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575" windowHeight="10965"/>
  </bookViews>
  <sheets>
    <sheet name="Sheet1" sheetId="1" r:id="rId1"/>
  </sheets>
  <calcPr calcId="144525"/>
</workbook>
</file>

<file path=xl/sharedStrings.xml><?xml version="1.0" encoding="utf-8"?>
<sst xmlns="http://schemas.openxmlformats.org/spreadsheetml/2006/main" count="6559" uniqueCount="2396">
  <si>
    <t>省外劳动力招聘岗位信息（苏州、常熟）</t>
  </si>
  <si>
    <t>序号</t>
  </si>
  <si>
    <t>企业</t>
  </si>
  <si>
    <t>岗位名称</t>
  </si>
  <si>
    <t>招聘人数</t>
  </si>
  <si>
    <t>岗位描述</t>
  </si>
  <si>
    <t>月薪</t>
  </si>
  <si>
    <t>学历</t>
  </si>
  <si>
    <t>联系方式</t>
  </si>
  <si>
    <t>有效期</t>
  </si>
  <si>
    <t>苏州技泰精密部件有限公司</t>
  </si>
  <si>
    <t>Measurement engineer/测量工程师</t>
  </si>
  <si>
    <t>岗位职责: 1、负责公司测量室管理，完成相关绩效指标 2、负责公司测量、计量仪器的管理 3、测量、计量人员工作安排及日常监督管理 4、测量、计量人员技能培训 5、测量、计量相关报告的制订、初步审核、提交 6、产品、模具相关测量、计量计划的确定，执行 7、测量夹治具的设计要求制作 8、主管分配的其他工作 岗位要求: 1、熟悉各种测量仪器的原理及使用，了解计量相关流程 2、较强的识图能力 3、熟悉MSA及相关测量分析计划、报告，可以进行各类测量数据相关分析 4、人员管理及激励能力 5、良好的沟通组织能力及团队意识 6、较强的工作责任心及主动性 7、英语读写能力 8、了解VMM、CMM等软件验证要求</t>
  </si>
  <si>
    <t>面议</t>
  </si>
  <si>
    <t>大专</t>
  </si>
  <si>
    <r>
      <rPr>
        <sz val="12"/>
        <color rgb="FF454541"/>
        <rFont val="宋体"/>
        <charset val="134"/>
      </rPr>
      <t>4006000600</t>
    </r>
    <r>
      <rPr>
        <sz val="12"/>
        <color rgb="FF454541"/>
        <rFont val="宋体"/>
        <charset val="134"/>
      </rPr>
      <t>或者微信关注</t>
    </r>
    <r>
      <rPr>
        <sz val="12"/>
        <color rgb="FF454541"/>
        <rFont val="宋体"/>
        <charset val="134"/>
      </rPr>
      <t>"</t>
    </r>
    <r>
      <rPr>
        <sz val="12"/>
        <color rgb="FF454541"/>
        <rFont val="宋体"/>
        <charset val="134"/>
      </rPr>
      <t>苏州好工作</t>
    </r>
    <r>
      <rPr>
        <sz val="12"/>
        <color rgb="FF454541"/>
        <rFont val="宋体"/>
        <charset val="134"/>
      </rPr>
      <t>o-hr"</t>
    </r>
  </si>
  <si>
    <t>7天</t>
  </si>
  <si>
    <t>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</si>
  <si>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</si>
  <si>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中技</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</si>
  <si>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</si>
  <si>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</si>
  <si>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</si>
  <si>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</si>
  <si>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</si>
  <si>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</si>
  <si>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</si>
  <si>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</si>
  <si>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</si>
  <si>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</si>
  <si>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</si>
  <si>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</si>
  <si>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</si>
  <si>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</si>
  <si>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</si>
  <si>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</si>
  <si>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</si>
  <si>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</si>
  <si>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</si>
  <si>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</si>
  <si>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</si>
  <si>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</si>
  <si>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</si>
  <si>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</si>
  <si>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</si>
  <si>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</si>
  <si>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</si>
  <si>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</si>
  <si>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</si>
  <si>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</si>
  <si>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仓管员</t>
  </si>
  <si>
    <t>任职要求： 1. 持有有效的叉车证 2. 一年以上仓管员相关工作经验 3. 20-30周岁 4. 良好的沟通意识及能力 5. 服从主管工作安排</t>
  </si>
  <si>
    <t>高中</t>
  </si>
  <si>
    <t>储备组装技术员</t>
  </si>
  <si>
    <t>岗位职责： 1、组装生产部自动线日常异常处理及维护保养； 2、波峰焊机日常异常处理及维护保养； 3、车间各种夹、治具的简单维修及改善； 4、车间物料管理； 5、领班安排的其他工作 岗位职责： 1、中专或高中以上学历，机械、机电等相关专业优先； 2、工作责任心强，具备良好的沟通能力与问题处理能力； 3、有相关技术员、班组长工作经验者优先；</t>
  </si>
  <si>
    <t>邦纳电子(苏州)有限公司</t>
  </si>
  <si>
    <t>检验员</t>
  </si>
  <si>
    <t>性别不限 大专学历 （理工科毕业） 有1年以上的品管工作检验，有冲压，注塑行业工作的检验优先 熟悉图纸，能够熟练使用测量工具（卡尺，高度规，投影仪等） 熟练操作电脑 本地人优先</t>
  </si>
  <si>
    <t>大成(苏州)塑业科技有限公司</t>
  </si>
  <si>
    <t>设备技术员</t>
  </si>
  <si>
    <t>任职资格： 1、具有高，低压电工证优先； 2、熟悉注塑机及相关设备的机构与原理； 3、熟悉气动，液压系统，了解PLC编程； 4、能吃苦耐劳，配合倒班和加班； 5、工作严谨、认真，富有责任心； 6、积极的工作态度，良好的执行力和团队精神。 职责内容： 1、对公用设施及设备进行日常点检和维护； 2、设备停机时进行及时维修； 3、对设备及厂务设施进行日常管理并进行记录； 4、当自身不具备解决该问题的能力时，协助外部供应商进行专业维修； 5、新购电气设备的布线和安装验收和调试，公司设备进行优化改进； 6、上级安排的其他工作。</t>
  </si>
  <si>
    <t>苏州阿诺精密切削技术有限公司</t>
  </si>
  <si>
    <t>质检员</t>
  </si>
  <si>
    <t>1.中专及以上学历 2.会使用基本测量仪器，如千分尺、卡尺等 3.有责任心、耐心 4.服从公司安排，能配合加班 公司地址：园区科智路9号（靠近唯亭跨塘青剑湖）</t>
  </si>
  <si>
    <t>CNC学徒</t>
  </si>
  <si>
    <t>1.中专及以上学历，机械类相关专业 2.对机械行业感兴趣，能接受轮班夜班 3.为人诚恳，踏实有责任心 4.服从公司安排，配合加班和倒班 地址：园区宝达路8号（靠近唯亭跨塘青剑湖）</t>
  </si>
  <si>
    <t>食堂仓库管理员</t>
  </si>
  <si>
    <t>1.餐饮行业工作经验2年以上 2.具有较强的协调能力 3.性格开朗，五官端正 4.会电脑表格制作 5.配合领导工作</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</si>
  <si>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</si>
  <si>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</si>
  <si>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包装工</t>
  </si>
  <si>
    <t>1.初中以上学历，性别不限 2.坐班及站班交替 3.包装货物及打标、发货 4.有相关包装经验优先 上班时间上午10:00，上六休一； 公司缴纳五险一金，包工作餐。</t>
  </si>
  <si>
    <t>初中</t>
  </si>
  <si>
    <t>苏州德必诺机械设备有限公司</t>
  </si>
  <si>
    <t>销售工程师</t>
  </si>
  <si>
    <t>年龄要求:22-32岁,男女不限。 任职要求： 1.工科全日制大学/大专毕业,机械制造或机械电子电气专业背景。 2.能独立开发客户,有较强的客户沟通能力和商务处理能力及良好的团队协作精神。 3.性格开朗,有激情,学习能力强,有挑战精神。 4.有驾驶执照优先,能适应经常出差。 职位职责 1.负责所辖区域的产品销售任务。 2.开拓新市场,发展新客户,增加产品销售范围。 3.维护及增进已有客户关系。 4.负责网销客户关系。</t>
  </si>
  <si>
    <t>机械绘图员</t>
  </si>
  <si>
    <t>岗位职责： 1、根据工程或产品的设计方案、草图和技术性说明，绘制其正图（原图）、底图及其他技术图样， 2、完成绘制设备的2D&amp;3D图，出设备BOM表。 3、负责起重机设备机械结构、部件设计、元器件选型（前期会有相关培训）。 4、完成项目输出资料的更改、整理更新、归档。 任职条件: 1、年龄要求:25-40岁,男女不限。 2、大专及以上学历，机械设计制造及其自动化或机械电子工程相关专业； 3、熟悉机械结构与零件加工工艺； 4、精通AutoCAD设计软件，会BOM清单制作。 5、良好的沟通、协作能力，踏实勤恳。</t>
  </si>
  <si>
    <t>博思格钢铁(苏州)有限公司</t>
  </si>
  <si>
    <t>机械技术员</t>
  </si>
  <si>
    <t>职位职责： 1.日常的点检、润滑和紧急维护； 2.参与机械设备的预防性维护工作； 3.能够完成上级安排的其他任务； 4.能够很好的遵守公司的安全规章制度。 职位要求： 1.中专或高中以上机械类相关专业； 2.有钳工证、焊工证和登高作业证； 3.有3年以上大型生产线维护、天然气设备维修经验优先； 4.能够胜任倒班的工作； 5.熟悉液压 / 气压系统，机械传动相关知识； 6.能看懂简单机械图纸。</t>
  </si>
  <si>
    <t>苏州圆才企业管理服务有限公司</t>
  </si>
  <si>
    <t>交通工程师助理(测绘智能交通）</t>
  </si>
  <si>
    <t>4.1.1职位名称 交通工程师助理 4.1.2职位信息 （1）参与交通值守，独立完成设备巡查，路况巡视，利用视频监控、信号控制、诱导发布等智能交通软件平台完成交通排堵、信息发布等工作； （2）协助交通工程师开展交通调查和数据处理工作； （3）协助交通工程师完成项目资料整理和日常材料编写； （4）完成交通工程师安排的其他工作。 4.1.3任职要求 （1）大专及以上学历，理工科方向专业； （2）能熟练使用Word、Excel、Powerpoint等日常办公软件； （3）有责任心，具有良好的学习能力、沟通能力和团队合作能力； （4）熟悉交通信号系统基本操作，有相关工作经验者优先。 4.2薪资情况 综合薪资7K-9K。 4.3工作时间 采用排班制，涉及的班次包括工作日早班（7:00-15:00）、工作日晚班（14:00-22:00）、周末早班（8:00-15:00）、周末晚班（14:00-22:00）。原则上，每人每周安排5个班次，总工作时长在40小时/周。 4.4工作地点 苏州工业园区钟南街389号交通警察大队</t>
  </si>
  <si>
    <t>要求：18-35周岁，检验相关工作经验，配合加班 合同性质：圆才派遣，6个月后转为正式工 薪资待遇： 底薪3000元（加班基数），津贴500元， 6个月后有季度奖金，一年综合17薪。 每年五月调薪一次 社保公积金：甲类或乙类+住房 常白班、不穿无尘衣、提供班车 工作时间：上五休二，8小时白班 地址：苏州工业园区启明路158号综合保税区B区5A</t>
  </si>
  <si>
    <t>检验员QC（辉科）</t>
  </si>
  <si>
    <t>辉科医疗（苏州）有限公司正式工招聘 公司地址：工业园区唯亭瑞浦路16号（综合保税区东区） 招聘岗位：检验员 1、 岗位要求：年满18周岁，能适应倒班、站立工作，无尘衣、无色盲色弱，视力矫正后达到0.8。 2、 工作时间：上四休二或上五休二，每月休息8-10天，每天工作12小时（8:00-20:00/20:00-8:00），其中3小时计算加班。 3、 工作环境：恒温 4、 体检：60元，普通入职体检，入职后可报销。 5、 薪资：新员工底薪3300-3600元，能力突出面议（加班基数），绩效奖600-800元，加班费（月加班60小时左右），夜班津贴36元/晚，全勤奖100元/月。综合税后手到5000-6000元左右。工作满一年有1500元长期服务奖。 6、 福利：缴纳五险一金，补充商业医疗保险（可含子女），班车补贴150元（暂时没有班车，有员工拼车模式，公司走账），免费工作餐（晚班没有夜宵，早餐补贴6.5元），法定年休假+公司福利年假（7-20天），公司设有工会，福利包含年度旅游，年度福利体检，节日福利，生日/结婚/生育礼金等。 7、 要求：1、熟练掌握测量设备，如投影仪，量具等；2、注塑件及组装产品质量检验相关工作经验；3、有基本的计算机和英文能力。</t>
  </si>
  <si>
    <t>景德路儿童医院（配餐员）</t>
  </si>
  <si>
    <t>基本工资2280元，综合工资3000左右，加班另算。</t>
  </si>
  <si>
    <t>小学</t>
  </si>
  <si>
    <t>食堂服务员</t>
  </si>
  <si>
    <t>任职资格 1、身高160cm以上，五官端正，身体健康，3-5年以上星级酒店工作经验； 岗位职责： 1.具有丰富的餐厅服务经验，多才多艺； 2.具有责任心，良好的执行能力、沟通能力、观察能力、应变能力，能严格按照相关标准操作； 3.勤奋努力，对服务工作有较高的工作热情。 4.能服从领导的工作安排 工作时间: 7:00-15:00，双休</t>
  </si>
  <si>
    <t>客服专员</t>
  </si>
  <si>
    <t>Job responsibilities 职位描述: 1.Handle customers’ quality claims, claim creation and acknowledgement within 24 hrs. 在24小时内处理客户的质量索赔，索赔创建和确认 2.Submit claims to go to person for containment action . 向相关人员提交要求采取遏制措施 3.Follow up claims based on go to person’s instruction .arrange replacement, follow-up goods return etc.for in warranty quality claims 质保期内的质量索赔，根据客户要求跟进索赔，安排换货，跟进退货等 4.Submit claims to go to person or local divisions for correction, corrective and preventive action. 将索赔提交给相关人员或当地部门进行纠正，纠正和预防措施。 Requirements 岗位要求: 1.Excellent computer skill 优秀的计算机技能 2.Good English reading and written skills, better oral proficiency is preferred 良好的英语读写能力、口语能力佳者优先 3.Be honest, responsible, positive, good teamwork sprit 诚实、负责、积极向上、具有良好的团队合作精神 4.Good logic, strong communication, coordination and organization skills 良好的逻辑能力，较强的沟通、协调和组织能力 5.Work under high pressure 适应高压工作</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</si>
  <si>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</si>
  <si>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到手工资6千5到7千 四、工作时间 12小时两班倒，8点至8点，需要配合加班 目前是长白班，早八点到晚八点，后期会安排夜班 公司地址：园区淞北路227号 斜塘附近有班车、免费工作餐</t>
  </si>
  <si>
    <t>康复医生及住院医生</t>
  </si>
  <si>
    <t>某国企养老医院 一、岗位职责： 1、在上级医师指导下，负责一定数量患者的医疗工作; 2、对患者进行检查、诊断、治疗，开写医嘱并检查其执行情况，根据情况做一些必要的检验和放射检查工作; 3、书写病历：在规定时间内完成；有医嘱变动、病情变化、跌倒等意外情况均需及时书写病程记录，必要时续进行医患沟通签字; 4、向上级医生及时报告在诊断、治疗上的困难以及患者病情的变化，必要时提出转院意见; 5、住院医师对所管患者应24小时负责制，在下班以前，作好交接班工作。对需要特殊观察的重症患者，用书面及口头方式向值班医师双重交班，必要时床旁交班; 6、参加科内查房，汇报病情，对所管患者每天至少上、下午各巡诊一次，对代班患者每日至少巡诊1次; 7、认真执行医疗核心制度，及院内各项规章制度和技术操作常规，亲自操作或指导护士进行各种检查和治疗，严防差错事故; 8、随时了解患者的心理、生活等情况，征求患者对医疗护理工作的意见，做好患者的心理工作。 二、任职要求： 1、专科及以上学历，中医学、康复学、内科相关临床医学； 2、熟悉电子病历的操作，能独立完成相关医疗文书度书写； 3、有康复科、神经内科相关工作经验； 4、良好的执行能力、语言表达能力和团队协作能力，工作热情，待人友善，善于倾听，责任心强; 5、特别优秀的可适当放宽相关条件。 三、薪资待遇：10K-13K，特别优秀者薪资面议，包吃包住 四、工作时间：8:00-17:30，上五休二，一周1-2次夜班 五、工作地址：苏州苏康养老年病医院 虎丘区渔洋街7号</t>
  </si>
  <si>
    <t>护士</t>
  </si>
  <si>
    <t>某国企养老医院 一、岗位职责： （1）认真执行各项规章制度和护理技术操作规程，正确执行医嘱，准确及时地完成各项护理工作； （2）协助医师进行各种治疗工作，负责采集各种检验标本； （3）患者巡视，密切观察并记录患者的病情变化，如发现异常情况及时处理并报告； （4）认真做好患者的诊疗救治工作及医疗设备器械及药品的准备、保管工作； （5）办理入院、出院、转科、转院手续，做好有关文件的登记工作。 二、任职要求： 1、护理专业，大专及以上学历; 2、有1年及以上病区护士工作经验,有护士/护师执业证; 3、亲和力强,富于爱心,踏实敬业； 4、具有公立医院工作经验者优先； 5、特别优秀的可适当放宽相关条件。 三、薪资待遇：6K-8K，特别优秀者薪资面议，包吃包住 四、工作时间：8:00-17:30 五、工作地址：苏州苏康养老年病医院 虎丘区渔洋街7号</t>
  </si>
  <si>
    <t>设备维护</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</si>
  <si>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 工作地点：相城区漕湖大厦 待遇: 7-10万/年</t>
  </si>
  <si>
    <t>维修技术员（西万拓）</t>
  </si>
  <si>
    <t>职位描述及要求： 岗位职责 1．维修助听器 定期完成线长或主管分配的助听器维修任务。不断提高维修技能，保证维修质量;控制维修在制品，保证维修交货周期 2．报废件控制 提高诊断技能，采取预防措施降低产品的报废率,做好维修部门的报废件的控制和统计工作 3. 信息反馈 向线长长和技术员反馈在维修过程中发现的问题，以便采取纠正措施 4. 日常维护 完成生产部门设备日常的维护，整理及调试工作并填写维护记录 5. 协助产品试验 协助技术人员完成相关产品的实验 6. 5S 遵守公司的规章制度和保持工作场所的整洁、安静 岗位要求： 1. 高中或以上学历 2. 二年以上电子产品维修经验 3. 有显微镜下焊接工作的经验</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</si>
  <si>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</si>
  <si>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</si>
  <si>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作业员（西万拓）</t>
  </si>
  <si>
    <t>职位：技术工人（显微镜焊接） 要求：中专及以上学历；有电子行业工作经验； 职责：根据工作指示，在显微镜下完成助听器的焊接工艺 薪资：底薪2500，岗位津贴200，月度奖金800-1200，加班费按2500底薪算，年终2个月绩效奖金 社保：五险一金 福利：免费工作午餐，商业保险，节假日礼券和礼品，生日礼品，结婚生育礼金，长期服务奖，年假7天（每年递增1天），有薪病假8天 该岗位主要为长白班，有早班安排（20元/次） 合同性质：正式工</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</si>
  <si>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</si>
  <si>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</si>
  <si>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</si>
  <si>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</si>
  <si>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客服</t>
  </si>
  <si>
    <t>家电公司招聘客服若干 一、职位描述： 1、日常接电接待服务中回复客户，售前及售后各类产品和非产品、退换货政策解读、投诉处理反馈； 2、产品假故障排除及维修登记建单处理； 3、用户收到货后关于产品使用、客服服务质量满意度及产品维修后维修服务满意度的回访； 4、无任何用户信息的机器及其他部门建立的售后工单，核实到用户信息、产品问题，登记至售后工单，回复至维修中心人员； 5、业务流程、服务话术、故障指引、系统使用类培训及案例分析； 6、新客服刚上线时的在线跟听及带教、及辅导电话处理； 7、客服电话录音质检并详细记录。 二、上班时间： 岗位一：上五休二，排班制，休息日不一定在周末； A班：8:00-17:00 B班：9:00-18:00 C班：13:00-22:00 岗位二：上五休二，排班制，休息日不一定在周末； 早班：8:30-17:30 晚班：13:00-22:00 三、薪资待遇：底薪3~3.5k+绩效1.5k＋年终奖（另有晚班津贴、加班费），入职缴纳五险一金 提供住宿（收费），3-4人间水电费自理，有厂车 四、公司地址：吴中区石湖西路108号</t>
  </si>
  <si>
    <t>金龙联合汽车工业（苏州）有限公司（装配、焊装、涂装）</t>
  </si>
  <si>
    <t>招聘职位：装配工、焊装工、涂装工（有夜班） 薪资福利：计件工资 月保底薪资4000元；年收入＝12个月薪+高温费（2000元）+季度奖（2200元）+年终奖（13薪），年综合收入7.5万-9万左右 入职满一年可参与星级员工评定，符合要求700元/月补贴，一星员工1000元/月补贴，二星员工1500元/月补贴，三星员工2000元/月补贴。 有厂车，提供工作餐及宿舍，长白班，缴纳五险 招聘要求：18-35岁，初中及以上学历，身体健康，吃苦耐劳，有汽车及机械装配、焊接、涂装经验者优先。</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</si>
  <si>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</si>
  <si>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</si>
  <si>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</si>
  <si>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</si>
  <si>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</si>
  <si>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</si>
  <si>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CNC车技术员（宝得）</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</si>
  <si>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</si>
  <si>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</si>
  <si>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</si>
  <si>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</si>
  <si>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电机工艺工程师（国企）</t>
  </si>
  <si>
    <t>任职要求： 工作经验：3年以上电机工艺经验 学历：大专以上，机械相关专业 职位描述: 1. 熟悉电机基本原理与制造工艺及电机相关标准 2.能独立进行高低压电机工艺相关工作(工艺性审查、工艺方案、工装设计、定额、电机问题处理等) 3.熟练使用CAD、三维绘图软件及常用办公软件 4.能独立完成电机机械加工、电工 、装配其中一项工艺工作 5.能根据电机生产过程，对测试结果能分析及提出工艺改进 6.具备较强的沟通协调能力和分析问题、处理问题的能力 7.肯吃苦耐劳，有较强的责任心，做事细心 工作地点：江苏省太仓市科技产业园永丰路 88 号 工作时间：周一至周五，8:00-5:00 公司免费提供食宿，宿舍环境佳，设备齐全</t>
  </si>
  <si>
    <t>永磁电机系统工程师</t>
  </si>
  <si>
    <t>任职要求： 工作经验：3年以上相关工作经验 学历：大专以上，机械、电气相关专业 职位描述: 1.了解电机电机相关基础知识 2.能进行水磁电机售前、售后技术支持工作 3.熟练常用办公软件及配套工作相应软件 4.能独立以下工作之一: a.机械系统工程师:掌握永磁电机配套机械设备(水冷箱、制动器、润滑油站、减速机等)选型、安装等知识，并能进行现场跟踪调试 工作。 b.电气系统工程师:掌握常用电机配套变频器选型、调试相关知识，了解电机常用配套电气设备(电控柜、测控设备及 系统) 相关知识，并能进行现场跟踪调试工作 5.具备较强的沟通协调能力和分析问题、处理问题的能力: 6.肯吃苦耐劳，有较强的责任心，做事细心 工作地点：江苏省太仓市科技产业园永丰路 88 号 工作时间：周一至周五，8:00-5:00 公司免费提供食宿，宿舍环境佳，设备齐全</t>
  </si>
  <si>
    <t>友达光电（派遣）</t>
  </si>
  <si>
    <t>男女不限（当天安排住宿）薪资:前2个月：底薪3300，加班基数2800，第3个月起：底薪3500，加班基数3000 另：夜补20元/天，技术加给：500元-1100元。，综合月收入：5500元-6500元，招聘要求：年龄：18-38周岁 能接受轮班制，穿无尘衣，站立式作业！ 相关福利措施： 1：提供入职免费体检、免费工作餐 2：提供性价比较高的工作餐，种类多样（免费） 3：提供员工宿舍、无住宿押金（6人间，110元/人/月）、中央空调、独立卫生间、WIFI、洗衣机房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</si>
  <si>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</si>
  <si>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</si>
  <si>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后处理作业员</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</si>
  <si>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</si>
  <si>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生产包装工（艾曼斯）</t>
  </si>
  <si>
    <t>一、招聘岗位 生产包装工 二、招聘条件 有叉车证，能熟练驾驶叉车，从事生产包装工作及驾驶叉车将货物送入仓库，需要做职业健康体检（粉尘噪声高温） 三、薪资待遇 基本工资：2800元，全勤奖金300元，月度奖金384元，交通补贴500元，岗位津贴有叉车证1000元，无叉车证300元 加班费：加班基数2800元，周末48小时，平时12小时，按国家劳动法规定结算 四、工作时间 12小时两班倒 五、合同性质 与圆才签订外包合同，缴纳园区社会保险(公积金)，含住房 斜塘附近有班车、免费工作餐</t>
  </si>
  <si>
    <t>CNC学徒（应届生）</t>
  </si>
  <si>
    <t>招聘岗位：CNC加工中心/车削/走芯机作业员 岗位要求 1、大专学历，数控、机电、机械相关专业 2、吃苦耐劳，有责任心 岗位职责 1、数控机床的调试和操作（包含加工中心和车铣复合机床、数控车床、走芯机） 2、能够按照图纸要求独立调试出首件，并按时完成生产任务 综合工资：到手7-8千元/月 底薪：3千6或以上，绩效8百至1千2百元/月+加班费（加班基数按照底薪执行）+轮班津贴+13新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</si>
  <si>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空运产品经理</t>
  </si>
  <si>
    <t>1. 5年以上空运航线维护开发工作经验，有国际空运销售经验 2. 熟悉空运出口的操作流程及业务知识，与航空公司关系密切，能自己把控航线及舱位 3. 熟悉空运渠道及板位计算，熟悉各航线及各航空公司的优劣势 4. 具有良好的职业操守，诚实守信。敏锐的市场意识，极强的综合分析能力及风险控制力 其他： 1、大专以上学历，以国际贸易、物流、报关和货代等相关专业为佳； 2、熟悉航空公司运力情况,对行业内的客户情况有良好基础及认知； 3、有较强的市场开拓能力和沟通协调能力； 4、英语听、说、读、写流利（CET-4以上为佳）； 5、认真仔细、有责任心，并能承受较大的工作压力。 岗位要求： 1．熟悉上海及周边地区的航空货运市场，负责航线维护，开拓 2．根据业务需求及市场信息，开发更有竞争力的新产品/供应商并提供方案，根据货量舱位、价格、板位情况及时调整销售方案 3. 维护好供应商、航空公司合作关系,控制并优化成本，做好供应商审核 4. 带领航线客服团队维护好已合作客户，深入发掘潜在合作可能性，推广销售公司航线 负责空运业务部，目前团队2-3人</t>
  </si>
  <si>
    <t>独墅湖科教创新区直播专场招聘会</t>
  </si>
  <si>
    <t>苏纳光电-设备部主管</t>
  </si>
  <si>
    <t>1、 了解和掌握芯片车间生产设备和设施的使用情况和技术状况，制定维护计划，督促并检查实施情况；组织人员对本公司设备的维修、技术改造和更换报废进行技术鉴定，并提出方案供领导参考; 2、督促各管理所建立健全设备的技术档案、设备卡片和管理台帐，做好全公司设备的基础管理工作; 3、 组织公司设备管理人员和操作人员进行技术培训，及时总结经验，推广应用新技术、新工艺，努力提高我公司设备管理的业务水平； 4、及时向上级领导反馈设备管理、使用存在的问题，定期组织设备管理的检查评比工作; 5、坚持原则，按时完成上级领导布置的各项工作; 6、负责公司设备备件和耗材的购置、储备; 7、定期组织设备管理的检查评比工作. 任职要求： 1、精通光刻、镀膜、刻蚀其中一项优先; 2、精通电气自动化的优先; 3、五年以上半导体企业的设备维修保养经验，一年以上管理经验</t>
  </si>
  <si>
    <t>晶湛半导体-工艺助理工程师</t>
  </si>
  <si>
    <t>1、严格按照SOP进行机台操作，并对操作内容，监控数据，设备维护，设备故障等及时进行记录，并及时更新和维护机台操作日志； 2、协助并配合工艺工程师进行机台操作； 3、能够适应无尘室车间环境； 4、大专及以上学历，半导体物理、材料、化学、光学、光电子、微电子等相关专业或者在同行业有工作经验，专业和学历不限; 5、了解半导体器件加工的工艺流程，有器件加工工艺相关经验为佳。</t>
  </si>
  <si>
    <t>晶湛半导体-生产技术员</t>
  </si>
  <si>
    <t>工作内容： 1、负责机台日常的生产，包括取放晶圆片、设备点检； 2、物料出入库操作； 3、对设备异常可以及时做临时处理或及时上报； 4、对产品的生产结果作基本表征判断如目检、显微镜检查等。 注：。 岗位要求： 1、大专学历，理工科专业毕业或者有相关工作经验的专业不限，半导体/电子类专业优先考虑； 2、应届或1年以上工作经验； 3、适应无尘室环境</t>
  </si>
  <si>
    <t>日月昌精密工业(苏州)有限公司</t>
  </si>
  <si>
    <t>载带调机师傅</t>
  </si>
  <si>
    <t>1、三年以上载带行业工作经验 2、能独立调机 3、可接受2班 4、工作地点：苏州工业园区胜浦</t>
  </si>
  <si>
    <t>作业员</t>
  </si>
  <si>
    <t>1、18-35周岁 2、身体健康 3、可以上两班 4、服从工作安排 5、提供宿舍和工作餐 6、工作地点：苏州工业园区胜浦</t>
  </si>
  <si>
    <t>品管助理</t>
  </si>
  <si>
    <t>1、机械相关专业，电脑操作熟练、会CAD制图。 2、负责工程文件的制作与修改。 3、协助品管主管处理品管部相关事宜。 4、不会CAD者，勿投</t>
  </si>
  <si>
    <t>载带技术员</t>
  </si>
  <si>
    <t>3年以上载带行业工作经验，能独立架模，可以上夜班，薪资面议。</t>
  </si>
  <si>
    <t>业务员</t>
  </si>
  <si>
    <t>岗位职责： 1、负责客户的开拓，维护与管理。 2、对现有客户和潜在客户进行定期跟踪，定期提交销售进度报告，完成销售目标。 职位要求： 1、大专及以上学历，专业不限。 2、年龄在22岁至40岁之间。 3、具有一定销售业务扩展经验。 4、具有良好的沟通协调能力和强烈的团队合作精神。 5、能较快的适应环境和工作，具有较强的学习能力、抗压能力和顽强的心理素质，积极乐观，敢于挑战。 6、能熟练操作Word、Excel、PPT、office等办公软件。</t>
  </si>
  <si>
    <t>助理</t>
  </si>
  <si>
    <t>1、负责各类报表填写 2、模具管理 3、品管部主管交代的其他工作。 4、要求熟练操作办公软件，工作认真负责，机械相关专业，会CAD.</t>
  </si>
  <si>
    <t>IPQC</t>
  </si>
  <si>
    <t>1、责任心强、服从工作安排 2、会电脑操作 3、产品检测 4、报表及标签处理 5、主管交代的相关工作 6、工作地点：胜浦</t>
  </si>
  <si>
    <t>云端送岗 就在园区 -高贸区云聘会</t>
  </si>
  <si>
    <t>苏州智绿-工艺助理工程师</t>
  </si>
  <si>
    <t>1、负责新产品工艺分析、工艺策划、工艺设计； 2、负责新产线新建、改造、开发新的生产工艺； 3、负责工艺文件评审和发行工作，工艺制程改善工作，协助品质完成客诉报告回复； 4、负责测量和统计便准工时、生产辅材的定额，分析和降低成本； 5、负责新产品设备及工装的制订、选型及改进。</t>
  </si>
  <si>
    <t>苏州智绿-走心机/CNC</t>
  </si>
  <si>
    <t>1、满足日常生产，独立编程、运行机器 2、样品程序编写、打样 3、规范工艺流程，优化生产程序 4、负责塑胶模具CNC加工操作 5、负责零件分中，校表，装夹. 6、负责CNC加工程序传输加工.</t>
  </si>
  <si>
    <t>苏州智绿-试制组作业员</t>
  </si>
  <si>
    <t>1、线束相关经验 2、产品组装</t>
  </si>
  <si>
    <t>苏州智绿-IPQC</t>
  </si>
  <si>
    <t>1、中专以上学历，专业不限，20-40岁（中专以上无经验可培养）； 2、具有一定的学习能力，会用游标卡尺、千分尺等简单测量工具； 3、能参照作业指导文件执行产品检验&amp;测量工作； 4、有品质意识，做事认真负责、服从管理； 5、具备CMM三次元、投影仪检测能力都优先考虑。</t>
  </si>
  <si>
    <t>苏州智绿科-模具培训生</t>
  </si>
  <si>
    <t>负责模具问题点改善及设计出图</t>
  </si>
  <si>
    <t>苏州生益-现场维修技师</t>
  </si>
  <si>
    <t>工作职责： 1、负责生产设备故障维修、抢修工作，以及日常维护保养工作； 2、负责部分设备及设备零部件的制作、加工及损坏件返修工作； 3、负责巡视、检查生产设备电机和各区域供电设备的运行情况并正确判断和处理； 4、 负责新工厂筹建过程中的设备项目的安装、调试等工作，确保及时完成计划； 5、 协助完成设备的零配件加工或电箱制作工作； 6、 协助上级做好作业现场的维护及管理工作。</t>
  </si>
  <si>
    <t>苏州生益-保安</t>
  </si>
  <si>
    <t>工作职责： 1.检查及记录公司内外车辆的进出； 2.接待及记录进入公司的外来人员； 3.对厂区内各点进行安全巡查； 4.定期检查和维护公司内消防安全设施； 5.做好本岗位6S工作； 6.完成上级赋予的其他工作任务。</t>
  </si>
  <si>
    <t>苏州生益-仓库技工</t>
  </si>
  <si>
    <t>工作职责： 1、往高仓吊玻璃布和铜箔； 2、完成材料和辅料的ERP系统收发工作； 3、完成打印每天成品出货的各项单据； 4、按发货合同创建车单并联系车辆按时送货至客户； 5、备货、装卸货操作； 6、转移废弃物并按存储要求存放和检查； 7、按管理要求给生产发放辅料； 8、执行班组管理人员分配的其它工作。</t>
  </si>
  <si>
    <t>苏州生益-面点师</t>
  </si>
  <si>
    <t>工作职责： 1、制作各种成品面点，并操作和维护相关食堂设备； 2、对员工满意度反馈，及时做出面点制作的改善措施； 3、协助上级做好班组细节改善工作； 4、完成上级管理人员临时交付的其它工作任务。</t>
  </si>
  <si>
    <t>奥钢联伯乐-设备设施技术员（实习生）</t>
  </si>
  <si>
    <t>岗位职责 1. 按照计划确认保养工单按照保养计划执行 2. 监控设备性能，采用积极有效的针对停机的纠正措施来消除设备故障 3. 进行有效快速的故障排除和维修工作 4. 对设备/零件进行故障分析 5. 负责日常的点检工作，并确保正确有效 6. 协助主管完成故障根本原因分析</t>
  </si>
  <si>
    <t>奥钢联伯乐-设备设施技术员</t>
  </si>
  <si>
    <t>1. 熟悉低压电气维修，有大型设备维修保养经验 2. 熟悉厂务设施的运行管理，例如废水，废气，除尘，空压系统等 3. 按照计划确认保养工单按照保养计划执行 4. 监控设备性能，采用积极有效的针对停机的纠正措施来消除设备故障 5. 准备常规设备的保养作业指导书 6. 进行有效快速的故障排除和维修工作 7. 对设备/零件进行故障分析，对设备正确有效 8. 负责日常的点检工作，并确保正确有效 9. 确保备件体系数量准确，维持合理的备件库存 10. 协助主管完成故障根本原因分析 11. 执行上司的其他工作安排 岗位要求： 1. 中专或高中以上学历 2. 必须持有低压电工证 3. 有高压电工入网证的优先</t>
  </si>
  <si>
    <t>贝朗医疗-打磨操作工</t>
  </si>
  <si>
    <t>工作职责: 1.根据产品的质量定义和要求执行相应的生产制造过程。 2.准确识别产品图纸并对部分产品使用卡尺进行测量，按照团队的质量指标落实自我的质量控制，不制造转出缺陷。 3.独立操作打磨机器，按照工作进度表的顺序进行作业并遵循“先进先出”原则。按照团队的生产力指标达成并进行持续提升个人的生产力水平。</t>
  </si>
  <si>
    <t>苏州生益-厨师</t>
  </si>
  <si>
    <t>工作职责： 1、负责原材料验收、半成品及成品加工； 2、负责开发新菜肴，提升就餐满意度； 3、负责食堂设备非专业保养， 完成本岗位6S工作。</t>
  </si>
  <si>
    <t>律胜科技(苏州)有限公司</t>
  </si>
  <si>
    <t>保洁</t>
  </si>
  <si>
    <t>1、年龄40-60岁，性别不限； 2、工作认真负责，踏实肯干，会讲普通话，良好的服务意识，为人诚恳； 3、无不良嗜好， 身体健康； 4、有保洁，绿化经验者优先考虑； 5、五天八小时双休； 联系方式：0512-88181166</t>
  </si>
  <si>
    <t>业务专员</t>
  </si>
  <si>
    <t>1、有FPC/PCB兩年以上銷售/客服工作經驗优先； 2、具有豐富的客戶資源和客戶關係，業務優秀者优先； 3、具備較強的市場分析、行銷、推廣能力和良好的人際溝通、協調能力，分析和解決問題的能力；</t>
  </si>
  <si>
    <t>工艺工程师</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</si>
  <si>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</si>
  <si>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业务助理</t>
  </si>
  <si>
    <t>1、有一年以上业务助理工作经验，有pcb,fpc行业工作经验者优先； 2、有一定的工作组织能力、语言表达和协调能力； 3、能熟练操作办公软件，工作态度端正，服从领导安排，有良好的团队合作精神。</t>
  </si>
  <si>
    <t>客户专员</t>
  </si>
  <si>
    <t>1、有与客户端联系及跟进客户开发进度经验者优先 2、有较强的工作组织能力、语言表达和协调能力 3、能熟练操作办公软件，工作态度端正，服从领导安排，有良好的团队合作精神 4、欢迎优秀应届毕业生</t>
  </si>
  <si>
    <t>会计（急）</t>
  </si>
  <si>
    <t>1-会计或财务相关专业 2-了解进出口手册加工贸易等方面业务优先考虑 3-熟练操作Office等办公软件 4-熟练使用ERP财务管理软件者优先</t>
  </si>
  <si>
    <t>作业技术员(急)</t>
  </si>
  <si>
    <t>1、年齡18-38歲左右 2、有一年左右工作经验或應屆畢業生 3、有机械，机电相关背景优先 4、適應無塵室工作環境且能配合生產需求輪班調配 5、具備良好的工作態度、吃苦耐勞及抗壓力強</t>
  </si>
  <si>
    <t>作业员 1</t>
  </si>
  <si>
    <t>1、年齡18-35歲左右 2、有一年左右工作经验或應屆畢業生 3、有机械，机电相关背景优先 4、適應無塵室工作環境且能配合生產需求輪班調配 5、具備良好的工作態度、吃苦耐勞及抗壓力強</t>
  </si>
  <si>
    <t>苏州圆才管理咨询有限公司</t>
  </si>
  <si>
    <t>电气装配工艺工程师（知名外资机械制造公司）</t>
  </si>
  <si>
    <t>机械/机电或其他相关专业，大专以上学历 6年以上装配工艺经验，具有电气技术能力和扎实的理论基础装配知识 熟悉电气柜装配</t>
  </si>
  <si>
    <t>生产主管（某欧美材料行业公司）</t>
  </si>
  <si>
    <t>大专及以上学历 5年以上制造业相关生产管理工作经验，熟悉精益生产，有相关改善项目经验 沟通能力强，英语口语可以用于工作沟通</t>
  </si>
  <si>
    <t>KA Manager（知名汽车零部件公司）</t>
  </si>
  <si>
    <t>大专及以上学历，3年以上工作经验 具有汽车行业大客户管理经验，熟悉汽车注塑； 英语口语可以简单交流，沟通表达好。</t>
  </si>
  <si>
    <t>荣旗工业科技(苏州)股份有限公司</t>
  </si>
  <si>
    <t>cnc技术员（操机）</t>
  </si>
  <si>
    <t>1、负责按工艺图纸技术对产品进行加工和制造。 2、会修刀具和钻头。 3、维护保养使用设备，防止设备故障。 4、配合检验员做好零件的检验工作。 5、白夜班，夜班津贴60。 6、可招有上进心的学徒； 7、免费工作餐及住宿，13-16薪。</t>
  </si>
  <si>
    <t>机器视觉工程师</t>
  </si>
  <si>
    <t>1、针对客户提供的样品进行视觉方案的可行性评估，对产品进行打光测试，对相机和光源进行选型，制定视觉BOM下发采购。 2、配合指导生产组装，负责设备视觉部分调试。 3、使用常用软件分析图片数据。熟悉GRR和相关性等数据报表，对于测量房数据比对有经验者优先。 4、有客户现场问题处理经验，指导FAE对设备简单异常进行处理，快速响应客户现场机台的异常处理。 5、熟练使用C#，Halcon，Vision Pro等一种或几种机器视觉系统以及编程软件。 6、有基于视觉系统的自动化设备、生产线开发的实际项目经验。</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</si>
  <si>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</si>
  <si>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2、熟练使用3D及CAD软件；</t>
  </si>
  <si>
    <t>1. 负责仓库日常物料的验收、入库、码放、保管、发放、退库等工作； 2. 负责仓库日常物资的拣选、复核； 3 定期盘点与循环盘点并进行数据核对及调整； 4. 协助仓库主管完成部门其他相关工作。</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</si>
  <si>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</si>
  <si>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</si>
  <si>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</si>
  <si>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</si>
  <si>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下料员</t>
  </si>
  <si>
    <t>职位要求： 1，18周岁以上，中专以上学历 2， 好学上进，有责任心 3， 有机械专业毕业或机械加工经历者优先录用 4， 无经验者可教 岗位职责： 1， 使用锯床和加工中心根据BOM表上材料和尺寸的要求下料 2， 负责材料使用数据的记录及盘点工作 3， 服从生产领班其他的工作安排 4， 负责下料设备的日常维护及现场5S工作</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</si>
  <si>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</si>
  <si>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</si>
  <si>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铣床工</t>
  </si>
  <si>
    <t>职位描述： 1、中专及以上学历。 2、熟练操作铣床，具有机加工工作经验者优先； 3、踏实肯干，吃苦耐劳，能保质保量完成生产任务； 岗位职责： 1、按时完成产品或工艺所在环节分配的生产任务； 2、严格按照机床操作规程和机床使用说明书的要求使用机床； 3、严格按照工艺文件和图纸加工工件； 4、负责机床的日常维护保养。 5、主做自动化零件，负责CNC下来的后道工序。 待遇： 1、上六休一，包吃住，五险一金，绩效加年终奖等等，大公司准时发工资。</t>
  </si>
  <si>
    <t>电气装配工</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</si>
  <si>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</si>
  <si>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电控/装配工程师</t>
  </si>
  <si>
    <t>任职要求： 1. 男，大专学历，电气或机电一体化相关专业；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</si>
  <si>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</si>
  <si>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</si>
  <si>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</si>
  <si>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</si>
  <si>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控制软件工程师</t>
  </si>
  <si>
    <t>1. 非标自动化设备，硬件设计选型，控制软件开发，调试； 3. 项目资料整理、归档； 5. 设备资料制作，现场培训； 岗位要求： 1. 至少会一种上位机程序开发，如vb.net/C#/Labview等； 2. 能接受出差与加班，弹性工作； 3. 有运动控制卡使用经验优先； 4. 本科及以上学历，英语四级及以上，优秀应届毕业生可；</t>
  </si>
  <si>
    <t>任职要求： 1. 中专或大专学历，电气或机电一体化相关专业；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</si>
  <si>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项目经理</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</si>
  <si>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</si>
  <si>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蒂升电梯(中国)有限公司苏州分公司</t>
  </si>
  <si>
    <t>改造销售代表</t>
  </si>
  <si>
    <t>1. 根据主管的要求，执行并完成客户现场的大修改造工作。 2. 参与大修改造销售代表开展现场技术检测，制定大修改造计划。 3. 执行工程计划、进程及技术决策。 4. 联系分包商，监管各个大修改造进程以确保工程的及时完成。 5. 与大修改造客户维持良好的关系。 6.遵循公司制定的各级政策和流程。 7.在公司的方针下使用公司的工具和资源。 "8.根据安全管理系统的要求，遵守公司所有的安全政策，流程和工作指导书并按照安全手册的要求履行他／她的相关责任 以保护他／她和同事的安全。" 9.上级安排的其他任务。 教育程度（学历、专业）： 专科以上学历，机电相关专业 "工作经验（最少工作年限 和工作经验）：" 五年以上电梯行业工作经验</t>
  </si>
  <si>
    <t>苏州华科电子有限公司</t>
  </si>
  <si>
    <t>生产文员</t>
  </si>
  <si>
    <t>职位要求： 高中或以上学历，文员助理、生产文员相关工作经验1年，优秀应届毕业生亦可。office办公软件熟练 职位内容： 1.生产报表、人员出勤统计； 2.其他主管委派事宜</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</si>
  <si>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</si>
  <si>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</si>
  <si>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业务工程师</t>
  </si>
  <si>
    <t>1、大专专科或专科以上，具业务经验优先； 2、英文熟练； 3、性格外向、工作热情主动、认真、踏实，具有良好的团队协作精神； 4、能适应出差。</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</si>
  <si>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</si>
  <si>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</si>
  <si>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</si>
  <si>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</si>
  <si>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1、订单整理Key in维护，料况供需掌控，样件申请提供； 2、客户联系沟通联系相关事宜； 3、支持及协助业务人员的日常工作； 4、公司内之相关单位人员之间联系互动事宜。</t>
  </si>
  <si>
    <t>税务会计</t>
  </si>
  <si>
    <t>1、25至32岁，1年以上工作经验或应届财务会计毕业生； 2、从事过税务开票或会计相关工作，掌握会计基础知识，熟悉相关的税务法规，了解应收会计相关账务处理等工作； 3、团队合作意识、善于沟通、善于学习新知识技能、做事细致条理清晰、合规守纪； 4、会计从业资格证书，或会计初级职称证书。</t>
  </si>
  <si>
    <t>吴江华丰电子科技有限公司</t>
  </si>
  <si>
    <t>制造工程师</t>
  </si>
  <si>
    <t>大专学历，理工类相关专业，2年以上相关工作经验；大学本科，相关专业经验不限；主要负责依生产计划安排生产相关事宜，原物料、成品的管理，首件质量之核对与稽查, 生产现场巡视、稽查与督导管理，新产品的量产移转及追踪等工作。</t>
  </si>
  <si>
    <t>IE工程师</t>
  </si>
  <si>
    <t>1、大专学历，工业工程或理工类相关专业，3年以上相关工作经验； 2、熟悉IE七大手法、AutoCAD平面绘图； 3、主要负责制造产能评估、资源优化，持续改善生产效率，协助生产线解决问题； 2、制订标准工时，人员定额，作为厂区效率改善，成本评估之依据； 3、规划工厂布置，优化物流，增加空间利用率，优化流水线物流，合理安排流水线，发挥最大效能； 4、动作研究（MOD法），改善作业方式及线平衡，提升作业效率，减少材料报废； 5、标准化分析研究(操作分析，流程分析)，确定标准化流程，提高管理效率； 6、制造成本分析，降低报废成本，制造成本； 7、优化各制程站别SOP、OI标准。</t>
  </si>
  <si>
    <t>IT系统工程师</t>
  </si>
  <si>
    <t>1、负责公司电脑软硬件的管理维护； 2、负责机房服务器、存储、虚拟化等系统的管理维护； 3、负责Cisco交换机和无线控制器等网络设备的管理维护； 4、网络布线工程的规划设计和管理实施。 任职要求： 1.本科学协，计算机或相关专业，1年以上相关工作经验； 2、熟悉HP服务器、SAN存储、Vmware和Hyper-V虚拟化； 3、熟悉AD, DNS, DHCP, WSUS, Exchange等服务； 4、熟悉Cisco网络交换机、无线控制器等网络设备； 5、工作积极主动，具备良好的沟通协调和学习适应能力。</t>
  </si>
  <si>
    <t>亿滋食品(苏州)有限公司</t>
  </si>
  <si>
    <t>一线技术工</t>
  </si>
  <si>
    <t>大专以以上学历，机械/机电一体化专业优先； 有机械自动化相关背景； 快速学习，善于沟通，具有良好的团队合作精神和良好的解决问题的能力； 作为生产的主力军，能按时按量提供高质量的产品； 作为设备的主人，熟练进行操作、调试、维护等工作； 毕业2年内</t>
  </si>
  <si>
    <t>永光(苏州)光电材料有限公司</t>
  </si>
  <si>
    <t>机修工</t>
  </si>
  <si>
    <t>1. 具设备维修经验； 2. 具有电工证； 3. 厂内设备点检、维护、维修保养与例行巡检； 4. 性格温和，团队合作能力强，能够服从主管安排。</t>
  </si>
  <si>
    <t>研發操作員</t>
  </si>
  <si>
    <t>實驗工廠小試設備操作及日常報表 化學/化工/工管 理工相關</t>
  </si>
  <si>
    <t>苏州可川电子科技股份有限公司</t>
  </si>
  <si>
    <t>ME工程师</t>
  </si>
  <si>
    <t>岗位职责： 1、针对生产需求设计工装或专用自动化设备； 2、对接外部厂商，进行新设备的设计评估，交期跟进，过程改善； 3、负责新设备管理及新设备的安装调试与验收工作； 4、负责对已导入的设备进行维护调试和升级； 5、其他工作安排。 任职资格： 1、大专以上学历，年龄25-40周岁； 2、对工装开发及非标自动化设备开发具有一定的经验； 3、沟通理解能力强，能主动发现问题并改善； 4、精通CAD二维软件、熟练掌握PPT等其他办公软件； 5、熟悉模切工艺者优先。</t>
  </si>
  <si>
    <t>PE工程师</t>
  </si>
  <si>
    <t>岗位职责： 1、审查图纸并进行风险评估，进行成本分析并报价； 2、可完成平刀、套冲及圆刀的开模及SOP制作、内部图纸、包规等资料，可操作镭射机及机台模具打样； 3、新产品转量产的工艺制定及量产料件的异常处理； 4、料件的自动化开发相应技改； 5、其他工作安排。 任职资格： 1、模切相关专业，性别不限，25-40周岁，大专以上学历； 2、新能源汽车行业三年或以上同等职位工作经验，精通平刀、小孔套位、异步跳切、圆刀等模切工艺； 3、精通CAD二维软件，熟练掌握PPT等其他办公软件。</t>
  </si>
  <si>
    <t>模切工程师</t>
  </si>
  <si>
    <t>岗位职责： 1、收集客户文件或要求，审查图纸并进行风险评估，进行成本分析并报价； 2、负责新产品的模具设计、材料选择、工艺制定、制作样品单、跟进样品制作进度，确保样品及时交付； 3、负责新产品转量产的工艺制定，参与解决生产过程中的技术及工艺问题，制作SOP、内部图纸、包规等资料，确保材料的准确性，符合客户要求； 4、负责量产料件工艺优化、改善、以及自动化工艺、设备的开发； 5、其他工作安排。 任职资格： 1、模切相关专业，性别不限，25-40周岁，大专以上学历； 2、三年以上同行业岗位经验，精通平刀、小孔套位、异步跳切、圆刀等模切工艺； 3、精通CAD二维软件、熟练掌握PPT等其他办公软件。</t>
  </si>
  <si>
    <t>开机学徒</t>
  </si>
  <si>
    <t>任职要求及岗位说明 1、操作模切机、分切机 2、吃苦耐劳、手脚灵活 3、学校能力强，能配合白夜班 薪资待遇： 1、工资（5天8小时）底薪2500 全勤100 奖金500 工龄30 技术津贴（截止每年9月满一年调薪100） 岗位津贴（每年2-3次考核，每次考核调薪200-800不等） 绩效奖金200-800元不等 2、夜班补助：2元/小时，加班费另计，平加19.66元/小时，双加26.21/小时，保底平常每天加班3.5小时，周末加班46小时 3、五险一金，免费工作餐 4、综合工资6000——11000元</t>
  </si>
  <si>
    <t>矽品科技(苏州)有限公司</t>
  </si>
  <si>
    <t>设备助理工程师（倒班）</t>
  </si>
  <si>
    <t>岗位要求： 1、大专及本科学历，理工科相关专业； 2、能适应轮班，适应无尘室工作环境； 3、应届毕业生亦可。 岗位职责： 1、设备维修、点检，使设备正常稼动。 2、设备改机换模、简单保养，以达生产需求。 3、异常数据收集分析及改善，提升机台能力。</t>
  </si>
  <si>
    <t>测试助理工程师</t>
  </si>
  <si>
    <t>岗位要求： 1、大专， 理工科系，能适应轮班； 2、IC测试工程相关经验佳。 职位描述： 1、对RA 或其他EN lot 分析验证处理； 2、产品良率管控,与各单位co-work排除异常使产品量产顺利； 3、收集和提供货批生产的工程报表给owner PD及相关单位； 4、负责执行和配合有时效性的工程，使项目能接续执行和完成； 5、其他上级交办事项。</t>
  </si>
  <si>
    <t>福禄(苏州)新型材料有限公司</t>
  </si>
  <si>
    <t>QC 技术员</t>
  </si>
  <si>
    <t>• 中专或者高中以上学历 • 3~5 工作经验，有在无机材料类检测经验优先 • 熟练使用Word，Excel， 有SAP使用经验佳， 有ISO体系背景佳 • 负责原材料，过程检验测试和质量控制</t>
  </si>
  <si>
    <t>操作工</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</si>
  <si>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</si>
  <si>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</si>
  <si>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</si>
  <si>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三积瑞科技(苏州)有限公司</t>
  </si>
  <si>
    <t>品保员</t>
  </si>
  <si>
    <t>1.高中及以上学历 2.一年以上品保工作经验，会使用卡尺等测量工具 3.可配合加班及轮流夜班，良好沟通能力，适应能力强 4.提供食宿，免费三餐，免费停车，带薪年假，年终奖金，节日福利，生日福利等。</t>
  </si>
  <si>
    <t>1.18-40岁，中专/中技及以上学历，可配合加班； 2.提供住宿（具备空调、热水器），免费3顿工作餐，厂区有免费停车位，带薪年假，生日福利，节日福利，职位晋升等。</t>
  </si>
  <si>
    <t>机修</t>
  </si>
  <si>
    <t>1、18-40岁，高中以上学历，机械，机电一体化科系相关专业； 2、负责产线生产设备的日常维护保养等； 2、有自动化，机电设备维修经验，能吃苦耐劳、接受两班倒。</t>
  </si>
  <si>
    <t>储备技术员</t>
  </si>
  <si>
    <t>机电一体化相关专业院校，钳工专业基础 有设备调试、维护基础</t>
  </si>
  <si>
    <t>米巴精密零部件(中国)有限公司</t>
  </si>
  <si>
    <t>CNC铣床技术员（SI）</t>
  </si>
  <si>
    <t>CNC铣床技术员/高速铣技术员（SI） 粉末冶金分公司 3轴加工中心经验，4轴5轴经验优先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3年以上数控铣床工作经验，3轴加工中心经验，4轴5轴优先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</si>
  <si>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</si>
  <si>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</si>
  <si>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CAD绘图员</t>
  </si>
  <si>
    <t>岗位：CAD绘图员 要求： 1. 大学学历，机械，模具设计或材料类等专业 2. 熟练使用绘图软件，如： AutoCAD, ProE 或UG 3. 良好的英语读写能力 职责： 1. CAD绘图，维护和组织CAD文件和文档，文件分发 2. SAP管理，对图纸和计划进行质量控制检查 3. 负责粉末冶金模具设计出图 4. 准备产品和工艺图纸 5. 其他设计相关的工作安排</t>
  </si>
  <si>
    <t>三班倒仓管员（SI）</t>
  </si>
  <si>
    <t>仓管员 1名 粉末冶金事业部 三班倒【五天八小时，早班7:00- 15:00；中班15:00-23:00, 夜班23:00-7:00】 工作地点：苏州工业园区星龙街530号 岗位要求： • 中专或者以上学历 • 2年以上外企仓库工作经验 • 基本的电脑能力、能够看懂英文仓库单据 • 具有叉车证，并实际驾驶经验2年以上 • 具有SAP仓库系统使用经验优先 • 认真、细致、踏实 岗位职责： 1. 仓库日常收、发料作业。 2. 出货捆包作业。 3. 仓库盘点、5S整理。 4. 其他主管指定工作。</t>
  </si>
  <si>
    <t>电气维修技术员</t>
  </si>
  <si>
    <t>职位要求： 专科及以上学历，主修机电工程专业 熟悉自动化、机电 能阅读液压和机械图纸 有3年以上设备维修工作经验 适应加班及倒班 持有电工证或焊工证 职位描述： 定期检查和维护机器 生产线的维护和预防性维护 设备改造工作 保持仓库备品备件的完好 协助工程师实施TPM和改进维护的工作</t>
  </si>
  <si>
    <t>数控车床技术员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</si>
  <si>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</si>
  <si>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机械维修技术员（B）</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</si>
  <si>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</si>
  <si>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</si>
  <si>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</si>
  <si>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和舰芯片制造(苏州)股份有限公司</t>
  </si>
  <si>
    <t>作业员（正式工)</t>
  </si>
  <si>
    <t>职位名称:作业员 岗位要求: 1半导体机台操作(非流水线作业)。 2适应无尘室工作环境，工作二天休息二天，12小时/天。 3具备良好的学习能力和抗压能力。 薪资福利: 底薪(加班基数) 3300元/月 班别津贴:白班津贴9.45元/天，夜班津贴69.3元/天 考核津贴:0-560元/月 平日加班费:白班加班408元/天，夜班加班468元/天 奖金:年固定14薪 久任奖金:400元/月，在职满6个月后发放 营运奖金:根据营运状况发放，近两年平均1-2月 综合工资 ：5500~6700 逐步增长 随年资 ◆五险一金:五险+园区社会保险(公积金)、免费工作餐，带薪年休+舒话的居住环境:宿舍四人间、双人间，洗衣房、电视房、健身房。 公司地址: 苏州工业园区星华街333号</t>
  </si>
  <si>
    <t>苏州西伊加梯电源技术有限公司</t>
  </si>
  <si>
    <t>（电烙铁)手工焊接操作工</t>
  </si>
  <si>
    <t>职位描述及要求： 1、具有高中及以上学历。 2、有电子组装经验的优先 3、有手工焊接经验，享有技能津贴和岗位津贴 4、工作岗位为：焊接、组装、测试和包装。 福利待遇 1、比利时企业，福利待遇好，管理人性化。 2、产品为模块化的逆变器和不间断电源。 3、缴交社保+住房公积金 4、车间环境好，有空调、无粉尘无噪声，无危险化工品。不穿防尘服、不看显微镜，大部分坐着上班。 5、免费入职普通体检（试用期满后报销） 6、享受国家法定假期、带薪年假和带薪病假。 7、年度体检、年度旅游、年会、生日礼品、丰厚的节假日福利及礼品 8、根据公司效益和个人绩效有年终奖，每年都有年度加薪，从1月份开始。 9、免费工作餐，15元标准。 工作情况： 1、基本白班8小时（8:30-17:00），提供免费午餐(11:30-12:00)。 2、目前提供大量加班机会，加班自愿： 平时加班3小时，17:30-20:30, 1.5倍工资，并提供免费晚餐（17:00-17:30)。 周末一天加班11小时（8:30-20:30)，2倍工资,并提供免费午/晚餐（11:30-12:00，17:00-17:30)。 3、偶然有晚班，20:30-次日8:30，有夜班津贴。 4、 薪资组成：基本工资（底薪） + 全勤奖 + 交通补贴 + 岗位技能津贴（仅限手工焊接）+ 夜班津贴（偶然）+ 浮动 工资（工作态度+质量+效率） + 加班费 ， 当月按时发放工资（加班统计从上月16日到本月15日）。</t>
  </si>
  <si>
    <t>质量检验员</t>
  </si>
  <si>
    <t>岗位职责： Job Responsibilities 1. 来料检验、IPQC巡检和成品检验、记录以及不良品处理。 Conduct incoming inspection、IPQC inspection and product out-going inspection. Keep the inspection record and handle the nonconforming. 2. 负责ESD管理 Be responsible for ESD control 3. 领导安排的其他工作 Other work assigned by leader. 岗位要求 Job requirements 1. 高中及以上学历 High school degree or above 2. 电子厂做PCBA检验工作一年以上，熟悉IPC-610标准。 At least one year’s experience in PCBA inspection in electronic factory. 3. 能看懂简单的英文文件，能书写简单的英文邮件。 Basic knowledge of English. Able to read simple English document, and able to write simple email in English. 4． 能配合加班，抗压能力强，有团队合作意识。 Able to work overtime, able to work under pressure and have team work spirit.</t>
  </si>
  <si>
    <t>艾飞克机电技术(苏州)有限公司</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</si>
  <si>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</si>
  <si>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</si>
  <si>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WH Keeper 仓库管理员</t>
  </si>
  <si>
    <t>此职位为劳务派遣，如无意向请勿投递！ Position Request: 1.Earnest and diligent, and good sense of teamwork. 诚实,认真,有团队合作态度. 2.More than 1 year relevant working experience. 一年以上工作仓库工作经验. 3.Have a forklift driving license. 有叉车驾驶证. Responsibilities: 1.Receiving and send out the materials on time to correct location with correct data input. 及时收发料并更新系统。 2.Manage material, have knowledge of Kanban, make sure physical stock match system data. 管理库存，懂得看板管理，保证料帐一致。 3.According to the delivery notice, provide package dimension, deliver the FGs. 根据发货计划打包成品，提供包装信息。 5.Maintain the forklift periodically. 保养维护叉车。 6.Other tasks assigned by superior. 主管交办的其它事项。</t>
  </si>
  <si>
    <t>Buyer 采购</t>
  </si>
  <si>
    <t>Responsibilities： Please attach your resume in English 请务必附英文简历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</si>
  <si>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苏州阿诺医疗器械有限公司</t>
  </si>
  <si>
    <t>项目工程师</t>
  </si>
  <si>
    <t>岗位职责： 1、从新项目的评估立案到样品试产、备料、生产、验证全过程的跟进； 2、根据流程及制度跟进订单，管控生产进度，及时有效处理订单突发事宜，确保顺利出货； 3、负责新项目实施与跟进，并定期向上级和工作团队沟通汇报项目的整体进度 ; 4、及时与客户沟通项目进度，能够独立与国外客户进行电话会议。 任职要求： 1、大专及以上学历，机械、英语、国际贸易相关专业优先； 2、熟练应用电脑办公软件，熟悉ERP系统操作优先； 3、熟外悉外贸出口业务流程，有贸跟单经验者优先； 4、具备部门内和跨部门优秀的协调能力，优秀的谈判和人际沟通能力，具团队协作精神； 5、具有强烈的进取心和高度的责任感，具备良好的职业操守。</t>
  </si>
  <si>
    <t>磨床技工</t>
  </si>
  <si>
    <t>岗位职责： 1、 根据客户图纸进行产品的磨加工打样 2、 对现有量产产品工艺优化 岗位要求： 1、中专及以上学历 2、有3年以上五轴磨床操作经验 3、能够熟练运用num系统、瓦尔特系统完成新产品的打样工作</t>
  </si>
  <si>
    <t>CNC学徒工</t>
  </si>
  <si>
    <t>1.中专及以上学历 2.能看懂机械图纸，会使用基础的测量仪器 3.能接受夜班轮岗</t>
  </si>
  <si>
    <t>质量工程师</t>
  </si>
  <si>
    <t>1.大专及以上学历，机械类相关专业优先； 2.有3年以上汽车行业优先； 3.熟悉PPAP、apqp、SPC、MSA 流程； 4.熟悉IATF16949、ISO13485体系； 5.具有良好的沟通能力、较强的执行能力和逻辑能力。 6.抗压能力强。 7.工作地点：苏州园区宝达路8号</t>
  </si>
  <si>
    <t>CNC技工</t>
  </si>
  <si>
    <t>岗位职责： 1. 根据生产计划及安排，独立编程，调试，按时完成生产任务； 2. 负责生产设备的日常保养工作； 3. 支持和协助其他部门、班组的工作。 岗位要求： 1. 大专学历，机械类相关专业； 2. 对机械制造流程有一定了解； 3. 踏实肯干、有责任心； 4.能接受上两班倒。</t>
  </si>
  <si>
    <t>岗位职责： 1. 能识别和记录质量问题； 2. 负责质量检验数据记录及统计分析； 3. 支持和协助其他部门、班组的工作。 岗位要求： 1. 大专学历，机械类相关专业； 2. 对机械制造流程有一定了解； 3. 踏实肯干、有责任心。</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</si>
  <si>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</si>
  <si>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苏州联万电子科技有限公司</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</si>
  <si>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</si>
  <si>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</si>
  <si>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</si>
  <si>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检验IPQC</t>
  </si>
  <si>
    <t>品质工程师</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</si>
  <si>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</si>
  <si>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品质QE</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</si>
  <si>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</si>
  <si>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</si>
  <si>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艾杰旭汽车玻璃(苏州)有限公司</t>
  </si>
  <si>
    <t>岗位职责： 1 定期确认产品缺陷，对各类缺陷进行汇总和分析。 2 针对各类缺陷与制造部门实施PDCA改善并标准化。 3 参与制造部门的品质、生产性、合格率的改善。 4 协助工厂推进成本降低活动。 5 参与工厂推进的KTA/ITA/合理化建议的活动。 6 及时并有效的完成上级领导的各项工作安排。 岗位要求： 1） 大专及以上专业，理工科专业 2）制造业企业2-5年工艺制造或者工程改善类工作经验 3）有汽车零部件行业，熟悉汽车相关体系标准者优先。</t>
  </si>
  <si>
    <t>制造现场工程师</t>
  </si>
  <si>
    <t>岗位职责： 制定年度设备保全计划，负责日常设备调整，维护和制定月度PM计划 制定作业标准书，不定期员工培训、提升员工标准作业 负责固定资产管理、设备易损件管理 负责员工生产性、考核等 岗位要求： 专科以上学历，理工科背景优先。 3年以上相关工作经验 具有质量管理知识、了解产品安全相关法规标准，有玻璃加工工艺经验者优先 一定的沟通能力、文字表达能力、培训技能。</t>
  </si>
  <si>
    <t>CNC工程师</t>
  </si>
  <si>
    <t>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1)大专以上学历，理工科专业 2)制造相关行业5年以上工作经验 3)有丰富的现场管理经验 4)良好的英语沟通能力 5)熟悉VDA6.3/IATF16949等汽车行业标准 6)具有一定的机械专业知识和玻璃成型知识</t>
  </si>
  <si>
    <t>检查员</t>
  </si>
  <si>
    <t>三班制，坐岗 恒温无尘车间，检查车载显示屏玻璃 底薪/加班基数：4047；奖金+津贴：900-1200. 综合月薪资6500-7500 福利：五险一金，免费班车，免费工作餐，年度旅游，年度调薪，年度体检等等</t>
  </si>
  <si>
    <t>操作员</t>
  </si>
  <si>
    <t>三班倒，无尘车间 底薪/加班基数：3544，月度奖金600-700，中夜班津贴：400-500 综合月薪：6000-7000 福利：五险一金，免费班车，年度调薪，年度旅游等等</t>
  </si>
  <si>
    <t>众福科技(苏州)有限公司</t>
  </si>
  <si>
    <t>SQE工程师</t>
  </si>
  <si>
    <t>1. 大专及以上学历，三年以上相关工作经验，熟悉ISO9001、IATF16949体系，能熟练运用TS五大工具。 2. 相关检验规范制作，对检验人员进行培训。 3. 具有ISO质量管理和审核经验。 4. 有相关原材料和制程异常处理经验， 5. 相关报表制作。 6. 熟悉LCM、CTP相关材料及生产制程者优先。 7. 有SQE工作经验者优先。 8. 踏实认真、忠诚敬业，具有团队协作精神。</t>
  </si>
  <si>
    <t>样品工程师</t>
  </si>
  <si>
    <t>岗位职责： 1. 新机种样品导入EVT、DVT至P/R前。 2. EVT/DVT阶段样品异常问题收集追踪及分析解决。 3. 审查BOM及画面异常问题改善追踪处理。 4. 同步工程试产设计层面的异常问题改善追踪处理。 5. Sencod source验证&amp;新案子备案 任职要求： 1. 大专及以上学历，机械设计或机械类专业，熟悉Auto CAD、Pro/E、Creo9.0； 2. 一年以上相关工作经验，从LCM行业经验者优先。</t>
  </si>
  <si>
    <t>制程助理工程师</t>
  </si>
  <si>
    <t>职位要求： 1.大专学历，电子工程相关专业，懂电子线路、液晶显示器生产工艺，两年以上相关工作经验。 2. 熟悉电子电路图+Chroma58168编程，会使用万用表、烙铁、热风枪分析工具 3. 熟悉液晶模组生产流程，会简单的word、excel文档编辑。 职位描述： 1.熟悉手工焊接制程； 2. 新进作业员的上岗培训； 3. 生产线不良的解析及提案改善。</t>
  </si>
  <si>
    <t>物控</t>
  </si>
  <si>
    <t>任职要求： 1. 大专学历，能熟练使用办公软件，有一年以上生物控工作经验，优秀应届毕业生亦可。 岗位职责： 1. 生产工单开立； 2. 订单交期初估； 3. 生产所需物料的请购； 4. 物料库存控制。</t>
  </si>
  <si>
    <t>设备工程师</t>
  </si>
  <si>
    <t>岗位职责： 1. 设备换线、维修、保养； 2. 制程文件点检、异常分析改善； 3. 人员培训、认证； 4. 文件、表单制作和发行； 5. 跨部门沟通协作； 6. 材料验证、工艺及制程能力进行评估； 7. 主管交办其他事项。 任职要求： 大专，机械、电子相关专业，一年以上相关工作经验，熟悉CAD、office办公软件。</t>
  </si>
  <si>
    <t>OB制程工程师</t>
  </si>
  <si>
    <t>职位要求： 1. 大专及以上学历，电子或机械类专业优先。 2. 学习及动手能力强， 应届生亦可 ，有全贴合或机壳组装经验者优先。 职位描述： 1. 负责全贴合线生产调机及异常处理。 2. 生产不良的解析及改善。 3. 产线生产SOP的编制及新人培训。</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</si>
  <si>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</si>
  <si>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</si>
  <si>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</si>
  <si>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</si>
  <si>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</si>
  <si>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</si>
  <si>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</si>
  <si>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</si>
  <si>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</si>
  <si>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机械工程师</t>
  </si>
  <si>
    <t>1、 能吃苦耐劳，动手能力强，能配合出差。 2、 能与客户沟通协调。 3、 中专及以上学历。 4、 35周岁以下。 5、 有设备维修经验者优先。</t>
  </si>
  <si>
    <t>参天制药(中国)有限公司</t>
  </si>
  <si>
    <t>包装作业员</t>
  </si>
  <si>
    <t>●具体要求 1．中专或高中学历； 2．年龄20-35岁； 3．两年以上工作经验（有药厂工作经验优先）； 4．裸眼视力0.8(4.9)以上，或矫正视力1.0(5.0)以上； 5．能适应早中翻班工作（无夜班）及临时加班； 6．工作中具有协调性.主动性,责任心强,有团队合作精神。 ●职责描述 1.确认生产前的准备工作，领取包材和半成品，确保现场有充足的生产原料 2. 进行包装生产线的设备清洁工作，保证生产设备按计划正常运转 3.进行裸眼在线外观检查与放大镜离线的可见异物检查，防止不合格品的流出； 4.按照要求及时填写生产记录，保证数据的准确性与完整性； 5.按照5S、GMP的要求，进行生产线的清洁与清场，保持合格的生产环境。</t>
  </si>
  <si>
    <t>制剂技术员</t>
  </si>
  <si>
    <t>熟练操作称量、配液、灌装岗位的设备，保证时间、效率、质量都按要求达成； 按照SOP实施制剂的无菌操作，保证产品品质； 在部门领导的指导下，制定和完善岗位操作相关的SOP，保证规范操作； 定期进行各种过滤器的完整性试验，确保相关设备的运转情况良好； 配置全工厂的消毒液进行清扫、消毒，维持合格的作业环境； 在异常偏差发生时，及时准确地向主管汇报相关内容，尽快解决问题； 准确及时填写生产操作记录，确保生产数据符合数据完整性； 生产过程产生的废弃物禁止向环境倾倒、堆置危险废物。 按公司要求交接入库并做好记录，禁止将危险废物混入非危险废物中收集、贮存、转移，做好危废、一般固废分类，做好标志标识。 作业过程严格执行设备安全操作规程，禁止危险作业，非流程作业； 正确佩戴PPE 高中（中专）以上学历 资格认证 ：制剂上岗证，无菌操作证 交流能力、制剂工序操作能力、PC操作 GMP、生产设备、医药品生产知识</t>
  </si>
  <si>
    <t>质量控制科环境技术员</t>
  </si>
  <si>
    <t>严格执行职业安全相关制度，按要求佩戴个人防护装备做好安全防范措施，参加各项职业健康安全活动和培训，发现职业健康安全事项及时汇报。 接受上级安排的培训，不断提高自身能力，确保达成达成质量目标。 实施悬浮粒子、浮游菌、沉降菌及附着菌的测定，确保各洁净区的环境符合标准； 实施压缩空气检验及纯蒸汽质量检测，确保压缩空气及纯蒸汽的质量符合标准； 偏差调查，确保按规定的时限完成调查。 根据验证和开发计划，实施洁净区的环境测定，确保项目顺利推进。 按照操作规程使用培养基及耗材，确保检验按时完成； 实施仪器的日常点检、定期点检，确保检验按时完成； 确保自身的安全及健康。 具备微生物检验基础知识； 有计算机运用能力。 有制药或相关行业微生物检验，环境测定工作经验2年以上。</t>
  </si>
  <si>
    <t>苏州千机智能技术有限公司</t>
  </si>
  <si>
    <t>热处理操作工</t>
  </si>
  <si>
    <t>任职要求： 1、具有热处理行业工作经历3-5年以上，初中以上学历； 2、能熟练操作热处理设备，有操作真空热处理设备经验者优先； 3、有较强的执行能力，服从领导和工程师的工作安排； 4、有良好的团队精神和学习能力。 岗位职责： 1、负责热处理零件的加工，包括设备操作、零件清洗、包装出货等； 2、负责热处理设备日常维护和保养； 3、负责工作现场的工装整理与维护。</t>
  </si>
  <si>
    <t>钣焊检验员</t>
  </si>
  <si>
    <t>1、3年以上钣金行业检验工作经验； 2、能够看懂平面图纸，熟悉使用卡尺千分尺，角度规等量具； 3、负责钣金原材料及过程、成品检验工作; 4、中专以上文化程度。</t>
  </si>
  <si>
    <t>五轴加工中心操作工</t>
  </si>
  <si>
    <t>职位描述： 1、产品加工：能够严格按照图纸及工艺流程进行加工，合理选择加工参数，保证加工质量，并做好首检，加工好的零件，按要求摆放整齐。 2、设备保养：严格遵守设备管理制度，做好机床日常维护及保养，发现问题及时反馈，对日常易损耗的设备零件提前上报，做好备件预存。 3、质量意识：具备较高的质量意识，熟悉质量要求，加工产品执行二检制度，认真做好首件、自检，严禁将不合格品混入合格品中。 4、劳动纪律：严格遵守公司规章制度，车间管理制度，安全、文明生产。5、5 S执行：严格执行5 S管理制度，做好设备及负责区域、整理、整顿、清扫。 6、安全生产：严格遵守生产现场管理，文明生产管理制度，安全生产管理制度，做好文明生产，安全生产。 7、领导交代的其他任务。 任职资格： 1、熟悉加工中心机床日常保养，熟悉加工中心机床的性能与基本构造； 2、中专及以上学历，机械专业或机电一体化专业。 3、3年以上加工中心操机经验。 4、能够熟练读图，熟悉机械制图的各种画法和释义。 5、具备海德汉系统使用经验者优先。</t>
  </si>
  <si>
    <t>奥特凯姆医疗器械(苏州)有限公司</t>
  </si>
  <si>
    <t>任职要求： 1，中专/高中以上学历； 2，相关生产文员/助理工作经验2年以上，对生产相关流程及生产计划有一定了解； 3，熟练使用各种办公软件、ERP系统； 4，良好的语言表达能力，沟通协调能力，积极性强，有较强的团队合作精神，服从领导安排； 岗位职责： 1、负责生产部各种生产报表的数据整理及制作； 2、负责生产工单相关事宜的处理； 3、负责部门耗材、物料、劳保用品的领用发放； 4、负责生产每月盘点的相关事宜； 5、负责制作相关出货报告，辅助包装、发货； 6、完成上级领导交办的其他事项；</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</si>
  <si>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</si>
  <si>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</si>
  <si>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</si>
  <si>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制图员（可接受优秀应届毕业生）</t>
  </si>
  <si>
    <t>1、大专及以上学历，机械、机械自动化、机电一体化等工科专业 2、熟练使用CAD、Solidworks等3D制图软件，对机械加工、机械结构设计感兴趣 3、熟练掌握word、excel等办公软件，良好的英语书面、口语表达能力； 4、认真负责，细致严谨，脚踏实地，有较强的学习能力及团队协作力; 5、工作内容：根据上级要求完成图纸的绘制＼转换和BOM表</t>
  </si>
  <si>
    <t>质检员 QC</t>
  </si>
  <si>
    <t>岗位要求： 1.中技以上学历，有一定的机械加工知识，看得懂图纸； 2.能够熟练使用和维护量具，包括游标卡尺,千分尺,CMM,OGP、高度尺、轮廓仪； 3.熟悉基本量具的校准； 4.细心、良好的沟通技巧及表达能力，有责任心; 5.熟悉常用的办公软件，良好的沟通协调能力； 6.原则性强，逻辑思维能力佳； 岗位职责： 1.按产品规范、检验计划的要求原材料、产品、辅料、新产品的试制样品等进行检验，并判断检验结果，完成检验记录； 2.监督、检查生产操作人员做好首检、自检； 3.协助质量工程师分析和解决产品质量问题； 4.了解ISO 13485,AQL，SPC，统计分析，用质量工具进行缺陷分析，了解GR&amp;R 5.完成上级安排的其他工作任务 注：公司直招</t>
  </si>
  <si>
    <t>美利龙餐厨具(苏州工业园区)有限公司</t>
  </si>
  <si>
    <t>业务跟单</t>
  </si>
  <si>
    <t>岗位职责： 1）负责每张订单的生产与物流信息跟踪，及时、顺利的将货品交给客户； 2）负责供应商的沟通，汇总供应商的信息，将结果反馈至部门领导 ； 3）负责供应商的对帐与请款。 任职要求： 1）大专（含）以上学历，专业不限； 2）1年以上工作经验，有进出口贸易助理或跟单助理工作经验者优先考虑； 3）了解进出口贸易流程尤佳； 4）较强的沟通与学习能力，熟练使用办公软件。</t>
  </si>
  <si>
    <t>任职要求： 1）大专学历，电气工程类相关专业； 2）从事电气维修工作2年及以上； 3）熟悉电机维修、各类设备电气部分维修及保养，参与车间设备改进； 4）有编程逻辑控制器、变频器相关知识，熟悉电气控制线路； 5）有低压电工证。 工作职责： 1）各车间设备维修及保养； 2）日常设备点检与排查； 3）参与设备改造； 4）完成上级安排的其他工作。</t>
  </si>
  <si>
    <t>仓库管理员</t>
  </si>
  <si>
    <t>任职资格： 1）熟练操作各类型叉车； 2）有实操的仓库管理经验； 3）细心，认真，负责。 岗位职责： 1）完成本职货物的进出管理； 2）确保电脑账/手工账/系统账一致； 3）定期盘点，做好自身库位的5S。</t>
  </si>
  <si>
    <t>翰景科技(苏州工业园区)有限公司</t>
  </si>
  <si>
    <t>焊工</t>
  </si>
  <si>
    <t>焊工：必须要有焊工上岗证，需要会氩弧焊。</t>
  </si>
  <si>
    <t>折弯工</t>
  </si>
  <si>
    <t>熟懂图纸，有AMADA 或TRUMPF（通快）折弯机操作经验者优先。</t>
  </si>
  <si>
    <t>钣金工程师</t>
  </si>
  <si>
    <t>1、大专及以上学历，机械类相关专业； 2、有钣金工艺工程师工作经验优先； 3、熟练使用AUTOCAD和SLOIDWORK等绘图软件，了解PRO-E软件。</t>
  </si>
  <si>
    <t>下料工及辅助工</t>
  </si>
  <si>
    <t>下料工（激光、冲床）：能看懂图纸，有相关工作经验，懂通快或百超机优先。 下料辅助工：能吃苦耐劳，身体健康</t>
  </si>
  <si>
    <t>折弯学徒</t>
  </si>
  <si>
    <t>能吃苦耐劳，有上进心，喜欢学习，想在折弯岗位方向发展的有志青年。</t>
  </si>
  <si>
    <t>冲床下料学徒工</t>
  </si>
  <si>
    <t>能服从生产安排，能吃苦耐劳，身体健康。</t>
  </si>
  <si>
    <t>高中或中技以上学历，能吃苦耐劳。</t>
  </si>
  <si>
    <t>捷可勃斯夹头制造(苏州)有限公司</t>
  </si>
  <si>
    <t>工作职责： 1. 通过电话和拜访与客户进行有效沟通了解客户需求, 寻找销售机会并完成销售业绩; 2. 维护老客户的业务,挖掘新客户; 3. 负责搜集新客户资料并进行沟通,开发新客户; 4. 每周定期拜访客户，与合作客户进行沟通,建立良好长期合作关系; 资质要求： 1. 大专以上学历,主修国际贸易或类似的工程背景优先; 2. 优秀的口语和书面英语,和微软的Office应用程序; 3. 善于沟通,和挑战性的销售技能; 4. 愿意配合出差。</t>
  </si>
  <si>
    <t>苏州新建元控股集团有限公司</t>
  </si>
  <si>
    <t>新建元苏相开发元朔智慧能源-工程管理岗</t>
  </si>
  <si>
    <t>一、 公司简介 苏州元朔智慧能源有限公司（以下简称“元朔智慧能源”）成立于2022年，是由苏州工业园区苏相合作区市政公用发展有限公司与苏州菱惠能源科技有限公司、南京港华能源科技有限公司共同出资设立的国资控股公司。 元朔智慧能源坚决贯彻落实党的二十大“积极稳妥推进碳达峰碳中和”决策部署，践行“绿色生态”发展理念，着力构建苏相合作区绿色低碳、多能互补的能源系统，通过为合作区企业提供个性化、精准化、高效率的低碳节能服务，持续改善辖区环境质量，提升人居品质，打造能源高效利用创新典范，致力于将苏相合作区建设成开放创新、智慧生态、产城融合、宜业宜居的示范园区。 二、岗位职责： 1.负责能源站开工前的施工准备工作； 2.参与能源站建设的施工管理，保证工程的节点进度； 3.负责设施维护保养工作； 4.负责质量安全事故的处理工作，落实安全生产规章制度和操作规程； 5.负责能源站相关技术的研发，现有设备的技术革新，保障、维护设备运作； 6.负责生产系统包括管网、子站的巡视、检修等各项日常管理工作以及应急抢修工作； 7.完成领导交办的其他任务。 三、任职要求： 1.基本要求：全日制大专及以上学历，给排水、暖通、动力、机电、电气工程类等相关专业；35周岁（含）以下（1988年1月1日以后），条件特别优秀者可适度放宽； 2.经验要求：大型公共建筑中央空调安装、机电改造工程操作经验优先； 3.能力要求：熟悉建筑安装工程相关技术规范和验收标准，对常见建筑设备工艺流程具有一定了解，为人踏实、责任心强；有良好的职业素养和合作意识； 4.其他要求：中共党员，具有高压、低压电工作业证等特种作业证者优先。 四、招聘办法 根据园区国企招聘领导小组会议纪要精神，原则上按照《苏州工业园区国有企业员工招聘指导意见》和企业用人制度执行。流程为一轮笔试+二轮面试。 一、招聘程序 1.报名：有意应聘者请将简历发送至邮箱，并注明应聘岗位。报名截止时间为2023年6月30日。恕不接待来人。 2. 笔试： （1）笔试形式：笔试采用闭卷形式。满分100分。 （2）笔试内容：以招聘岗位所必需的专业知识、业务能力和工作技能为主。笔试成绩由高到低排序，成绩达到60分及以上者进入下一轮面试。 3.面试：面试共有二轮，第一轮为结构化面试，第二轮为访谈形式。一面后，按笔试成绩占30%、第一轮面试成绩占70%折算综合成绩，并按总分高低排序，满足计划招聘人数1:2比例（如有同分全部进入二面）即可开展第二轮面试，如候选人综合成绩在60分以下，企业可根据实际情况决定是否进行二面。面试结束后，按笔试和一面后综合成绩占40%，二面成绩占60%折算分数（最终成绩）。在合格线以上按分数高低排序确定进入体检人员名单，如有同分，按照笔试和一面总分，取高分者。 4.背景调查：拟对聘用人员开展三龄两历情况核实，征求执纪执法等有关部门意见。 5.体检、公示、审批录用：体检项目和标准按公司规定执行，体检通过人员为拟录用人员；拟录用人员在相关网站上进行公示，公示时间为5个工作日；公示结果不影响聘用的，办理具体录用手续。 因考生体检不合格、自愿放弃或在公示中发现影响聘用问题而导致拟聘岗位出现空缺的，可依次递补体检人选。递补期限为拟聘人员公示期满之日起15日内。 二、招聘说明 1.最终成绩合格线为60分。按照《指导意见》要求，最终成绩在合格线上的，按照从高到低排名并录用。如所有人员最终成绩都在合格线下，均不录用。 2.笔试及两轮面试成绩均按照百分制，最后成绩保留两位小数，第三位小数按照“四舍五入”处理。 3.未尽事宜，以公司最新通知或现场说明为准。</t>
  </si>
  <si>
    <t>翌胜电子(苏州)有限公司</t>
  </si>
  <si>
    <t>1.20-40周岁，男，大专以上学历，有驾照； 2.有一定的英语基础； 3.个性开朗，积极热情，沟通和语言表达能力强，能独立开展业务； 4.认识电子元件，能配合加班、应酬； 5.有电源销售经验者优先（有电源销售经验者英语欠缺也可）。</t>
  </si>
  <si>
    <t>电工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</si>
  <si>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</si>
  <si>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IPQC/OQC</t>
  </si>
  <si>
    <t>IPQC/OQC，男女不限，18-30周岁，长白班，可以配合加班，熟悉电脑操作流程，有电子厂工作经验者优先</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</si>
  <si>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</si>
  <si>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</si>
  <si>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电源维修技术员(急)</t>
  </si>
  <si>
    <t>1、18-40周岁，高中或中专以上学历,电子专业； 2、会使用烙铁、万用表、示波器，熟练认识电子元器件并能看懂线路图； 3、有开关电源厂一年以上维修经验者优先。</t>
  </si>
  <si>
    <t>苏州爱知高斯电机有限公司</t>
  </si>
  <si>
    <t>保全担当（设备维保）</t>
  </si>
  <si>
    <t>岗位要求： 1、大专及以上学历，机电一体化相关专业； 2、2年及以上的设备维护经验（条件优秀者无经验亦可）；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</si>
  <si>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生产技术</t>
  </si>
  <si>
    <t>岗位职责： 1.大专以上学历，机械或电气专业； 2.应届生可，有机械或电气工作经验优先； 3.熟练使用Word，Excel，PowerPoint等Office软件； 4.工作积极主动，有责任心，耐心细心服务精神； 5.了解压缩机马达定转子产品特性； 6、可以进行CAD制图治具绘图； 7、可以制作PEMEA、CP、产品流程图、作业指导书等相关资料。 岗位内容： 1.新产品试做对应； 2.新产线，新机种导入对应； 3.现有产线合理化改善对应； 4.领导交代的其他工作。</t>
  </si>
  <si>
    <t>苏州文化投资发展集团有限公司</t>
  </si>
  <si>
    <t>芭蕾舞专职教师</t>
  </si>
  <si>
    <t>1、 岗位职责 （1） 按照教学计划认真完成教学任务及各项教研工作； （2）积极配合做好各项教研及招生工作；完成相应营收指标。 （3）保证教学质量和秩序，维护所带班级家长与学员，保持良好的学员粘性； （4）积极配合做好各类课程教学工作(本部、分部、其他教学点)，并配合做好课程推广工作； （5）积极配合做好课外展演考级、比赛等各项活动； （6）加强自身素质，定期接受专业培训和考核，不断提升专业水准； （7）积极做好本岗位安全生产工作，对工作中可能存在的各种安全隐患保持高度的警惕性，必要时及时报告和采取排除措施； （8）责任心强，作风严谨，工作认真，有较强的人际沟通与协调能力； （9）有较强的集体观念，组织纪律性、团队合作以及开拓创新精神； （10）熟练应用办公软件；良好的口头及书面表达、分析总结能力，基础英文交流； （11）完成上级指派的其他任务。 2、 任职资格 （1）全日制本科及以上学历，专业艺术院校芭蕾舞相关专业，学习成绩优良、综合素质高、形象气质佳。 （2）从事艺术培训教育或相关行业2年以上经验； （3）有舞台表演经验或相关教学经验者优先考虑； （4）具备优秀的学员管理能力； （5）具有教学专业知识，了解行业内专业及守则知识，具有创新学习能力。 （6）有较强的分析判断及解决问题的能力，具备独立解决教学方面重大问题的能力; （7）身体健康，政治品质良好，品行端正，无违法犯罪记录，未曾受过开除公职处分；具备团队管理经验、团队协作精神和良好的沟通、协调能力。</t>
  </si>
  <si>
    <t>综合维修</t>
  </si>
  <si>
    <t>职位描述 1、岗位职责： (1) 负责完成日常的各类设备维修工作； (2) 负责跟踪配合施工单位整改； (3) 负责跟踪配合维修保养单位，对各类系统相关设备进行定期维修和保养。 (4) 完成领导交办的其他事宜。 任职资格： (1) 初中或中技（含）以上学历； (2) 具有2年以上的空调运行、维修工作经验； (3) 持有低压电工操作证、中级空调工及以上证书者优先考虑； (4) 会使用日常办公软件优先考虑； (5) 有良好的沟通、应变能力； (6) 为人正直、责任心强、工作态度严谨，思路清晰、较强的沟通协调能力，身体健康、精力充沛、仪表端庄，无违法犯罪记录，未曾受过开除公职处分。高中（含）以上学历，物业管理或相关管理类专业者优先考虑；</t>
  </si>
  <si>
    <t>豪梅特紧固件系统(苏州)有限公司</t>
  </si>
  <si>
    <t>NDT技术员</t>
  </si>
  <si>
    <t>Position Responsibilities岗位职责， 1. Daily maintenance of NDT equipment, implement NDT-FPI for the products of Howmet. NDT检测设备的日常维护保养，对公司产品执行NDT检验-荧光渗透检测。 2. Daily maintenance of metallographic and mechanical testing machines, implement metallographic examination and mechanical testing for the products of Howmet. 金相，机械性能测试设备的日常维护保养，对公司产品执行金相，机械性能测试。 3. Maintain test/inspection record according to the requirement of Howmet procedure. 按照公司的程序文件要求来维护测试/检查记录。 4. Keep clean of working place, safety and orderly of daily work. 保持工作场所的清洁，安全和日常工作的有序。 5. Implement other jobs arranged by Supervisor. 执行主管安排的其它工作。 Position Requirements岗位要求： 1. College degree or above diploma, graduated ｆｒｏｍ　mechanics, material or testing related science and engineering background. 大专或以上的毕业文凭，机械，材料或测试等理工科相关专业毕业。 2. Color discrimination is good, no color blindness or weakness. 辨色力正常，无色盲色弱。 3. Basic computer skills and write testing form ability with Chinese and simple English. 具有基本的计算机应用技能，具有使用中文和简单英文书写测试用表格能力。 4. Good communication ability, team work sprit, work in a carful manner and obey work arrangement. 良好的沟通能力, 团队合作意识强，做事认真，服从工作安排。 5. NDT, mechanical or dimension inspection experience is preferred, fresh graduates are also welcome to apply. 具有NDT ,机械性能测试实验室、尺寸检验工作经验优先， 也欢迎应届毕业生申请。 6. Must be available at two/three shifts if necessary, accept OT required by the supervisor. 实行两班或三班轮班制，能配合主管要求按需加班。</t>
  </si>
  <si>
    <t>冲压操作工</t>
  </si>
  <si>
    <t>1.使用过冲床。 2.了解冲压产品外观检验。 3.能够服从现场主管安排。</t>
  </si>
  <si>
    <t>维修技术员</t>
  </si>
  <si>
    <t>1. 中专及以上学历，机电一体化专业，具有高低压电工证。 2. 至少5年设备维修经验，有3年机加工维修经验为优。 3. 较强的个人分析和动手能力，能解决电气及机械故障，保证设备正常运转。 4. 熟悉欧姆龙、三菱plc，能使用其软件进行排故。 5. 熟悉气缸、继电器、电磁阀、丝杆、油缸等的特点及工作原理。 6. 较强的团队合作和安全意识。 7. CMMS工单的日常录入。 8. 协助工程师的日常工作。</t>
  </si>
  <si>
    <t>五轴车床操作工</t>
  </si>
  <si>
    <t>1. 高中或相当学历 2.两年davenport 操作经验。 3.调试和操作Davenport 4.能够按照制造和模具图纸生产 5.注重团体合作 6.了解S.P.C. 7.自动车床经验者优先。 8. 能够使用必要的检具。 9.根据图纸和规范生产零件。 10.服从安排调试和操作机器。 11.承担数据测量和计算的工作，按工作指导书完成记录和数据电脑录入。 12.申请和维护工具，检具，和间接物料。 13. 参与生产工具和物料的准时到位。（组装工具；原材料及其他调试任务） 14.承担小组及个人工作产量及品质的达成。 15.参与小组的持续改进。 16.完成每天，每周，每月设备的维护. 17.完成车间的5S任务。 18.准备每天的生产报告和表单</t>
  </si>
  <si>
    <t>实验室检验员</t>
  </si>
  <si>
    <t>Essential Functions 职位概述 • Incoming check of raw material or components 原材料或工件的进料检验 • Final inspection of products 产品最终检验 • Inspection of products out-sourced 外包产品的检验 • Make sure the jobs of EHS &amp; 5S run well in working area 确保工作区域的环境/建康/安全及5S工作运行完好 • Perform inspection with timely to support production ramp up 及时完成检验工作，支持生产的持续发展。 • Must be available at two/three shifts if necessary, sometimes OT is required by the supervisor 如果生产需要，须实行轮班制，配合主管要求按需加班 • Other activities as required by the supervisor 主管要求的其它工作 Experience, Skills &amp; Background: 工作经验、技能、背景： • Minimum 1 years of working experience at performing mechanical laboratory test, dimension inspection, or visual inspection; and the equivalent experience may be considered. 至少1年以上机械性能测试实验室、尺寸或外观检验工作经验,等效经验可以被考虑. • Good communication &amp; organization skill, Basic computer skill 良好的沟通和组织能力, 基本的计算机应用技能 • Must be able to work closely with individuals and teams to support production &amp; quality teams 必须与个人及团体密切合作，全力支持生产和质量团体 • Must be able to read and understand technical product specifications, as well as procedure and safety rules 能阅读和理解技术产品标准、程序和安全制度 • Candidates with experience in fastener industry will be preferred 有紧固件系统行业工作检验者佳 • Candidates with certification to Fluorescent Penetrate Inspection or other nondestructive test will be a plus 有荧光渗透检验或其它无损检验方法质资证书者更好 • Be able to conduct at least one product or Multi-Product line or skill 能够执行至少一项产品或多项产品/技能的检验/测试</t>
  </si>
  <si>
    <t>直播专场招聘会</t>
  </si>
  <si>
    <t>江南嘉捷-设备操作工</t>
  </si>
  <si>
    <t>中专及以上学历，机械相关专业，无经验要求。需倒班。 车间设备操作工作。（折弯、冲床)</t>
  </si>
  <si>
    <t>江南嘉捷-维保培训生</t>
  </si>
  <si>
    <t>中专及以上学历，机械相关专业，无经验要求。有电梯操作证优先。公司可安排培训考证； 电扶梯的维修保养工作。</t>
  </si>
  <si>
    <t>江南嘉捷-维修电工</t>
  </si>
  <si>
    <t>中专及以上学历，持有高、抵压电工证。有1年以上电工维修工作经验。需倒班。 车间设备、工具的日常维修；外协维修保养的现场监督及维修资料的记录；电气设施、消防设备的日常维护。</t>
  </si>
  <si>
    <t>江南嘉捷-国际业务员（俄语、西班牙语）</t>
  </si>
  <si>
    <t>大专及以上学历，俄语/西班牙专业，英语口语过关、无经验要求。 英语为主、俄语/班牙语为辅。 1. 负责发展国际客户、拓展国际市场； 2. 负责国际项目的接洽与实施工作； 3. 负责对国际项目的进展的进行监控，对结果负责； 4. 负责与国外客户保持良好的沟通，维护好客户关系.</t>
  </si>
  <si>
    <t>江南嘉捷-国际业务员（机械）</t>
  </si>
  <si>
    <t>大专及以上学历，机械相关专业，英语口语过关、无经验要求。 技术型销售。 1. 负责发展国际客户、拓展国际市场； 2. 负责国际项目的接洽与实施工作； 3. 负责对国际项目的进展的进行监控，对结果负责； 4. 负责与国外客户保持良好的沟通，维护好客户关系.</t>
  </si>
  <si>
    <t>江南嘉捷-实习生（HR）</t>
  </si>
  <si>
    <t>大专及以上学历，人力资源相关专业，office熟练。2024年毕业生，不留用，仅实习。 协助人事助理处理人事相关事宜。</t>
  </si>
  <si>
    <t>江南嘉捷-工装工艺师</t>
  </si>
  <si>
    <t>机械类相关专业、三年以上相关工作经验； 熟练掌握各种机械加工工艺技术，熟练使用计算机及三维制图软件；熟悉通用车铣及数控设备的加工特点，具备数控加工工装设计能力、制图能力 1.负责新产品批量试制的工艺工装设计 2.负责工艺工装的验证和改进工作 3.领导安排的其他事宜</t>
  </si>
  <si>
    <t>江南嘉捷-工艺工程师</t>
  </si>
  <si>
    <t>机械类相关专业；5年以上相关工作经验； 熟悉通用车铣及数控设备的加工特点，具备数控加工程序编制和工艺文件编制能力；熟练使用计算机及各类三维制图软件；熟练掌握各种机械加工工艺技术，会操作调试CNC机床。 1.负责新产品导入、产品可制造性评估； 2.负责产品工艺设计、工艺文件制作（作业指导书，工艺流程图）； 3.现场工艺指导、工艺问题解决。</t>
  </si>
  <si>
    <t>江南嘉捷-产品工程师（项目经理）</t>
  </si>
  <si>
    <t>会操作Auto CAD,UG或Solid Edge等三维软件；机电工程专业优先 1.负责公司产品图纸的设计、更改以及技术文件的编制、更改工作； 2.负责指导、处理、协调和解决生产过程中产品出现的技术问题； 3负责新产品开发计划、实施，协助市场部做好与客户的技术信息沟通和技术支持以及新模具试模样件的尺寸确认，对不合格的内容要综合分析模具的状态、生产工艺等因素，制定模具修模报告； 4.负责公司产品、客户产品图纸信息分解转换成各工序的技术要求，并形成文件，使产品的技术要求贯彻于生产全过程。</t>
  </si>
  <si>
    <t>江南嘉捷-质量工程师</t>
  </si>
  <si>
    <t>熟悉ISO/TS16949质量管理体系等优先考虑；机械或相关专业 1.负责产品的质量控制，有效及时地处理客户投诉和索赔； 2.负责制定产品的检验规范和样品的制定及归档和受控检验文件的管理； 3.负责缺陷产品/半成品的分析； 4.负责公司内部检测量具的日常维护和提交校验/校准工作； 5.负责公司生产和检验用样品的制作、日常管理和失效处理工作； 6.协助体系质量工程师通过第二方、第三方的质量体系评审及认证和第二方的过程审核。在实施质量控制过程中，做好环境安全健康的风险防范，安全管检验现场废弃物及化学品。</t>
  </si>
  <si>
    <t>江南嘉捷-管理培训生</t>
  </si>
  <si>
    <t>管理培训生 理工科应届毕业生；会操作CAD者优先考虑。 公司技术部，装备部，制造部，质量管理部等部门进行见习轮岗，根据期间综合表现及考核评估，最终定岗为相关管理性岗位。</t>
  </si>
  <si>
    <t>尼依格罗-送餐领班</t>
  </si>
  <si>
    <t>丝艾-业务跟单</t>
  </si>
  <si>
    <t>工作职责： 1.通过协调相关部门为客户提供服务，确保客户订单的执行和准时交货，提高客户满意度。 2.监控客户预测并定期在ERP系统中维护数据，协调采购部门做好物料计划。 3.接收客户订单并录入系统，确保数据的准确性。 4.与计划人员确认订单进度并反馈给客户，按期安排发货 5.成品监控，如库存建立计划，库存交付计划等。 6.定期核对客户付款。 7.处理来自外部销售或客户的新询价。 8.样品检查和正确处理。 任职要求: 1.3年以上制造业客户服务或相关部门工作经验 2.熟悉订单处理和客户预测分析操作 3.良好的数据处理能力</t>
  </si>
  <si>
    <t>伊利乳液-机修工</t>
  </si>
  <si>
    <t>伊利乳液-配电工</t>
  </si>
  <si>
    <t>伟创力电子技术(苏州)有限公司</t>
  </si>
  <si>
    <t>检验员/来料检验</t>
  </si>
  <si>
    <t>1.有一年以上相关检验PCBA目检的工作经验或会使用千分尺，游标卡尺等测量工具； 2.会使用放大镜，显微镜优先； 3.有强烈的责任心和积极的学习态度。 另：可接受适合本公司工作岗位的残疾人。</t>
  </si>
  <si>
    <t>仓库作业员</t>
  </si>
  <si>
    <t>1．1年以上电子制造业或相关行业仓库工作经验 2．能熟练使用电脑，有较好的电子产品知识，熟悉MRPII 系统操作者优先考虑 3．诚实，勤奋，责任心强，愿意上两班。 4．有叉车证有先。 5．略懂英文,能够读写简单的英文材料。 1.按照公司相关规定和操作规程，负责库房日常管理，包括对实物和在数据信息系统中进行收货、发货、盘点及存储管理 2.按FIFO原则收发物料 3.确保库存的准确性和及时性，按生产要求将货送到生产线 4.负责库房日常管理，包括对实物和在数据信息系统中进行收货、发货、盘点及存储管理。</t>
  </si>
  <si>
    <t>1、 1-2年电子行业工作经验; 2、 能适应12H站立式工作以及配合倒班和加班; 另：可接受适合本公司工作岗位的残疾人士。</t>
  </si>
  <si>
    <t>苏州工业园区高尔夫有限公司金鸡湖高尔夫俱乐部分公司</t>
  </si>
  <si>
    <t>接包员</t>
  </si>
  <si>
    <t>身体健康，喜爱运动，五官端正。 普通话标准，有服务行业经验优先。</t>
  </si>
  <si>
    <t>高尔夫巡场员</t>
  </si>
  <si>
    <t>熟练操作电脑。主要负责球场客人打球秩序维护的等相关工作。 有高尔夫球场相关工作经验优先。</t>
  </si>
  <si>
    <t>餐饮服务员</t>
  </si>
  <si>
    <t>1、五官端正，待人礼貌友好； 2、有意向在酒店餐饮行业发展者； 3、有一定的外语基础优先； 4、相貌端正； 5. 公司提供良好的发展晋升空间。</t>
  </si>
  <si>
    <t>IHI寿力压缩技术(苏州)有限公司</t>
  </si>
  <si>
    <t>装配作业员（持焊接证）</t>
  </si>
  <si>
    <t>1、机械类中专或技校以上学历。 2、具有2年以上大型设备装配工作经验。 3、有一定的钳工及焊接作业基础（必须有焊接证，有行车证者优先考虑）。 4、熟悉外资企业的现场5S管理。 5、能看懂机械图纸，熟练使用装配工具及测量工具。 6、性格开朗，诚实，有上进心。1、现场压缩机组装及管理焊接。 2、现场治工具管理。</t>
  </si>
  <si>
    <t>装配工（机加工证)</t>
  </si>
  <si>
    <t>人员要求： 1、25至35周岁，中技以上机械类学历。 2、3年以上机械类产品加工经验，熟悉机械制造加工工艺，有较深的机加工知识，熟悉外资企业的现场5S管理。 3、能看懂机械加工图纸，能熟练使用机加工设备（手动车床，磨床，镗铣床等）及测量工具。 4，需要有机加工等级证书或钳工证。 工作职责： 1、性格开朗、诚实，有上进心，工作职责 2、在组长的安排下按照日程计划开展生产，遵守操作规程，确保品质和安全。 3、现场工具管理的使用与妥善保管及维持现场的5S。 4、工具的使用与保管。</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</si>
  <si>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</si>
  <si>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</si>
  <si>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晋合物业管理(苏州)有限公司</t>
  </si>
  <si>
    <t>写字楼客服</t>
  </si>
  <si>
    <t>1、要求：善于沟通，计划与执行能力强，有一定的应变能力，有良好的服务意识。 2、主要工作内容：熟悉写字楼的各方面情况，办理相关的委托事宜,对维修事项进行及时回访,保持与业户的良好沟通。 3、上五休二，8小时制。</t>
  </si>
  <si>
    <t>1、上五休二，8小时制； 2、有低压电工证，1年以上工作经验，服从安排。具有商业水电维修经验； 3、负责公司水电，机械方面的日常维修和维护 。</t>
  </si>
  <si>
    <t>写字楼保安</t>
  </si>
  <si>
    <t>要求：18-40周岁，身高170cm以上，初中以上学历，身体健康，无犯罪记录，退伍军人优先。综合工资：5500-6000元左右，包吃包住。福利：春节福利、全勤奖、过节费、带薪年假、高/低温费、生日福利、年度体检等。</t>
  </si>
  <si>
    <t>小区保洁员</t>
  </si>
  <si>
    <t>1、仪容端正、着装整齐，服从公司的统一调度和工作安排。2、按公司要求高标准做好责任区内的清扫保洁工作。 3、及时纠正责任区内装修垃圾及生活垃圾的乱堆乱放行为。 4、按时收集小区的生活垃圾并清运至指定地点;定期对小区公共部位进行消杀工作。 5、协助管理处做好小区安防工作，发现可疑人或事，应立即向管理处负责人报告。 6、负责收集住户对小区环卫及管理服务工作的意见和建议，及时向领导汇报;做好责任区环境卫生宣传和管理工作台。 7、完成公司临时指派的其他工作。</t>
  </si>
  <si>
    <t>安保主管</t>
  </si>
  <si>
    <t>1、巡查各岗位工作、组织训练及技能培训; 2、定期检查各项管理制度落实情况，发现问题及时处理和报告; 3、每月召开部门例会和各项培训保证队员工作质量; 4、做好小区的消防及公共区域安全防范工作; 5、认真完成上级领导工作指示，保证工作质量； 6、有相关高端住宅物业管理从业经历者优先:退伍军人优先。</t>
  </si>
  <si>
    <t>碧迪快速诊断产品(苏州)有限公司</t>
  </si>
  <si>
    <t>生产操作员(正式工）</t>
  </si>
  <si>
    <t>教育水平：中专或高中以上学历 工作经验：一到两年以上跨国公司工作经验优先 技能 / 知识 / 能力： 1. 良好的动手操作技能 2. 良好的学习能力 3. 良好的沟通能力 4. 英语读写能力优先 5. 电脑技能优先 6. 高水平和忠诚度和完整性 7. 良好的分析和问题解决能力 8. 积极的工作态度 9. 良好的道德表现，确保在组织内部和外部代表生产部所进行的活动遵循公司的道德准则，具备专业精神并维护公司的利益。 工作内容： 1. 在日常操作中遵守工艺规程的要求。 2. 按时执行并完成生产计划。 3. 根据工艺要求运行生产设备。 4. 遵守公司的EHS政策。 5. 白班，有可能今后需要倒班 福利：公司提供班车（园区、新区、吴中区、相城区、甪直、昆山）、工作餐，以及丰厚的节假日福利！</t>
  </si>
  <si>
    <t>苏州千代田精机有限公司</t>
  </si>
  <si>
    <t>仓管</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</si>
  <si>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</si>
  <si>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</si>
  <si>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苏州市好护理医疗用品有限公司</t>
  </si>
  <si>
    <t>生产统计员</t>
  </si>
  <si>
    <t>有二年以上生产统计经验，对数字比较敏感，头脑灵活思路清晰且做事有条理，负责核对车间物料及包装原辅材料领用数量台账及其他相关报表的统计与分析。</t>
  </si>
  <si>
    <t>工艺助理</t>
  </si>
  <si>
    <t>大专以上纺织专业学历，负责工艺单制作，有过服装、鞋子行业工艺经验，对纺织面料有一定的了解，能适应加班，并且能熟练操作电脑办公软件！服装纺织专业应届生亦可！</t>
  </si>
  <si>
    <t>鞋厂内销销售</t>
  </si>
  <si>
    <t>1、有一定的市场分析能力和组织能力； 2、对待工作细致入微，有闯劲，有韧性； 3、有较强的应变能力、沟通能力和服务意识； 4、善于表达，能充分发挥团队精神、忠诚、敬业、严守商业秘密； 5、有快速消费品销售经验，有进入超市、卖场销售的经验，或有区域管理经验者优先。 (有从事销售行业的应届生亦可考虑）</t>
  </si>
  <si>
    <t>缝纫工</t>
  </si>
  <si>
    <t>有缝纫机操作经验，能配合加班，吃苦耐劳。</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</si>
  <si>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</si>
  <si>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</si>
  <si>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</si>
  <si>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</si>
  <si>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</si>
  <si>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</si>
  <si>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</si>
  <si>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</si>
  <si>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</si>
  <si>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</si>
  <si>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罗杰斯科技(苏州)有限公司</t>
  </si>
  <si>
    <t>检验员 - 相城新厂</t>
  </si>
  <si>
    <t>工作内容： 1. 检验员工作, 负责产品使用的原材料和辅助材料的检验，负责产品物理性能测试, 外观检查; 2. 能轮班,上三班,工作认真,喜欢检验员工作,工作积极主动,有团结协作精神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有制造工厂检验员工作经历 ,至少一年以上 , 愿意从事检验员工作,仔细认真 2. 会使用电脑, 熟悉Excel ,Word 简单的办公软件使用 3. 高中(职中)及以上学历 4. 适应轮班</t>
  </si>
  <si>
    <t>泡棉车间作业员</t>
  </si>
  <si>
    <t>1. 中专或技术学校以上学历，1年以上生产线工作经验。 2. 身体强壮，吃苦耐劳。 3. 双眼裸视视力1.0以上。 4. 有化学品过敏史的限招。 5. 仓管员相关工作经验, 在有效期内的叉车证</t>
  </si>
  <si>
    <t>仓库管理员 - 相城新厂</t>
  </si>
  <si>
    <t>工作职责： 1. 及时正确地将供应商来料收料入正确的库位，贴标识，通知QA检验（若有需要），再完成系统收料，并能就异常进行内部沟通并解决异常。20% 2. 根据生产的需求及时正确地按照先进先出的原则将相应的物料挑拣出并发给产线，再完成相关系统转库。20%　 3. 根据客户的出货需求和先进先出的原则安排备货和出货20%　 4. 日常库存管理，根据物料属性，确保所有的物料放在合适的储存环境，同时日常对物料进行有效期管理和按照操作流程对不良品进行管理和管控。15%　 5. 能独立进行仓库库存盘点，并能对盘点差异做分析和相应的系统和实物处理10%　 6. 熟悉并能操作仓库其他事业部的日常操作10% 7. 其它主管安排事宜5%　 招聘要求： 1. 中专，高中或以上 2. 二年以上仓管员相关工作经验 3. 在有效期内的叉车证 4. 基础的英语阅读能力 5. 良好的沟通能力 6. 良好的EXCEL 操作基础 7. ERP 系统里的仓库日常操作经验</t>
  </si>
  <si>
    <t>工作内容： 1. 检验员工作, 负责产品使用的原材料和辅助材料的检验，负责产品物理性能测试, 外观检查; 2. 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愿意从事检验员工作,仔细认真 2. 会使用电脑, 熟悉Excel ,Word 简单的办公软件使用 3. 高中(职中)及以上学历 4. 适应轮班</t>
  </si>
  <si>
    <t>泡棉车间作业员-相城新厂</t>
  </si>
  <si>
    <t>1. 中专或技术学校以上学历，1年以上生产线工作经验。 2. 身体强壮，吃苦耐劳。 3. 双眼裸视视力1.0以上。 4. 有化学品过敏史的限招。 5. 适应轮班工作</t>
  </si>
  <si>
    <t>检验员-EMS园区工厂</t>
  </si>
  <si>
    <t>工作内容 在线产品质量检验及数据记录 在线质量异常反馈 按要求准备实验室测试样品及生产留样定期整理 协助实验室对产品进行终检 产线日常巡检 主管安排的其它工作 面试要求 高中（职中）及以上学历 有制造工厂一年以上检验相关工作经验 熟悉Excel、word简单办公软件的使用 有很好的沟通能力及学习能力 能适应轮班 有发泡材料测试经验熟悉电子实验机操作者优先</t>
  </si>
  <si>
    <t>工艺技术员 - 相城新厂（长白班）</t>
  </si>
  <si>
    <r>
      <rPr>
        <sz val="12"/>
        <color rgb="FF454541"/>
        <rFont val="宋体"/>
        <charset val="134"/>
      </rPr>
      <t xml:space="preserve">工作内容： 1.为生产提供工艺参数设置和工艺指导，现场异常问题应对解决, 异常原因调查 及长期改善对策执行。40% 2. 支持维修部门完成日常的设备维修与保养。 15% 3. 依据试做计划落实材料认证，试做改善措施落实及改善效果跟踪验证。 15 % 4. 保密信息控制和生产与品质数据的维护。10% 5. 完善现场作业文件并对相关作业人员培训。10% 6. 落实相关的5S、安全和环境方面的措施。 5% 7. 主管布置的其他工作。 5% 任职要求： </t>
    </r>
    <r>
      <rPr>
        <sz val="12"/>
        <color rgb="FF454541"/>
        <rFont val="MS Gothic"/>
        <charset val="134"/>
      </rPr>
      <t>・</t>
    </r>
    <r>
      <rPr>
        <sz val="12"/>
        <color rgb="FF454541"/>
        <rFont val="宋体"/>
        <charset val="134"/>
      </rPr>
      <t xml:space="preserve">高中及以上机械、化学或材料相关专业 </t>
    </r>
    <r>
      <rPr>
        <sz val="12"/>
        <color rgb="FF454541"/>
        <rFont val="MS Gothic"/>
        <charset val="134"/>
      </rPr>
      <t>・</t>
    </r>
    <r>
      <rPr>
        <sz val="12"/>
        <color rgb="FF454541"/>
        <rFont val="宋体"/>
        <charset val="134"/>
      </rPr>
      <t xml:space="preserve">3年以上制造业企业经验 </t>
    </r>
    <r>
      <rPr>
        <sz val="12"/>
        <color rgb="FF454541"/>
        <rFont val="MS Gothic"/>
        <charset val="134"/>
      </rPr>
      <t>・</t>
    </r>
    <r>
      <rPr>
        <sz val="12"/>
        <color rgb="FF454541"/>
        <rFont val="宋体"/>
        <charset val="134"/>
      </rPr>
      <t xml:space="preserve">化工行业相关经验 </t>
    </r>
    <r>
      <rPr>
        <sz val="12"/>
        <color rgb="FF454541"/>
        <rFont val="MS Gothic"/>
        <charset val="134"/>
      </rPr>
      <t>・</t>
    </r>
    <r>
      <rPr>
        <sz val="12"/>
        <color rgb="FF454541"/>
        <rFont val="宋体"/>
        <charset val="134"/>
      </rPr>
      <t xml:space="preserve">有工艺技术员或维修技术员经历 </t>
    </r>
    <r>
      <rPr>
        <sz val="12"/>
        <color rgb="FF454541"/>
        <rFont val="MS Gothic"/>
        <charset val="134"/>
      </rPr>
      <t>・</t>
    </r>
    <r>
      <rPr>
        <sz val="12"/>
        <color rgb="FF454541"/>
        <rFont val="宋体"/>
        <charset val="134"/>
      </rPr>
      <t xml:space="preserve">简单的英语读写 </t>
    </r>
    <r>
      <rPr>
        <sz val="12"/>
        <color rgb="FF454541"/>
        <rFont val="MS Gothic"/>
        <charset val="134"/>
      </rPr>
      <t>・</t>
    </r>
    <r>
      <rPr>
        <sz val="12"/>
        <color rgb="FF454541"/>
        <rFont val="宋体"/>
        <charset val="134"/>
      </rPr>
      <t xml:space="preserve">办公软件使用 </t>
    </r>
    <r>
      <rPr>
        <sz val="12"/>
        <color rgb="FF454541"/>
        <rFont val="MS Gothic"/>
        <charset val="134"/>
      </rPr>
      <t>・</t>
    </r>
    <r>
      <rPr>
        <sz val="12"/>
        <color rgb="FF454541"/>
        <rFont val="宋体"/>
        <charset val="134"/>
      </rPr>
      <t>会使用QC工具</t>
    </r>
  </si>
  <si>
    <t>苏州兴胜科半导体材料有限公司</t>
  </si>
  <si>
    <t>1.负责生产设备，水处理设备，以及其他辅助设备的日常点检 2.电气维修，维护等工作 3.对设备进行改善以及相关改造工作 4.责任心强，具备团队协作精神，完成上级分配的其他任务。</t>
  </si>
  <si>
    <t>CAD绘图技术员</t>
  </si>
  <si>
    <t>任职要求： 1. 大专或大专以上学历，理工科专业。 2. 了解CAD，学习过CAD即可。 3. 从事过模具或产品设计工作者优先.</t>
  </si>
  <si>
    <t>生产文员&amp;CAD绘图</t>
  </si>
  <si>
    <t>1 员工考勤 2 简单的CAD绘图 3 领导交代的其他事项 4 可接受实习生 应届生；</t>
  </si>
  <si>
    <t>苏州昆岭薄膜工业有限公司</t>
  </si>
  <si>
    <t>初级质量技术员</t>
  </si>
  <si>
    <t>职位要求： 1、高中以上学历； 2、能够运用office软件； 3、良好的沟通协调能力； 4、能适应四班三运转的工作模式； 5、优秀应届毕业生亦可。 职位描述： 1、母卷的取样及相关检测， 2、检测数据的录入及报表整理 4、实验室的6s； 5、领导交办的其他工作任务。</t>
  </si>
  <si>
    <t>电气技术员（需轮班）</t>
  </si>
  <si>
    <t>职责： 1.BOPP线生产设备的维护、维修、保养 2.生产异常时参与处理、协助生产部门工作 3.了解电气、仪表控制原理，熟悉设备的生产工艺流程 4.与机械组一起处理当班期间公共设施、厂房、消防隐患，保证正常生产 要求： 1.中专以上学历，电气自动化或相关专业 2.一年以上电气维护和保养相关经验，能独立检测维修电气设备常见故障 3.熟悉高低压配电系统，有低压电工证（必须），高压电工证更佳 4.对ＰＬＣ、变频器、行车有一定了解 5.愿意倒班</t>
  </si>
  <si>
    <t>初级生产技术员</t>
  </si>
  <si>
    <t>1.高中及中专以上学历； 2.理解基本的物理现象；了解简单机械加工原理； 3.能熟练准确地判断产品中的缺陷及缺陷的变化情况，能熟练准确地操作设备； 4.适应四班三运转的倒班； 5.吃苦耐劳，反应灵活，有进取心，适应能力强，身体健康； 6.有薄膜或造纸行业工作经验者优先。</t>
  </si>
  <si>
    <t>应付会计</t>
  </si>
  <si>
    <t>职责： 1、用友AP模块维护 2、AP的流程和付款及付款凭证 3、供应商的档案维护 4、 执行付款流程 5、日常凭证的录入 6、下月付款计划（现金流量计划报表） 7、分析报告 8、暂估费用（月度） 9、AP月度结账 10、外部报告(银行/供应商等） 要求： 1、大专及以上学历，有会计从业资格证，初级职称优先 2、会用友财务软件及Office 3、有1-2年往来账的相关工作经验 4、较强的沟通能力</t>
  </si>
  <si>
    <t>水电工（临时）</t>
  </si>
  <si>
    <t>职责： 1.能够执行公共设施维护计划； 2.能够熟练的使用电焊、气割进行工件加工和配合维修； 3.能够独立对小范围墙面进行修补和粉刷； 4.能够负责处理厂区内其它部门公共设施保修项目和服务项目； 5.服从上级的调度和安排，能够及时保质保量的完成工作任务。 要求： 1.丰富的水电维修安装经验； 2.有较好的焊接气割技能，有焊工证更佳； 3.有很强的工作责任心、能吃苦耐劳； 4.有良好的沟通和协调能力，良好的团队合作精神； 5.此岗位签署短期合同（3个月），长期的请不要投递。</t>
  </si>
  <si>
    <t>IT网络工程师</t>
  </si>
  <si>
    <t>职责： 1. 依照公司的IT策略实施部署 2. 电脑及办公设备、网络设备的维护 3. IT资产管理 4. 快速诊断并处理问题 5. 负责桌面计算机软硬件（计算机、办公软件等） 安装、配置、运行维护与管理，保障桌面系统正常运行，满足日常工作的需要，及时响应各部门提出的技术支持要求 要求： 1. 大专以上学历，计算机相关专业，1-2年相关工作经验 2. 具备网络基础知识，熟悉网络原理，对网络设备及综合布线有一定经验，熟悉Cisco或华为交换机配置优先 3. 熟悉AD域管理，Office365邮件系统维护 4. 熟悉生产办公设备（例如标签打印机、激光打印机、扫描枪、手持终端）的维护 5. 有VMware虚拟桌面的部署、分发经验者佳</t>
  </si>
  <si>
    <t>IT硬件工程师</t>
  </si>
  <si>
    <t>职责： 1. 依照公司的IT策略实施部署 2. 电脑及办公设备、网络设备的维护 3. IT资产管理 4. 快速诊断并处理问题 要求： 1.能独立完成Windows7/10/11操作系统的安装、Office等办公软件的安装与配置； 2.熟悉电脑硬件的组成部分，会独立完成安装； 对办公设备如打印机等会更换耗材、安装；对网络设备类型有所了解； 3.有基础的网络知识、对AD域环境、DHCP和DNS有了解。</t>
  </si>
  <si>
    <t>苏州华亚智能科技股份有限公司</t>
  </si>
  <si>
    <t>生管</t>
  </si>
  <si>
    <t>1、男女不限，大专以上学历，大型机械加工厂工作背景。 2、计划或PMC类工作经验3年以上。 3、能适应多品种、小批量生产模式。</t>
  </si>
  <si>
    <t>苏州今蓝纳米科技有限公司</t>
  </si>
  <si>
    <t>业务助理/销售助理</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</si>
  <si>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</si>
  <si>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销售经理</t>
  </si>
  <si>
    <t>任职要求： 1、大专学历，3-5年以上快消品行业销售工作经验； 2、具有独立客户开拓能力，公关能力、谈判能力及一定的策划能力、分析和解决问题能力； 3、工作严谨，坦诚正直，工作计划性强并具有战略前瞻性思维。 岗位职责： 1、根据公司的销售目标和总计划，拟订销售策略和具体销售计划，分解销售任务与目标，并监督和控制销售计划的执行； 2、负责公司区域销售目标的完成，老客户关系的维护，新客户的开发； 3、能独立运作流通渠道，开发区域内市场，创建维护良好的稳定的客户关系，提高市场份额和品牌知名度。</t>
  </si>
  <si>
    <t>抖音运营主管</t>
  </si>
  <si>
    <t>岗位描述： 1、负责直播间场控和投流，提升综合投产； 2、负责公司各类账号、或抖音短视频账号的运营，打造网红； 3、负责直播渠道直播排期；跟进主播直播，把控直播流程，协助解决直播间问题，提出合理的解决方案； 4、负责抖音直播策略体系搭建，推进直播策略落地，通过产品机制、运营活动等方式，促进直播指标的增长，提升销量，增强互动性。 基本要求： 1、大专学历 2、有3-5年抖音直播运营管理工作经验</t>
  </si>
  <si>
    <t>通用电气航空(苏州)有限公司</t>
  </si>
  <si>
    <t>CNC机械师（数控车床或数控铣床）</t>
  </si>
  <si>
    <t>Primary Responsibilities / 主要职责 : - 按照已建立的机械加工工艺文件和规范，进行零件的加工工作。 - 在督导下，遵循标准程序和书面操作指导。 - 正确的操作，维护CNC机床。 - 理解并遵循质量要求，控制机械加工产品的质量。 - 遵循质量，环境，安全，健康法规，提升并维护机械加工的工作场所环境，整洁有序。 - 对产品的机械加工工艺及工艺装备进行持续改进，不断实现产能的提升。 - 按照公司质量体系规定，正确填写机械加工过程所需要的工艺数据文档、表格。 - 结合机械加工实际过程中的问题，改进及优化。 - 遵守公司的规章制度和流程，包括但不限于合法合规、质量、生产、环境健康安全、人事行政、精益生产等方面的规章制度和流程。 - 完成领班或主管布置的其他任务。 Qualifications Required / 基本要求 : a. Education教育程度 中等职业学校或同等技术学校毕业 b. Working experience工作经验 有机械加工方面的工作经验者优先，熟悉机械加工工艺，了解镍基合金、钛合金的加工特性。 c. Specific knowledge专门知识 - 能看懂机械图纸。 - 具备一定的英文基础，，能看懂相关英文工作文件。 Desired / 期望要求 : - 良好的工作态度和沟通技巧 - 有良好的进取心和工作主动性及敬业精神； - 有良好的5S素养; - 具有良好的团队合作精神。</t>
  </si>
  <si>
    <t>苏州舒瑞普科技有限公司</t>
  </si>
  <si>
    <t>主要职责： 1.物料收发 2.出入库账目登记（ERP系统） 3.定期盘点库存 4.不良物料退货及联络处理 要求: 1. 大专学历，工作经验优秀者不限学历 2. 至少1年仓管相关工作经验 3. 熟练使用电脑和办公软件 4.有叉车证，会开叉车</t>
  </si>
  <si>
    <t>辉美医疗器械(苏州)有限公司</t>
  </si>
  <si>
    <t>辉美医疗集团目前在苏州有三家工厂，本职位为三厂辉科医疗而招，辉科医疗的地址为：苏州工业园区瑞浦路16号。 岗位职责： 1. 遵循仓库管理程序，负责仓库物料收发，确保仓库物品帐、卡、物一致。 2. 配合生产，依“先进先出”原则，及时准确发料、入库。 3. 依据工单打印标签，并检查。 4. 操作IQMS系统，进行移库、盘点等。 5. 依据6S管理，对仓库区域进行清洁，并对相关表单及时记录和更新。 6. 持有叉车证，安全驾驶并维护保养、 保管化学品及安全发放记录。 岗位要求： 1. 中专及以上学历。 2. 2-3年仓库管理员工作经验。 3. 安全至上的实践经验。 4.持证驾驶叉车 5.可以倒班。 6. 熟悉SAP</t>
  </si>
  <si>
    <t>QC领班（辉科医疗）</t>
  </si>
  <si>
    <t>辉美医疗集团目前在苏州有三家工厂，本职位为三厂辉科医疗而招，辉科医疗的地址为：苏州园区工业园区瑞浦路16号 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4.2年注塑件及组装产品质量检验相关工作经验；</t>
  </si>
  <si>
    <t>质量技术员（应届生）</t>
  </si>
  <si>
    <t>工作职责： 负责协调和监控辉科不合格流程实际运行确保符合法规要求，客户要求，及内部质量管理体系要求； 对不合格流程数据进行分析，积极识别改善机会。 协助QE进行不合格品的调查和处置； 协助工程师实施验证相关工作，包括IQ，OQ，PQ过程中的生产跟踪，过程监控，结果收集、报告整理及审核等； 协助工程师完成变更、不合格品及偏差的处理及效果追踪； 建立或更新相关作业指导书或表单，并培训至负责人； 协助工程师进行问题解决和持续改进； 其他主管指派的任务。 岗位要求： 诚实正直，工作态度严谨，品德良好； 机械或电子相关专业；</t>
  </si>
  <si>
    <t>自动化维护技术员（辉莫科技）</t>
  </si>
  <si>
    <t>辉美医疗集团目前在苏州有三家工厂，本职位为二厂辉莫科技而招，辉莫科技的地址为：苏州工业园区唯和路130号。 职责： 1.实施自动化设备的常规性保养和定期保养； 2.实施自动化设备的普通维修及抢修； 3.针对设备运行状况提出合理化建议； 4.填写文件记录，与保养计划一致; 5.对机构组件的维修保养; 6.协助分析备件损坏原因，提出合理化建议; 7.其他领导安排的工作。 要求： 1.中专以上或等同学历； 2.持有低压电工证； 3.良好的自动、半自动装配设备维修经验； 4.能看懂电路图； 5.愿意翻班。</t>
  </si>
  <si>
    <t>注塑技术员（应届生）</t>
  </si>
  <si>
    <t>工作职责： 负责生产准备阶段各环节的检点及落实执行，同时遵守操作规程并按要求做记录和检点、保养与维护等日常工作； 根据生产计划，负责换模、注塑准备； 遵循所有已验证的注塑参数去设置机器,确保产品首件生产前得到质量部批准； 负责设备日常保养,包括模具和夹具的日常保养； 负责机械手，夹具，治具的管理； 遵循注塑设备的清洁和检查指导； 负责品质问题的矫正与预防措施的实行。 关注设备效率以及报废率的持续改善； 执行主管安排的其他工作，向主管报告任何异常情况并记录在文件中。 岗位要求： 诚实正直，工作态度严谨，品德良好； 机械或模具相关专业； 能够接受倒班。</t>
  </si>
  <si>
    <t>实习生（自动化维护）</t>
  </si>
  <si>
    <t>工作职责： 配合主管/工程师完成相关设备以及辅助设备的日常和定期保养； 配合主管/工程师完成新设备的安装、调试、验收工作； 遵守公司质量体系要求，按照设备维护计划执行定期维护，确保计划与实际保养的一致性并做好记录的归档; 主管安排的其他工作。 岗位要求： 诚实正直，工作态度严谨，品德良好； 机械或电子相关专业； 此岗位是为三厂辉科医疗苏州（有限公司）招聘，地址是苏州工业园区瑞浦路16号。 实习生薪资按小时结算，22元/小时。</t>
  </si>
  <si>
    <t>实习生（注塑维护）</t>
  </si>
  <si>
    <t>横河电机(苏州)有限公司</t>
  </si>
  <si>
    <t>司机（劳务外派）</t>
  </si>
  <si>
    <t>1.健康状况良好，无高血压、心脏病，视力障碍等影响驾驶的疾病 2.具有C级或以上驾照 3.5年以上公司车辆驾驶经验 4.良好的应变能力，对苏州及周边城市路况熟悉 5.能够接受前期派遣 6.居住地有规范的，可以停车的地方 7.服从安排，配合工作</t>
  </si>
  <si>
    <t>焊锡工</t>
  </si>
  <si>
    <t>1、初中以上学历，42周岁以下 2、能适应8小时站立式工作（不穿无尘衣） 3、能够接无铅焊锡 4、愿意配合加班</t>
  </si>
  <si>
    <t>涂装学徒工</t>
  </si>
  <si>
    <t>岗位内容 1.机器设备的日常点检 2.涂装前准备（屏蔽） 3.涂装作业（记录仪、流量计、传送器、粉体、印刷）. 4.涂装检查 5.记录仪印刷 岗位要求 1.工作认真仔细负责 2.有较好的团队合作精神 3.吃苦耐劳，可以接受三班 4.有相关工作经验，优先考虑</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</si>
  <si>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</si>
  <si>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</si>
  <si>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司机（前期劳务外派）</t>
  </si>
  <si>
    <t>1.健康状况良好，无高血压、心脏病，视力障碍等影响驾驶的疾病 2.具有C级或以上驾照 3.2年以上公司车辆驾驶经验 4.良好的应变能力，对苏州及周边城市路况熟悉 5.能够接受前期派遣 6.居住地有规范的，可以停车的地方 7.服从安排，配合工作</t>
  </si>
  <si>
    <t>嘉盛半导体(苏州)有限公司</t>
  </si>
  <si>
    <t>Test Maintenance Technician(测试设备技术员)</t>
  </si>
  <si>
    <t>任职要求： 1.大专以上 2.必须有半导体工作2年经验以上； 3.测试设备维护1年以上； 4.熟悉测试流程； 5.有ismeca＼ASM＼SRM设备或测试机EAGLE(ETS364,ETS88),TMT,AMB,NI,QTT经验者优先。 工作职责： 1.维护测试设备； 2.维修low yield和handler down问题； 3.日常产品切换的conversion； 4.日常工作的汇报； 5.协助工程师做工程改善和重大异常的分析；</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</si>
  <si>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</si>
  <si>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</si>
  <si>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</si>
  <si>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</si>
  <si>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</si>
  <si>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</si>
  <si>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Staff/Sr. Project Engineer</t>
  </si>
  <si>
    <t>Job Requirement: 1. 5 years &amp; above working experience in semiconductor. 5年以上半导体行业工作经验 2. NPI project experience in Substrate base/ SIP (System in Package)/MEMS sensor packagings is preferred. 有基板/封装系统/MEMS传感器封装新产品导入项目经验者优先 3. Led or at least involved into new line establish/transfer/setup. 领导或至少参与新生产线的建立/转移/安装 4. PMP or GB/BB certification is preferred. PMP或GB/BB认证优先 5. Strong logical thinking &amp; good presentation skills. 较强的逻辑思维和良好的表达能力 6. Fluent English in writing, reading and speaking. 流利的英语读写能力 7. Communication with interpersonal skills. 沟通与人际交往能力 8. Well educated with project/time/conflict management &amp; necessary QC tools. 熟悉项目/时间/冲突管理和必要的质量控制工具 Job Description: 1. Project timeline breakdown &amp; actions follow-up according to APQP discipline. 根据APQP原则对项目时间表进行分解和跟进 2. Documentation check-up for each individual processes. 每个单独流程的文档检查 3. Coordinate the production system (MES, ER) set-up till complete testing and release to line, special for new process or station. 协调生产系统(MES, ER)的设置，直到测试完成并上线，特别是新工艺或新工位 4. Conduct the internal &amp; external communication for technical requirements &amp; alignments. 针对技术要求进行内部和外部的沟通并达成一致 5. Coordinate &amp; submit for RFQ &amp; risk assessment. 协调并提交询价和风险评估 6. Overall follow-up product qualification, sample &amp; engineering build progress. 全面跟踪产品质量，样品和工程进度 7. Advanced technology development. 先进技术发展 8. Other tasks assigned by supervisors. 主管交办的其他工作</t>
  </si>
  <si>
    <t>Singulation Saw Engineer(切割工艺工程师)</t>
  </si>
  <si>
    <t>任职要求： 1、3-5年半导体切割工艺经验 2、良好的团队合作精神及工作责任心 工作职责： 1、负责切割站及其它相关站别的制程管控； 2、制程质量和良率改善； 3、客户反馈和产线异常分析改善； 4、生成管理SPEC/PFMEA/CONTROL PLAN/SOP 等文件； 5、主管按排的其它事项；</t>
  </si>
  <si>
    <t>报价/成本估算专员</t>
  </si>
  <si>
    <t>任职要求： 1, 熟悉半导体行业的工艺流程 2, 熟知不同产品的BOM 3, 了解产品成本计算的规则和要求 4, 能看懂图纸, 独立完成RFQ 5, 精通excel, 数据敏感性高, 数据保密性高 岗位职责： 1, 与销售, 技术销售团队密切联系, 收集整理报价需要的信息 2, 计算产品的成本 3, 定期回顾产品的毛利率 4, 优化成本计算的模型与流程, 确保报价工作及时有效进行 5, 参与新项目的讨论为产品评估报价做准备 6, 定期与IE回顾成本模型, 适时优化相关参数</t>
  </si>
  <si>
    <t>FEM-Laser Cut工艺工程师</t>
  </si>
  <si>
    <t>任职要求： 1.熟练掌握laser cut工艺方法和解决问题的能力。 2.三年以上半导体行业经验，熟练掌握激光切割机 3.了解激光特性与材料特性以及激光与材料作用的本质； 4.具有较强的报告逻辑能力以及较强的团队意识; 5.熟悉大族激光设备和Koh Young AOI者优先，有SAT经验者更佳; 6.有一定的抗压及适应能力。 工作职责： 1.为laser cut的检测提供测试方案。 2.参与项目开发，产品工艺评审，设计图纸评审，技术风险评估，DOE评审。 3.负责PFMEA,CP,SOP,OCAP的编写及维护。</t>
  </si>
  <si>
    <t>厂务工程师</t>
  </si>
  <si>
    <t>1.熟悉雾化、生化处理工艺，有MBR、UF、RO中水回用运行经验； 2.负责供应商的日常检查和常规问题处理、废水系统PM； 3.负责废气处理设施的日常点检、设备的维护保养； 4.配合ESH部门完全其他事项</t>
  </si>
  <si>
    <t>苏州富莱克精密工具有限公司</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</si>
  <si>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</si>
  <si>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杰纬特科技(苏州)有限公司</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</si>
  <si>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</si>
  <si>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</si>
  <si>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</si>
  <si>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年龄50~65岁 身体健康，愿意吃苦耐劳 办公室、生产区域保洁工作</t>
  </si>
  <si>
    <t>项目助理</t>
  </si>
  <si>
    <t>能够很好完成经理分配的项目任务，协助项目工程师及项目专员的日常工作。 项目资料整理，对项目过程中形成的各类文档进行收集、整理、归档。 协助项目工程师及项目专员及时处理客户的订单要求。 统计项目数据，确保系统内的各类数据正确。 能够很好完成公司安排的其他工作。 注：应届生亦可。</t>
  </si>
  <si>
    <t>采购工程师</t>
  </si>
  <si>
    <t>1、熟悉采购工作流程 2、有自主开发供应商能力 3、熟悉OFFICE办公软件及ERP系统 4、熟悉（铸件、冲压件、机加工件/电子原材料）的供应商开发 5、有丰富的供应商资源，精通数控加工，能估算不同类型的业务有关的费用成本 6、积极、主动、具有良好的谈判技巧、有团队合作精神 7、5年以上机械行业工作经验，3年以上的部件采购经验</t>
  </si>
  <si>
    <t>CNC技术员</t>
  </si>
  <si>
    <t>1. 有一定的机械常识和操作基础 2. 能够读懂相关机械图纸和程序,独立调试完成零件(会使用三菱、法兰克系统的优先) 3. 3年以上相关工作经验</t>
  </si>
  <si>
    <t>CNC五轴+卧加技术员</t>
  </si>
  <si>
    <t>1. 有一定的机械常识和操作基础 2. 能够读懂相关机械图纸和程序,独立调试完成零件(会使用三菱、法兰克系统) 3. 会牧野机床优先考虑 4. 3年以上相关工作经验</t>
  </si>
  <si>
    <t>菱统金属制品(苏州)有限公司</t>
  </si>
  <si>
    <t>岗位职责： 1按班长工作分配进行生产作业 2按规范完成生产记录 3控制产品质量和产量 4负责工序内设备的点检和保养 5完成工序内的自检及注意工业安全 6上级交办的其他工作 任职要求 1年龄20-34岁 2听觉正常，无色盲色弱，口齿清楚 3中专、高中或同等以上学力 4机械、制造、模具等相关专业或愿意学习者 5有责任心、上进心，能吃苦耐劳，身心健康，安全意识强 6能配合生产需要加班</t>
  </si>
  <si>
    <t>百乐嘉利宝(苏州)可可有限公司</t>
  </si>
  <si>
    <t>生产轮班主管</t>
  </si>
  <si>
    <t>1.Production -Control the process for the production of liquid chocolate and compounds -Organize, allocate and control the work of all people working in Raw Material, Process Control and Liquid 2.Distribution -Ensure that all rules and regulations are closely followed -Ensure all records were correctly done timely 3.Safety and Hygiene. -Ensure all safety and hygiene equipments are correctly used -Ensure all relevant regulations are followed strictly -Ensure all equipments are cleaned in a correct manner periodically 4.Manpower -Motivate the team, train all staffs to achieve objectives -Ensure all records of manpower are correct -Ensure relevant staffs work effectively 5.Quality -Ensure through Process Control that all products meet specification -Collect correct information for upper management -Ensure product is manufactured according to schedule -Review and ｕｐｄａｔｅ　systems to improve methods of operation -Continue study and improve process procedures 6.To have Ownership of food safety and quality systems in this position 7.Others -Coordinate with warehouse to maintain both WIP and warehouse figures correct -Coordinate with QA to ensure samples and other objects are done timely</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</si>
  <si>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</si>
  <si>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</si>
  <si>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</si>
  <si>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</si>
  <si>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谷轮环境科技（苏州）有限公司</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</si>
  <si>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</si>
  <si>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</si>
  <si>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</si>
  <si>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</si>
  <si>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</si>
  <si>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</si>
  <si>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</si>
  <si>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</si>
  <si>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客服实习生（招聘2024届毕业生）</t>
  </si>
  <si>
    <t>职位职责： 1.及时录入订单和处理发票，包括增值税发票 2.协助客服团队进行数据采集、分析及整合 3.协助客服团队进行Oracle系统的试运行 4.部门行政工作 5.主管安排的其他工作 职位要求： 1.大专以上学历，2024届毕业生，专业不限 2.良好的沟通协调能力和学习能力 3.具备团队协作能力 4.良好的英语基础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</si>
  <si>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进料检验技术员（工作地点园区龙潭路35号）</t>
  </si>
  <si>
    <t>职位职责： 1. 根据图纸和技术规范对供应商的来料进行检验 2. 每日对检出的不良品和产线上发现的不良品进行跟踪处理 3. 对处于研发阶段的产品进行样品检验，提供首件确认的检验报告 4. 定期对测量设备进行清洁和保养 5. 对进料检验实验室的文件进行整理、更新及归档 6. 对进料检验实验室的5S和安全进行自检，并根据检查结果纠正、改善 7. 主管安排的其他工作 职位要求： 1. 机械专业，大专或以上学历 2. 基本读懂机械图纸 3. 会使用卡尺、千分尺等测量工具，会操作三坐标测量仪尤佳 4. 熟练使用Microsoft办公软件 5.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</si>
  <si>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斯凯菲尔电子(苏州)有限公司</t>
  </si>
  <si>
    <t>工艺/制程技术员</t>
  </si>
  <si>
    <t>要求： 1． 熟悉PCBA各流程流程和集成装配工艺； 2． 能够看懂客户bom层别结构； 3． 能够看懂客户机械图纸； 4． 具有一定的问题分析能力，可以快速处理产线异常； 5． 具有较强的动手能力，会使用集成装配的工具； 6． 能够熟练运用office软件； 职责： 1． 产线异常处理； 2． NPI阶段作业指导书和工具准备及生产跟踪； 3． 产线良率跟踪及改善； 4． CN跟踪及作业指导书更新； 5． 检查NPI、CN bom及更新； 6． 记录NPI CN 产品信息（长，宽，高，重）； 7． 培训产线人员； 8． 配合工程师完成相关KPI； 9． 其他工程师安排事宜。</t>
  </si>
  <si>
    <t>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</si>
  <si>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</si>
  <si>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</si>
  <si>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</si>
  <si>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乔治费歇尔金属成型科技(苏州)有限公司</t>
  </si>
  <si>
    <t>机加工维修技术员</t>
  </si>
  <si>
    <t>大专机电专业以上毕业； 3年以上外资企业维修电工经验，特别是进口加工中心机床维修经验； 有焊工证，能熟练使用； 熟悉机床西门子840DSL数控系统； 有设备液压基础优先; 认真负责的良好工作态度，吃苦耐劳，具有工作独立性，钻研性，主动性; 有团队合作精神；</t>
  </si>
  <si>
    <t>设备助理工程师</t>
  </si>
  <si>
    <t>职位描述： 1、参与部门的设备开动率目标，制定相应的机台的保养计划，建立备件清单； 2、协助进行对重大故障进行诊断及抢修。 职位要求： 1、本科学历，机械或机电一体化等相关专业，无工作经验要求； 2、认真负责的良好工作态度，吃苦耐劳，能适应高温工作环境； 3、有团队合作精神，动手能力强。</t>
  </si>
  <si>
    <t>模具维修技术员</t>
  </si>
  <si>
    <t>1、大专以上学历，有5年以上大型压铸模具维修经验； 2、对普通模具加工设备（车铣磨等）操作熟练； 3、对压铸工艺有一定基础知识，针对产品缺陷类型（尺寸超差、内部气缩孔、表面裂纹流痕等）有足够得分析能力和解决问题的能力； 4、团队意识和沟通能力强。 5、能适应倒班</t>
  </si>
  <si>
    <t>1.熟练使用海德汉，发拉科系统，熟练操作这两项系统的设备； 2.会五轴操作经验优先； 3.熟悉IOSO9001质量体系； 4.中专及以上学历，良好的自我管理能力； 5.模具生产相关经验 6.能适应倒班</t>
  </si>
  <si>
    <t>设备维修技术员</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</si>
  <si>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</si>
  <si>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EDM操作技术员</t>
  </si>
  <si>
    <t>1、中专以上学历； 2、熟悉EDM加工设备的装夹工具及加工工艺； 3、熟悉大型模具的加工流程； 4、五年以上的EDM的操作经验，熟练操作阿奇夏米尔放电机优先考虑； 5、听从领导安排的工作，有很强的团队合作精神和强烈的安全意识。</t>
  </si>
  <si>
    <t>特瑞科汽车系统(苏州)有限公司</t>
  </si>
  <si>
    <t>要求： 1.大专以上文化,机电、电气相关专业毕业； 2. 1~2年以上生产设备维护经历； 3.具有机械制造，电气控制，气动，液压控制等相关技术知识； 4.了解并会操作P L 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</si>
  <si>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Cashier 出纳</t>
  </si>
  <si>
    <t>出纳职能： 1. 按期支付供应商货款及员工报销，电子银票收发，熟练操作网银系统。 2. 按期进行外币收付款，熟悉外币收付款的政策，流程及提交银行的相关文件。 3. 每日更新现金日记账，确保每日余额和银行相符。 4. 月底结账按时完成银行相关的凭证。 5. 公司天猫业务相关支持，包括支付宝操作等。 6. 公司合同管理等其他支持工作。 应收账款职能： 1. 按客户需求按期和系统对账开票，包括国内发票和出口发票。 2. 客户收款在ERP系统及时冲账。 3. 月底结账按时完成应收账款相关的凭证。 4. 月底维护应收账款账龄表，并对逾期帐款进行管理和定期追踪。 熟练使用Word&amp;Excel，至少有1年在外企制造业财务工作经验。</t>
  </si>
  <si>
    <t>喷漆技术员（可接受应届生）</t>
  </si>
  <si>
    <t>1.大专及以上学历，工科类专业； 2.1年以上汽车零部件塑料焊接工艺工程相关工作经验； 3.熟练使用办公软件，英语读说写能力 4.解决生产过程中的设备和流程相关的问题； 5.编写和更新P FD P FEMA,SOP等等 6.管理监控过程，设备能力和发展战略以提高或减少流程可变性 7.负责准备新产品的运行，包括工装夹具设备识别，规划，烤箱温度，设备安装，包装，设计和特殊程序 8.负责减低喷漆线成本 9.喷漆成本分析和喷漆流程设计 10.喷漆质量的问题分析解决 11. 主管分配的其他工作任职要求：</t>
  </si>
  <si>
    <t>质量技术员（可接受应届生）</t>
  </si>
  <si>
    <t>职位描述： 1、负责客户质量问题来提高客户的满意度。 2、使整体产品质量控制计划,确保产品质量匹配所需的标准和法规。 3、处理升级问题从内部/客户/字段。 4、所示。促进质量改进计划和审计。保持持续改进的思想和行动。 5、激发和培养质量控制和最终面向质量检查员6。质量经理安排的其他任务。 要求： 1、基本掌握8d技能 2、基本掌握5个核心工具的知识(AP, PPAP, FMEA, SPC, MSA) 3、具有良好的沟通技巧 4、会使用质量控制工具 5、清楚IATF16949系统和VDA6.3&amp;6.5审计、认证优先</t>
  </si>
  <si>
    <t>礼来苏州制药有限公司</t>
  </si>
  <si>
    <t>QC技术员 – 环境监测</t>
  </si>
  <si>
    <t>主要职能 · 正确遵守HSE规程，在日常工作中正确穿戴PPE。 · 在日常工作中正确遵守数据完整性要求。 · 正确遵守分级区的微生物和粒子监测的规程，执行环境监测取样操作，包括尘埃粒子监测，浮游菌，沉降菌和表面取样，以及人员监测。 · 正确遵守洁净系统监测规程，执行洁净系统质量监测，包括饮用水，纯化水，注射用水，洁净蒸汽和洁净压缩空气系统。 · 执行环境监控样品和洁净压缩空气样品的培养、读数等样品处理。将数据结果和规程中定义的限度进行比对，遇到超限度，趋势，异常结果，进行汇报。 · 使用电子系统或纸质文件确保监测数据完整有效。 · 确保所需物料和设备满足日常运营需求。 · 参加环境监测性能确认的执行。 · 协助无菌保证和EM/FUME不合格原因调查。 · 保持开放的沟通环境，加强团队合作，加强跨部门的员工合作和沟通。 基本要求 · 按时完成岗位相关的资质认定计划。 · 主管安排的其他任务 · 可参与适时的加班，能接受长期倒班（上四休四，两早两夜休四天）。 · 能够读懂、听懂英文可以进行简单书面和口头表达 · 工作需要的紧急情况需能够及时反应。</t>
  </si>
  <si>
    <t>QA专员/Lead Specialist-QA-Shift</t>
  </si>
  <si>
    <t>1.在一线生产活动期间80％的时间保持在生产线上。进行轮班检查和巡检。对B4和B5发现的质量巡检发现项进行行动。进行生产线连续性质量检查（每班2-3次），以备审核；抽检在轮班中执行的PMX工单。 2.在其范围内应具有操作方面的工作知识。他们应该密切了解操作流程以及他们所在区域的活动执行方式，以及发生的历史偏差/事件，更好地支持运营以减轻即将发生的事件并在上报时做出适当的决定。 3.在工艺团队中进行确认之前，翻班QA与偏差发现项作者开启偏差发现项，复核偏差发现项的内容以确保措辞的合理性（最大程度地减少了工艺团队修改偏差发现项的工作量）。提供有关立即采取措施以减少质量影响的指导。 4.从生产一线收集有关事件影响范围内的有关根本原因分析的初始信息。 5.管理HOLD申请和最终批准，批准工单并在当班期间释放设备及区域,并移除HOLD状态。 6.作为关键报警的首个质量联系人以确认并预先批准关键行动；在执行过程中审核PMX日志和HMI / AAMS关键报警，若发现异常趋势，上报到工艺团队。 7.查看PMX日志并收集信息以进行批审核；批准在一线生成的报告并管理库中的文档保留。 8.参与工艺前提条件检查。 9.进入现场以了解工艺质量或性能损失的原因； 10.支持工艺数据的收集和趋势分析，以防止不符合项或偏离。进行实时过程监控和批次表现数据审查。 基本要求： 统招大专及以上学历，药学化学或相关学科，prefer本科 至少3年的QA经验或生产技术 熟练的使用Microsoft的办公软件 展现出做决定和解决问题的技能 可参与适时的加班，能接受长期倒班（上四休四，两早两夜12h休四天）。 能用英语阅读和书写</t>
  </si>
  <si>
    <t>操作员-视觉监测</t>
  </si>
  <si>
    <t>工作职责： 遵守注射剂工厂的安全政策和程序，营造一个安全的工作环境。 遵守标准操作流程和动态药品生产管理规范，以确保药品质量。 操作自动/半自动/人工视觉检测设备完成产品的检测，并按照批记录要求记录操作步骤。 职位要求： 专科以上学历，具备至少3年或以上的药品制造或包装经验，熟悉GMP要求。 身体健康，工作踏实，能够适应长时间灯检，长时间站立/走动式工作模式。 具有较强的学习能力和实际操作能力。 具有初级英语能力，认识并阅读简单英语单词，具备基本电脑操作技能，有MES系统（制造执行系统）操作经验为佳。 远、近矫正视力达到1.0，无色盲及色弱。 能够适应翻班，服从综合工时制生产安排，可以适当加班，接受由于生产计划变化导致的少数班式调整。</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</si>
  <si>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</si>
  <si>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</si>
  <si>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配液操作员</t>
  </si>
  <si>
    <t>遵守注射剂工厂的安全政策和程序，营造一个安全的工作环境。 确保执行操作时完成过相应培训 确保遵循其所有流程说明（即SOP，批记录，分析方法）。 确保始终遵循良好的文档惯例。 确保将任何可能危害环境，安全或质量的问题上报给监督或流程团队的任何成员。 确保向一线主管提供有关设备或工艺步骤性能，车间活动状态（例如维护，基本工程，特殊采样，工作许可证等）以及向实现车间生产计划进展的信息。 确保实时，连续地收集，维护和监视过程，并使任何问题引起一线主管的注意。 确保上报主管以监督可能影响一线员工遵循书面程序的能力的任何差距。 基本要求： 必须通过公司职业体检 注重细节 对制造环境中的质量体系有深入的了解。 接受翻班加班 能够佩戴安全设备（安全眼镜，安全鞋，防护手套，呼吸器等） 了解药品生产质量管理规范 具有无菌环境操作经验的优先 专科毕业文凭或等同经验</t>
  </si>
  <si>
    <t>斗山山猫机械(中国)有限公司</t>
  </si>
  <si>
    <t>厂务电工</t>
  </si>
  <si>
    <t>1、厂务设备、建筑设施的日常操作、使用、巡查、点检； 2、厂务设施、建筑设备的故障排查、维护、维修等； 3、空压机日常点检和保养，叉车简单维修和保养； 4、空调日常维护、保养和简单维修 要求有低压电工证、高处作业证，有其他证书如 制冷、叉车和焊接证优先</t>
  </si>
  <si>
    <t>霞飞诺眼镜工业(苏州)有限公司</t>
  </si>
  <si>
    <t>生产车间普工（公司人事直招）</t>
  </si>
  <si>
    <t>1、眼镜产品生产的机台操作/装配/表面抛光/包装 2、接受早班/夜班 两周一倒班 3、近三年有机械厂工作经验或进工厂的经验 工作班次/时间： 11H/天班次：早班 7:00~18:00 夜班 18:00~05:00 以上工作时间8H之外，3小时的固定加班，午餐和休息时间包含在上班时间内，不另外扣除。 薪资福利： 基本薪资2600元起薪，同时也是加班基数 岗位津贴0~800元不等 绩效奖金满额430~600元 多技能津贴50元~300元 平时/周末 加班费 全勤奖50/月 餐补11H班次10元/天，另外加班餐贴11元/天，共计21元每天 夜班津贴：2元/小时，11小时班次23元/晚班 服务奖满1年50/月，依次类推无封顶 年底13薪 法定年假之外，每档增加5天的福利年假/年 免费班车，工会会员各大节日福利、生日福利、年度体检， 公积金按园区政策缴纳，***次年申报后以基数调整至综合税前平均工资缴纳 以11H/天为例***，缴纳完五险一金后，净到手6000~6500元。额外13薪</t>
  </si>
  <si>
    <t>抛光岗位熟练工（眼镜抛光经验）</t>
  </si>
  <si>
    <t>非眼镜抛光经验的候选人，勿投！ 1、了解并接受抛光岗位的工作环境 2、学徒普工愿意学习这门技能 3、接受两班倒班上班时间 薪资福利： 1.熟练工（眼镜）行业（4500~4800，综合到手9K~10K） 年底十三薪 全勤奖：50元/月，法定年假依据工龄计算后，每年再多增加5天福利年假 服务奖：服务满1年，50元/月，满2年，100元/月，以此类推 加班基数：底薪低于3500的按基本薪资计算，超过3500按3500计算 ER3 浮动绩效奖金依据公司目标完成情况发放，400元/月 ~ 600元/月 工作时间 （吃饭和休息时间包含在上班时间正常出勤的8小时内，付薪） 11H（3H/天 固定加班） 早班 7:00~18:00 夜班 18:00~5:00 1. 两班倒，依据岗位产量/订单情况，工作时长依据产能进行调配，目前是六休一的11H 2. 夜班补贴2元/H 3. 10H餐补10元/天，11H以上餐补21元/天。按天计算 其他福利：免费班车，工会会员生日卡，年度各大节日福利，年度体检等 综合工资基数缴纳园区公积金，个人承担18.5%，公司承担25.8%</t>
  </si>
  <si>
    <t>维修部-设备维修技术员</t>
  </si>
  <si>
    <t>1、专业技术学校中专及以上学历，机械及电气专业 2、具备低压操作电工证 3、至少5年以上维修设备的工作经验，精通数控加工中心保养及故障处理，无此经验者请查看别的机会。 4、接受早班中班两周一次的倒班（早班工作时间7:00~18:00，夜班工作时间18:00~5:00）</t>
  </si>
  <si>
    <t>成品仓库管理员</t>
  </si>
  <si>
    <t>工作职责： 负责售后部配件仓库的配件库存维护，收发等日常工作。 负责售后件的接收和发货。 负责售后件数据的单据的初步填写 人员要求： 高中或同等学历教育背景 有简单操作办公软件的能力 上班时间：9:00~17:30 无需倒班，需配合加班。每月在50小时左右。 五险一金、十三薪、班车、餐补、年假、福利年假、节日福利、额外保险等</t>
  </si>
  <si>
    <t>苏州工业园区蓝天人力资源有限公司</t>
  </si>
  <si>
    <t>行政人事专员</t>
  </si>
  <si>
    <t>工作内容： 1、负责公司的日常行政管理，贯彻落实各项规章制度的执行； 2、协助上级完善符合公司实际情况的人力资源架构、人事管理制度及企业文化建设，并监督运行； 3、负责招聘、面试、筛选、录用等工作； 4、负责员工关系管理，公司人员入职、离职、社保保险、考勤、绩效管理； 5、行政后勤日常办公用品的管理，车辆的使用管理、资料保管、续保资料的提交，公司手机的费用等； 6、负责企业文化建设，员工活动组织、策划和安排； 7、完成领导布置的其他工作； 任职条件： 1.大专及以上学历，年龄22～35岁，有人事行政相关工作经验； 2.熟练使用WORD、EXCEL等办公软件； 3.做事认真负责，有良好的文字表达能力和语言沟通能力，主观能动性强。 薪资待遇：面议 工作地点：工业园区安维智慧科技园内</t>
  </si>
  <si>
    <t>财务出纳/薪资核算</t>
  </si>
  <si>
    <t>岗位职责： 1、负责个税、薪资核算、社保费用的核算及银行付款业务； 2、负责申领及开具各项票据，并登记； 3、负责与客户间的结算、对账等工作； 4、对每笔发生的业务往来能够做到日日清，并及时准确地进行登记等工作； 5、配合总会负责财务管理统计汇总，及领导交办的其它事务。 任职资格： 1. 财会及相关专业毕业，优秀毕业生优先。 2. 具有高度的责任心和职业道德； 3. 勤于思考、善于学习，熟悉国家财经法律法规，税收政策及相关账务的处理方法； 4. 熟练使用会计软件及Excel等办公软件； 5. 具有良好的沟通和交流能力； 薪资待遇：面议 工作地址：工业园区安维智慧科技内</t>
  </si>
  <si>
    <t>市场招聘专员</t>
  </si>
  <si>
    <t>1、35周岁以下，大专及大专以上学历， 2、有招聘经验，性格外向，善于交流，吃苦耐劳，具备良好的服务意识和团队合作精神， 3、有C1驾驶证。 薪资面议：底薪+提成 主要工作地点：胜浦、唯亭、跨塘、甪直，公司有车</t>
  </si>
  <si>
    <t>驻厂（有C照）</t>
  </si>
  <si>
    <t>本岗位主要负责员工上下班接送+员工面试安排 要求： 1、男35周岁以下，高中及高中以上学历，会简单电脑表格制作优先考虑。 2、C1驾驶证，3年以上专业且连续的驾驶经验，驾驶技术娴熟。 3、为人诚恳，工作主动，品行端正。服从领导安排。 工作地址：常州市溧阳市吴潭渡路9号 福利待遇：安排免费宿舍 薪资面议！</t>
  </si>
  <si>
    <t>苏州河长电子有限公司</t>
  </si>
  <si>
    <t>1. 高中或中专以上学历，年龄：25岁——50岁。 2. 3年以上的注塑生产工作经验（PC、PPS）； 3. 熟悉产品结构和工艺要求，具有一定调试机器的能力； 4. 工作认真，负责敬业 ； 5. 熟悉成型设备和周边辅助设备的保管和维护，确保正常使用</t>
  </si>
  <si>
    <t>成型工艺员</t>
  </si>
  <si>
    <t>苏州荣耀安捷医疗科技有限公司</t>
  </si>
  <si>
    <t>销售</t>
  </si>
  <si>
    <t>岗位要求： 1、利用多途径介绍并销售公司产品及服务； 2、挖掘并开发新客户，建立并维护客户关系； 3、拟定月季年工作计划，完成销售指标并跟进回款； 4、完成公司交办的其他事务。 任职要求： 1、具备较强的学习能力和优秀的沟通表达能力； 2、吃苦耐劳，责任心强； 3、具备良好的应变能力和承压能力，能够按照公司要求和工作 需要出差； 4、大专及以上学历，医药、市场营销等相关专业或有药品、医 疗器械销售经验的优先录用。</t>
  </si>
  <si>
    <t>机械设计</t>
  </si>
  <si>
    <t>岗位要求： 1、对非标设备、智能制造领域有兴趣，并致力于此领域的工作； 2、熟悉非标设备机构设计，能够独立完成设备改造和设备维护； 3、根据公司项目总体安排，按时完成机械设计任务； 4、完成项目输出资料的编制、更改、整理更新、归档； 5、完成公司交办的其他事务。 任职要求： 1、熟练使用UG、Solidworks、CAD 等软件； 2、了解常用的标准件，熟悉机械、气动、液压、电动常用元件选型； 3、对机加、装配、焊接工艺，以及电气原理有一定认识； 4、富有创新意识与积极进取精神，良好的沟通协调能力与团队合作精神； 5、有非标设备机械设计经验和工作经历的优先录用。</t>
  </si>
  <si>
    <t>装配工</t>
  </si>
  <si>
    <t>岗位要求： 1、根据生产安排，按时完成公司各类产品的装配、调试，并及时处理工作中遇到的技术问题； 2、严格按工艺流程与操作规程生产，控制生产过程参数条件，及时准确填写生产原始记录； 3、保证产品质量，负责产品出厂的自检及互检；配合相关人员做好设备定期维护保养，保证设备的完好率； 4、完成公司交办的其他事务。 任职要求： 1、机电或自动化相关专业中专以上学历； 2、能看懂机械图纸； 3、能根据工作需要加班、出差； 4、工作踏实，吃苦耐劳，善于学习，有责任心和良好的团队协作精神； 5、机电/电子/电气相关专业或有相关工作经验的优先录用。</t>
  </si>
  <si>
    <t>售后工程师</t>
  </si>
  <si>
    <t>1、了解客户服务需求，做好售后培训、调试和维修等服务工作 2、熟练运用公司产品，解答客户提问并落实问题。</t>
  </si>
  <si>
    <t>软件工程师</t>
  </si>
  <si>
    <t>1、精通C#语言开发 2、熟悉各种数据库 3、有机械视觉开发者优先 4、有开发自动化设备软件经验者优先 5、精通控制卡的使用，电气相关知识者优先。</t>
  </si>
  <si>
    <t>普杰无纺布(中国)有限公司</t>
  </si>
  <si>
    <t>实验室测试员</t>
  </si>
  <si>
    <t>岗位要求 1.学 历：中技，职高或中专, 2.身体健康，工作细心，态度端正,认真负责，能适应轮班工作制，上六休二，三班倒，有加班 3.掌握基本质量知识，熟练操作电脑，会使用电脑 4.品质控制和成品检验，有相关工作经验优先 福利待遇 1. 基本薪资：3200元/月起， 2. 技能津贴：入职3个月后通过测评，技能津贴150元， 3个月后再通过测评，技能津贴300元，后续继续参与测评和考核，可持续提高（算入加班基数） 3. 加班费：按实际加班计算 （加班基数：基本工资+技能津贴，按国家规定支付1.5、2、3倍加班费）； 4. 月度绩效奖金：450-850元/月； 5. 全勤奖：300元/月； 6. 试用期稳岗补贴（6个月）： 400元/月； 7. 轮班津贴：中班津贴20元，夜班津贴45元； 8. 交通津贴：400元/月；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试用期过后奖励2000元 公司地址：苏州工业园区苏虹东路21号</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</si>
  <si>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</si>
  <si>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技能津贴：入职3个月后通过测评，技能津贴150元，3个月后再通过测评，技能津贴300元，继续参与测评和考核，可持续提高(算入加班基数）； 3. 加班费：按实际加班计算 （加班基数：基本工资+技能津贴，按国家规定支付1.5、2、3倍加班费）； 4. 月度绩效奖金：450-850元/月； 5. 全勤奖：300元/月； 6. 轮班津贴：中班津贴20元，夜班津贴45元； 7. 交通津贴：400元/月；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美资企业，工作环境好，操作机台工作轻松，试用期过后奖励2000元 公司地址：苏州工业园区苏红东路21号</t>
  </si>
  <si>
    <t>史赛克(苏州)医疗技术有限公司</t>
  </si>
  <si>
    <t>抛光工</t>
  </si>
  <si>
    <t>1.负责产品的打磨抛光喷砂等工作 2.具有抛光喷砂打磨等工作经历，抛光有尺寸要求。能够使用各类基本量具。 3.适应三班倒，早中班为主。</t>
  </si>
  <si>
    <t>数控车床操作工</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</si>
  <si>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机械技校或同等学历以上，1年以上加工中心或车铣复合或者或纵切车床操作操作经验，优秀的机械专业应届生同步接受。底薪4000到5000. - 有调试新产品的经验者优先，能够选用刀具及调整参数优先 - 适应三班8H工作制。 -工作环境干净，五险一金，员工及子女补充商业保险，带薪年假，带薪病假，13薪，年终奖，免费工作餐，节假日福利。</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</si>
  <si>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</si>
  <si>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</si>
  <si>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加工中心操作工</t>
  </si>
  <si>
    <t>9000</t>
  </si>
  <si>
    <t>日立仪器(苏州)有限公司</t>
  </si>
  <si>
    <t>检查员（品质部门）</t>
  </si>
  <si>
    <t>【招聘要求】 1.机电类相关专业大专以上学历； 2.有相关仪器检验经验优先； 3.年龄35岁以下； 4.日语3级以上者优先。 【工作内容】 主要负责全自动生化仪器来料、中间制品、成品的检验，记录的作成等。</t>
  </si>
  <si>
    <t>实习生（品质部门）</t>
  </si>
  <si>
    <t>【岗位要求】 1. 机械等相关专业中专以上学历，具备识图能力。 2. 有责任心。 3. 年龄在18周岁以上。 【岗位职责】 从事部品检查工作；完成领导交代的工作。</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</si>
  <si>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</si>
  <si>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</si>
  <si>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入货检查组长</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</si>
  <si>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</si>
  <si>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生化试剂制造</t>
  </si>
  <si>
    <t>【招聘要求】 1.制药、生物类相关专业大专以上学历； 2.有食品、药品、诊断试剂类制造经验优先； 3.男女不限，年龄35岁以下； 【工作内容】 1.洁净室维护； 2.生化试剂调和、分注、贴标、包装等作业； 3.中间检查实施、记录填写、设备维护等。</t>
  </si>
  <si>
    <t>设计科主任/技师</t>
  </si>
  <si>
    <t>【岗位说明】 1)按照上长指示，制定并推进业务目标。 2)负责部门规章制度的编写、修改等业务。 3)配合上长，编写教育计划，并对人员进行教育。 4)配合上长，对试验室进行日常管理、安全负有责任。 【岗位要求】 1. 电气工程、机械类等相关专业或经验，擅长交流和团队合作。 2.有医疗器械相关行业的工作经历，有降本经验、试验评价经验者优先。 3.熟练使用Excel等的Office办公软件。 4.有Pro/e等制图工具经验者优先。 5.日语能力：N2以上，能简单业务交流者优先。 6.有上进心，能够安定长期工作。</t>
  </si>
  <si>
    <t>苏州中注真空注胶系统有限公司</t>
  </si>
  <si>
    <t>电气工程师</t>
  </si>
  <si>
    <t>岗位职责： 1. 电气柜安装，排线； 2. 新项目的电气技术设计及程序编制； 3. 负责相关电气部件的检验； 4. 日常公司线路检修，维护； 5. 主管安排的其他工作； 任职要求： 1. 大专或同等学历以上，电气相关专业； 2. 会倍福PLC或codesys系统者优先； 3. 接受实习生； 4. 能够遵守公司相关工作流程; 5. 良好的沟通能力和团队合作能力; 6. 有电工证佳; 福利待遇 1. 试用期为1-3个月； 2. 员工有年终奖； 3. 入职员工办理社保医保等，缴纳公积金； 4. 提供午餐补助； 5. 按国家法定假日休假，有年假； 工作时间 8:30——17:30，每月公休4天；</t>
  </si>
  <si>
    <t>苏州美满房地产经纪有限公司</t>
  </si>
  <si>
    <t>贝壳找房无责底薪6K+高提成+包住宿</t>
  </si>
  <si>
    <t>贝壳找房上市房企招人了！！！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1.优先招聘无本市从业经验的新人，长时间的积累沉淀，我们擅长于做复制，师父1对1带教保证闭环。为保证新人的前期生活我们无责任底薪5000+业绩提成+绩效+住宿 2.有积极的学习意愿和能力 3.懂得感恩 学历不达标也可综合评定！如果你感觉自己有以上3把刷子，请给自己一个机会！</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</si>
  <si>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</si>
  <si>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</si>
  <si>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苏州见智医疗电子科技有限公司</t>
  </si>
  <si>
    <t>销售经理（医疗器械）</t>
  </si>
  <si>
    <t>岗位职责 1、 完成量化的工作要求，并能独立处理和解决所负责的任务； 2、 管理客户关系，完成销售任务，对所负责的区域和产品负责； 3、 了解和发掘客户需求及购买愿望，介绍自己产品的优点和特色； 4、 对客户提供专业的咨询； 5、 收集潜在客户资料； 任职资格 1、 专科及以上学历； 2、 2年以上销售行业工作经验，业绩突出者优先；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</si>
  <si>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质量管理专员（医疗器械）</t>
  </si>
  <si>
    <t>岗位职责： 1、 负责医疗器械产品质量管理与控制工作； 2、 负责公司内部质量体系的运行与维护； 3、 负责检查、督促公司内部各部门落实具体的质量目标； 4、 协助部门经理组织公司内部质量体系审核管理评审，发现和纠正体系运行过程中的不符合要求事项，并采取措施； 5、 协助部门经理应对外部审核； 6、 负责公司内部审核、不合格项跟踪以及持续改进； 7、 负责公司质量记录的管理； 8、 协助药监申报的相关工作； 9、 负责收集相应的法律法规并宣贯执行； 10、 完成上级交办的其它事务。 任职资格: 1、 医疗器械、生物医学工程、机械、电子、医学、生物工程、化学、药学、护理学、康复、检验学、管理等专业（专科及以上学历或者中级以上专业技术职称） 2、 具备13485内审员证或具有2年以上医疗器械质量管理工作经历优先考虑； 3、 熟悉使用办公软件； 4、 工作认真负责，严谨细致，有团队意识。</t>
  </si>
  <si>
    <t>售后服务专员（医疗器械）</t>
  </si>
  <si>
    <t>售前岗位职责： 1、 熟悉商品信息，准确把握客户需求，为咨询顾客答疑解惑； 2、 了解培训需求，独立开发设计培训课程并编写教案，负责公司内、外产品培训工作； 3、 配合销售部门进行产品培训，担任产品销售讲师。 售后岗位职责： 1、 解答、处理用户使用产品过程中遇到的问题； 2、 跟踪处理产品质量问题的售后问题； 3、 汇总整理客户使用产品反馈意见，与设计生产部门沟通对接。 4、 负责对售后服务过程中的问题进行归纳总结及流程化等。 任职资格： 1、 中专以上学历，有生物、医学相关专业优先； 2、 有保健品、医疗器械售后服务工作经验优先； 3、 有过讲课，或者讲座经验者优先。 4、 普通话熟练，具有良好的沟通和表达能力，思维敏捷、性格开朗、有团队协作精神； 5、 拥有较高的服务意识，及时耐心处理留言和顾客咨询的售后问题，保证客户满意度； 6、 可适应偶尔远途出差。</t>
  </si>
  <si>
    <t>行政助理</t>
  </si>
  <si>
    <t>职位描述： 1、协助行政部经理完成公司行政事务工作及部门内部日常事务工作 2、协助审核、修订公司各项管理规章制度，进行日常行政工作的组织与管理 3、各项规章制度监督与执行 4、参与公司绩效管理、考勤等工作 5、奖惩办法的执行 6、协助行政部经理进行内务、安全管理，为其他部门提供及时有效的行政服务 7、负责公司快件及传真的收发及传递 8、参与公司行政、采购事务管理 9、负责公司各部门办公用品的领用和分发工作 10、做好材料收集、档案管理、文书起草、公文制定、文件收发等工作 11、对外相关部门联络接待，对内接待来访、接听来电、解答咨询及传递信息工作 12、 协助办理面试接待、会议、培训、公司集体活动组织与安排，节假日慰问等 13、 协助行政部经理做好公司各部门之间的协调工作 岗位要求： 1、形象好，气质佳，年龄在20-30岁，女性; 2、文秘、行政管理等相关专业中专以上学历; 3、优秀的外联和公关能力，具备解决突发事件能力; 4、熟悉办公室行政管理知识及工作流程，熟悉公文写作格式，具备基本商务信函写作能力，熟练运用OFFICE等办公软件; 5、工作仔细认真、责任心强、为人正直，具备较强的书面和口头表达能力; 6、能够熟练地准备统计报表、书面报告以及做管理方面的演说。</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</si>
  <si>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</si>
  <si>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</si>
  <si>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苏州艾凯利元生物科技有限公司</t>
  </si>
  <si>
    <t>制剂研究员</t>
  </si>
  <si>
    <t>职责描述： 1. 熟练掌握灌装机及隔离器的使用 2. 责批生产记录起草及升版，相关生产技术文件和生产操作文件及记录的审核、培训 3. 负责生产过程中流程优化及持续改进，解决生产过程中遇到的技术问题 4. 负责洁净区车间工艺设备和辅助设备SOP、设备辅助记录的日常管理，满足GMP需求 5. 按要求参与各项相活动如变更管理、偏差处理、纠偏整改、回顾分析、内部检查等工作 任职要求： 1、专科以上学历； 2、具有1-3年制剂灌装生产工作； 3、能熟练操作WORD、EXCEL等办公软件，熟练使用LIMS系统经验； 4、有组织、沟通、协调、解决问题的能力； 5、具有大型生物制药企业管理经验优先。</t>
  </si>
  <si>
    <t>广发银行股份有限公司苏州分行</t>
  </si>
  <si>
    <t>信用卡分期专员 六险一金 年终奖</t>
  </si>
  <si>
    <t>本岗位为广发银行自营岗位 客维岗位主要为广发银行持卡人提供分期还款方案，行方自营在卡中心工作、五险一金、各种活动 一年四次调薪、双通道晋升 岗位要求： 1.通过银行系统95508致电客户，在线为客户办理信用卡分期业务，通过沟通介绍近期优惠活动并向客户提供账单等相关分期业务，客户分期（3、6、9、12、24期均有）从广发银行信用卡中还款； 2.定期跟进审批流程，提醒客户合理使用广发信用卡增值业务； 3.根据银行相关制度及管理要求，不断强化自身风险识别防控意识。 任职要求： 1.大专及以上学历，学信网可查即可，表现优秀者可适当放宽学历； 2.有电话销售或呼叫中心工作经验者优先； 3.普通话标准，口齿清晰； 4.良好的抗压能力、执行力和职业操守。 工作地点：苏州市姑苏区恒业铂金大厦8楼（靠近地铁1号线西环路） 岗位优势： 1.【客户资源】银行提供意向优质客户资源，无需外勤拓展新客户； 2.【工具】广发官方外呼专线、可信度高、不可被标记； 3.【培训】全方位入职、在职、晋升培训，从入门到精通、从基层到高层快速转变； 4.【发展】多元化发展空间，培训、质检、运管和后台支持； 5.【晋升】一年四次晋升机会，选拔制度公平公正； 6.【团建】每周、每月、每季度、每年度室内、户外团建活动； 7.【福利】五险一金（次年六险一金）、带薪年假、法定节假日、端午节中秋节和生日礼金、开门红包等</t>
  </si>
  <si>
    <t>信用卡发卡专员 六险一金 年终奖</t>
  </si>
  <si>
    <t>工作内容： 1、通过银行系统95508致电客户，在线为客户办理信用卡，跟进客户激活、消费等实现信用卡推广工作； 2、定期跟进办卡流程，协助客户激活并提醒客户使用信用卡消费、使用积分及其他活动； 3、根据银行相关制度及管理要求，不断强化自身风险识别防控意识。 岗位要求: 1、大专及以上学历（优秀者可放宽至高中或中专）； 2、有销售工作经验者优先，善于挑战，有坚韧性； 3、具备良好的沟通能力，口齿清晰。 岗位亮点： 1、银行提供优质客户资源，无需外勤拓展，5A级办公环境； 2、中基层管理岗位由内部晋升，每年四次晋升机会，公平公正； 3、入职/在职培训，多维度，多层次。不硬性要求相关工作经验，提供学习机会。 【薪资福利】 1、底薪（每季度会根据过往3个月的绩效进行排名，分为银阶、金阶、白金阶、钻石阶，底薪不等）+提成➕其他奖金 2、入职缴纳五险一金，次年缴纳6险一金（多缴纳补充医疗险） 3、节假礼金、福利券、生日礼金 4、各种拓展、团建，组内活动 5、法定节假日按照国家标准休息。 地址：苏州市姑苏区三香路1338号恒业铂金大厦8楼。（靠近地铁1号线西环路）</t>
  </si>
  <si>
    <t>苏州康弘得科技有限公司</t>
  </si>
  <si>
    <t>一、岗位职责： 1、通过微信等即时通讯方式，充分介绍公司内部产品的优点及特点，为客户提供专业的服务，促成意向合作； 2、深挖客户需求，建立良好的长期合作关系； 3、领导安排的其他工作。 二、任职要求： 1、专科及以上学历，熟练使用电脑； 2、活泼外向、喜欢与人打交道； 3、工作认真、热情，责任心强，沟通协调能力好 4、可接受优秀应届毕业生。 三、工作时间：8:30-17:30,不加班 四、工作地址：苏州工业园区港田路99号港田工业坊17幢220 五、年龄要求：18-28岁 六、福利待遇： 1、缴纳五险一金 2、提供免费工作餐及加班餐 3、带薪年休假 4、高温补贴 5、年终奖金 6、节日礼金，定期聚餐拓展活动 7、每年年度旅游，优秀员工海外游</t>
  </si>
  <si>
    <t>上海百仕瑞企业管理顾问有限公司苏州分公司</t>
  </si>
  <si>
    <t>苏州兼职培训助教</t>
  </si>
  <si>
    <t>工作轻松，需有责任心 负责学员的签到工作 课程服务中分发讲义，小组积分 提供工作餐，中午12：00-13;00休息，上午下午都有课休时间 工作时间：8:30-16:30 大专及以上学历</t>
  </si>
  <si>
    <t>工作轻松，包午餐，餐标50元 工作内容：负责学员的签到工作，课程服务中分发讲义，小组积分 等 工作时间：8:30-16:30 工作地址：园区CBD,地铁口旁5A写字楼（地铁直达），环境舒适 工作要求：有责任心，做事认真，积极主动 大专及以上在校大学生优先</t>
  </si>
  <si>
    <t>会务主管</t>
  </si>
  <si>
    <t>工作职责： 1.培训开展前安排讲师行程以及一些课前准备工作。 2.培训过程中学员的回访、协调工作等。 3.培训课后完善工作。 4.公开课的销售统计,相关报表制作。 5.外部酒店供应商管理工作。 岗位要求： 1.外在形象较好，亲和力强 男性 2.有二年左右的销售助理经验或者会务助理经验(有此经验优先考虑)； 3.具备较强客户服务意识，关注细节，责任心强； 4.熟悉办公软件,能熟练运用Word、Excel、Powerpoint，具备一定的文案能力； 5.具备一定得文字功底，有一定分析和总结能力； 6.有供应商管理经验者优先； 7.很强的学习兴趣，具备一定得学习能力。</t>
  </si>
  <si>
    <t>苏州利来汽车配件有限公司</t>
  </si>
  <si>
    <t>CNC编程</t>
  </si>
  <si>
    <t>1、有CNC编程经验2年以上（最好有过现场CNC操作经验）； 2、熟知汽车冲压模具结构、熟悉UG、POWERMILL等编程软件； 3、熟悉CNC加工工艺及刀具的性能和机床性能； 4、负责模具的程序编制、做出合理的程序及标准程式单，并跟踪CNC现场加工。</t>
  </si>
  <si>
    <t>模具设计</t>
  </si>
  <si>
    <t>1、3年及以上五金家电冲压模具设计经验，熟悉相关模具制造流程，熟悉相关零件成型工艺； 2、熟悉使press/CAD和UG软件图纸； 3、熟悉模具设计各项工作流程，能独立进行较大难度的钢板连续模设计并出图； 4、能够解决模具制造过程中出现的模具结构问题。</t>
  </si>
  <si>
    <t>PE</t>
  </si>
  <si>
    <t>1、大专以上学历 2、工作经验要求：有5年以上同岗位工作经验，有汽车冲压件相关经验 3、专业技术要求：具有跟模和制造工作相关经验，有结构设计经验优先 1.负责处理生产异常问题，对问题制定改善计划措施，并完成验证工作 2.负责新产品的调试，装配等项目的验证 3.负责新产品导入时，完成产品生产流程及生产工艺安排，全程跟踪，解决问题 4.负责产品工艺改善，包括模具.检具.夹具及产品品质 5.负责新产品导入时的员工培训教育 6.负责SIP及SOP的更新及完善工作 7.主导新产品的包装方案及验证，并对现有产品包装进行优化 8.负责量产项目的设计变更流程及相关工作</t>
  </si>
  <si>
    <t>模具工艺主管</t>
  </si>
  <si>
    <t>1、中专以上学历 2、工作经验要求： 1.要求有6年或以上汽车件冷冲模具工艺设计经验，对汽车冷冲模具工艺结构充分了解，经验丰富 2.具有带领团队经验，和对接顾客经验 3.具有优秀的模具报价能力 3、专业技术要求： 分析零件工艺方案及工艺数据的建立，并对零件每道工序数据的正确性及工艺方案合理性负责。 1.具有优秀的模具报价能力 2.负责公司承接项目的设计变更流程管理 3.负责公司承接项目的TR资料整理，并与顾客审核完成 4.负责产品在品质调试中出现缺陷对策方案的实施，决定措施方向 5.负责组织安排相关人员对工序数模进行工艺评审，并记录评审内容：产品冲压工艺性、产品质量 6.负责公司承接项目的图纸管理 7.负责外协模具制造商的工艺方案及工艺分析 8.针对品调过程中个别案例进行技术总结等工作</t>
  </si>
  <si>
    <t>前期质量工程师</t>
  </si>
  <si>
    <t>1、大专以上学历 2、工作经验要求： 1.有3年以上同岗位工作经验，有汽车前期质量工作经验优先； 2.有汽车行业一级供应商工作经验者优先考虑 3.有对应整车厂经验者优先考虑 4.有团队管理协作经验优先 3、专业技术要求： 1.熟练运用品质管理手法与工具解决问题，具备较强的质量策划、实施能力，熟知TS16949 2.熟练掌握并能运用质量管理工具（包括质量五大工具、QC七大手法等）解决实际问题 3.具备看懂GD&amp;T图能力 4.具备良好的分析及解决问题的能力 5. 具备检具报价.制作.验收的能力 1.负责前期质量开发，确保产品质量满足项目质量目标； 2.负责获取客户的质量要求，并策划前期质量过程控制方案（包括PFEMA&amp;CP的制作及管理等） 3.负责新产品开发品质的确认、评审、试验和验收； 4. 负责建立GP12早期遏制； 5.负责对项目前期质量各环节发现的问题进行整理、确认、跟踪并推动改进及对改善零件的验证； 6.负责新项目的零部件、原材料的试装进行跟踪、检查及整改的跟进追踪； 7.负责新项目的检具报价.制作.验收 8.负责建立零件CC/SC.FTT.SPC的管理体系及检测工具的MSA 9. 负责完成TS16944(IATF) APQP所需相关工作 10.负责新产品满足顾客的实验要求，制作并完成实验大纲（ADPV&amp;R)</t>
  </si>
  <si>
    <t>焊接主管</t>
  </si>
  <si>
    <t>1、大专以上学历 2、工作经验要求： 1.有5年以上同岗位工作经验，有汽车焊装设计及项目进度跟踪经验优先； 2.有汽车行业一级供应商工作经验者优先考虑 3.有对应整车厂经验者优先考虑 4.有团队管理协作经验优先 3、专业技术要求： 1.精通项目管理能力，具备成本及数据分析能力，具有工装跟踪和制造工作相关经验，有焊接工装结构设计经验优先 2.熟悉各类机器人.设备编程及调教，熟悉弧焊、点焊.凸焊.压铆等工艺 1. 负责建立新项目焊接及装配工艺，确定设备型号及使用数量，并对工装及设备进行报价 2. 负责焊接工装分析及制定新设备工装，树立标准，选定供应商直至量产投产 3.负责建立和跟踪工装问题清单，确保问题的及时解决，并对工装设计的改进提出意见 4.负责新产品焊接及装配端的零件质量调整及提升，直至满足顾客要求 5.负责新产品焊接及装配工艺文件包括工艺流程图.平面布局图.FMEA.CP及SOP文件等 6.负责新项目设备及焊接工装及机器人的安装调试和技术验收 7.负责开发和应用新工艺、新技术和新设备 8. 负责完成TS16944(IATF) APQP所需相关工作</t>
  </si>
  <si>
    <t>焊接工程师</t>
  </si>
  <si>
    <t>1、高中以上学历 2、工作经验要求： 1.有6年以上同岗位工作经验，有汽车(座椅&amp;底盘&amp;车身总成等）焊装工装调试和改善经验 2.有汽车行业一级供应商工作经验者优先考虑 3.汽车(座椅&amp;底盘&amp;车身总成等）一级供应商现场班组长最优 3、专业技术要求： 1.具有工装跟踪和制造工作相关经验，有焊接工装结构设计经验优先 2.安川、发拉科、ABB等机器人编程，会调试点焊.弧焊.凸焊.压铆机参数优先 3.熟悉各类机器人、设备编程及调教优先 1.负责焊接工装管理，包括改进、制作跟踪及组织工装验证 2.负责对焊接工装相关质量问题进行有效分析并制定对策，参与焊接相关工艺改善； 3.负责新产品焊接及装配端的零件质量调整及提升，直至满足顾客要求 4.负责参与焊接设备评估及设备开发相关工作 5.负责参与焊接人员技能管理，包括焊工技能培训等</t>
  </si>
  <si>
    <t>资深项目工程师</t>
  </si>
  <si>
    <t>1、大专以上学历 2、工作经验要求：有5年以上同岗位工作经验，有汽车冷冲压&amp;模具项目管理经验（※要求有一级供应商经验及对应主机厂工作经验） 3、专业技术要求： 1.熟练掌握APQP项目开发流程 2.精通项目管理能力，具备成本及数据分析能力（有PMP证书者优先考虑） 1.负责根据时间节点追踪模具，夹具，检具等相关进度，并规划试模及客户交样工作。 2.负责对产品模具检具工装状态跟踪总结反馈，调动内部资源处理项目开发问题。 3.负责跟踪试生产及客户交样工作 4.作为主导人员组织内部项目评审 5.负责客户端相关文件准备及提交 6.负责项目开发风险预测及管控 7.主导团队应对开发阶段客户的阶段性审核 8.负责推动项目按照时间、质量、成本目标完成开发并移交量产 9.负责定期组织样件团队检讨过程问题，及时做经验分享，预防问题再次发生。 10.负责完成TS16944(IATF) APQP所需相关工作</t>
  </si>
  <si>
    <t>苏州金像电子有限公司</t>
  </si>
  <si>
    <t>客服驻外（兼职墨西哥）</t>
  </si>
  <si>
    <t>1、墨西哥兼職駐外，最好居住在墨西哥北部華雷茲城市及附近； 2、協助维护海外关系； 3、能夠說中文/西班牙語/英語。</t>
  </si>
  <si>
    <t>底片房技术员(苏州厂）</t>
  </si>
  <si>
    <t>1、中专以上学历，能配合轮班 2、有PCB底片工作经验者优先 3、具有能服从主管管理，完成主管交代的各项工作。</t>
  </si>
  <si>
    <t>消防事务员（苏州）</t>
  </si>
  <si>
    <t>要求： 1、中专及大专学历，机电等相关专业 2、能配合加班，有消防工作经验者优先 工作内容： 1、负责厂内消防安全巡检、 2、消防设备点检 3、微型消防站的日常工作 4、主管交待的其他事项。</t>
  </si>
  <si>
    <t>维护技术员（苏州厂）</t>
  </si>
  <si>
    <t>要求： 1.大专学历，机电，电工电子，机电一体化，电气控制等专业 2.肯学肯吃苦，能配合加班 3.谈吐清楚，机敏灵活 4.具有电工证、焊工证者优先 工作内容： 1.设备的日常保养 2.设备的巡检及维修 3.空调系统滤网及加湿器更换及安装 4.主管交办的其他事项</t>
  </si>
  <si>
    <t>储备应届大专生</t>
  </si>
  <si>
    <t>职称：技术指导员 ：（PCB设计/设备维修保养/品质管理） 要求： 1.全日制大专（或自考大专）学历,愿意从事PCB行业,性别不限; 2.有良好沟通能力、学习与接受能力、抗压能力等; 保 险:五险一金</t>
  </si>
  <si>
    <t>高压电工值班员（苏州厂）</t>
  </si>
  <si>
    <t>要求： 1.机电相关专业，中专以上学历 2.具有高压值班电工证； 3.积极上进,吃苦耐劳,有责任心,有较强抗压能力； 4.有团队合作精神,沟通协调能力良好，能配合加班及轮班； 主要工作内容 1.對廠內配電系統進行維護保養等作業，確保廠內配電系統穩定運行； 2.主管交待的其他工作事项；</t>
  </si>
  <si>
    <t>维护工程师（苏州）</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</si>
  <si>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</si>
  <si>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IT运维工程师（苏州）</t>
  </si>
  <si>
    <t>要求： 1、大专或本科学历； 2、熟悉网络环境及网络安全的管理维护； 3、熟悉主流安全技术和流行安全产品的应用部署方案; 工作内容： 1、 负责计算机网络系统、服务器、计算机终端软硬件系统、打印机等IT相关设备的配置、安装与维护等工作； 2、 负责中心机房设施及机房内相关设备的维护，保证运行正常。</t>
  </si>
  <si>
    <t>苏州亚通生物医疗科技有限公司</t>
  </si>
  <si>
    <t>产线作业员</t>
  </si>
  <si>
    <t>女士优先，年龄18-42岁，眼睛视力佳，手工活灵巧，能适应无尘车间12小时两班制作业，有目检或相关工作经验优先录用。</t>
  </si>
  <si>
    <t>岗位职责： 1、 根据公司年度销售目标，完成销售任务； 2、 负责区域内目标分解，做好市场规划； 3、 负责收集、分析与整理目标市场行业与产品相关信息； 4、 负责所属区域市场的关系维护，建立良好的重点客户关系； 5、 负责收集、整理所属区域相关信息，挖掘潜在客户需求，开发新客户； 6、 积极配合市场部工作，负责产品推广活动的计划、组织、实施与协调工作； 7、 根据销售合同要求，负责销售应收账款的回款工作； 8、完成领导交办的其它事项。 任职要求： 1、 2年以上生物医疗耗材销售经验； 2、 大专及以上学历, 市场营销、生物医疗等相关专业优先； 3、表达及沟通能力强，具有强烈的市场开拓意识。</t>
  </si>
  <si>
    <t>外贸业务员</t>
  </si>
  <si>
    <t>岗位职责 1、销售人员职位，在上级的领导下定期完成量化的工作要求，并能独立处理和解决所负责的任务； 2、按照公司贸易业务的操作流程及管理制度执行和跟踪监督贸易业务； 3、协助实施公司贸易业务的工作目标、工作计划； 4、完成上级交给的其它事务性工作。 任职资格 1、大专及以上学历，英语六级及以上； 2、要求1年以上外贸工作经历，了解进出口业务流程，熟悉外贸进出口业务环节； 3、具备良好的英语听说读写能力，熟练运用各种办公软件； 4、具备较好的沟通、协调及执行能力，工作踏实认真、应对快捷敏锐，责任心强。 薪资：无责任底薪（7000-12000元／月）+提成。</t>
  </si>
  <si>
    <t>排云（苏州）物联科技有限公司</t>
  </si>
  <si>
    <t>岗位职责： 1、根据项目要求，负责项目内人员协调以及工期的把控，负责和产品经理的对接，整合资源，把控整个项目的进程； 2、和供应商的对接，及时解决生产、组装、调试过程中的问题。 任职要求： 1、 大专及以上学历，机械设计、机电一体化、电气自动化或相关专业毕业； 2、性格开朗、诚信、正直、强的责任心，配合度，对数据敏感，细心，做事沉稳； 3、 服从领导安排的各项工作，执行力强、抗压能力强； 5、 良好的组织、指挥、沟通、协调、分析、判断、应变工作能力，能独立处理问题； 7、 5年以上半导体实验室设备行业工作经验，其中项目管理经验3年以上，有非标自动化行业经验或机械设计工作经验为佳； 8、 熟练操作办公软件及相关的项目管理工具； 9、 熟悉项目管理的相关知识和流程，接受过较为系统的项目管理知识体系培训，有PMP证书优先。</t>
  </si>
  <si>
    <t>岗位职责： 1、 负责技术沟通，正确理解客户的需求，工艺流程的梳理，风险点的评估； 2、制定符合公司能力且满足客户需求的技术方案； 3、 负责项目的成本分析和核算，参加项目预算和相关技术评审会议，协助销售获取订单； 4、完成每个阶段的技术要求文件输出，及开发任务的落实； 5、项目开发过程中样件的装配、测试、交付的跟进； 6、输出项目开发的状态报告及每个阶段提交客户端交样文件的制作； 任职要求： 1、 大专及以上学历，机械设计、机电一体化、电气自动化或相关专业毕业； 2、 服从领导安排的各项工作，执行力强、抗压能力强； 4、 思路清晰且具有较好的专业知识表达能力、沟通能力，与客户建立良好的关系； 6、 学习能力和理解能力强、吃苦耐劳，团队合作精神强； 7、3年以上半导体实验室设备行业工作经验，其中产品设计经验3年以上，有非标自动化行业经验或机械设计工作经验为佳； 8、 熟练操作办公软件及相关的项目管理工具； 9、 熟悉项目管理的相关知识和流程，接受过较为系统的项目管理知识体系培训，有PMP证书优先。</t>
  </si>
  <si>
    <t>岗位职责： 1、负责半导体实验室设备的销售工作，完成销售任务； 2、负责处理客户与公司之间的业务往来，对目标客户进行日常拜访，完成拜访计划及提交拜访记录； 3、负责对客户开拓情况进行评估、跟进及管理，及时协调处理开拓过程中遇到的问题； 4、负责半导体实验室设备的推广工作； 5、负责跟进区域客户合同执行情况，并总结、反馈产品销售情况； 6、负责收集、整理、汇报市场信息及竞争对手信息，及时与上级及相关部门信息反馈。 任职要求 1、机械类、电气类、自动化等理工科专业大专及以上学历； 2、有半导体实验室设备销售经验优先； 3、应届毕业生亦可； 4、良好的语言沟通表达能力和销售经验技巧，提成另算； 5、有驾照优先考虑。</t>
  </si>
  <si>
    <t>岗位职责： 1、负责销售订单的跟踪与处理； 2、负责客户的维护和售后； 3、打印送货单、货品标签等； 4、有一定的沟通协调能力，有较强的责任心； 5、完成部门领导安排的其他工作。 任职资格： 1、大专及以上学历，有文员、助理工作经验的优先； 2、具备基本的网络知识，能熟练使用办公软件、办公设备； 3、工作主动性强，踏实，沟通能力强，责任心强，有团队合作精神。</t>
  </si>
  <si>
    <t>吉田建材(苏州)有限公司</t>
  </si>
  <si>
    <t>喷涂生产技术员</t>
  </si>
  <si>
    <t>1.化工专业优先 2.负责各设备试验测定，有相关设备调试经验者优先 3.吃苦耐劳，服从上司安排</t>
  </si>
  <si>
    <t>品质助理</t>
  </si>
  <si>
    <t>涂装工程师</t>
  </si>
  <si>
    <t>1.大专以上学历 ,化学相关专业 2.3年以上工作经验 3.熟悉五金件前处理及喷涂工艺 4.熟悉塑胶件及印刷生产工艺 5.对异常的处理具有分析解决能力 6.具有团队意识，具有较强沟通能力，具有很强的责任心。</t>
  </si>
  <si>
    <t>1、1-2年机械/建筑类三视图制图经验； 2、熟悉操作AutoCAD及Microsoft Office 软件； 3、具备一定的沟通能力</t>
  </si>
  <si>
    <t>特灵空调系统(中国)有限公司</t>
  </si>
  <si>
    <t>线长</t>
  </si>
  <si>
    <t>• 负责该区域人员的新员工在岗培训和多技能培养，以确保员工按照正确的工艺和流程工作。 • 宣导、教育、敦促、监督员工严格遵守公司各项规章制度、作业规范， 安全规范及道德行为准则。 • 了解员工的诉求，定期跟员工沟通，激励员工和公司一起成长。 • 及时跟员工沟通公司政策的变化。 • 定期给员工提供培训，提高员工的素质和技能。 • 保持、完善生产现场的6S工作，提高员工安全意识，确保安全生产 • 灌输安全意识，成为负责区域安全的领头人 • 按照生产计划要求，保质保量地完成工作任务 • 协调处理负责区域的异常，包括物料，设备，工具，环境等。 • 带领员工进行质量检查，培养质量意识 • 配合质量部门做好返工/新产品试制工作 • 调动员工配合设备部门做好TPM工作 • 配合制造工程部门做好新工艺标准化工作以及工艺纪律的执行和监督。 • 执行生产主管或生产经理的工作及调配，安排落实生产任务 • 负责本区域持续改善工作 • 配合其他部门的相关工作，以保证生产的顺利运行 任职要求： • 2年以上班长管理经验，管理团队不低于20人。 • 大专及以上学历 （第1学历） • 沟通能力良好 • 较强的执行能力 • 熟悉精益生产优先 • 基本的计算机应用技能 • 较强的安全意识 • 较强的一线员工管理能力 • 机械及其焊接行业工作经验</t>
  </si>
  <si>
    <t>蔡司科技(苏州)有限公司</t>
  </si>
  <si>
    <t>技术员</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</si>
  <si>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</si>
  <si>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</si>
  <si>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Line Leader/生产班长</t>
  </si>
  <si>
    <t>Main tasks - Focus on the production obstacle solving and process improvement. - Rise up the line productivity &amp; quality. - Production line cost control. - Lead teamwork together with the other department. - Esclate the abnormal status. Method - Track the FPY data, analysis the root cause to improve the FPY. - Arrange the production plan and ensure daily plan finish in time. - Daily error check activity monitor. - Arrange the proper skill training to meet the production capacity &amp; flexibility. - Lean production implementation. - CIP implementation. - Document maintain. - CAR/Action/meeting minutes effective handling. - ECO/OPL implementation. Human - Arrange the workers &amp; equipments to meet the production plan. - Create　technician performance estimation with production manager and keep monitor daily. - Develop the capability of the key person in the line. - Safety check Environment - 5S activity implementation. - Chemistry management. Equipment - Tools/Fixtures/equipment/FA management.</t>
  </si>
  <si>
    <t>Quality Technician/质量技术员</t>
  </si>
  <si>
    <t>Main Tasks / 主要任务 1. Be responsible for incoming inspection, FAI inspection and application test. 负责入库检验，首件检验和应用检验 2. Feedback quality information of raw material to Supplier Quality Engineer. 反馈原材料的质量信息给供应商质量工程师 3. Assist to handle the non-conformance material with Supplier Quality Engineer. 协助供应商质量工程师处理不良品 4. Be responsible for the test equipment maintenance in QC. 负责测试设备的维护 5. Continuous improvement of quality and environment integration system 对质量和环境整合体系进行持续的推进和改善工作。 6. Other tasks assigned by line manager. 直线经理安排的其他工作 Education / 教育背景 High Technical school or Associate degree in engineering or other related technical field. 高中或技校以上学历，工程或相关理科专业 Experience /经验 1、 Three years manufacturing/inspection experience. 三年以上制造或检验经验 2、 CMM/O G P or Optical product material inspection working experience is preferred. 三坐标测量/影像测量仪或光学产品物料相关工作经验优先 Other skills /其他技能 1、 Good reading ability about mechanical drawing and ISO, DIN standard. 图纸识别能力，熟悉质量体系/DIN标准 2、 Proficient in the use of mechanical inspection equipment including CMM, O G P，Caliper, Micrometer, Gauge and other mechanical inspection equipment. 精通机械检验设备的使用，包括三坐标测量仪、影像测量仪、卡尺、千分尺以及其他机械检验设备 3、 Good team work and strong sense of responsibility. 团队合作精神，较强的责任心 4、 Optical parts inspection experience is preferred. 光学产品检验经验尤佳</t>
  </si>
  <si>
    <t>苏州莫迪温空气控制技术有限公司</t>
  </si>
  <si>
    <t>Position Requisition 任职要求 1． Colleague degree or above, majored in mechanical related is preferred，experience in aluminum die casting or injection molding is preferred； 大专及以上学历，机械相关专业，有铝压铸或者注塑经验的优先； 2. Quality control and supplier quality management related experience is preferred; 有质量管理或者供应商质量管理相关工作经验者优先； 3. Familiar with ISO9000 and ISO14000 and CP and FMEA and QA basic tools 熟悉ISO9000,ISO14000,质量控制计划，FMEA和QA基本工具 4. Strong sense of responsibility, and responsible for job, glad to learn new knowledge, glad to develop in quality area; 对工作认真负责，主动积极发现问题、解决问题； 5. Strong quality awareness, communication and problem solving skills; 具备强烈质量意识，沟通协调和解决问题的能力； Job Description 职位职责 1. Maintain and improve quality &amp; environment management system, make sure all the processes are under control. 维护并持续改善质量、环境体系，确保所有过程处于受控状态; 2. Responsible for establishing standards of quality control and inspection, provide training to inspectors and operators 负责制定质量控制及质量检验标准，并为培训检验员、作业员等相关人员提供培训； 3. Analyze quality issues and make corrective and preventive actions, improve quality continually 分析质量问题，制定纠正预防措施, 持续提升产品质量; 4. Support production department to improve sense of quality、sense of cost control 从质量的角度协助产线持续提高员工质量意识、成本意识； 5. assist on internal audit, customer audit and audit ｆｒｏｍ　the third party 协助组织内审，协助准备客户审核及第三方审核 6. Monitor and audit supplier process, samples checking and evaluating 供应商生产现场的过程稽核，产品抽检及质量评估 7. Handle daily material quality issue ｆｒｏｍ　supplie, define and follow up supplier corrective/preventive action 处理日常供应商来料质量问题，制定并追踪供应商的纠正预防措施的实施 8. Supplier in-process and final inspection record management 供应商过程检查报告和出货报告文件的收集管理 9. Supplier mould status monitor 供应商模具状态的管理 10. Dimension measurement and assembly test for New samples ｆｒｏｍ　new mould 新开模样品的尺寸测量和组装测试 11. Any other tasks which have been delegated by the direct supervisor or Management. 领导交办的其他工作内容</t>
  </si>
  <si>
    <t>优必得石油设备(苏州)有限公司</t>
  </si>
  <si>
    <t>COOK客服助理（外包岗位）</t>
  </si>
  <si>
    <t>注：此职位合同需挂靠在第三方外包公司，福利与正式员工基本一致。 工作职责： 1. 对销售合同进行评审（品名、数量、价格、交货期、运输及贸易方式）并录入系统； 2. 及时对系统数据进行维护和更新； 3. 根据生产计划，及时准备出货通知单； 4. 根据实际新合同、出货及收款情况等，负责更新每日报表及月底部门相关报表的制作； 5. 通过电话、邮件形式等进行年度客户回访，了解客户对于服务、产品质量方面的信息，并反馈给其他相关部门； 6. 上级安排的其他工作。 任职要求： 1. 至少一年以上客户服务或销售方面的工作经验； 2. 具备良好的执行力、沟通能力和协调能力； 3. 熟练使用常用办公软件（Word/Excel/PPT/E-mail等）； 4. 具备良好的英语听说读写能力； 5. 耐心细致，责任心强，积极主动，有良好的服务意识和抗压能力。</t>
  </si>
  <si>
    <t>职位描述： 1.负责原材料及辅材的实物收货操作和Oracle系统端收发料操作； 2.负责成品的数量确认、包装及装箱工作； 3.部分产品的装配工作； 4.负责仓库区域内5S及日常管理工作； 5.上级安排的其他工作。 技能要求： 1.高中以上学历； 2.有叉车证且至少一年叉车操作经验； 3.有三年以上入库、出库及仓库管理实际操作经验； 4.有机械行业工作经验优先； 5.工作责任心强，有较好的团队意识。</t>
  </si>
  <si>
    <t>CNC技术员（数控车床）</t>
  </si>
  <si>
    <t>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</si>
  <si>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莱顿汽车部件(苏州)有限公司</t>
  </si>
  <si>
    <t>出纳</t>
  </si>
  <si>
    <t>Job Requirements/岗位要求: 1. 财务类相关专业大专及以上学历； 2. 具有一年以上外企财务部门出纳岗位工作经验，熟悉费用报销、网上银行付款等相关工作流程； 3. 能熟练操作金蝶ERP/K3等软件； 4. 具有会计上岗证及初级会计职称； 5. 大学英语四级以上，具备良好的英语听说读写能力； 6. 苏州本地户口优先考虑。 Job Description/岗位职责: 1. 出纳报销相关事务处理； 2. 员工日常差旅费用的报销； 3. 供应商货款的支付； 4. 客户收款的核销； 5. 上级主管交办的其它工作内容。</t>
  </si>
  <si>
    <t>辉科医疗（苏州）有限公司</t>
  </si>
  <si>
    <t>年满18周岁； 能适应倒班； 矫正后视力达到0.8，无色盲色弱； 熟悉基本电脑操作优先；</t>
  </si>
  <si>
    <t>检验员领班</t>
  </si>
  <si>
    <t>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4.2年以上质量领班经验和注塑件及组装产品质量检验相关工作经验；熟练掌握测量和验证设备；</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</si>
  <si>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</si>
  <si>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</si>
  <si>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力森诺科材料（苏州）有限公司</t>
  </si>
  <si>
    <t>供应商质量工程师</t>
  </si>
  <si>
    <t>招聘要求： 1、大专以上学历，专业不限。 2、3~5年品质供应商管理经验，熟悉供应商质量保证体系流程，能有效监督 3、熟悉IQC工作。 4、日语三级以上，听说读写熟练。 5、良好的沟通能力、合作协调能力、能积极配合加班及出差。 6、有IATF16949体系内审员者优先考虑 岗位职责： 1、IQC工作管理 2、供应商管理、有效体系持续运行（含审查） 3、来料异常处理及跟踪</t>
  </si>
  <si>
    <t>奥钢联伯乐焊接(中国)有限公司</t>
  </si>
  <si>
    <t>设备设施维修技术员（实习）</t>
  </si>
  <si>
    <t>1. 按照计划确认保养工单按照保养计划执行 2. 监控设备性能，采用积极有效的针对停机的纠正措施来消除设备故障 3. 进行有效快速的故障排除和维修工作 4. 对设备/零件进行故障分析 5. 负责日常的点检工作，并确保正确有效 6. 协助主管完成故障根本原因分析 岗位要求： 1.2023、2024届专科毕业生 2.相关专业：机电一体化技术、机电设备维修与管理、机电设备技术、机械制造及自动化等专业 3.动手能力强，可以接受实习 4.有热情、愿学习和良好的团队合作能力</t>
  </si>
  <si>
    <t>设备设施技术员</t>
  </si>
  <si>
    <t>苏州东辉光学有限公司</t>
  </si>
  <si>
    <t>光器件技术员</t>
  </si>
  <si>
    <t>岗位要求： 1.理工科毕业，大专以上学历； 2.会看图纸，熟练使用办公软件（Excel，Word，PPT）； 3.有相关工作经验条件可以适当放宽； 岗位职责： 1.负责跟进样品的生产和验证； 2.处理样品生产中的不良，分析失效模式及改善对策并形成分析报告； 3.试生产过程中的数据收集； 4.转产过程中的操作员培训； 5.协助工程师完成方案验证； 6.工程师或主管安排的其他工作；</t>
  </si>
  <si>
    <t>ESH 工程师</t>
  </si>
  <si>
    <t>任职要求： 1.全日制大专或大专以上学历，环境安全专业或理工类专业优先。 2.三年以上相关 工作经验，责任心和主动性强。 3.具备较强的沟通、组织、协调及应变能力。 4.良好的书面或口头表达能力，团队合作能力好。 5.熟悉14001和45001（18001）管理体系。 6.逻辑性强，有较强的预警和洞察能力，有较强的风险控制意识。 岗位职责: 1. 执行公司年度ESH管理目标 2 .参与建立、健全公司的ESH管理制度，并对执行情况进行监督和检查 3. 负责组织日常的ESH检查并追踪完成情况 4 .对公司员工的ESH培训和考核 5. 协调组织对公司生产各环节进行风险识别评估管理（包括化学品风险、机械伤害风险等） 6 .协助生产部门进行安全操作规程的评估更新 7 .负责公司环境危害因素的识别评估，提出相应的改善建议。 8.参与事故的调查，追踪监督整改措施的完成。 9.协助公司紧急应变的培训和演练。 10 .安全改善专案推动。</t>
  </si>
  <si>
    <t>苏相人力资源开发有限公司</t>
  </si>
  <si>
    <t>人事行政专员（埃森特科技）</t>
  </si>
  <si>
    <t>1、大专及以上学历 2、35周岁以下 3、有2年以上制造业人事及行政经验。</t>
  </si>
  <si>
    <t>操作工（罗杰斯先进材料正式工）</t>
  </si>
  <si>
    <t>1、高中或技术学校以上学历； 2、身体强壮、吃苦耐劳； 3、双眼矫正视力1.0以上； 4、1年以上生产先工作经验，适应轮班。 5、有叉车证优先考虑。 上班地点在苏相合作区。</t>
  </si>
  <si>
    <t>8月24日——现代服务业专场招聘会</t>
  </si>
  <si>
    <t>8月24日专场预约简历投递</t>
  </si>
  <si>
    <t>请参加8月24日现代服务业专场的小伙伴，从此入口投递您的预约简历！ 投递完毕后，您可以—— 1、招聘会当天可凭圆才邀请短信优先入场！ 2、招聘会后获得更多推荐求职机会！</t>
  </si>
  <si>
    <t>康桥企业顾问(苏州) 有限公司</t>
  </si>
  <si>
    <t>商务拓展执行员/高级执行员/助理经理</t>
  </si>
  <si>
    <t>职位描述： • 拜访公司和渠道伙伴，了解并整理企业拓展至东南亚市场的需求 • 组织活动，增加公司的知名度并产生商机 • 协调国内企业前往东南亚进行商务考察 • 开启并维护公司的B2B新媒体渠道 • 与潜在客户、现有客户和行业合作伙伴建立并保持紧密的专业商务关系 • 与新加坡总部的同事协调，为国内潜在客户制定商业计划书 • 参与国内市场开发的策划和实践 • 履行公司指派的其他任务 员工激励 • 基本工资加佣金作为报酬 • 有机会在国内各大城市进行商业交流 • 有机会前往新加坡和雅加达进行商业交流 • 表现特优的员工有机会获得公司的员工股票期权 任职资格： • 优先考虑在工商、金融、运营、经济学、国际关系或相关专业，有顾问经验优先，优秀应届毕业生亦可； • 适应、学习能力强，具有“大局观”思维 • 对国际视野有浓厚兴趣 • 能够进行口头和书面英语交流 • 会话粤语是额外的优势，但不是必需的 公司概述： 该公司是新加坡康桥顾问的全资子公司，总部位于新加坡，服务的区域覆盖亚太地区（APAC）。新加坡康桥顾问是一家屡获殊荣的专业服务公司，帮助各行企业在APAC建立和扩大业务，并遵守当地法规。 公司的使命是为客户提供完善的企业和合规服务，并以团队资深的经验和以客户为中心的姿态成为APAC领先的专业服务公司。创始团队来自四大会计师事务所和前金融监管机构的资深专业人士，拥有超过50年的累积经验。公司服务的范围涵盖企业出海规划、税务策划、家族办公服务、公司秘书服务、移民服务、审计和合规服务等方面。 新加坡康桥顾问很荣幸被列入由新加坡企业发展局和新加坡律政部共同推出的专业服务指南。此专业指南推出服务于该地区并拥有良好的记录和客户口碑的企业。此外，公司也被列入2023年度亚洲商业展望评选的新加坡前十大商业服务提供商，以及荣获2023年新加坡商业评论科技卓越奖。</t>
  </si>
  <si>
    <t>沛嘉医疗科技(苏州)有限公司</t>
  </si>
  <si>
    <t>QC（质检员）</t>
  </si>
  <si>
    <t>工作内容： 1、负责半成品，成品入库检验 2、原材料检验 3、产线QC工作 4、领导安排的其他工作 任职资格： 1、有相关工作经验1年以上 2、工作认真负责，服从领导安排</t>
  </si>
  <si>
    <t>OP（作业员）</t>
  </si>
  <si>
    <t>岗位内容： 1、根据标准作业指导书、工程申请单要求作业，遇到不清楚、不懂的问题立即反馈给组长及主管； 2、服从上级（组长及主管）合理的工作安排； 3、遵守公司各项要求。 岗位要求： 1、最好苏州定居，38岁以下； 2、能接受显微镜下工作。</t>
  </si>
  <si>
    <t>【岗位职责】 1、负责公司各类生产设备的日常点检、维护、校验等日常工作； 2、负责纯化水系统、净化空调系统的维护、保养等 3、负责厂房、设备、电气等各类设备的维修、维护保养工作，负责设备故障处理、事故安全处理等； 4、协助设备工程师建立设备履历、做好设备台账管理工作。 【任职资格】 1、中专以上学历，3年以上相关经验； 2、有生物医药、医疗器械行业经验优先； 3、性格沉稳、做事有条理，动手能力强； 4、工作主动性强，认真负责，学习能力强。</t>
  </si>
  <si>
    <t>苏州百益线缆有限公司</t>
  </si>
  <si>
    <t>仓库临时工</t>
  </si>
  <si>
    <t>工作内容： 1.仓库产品的出入库管理和加工生产 2.处理日常仓务工作，包括：收货、放货、理货、备货及装卸各环节的作业 3.仓库安全和盘点作业，包括5S等，需要保持环境整洁 任职要求： 1.有相关的仓库管理员经验 2.积极配合上级完成所交待的任务或指令 3.能够使用Microsoft办公软件(word, excel等） 4.认真细心，有吃苦耐劳的精神，会开叉车者优先考虑</t>
  </si>
  <si>
    <t>卡特彼勒(苏州)有限公司</t>
  </si>
  <si>
    <t>物料计划分析员</t>
  </si>
  <si>
    <t>岗位职责： 1、根据生产计划更新物料需求计划给供应商。 2、时时跟进物料的到货情况，确保物料及时运送到厂。 3、与供应商合作协调物料需求变更调整与反馈。 4、安全库存备库核算，超期库存账龄分析，呆滞料库存处理，控制合理的库存水平。 5、相关部门人员间的沟通协调，信息反馈传递，以及相关问题的及时处理与汇报。 6、协调处理供应商到货异常，推动供应商改善。 7、协调处理供应商质量退货、补货。 8、协调处理供应商发票异常，推动供应商改善。 9、支持新产品引入、工程变更，确保物料及时到达以及控制物料报废。 10、各类报表数据制作、分析、设置，确保提供数据的准确性。 任职要求： 1、能够熟练使用办公软件（EXCEL, PPT, POWERQUER, POWERBI）, 熟练运用ERP软件。 2、2年以上物料计划或生产计划工作经验，相关行业者优先。 3、具有良好的英语听说读写能力。 4、具有高度的团队合作精神，为人正直、热情。 5、工作认真、细致、有耐心，责任心强。</t>
  </si>
  <si>
    <t>雅士利涂料(苏州)有限公司</t>
  </si>
  <si>
    <t>领班</t>
  </si>
  <si>
    <t>岗位职责： 1.协助车间主任完善车间管理体系与制度,根据车间年度工作计划制定自己岗位的工作计划，并确保计划得以落实 2.根据计划安排,执行、协调班组生产活动，确保按时完成生产任务 3.执行车间安全与环境管理要求，管理班组区域内安全、5S、环境工作 4.对生产进行质量控制，使产品的质量达到工艺技术要求，满足客户的需求 5.确保生产效率以及各项生产控制指标，并管理完成基础数据的记录 岗位要求： 1. 3年以上一线管理工作经验 2. 良好的沟通协调能力 3. 化工行业经验优先</t>
  </si>
  <si>
    <t>包装操作工</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</si>
  <si>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1. 高中及以上 2. 工作经验2年以上 3. 35岁以下 工作地点：苏州工业园区胜浦镇 润胜路6号</t>
  </si>
  <si>
    <t>预混主操</t>
  </si>
  <si>
    <t>岗位职责 1、身体健康、无色弱、对颜色敏感度强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高中以上学历 35岁以下 2年以上工作经验 工作地点：苏州工业园区胜浦镇 润胜路6号</t>
  </si>
  <si>
    <t>中控主操</t>
  </si>
  <si>
    <t>岗位职责 1、负责岗位的自控的电脑操作，按照工艺参数及要求进行控制电脑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大专以上学历 35周岁以下 2年以上相关工作经验 工作地点：苏州工业园区胜浦镇润胜路6号</t>
  </si>
  <si>
    <t>快捷半导体(苏州)有限公司</t>
  </si>
  <si>
    <t>IT技术员</t>
  </si>
  <si>
    <t>基本月薪+ 固定加班费+倒班津贴， 14薪 人员要求： 1 大专以上学历 2 有一定的英语听说写能力 3 有计算机相关工作经验 4 做事认真，有责任心。 5.需要有一定的沟通和协调能力，有团队合作精神。 6.必须遵守我公司的各项规章制度。 7. 需要适应轮班工作 （上四休二，早七/晚七） 工作描述： 1. IT hotline 热线支持。 2. 最终用户WIN桌面支持服务。 3. 用户IT申请的服务支持。 4. 日常IT问题的基础判断和解决。 5. 协助其他IT工程师完成IT的项目工作。 6. 协助IT 设备供应商完成设备的维护维修工作。 7. 完成每天的日常机房及IT设备巡检工作。 8. 负责IT 软件硬件的支持工作。 9. 负责IT系统（生产系统）的初级支持工作。 10.根据要求完成工作，并提供每日工作报告。</t>
  </si>
  <si>
    <t>倒班技术员</t>
  </si>
  <si>
    <t>机械/电子相关专业，大专学历 2年以上生产工厂设备维修经验 思维逻辑清晰 能接受倒班工作</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</si>
  <si>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</si>
  <si>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</si>
  <si>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</si>
  <si>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EOL Molding注塑机技术员</t>
  </si>
  <si>
    <t>岗位要求： 1.了解半导体制造业。 2.良好的沟通技巧。 3.熟悉设备操作和维护。 4.熟悉设备维护系统。 5.设备PM / Cal程序的知识。 6.了解产品流程。 职位描述： 1.及时为负责任的设备执行PM / CAL，质量好。 2.支持生产，日常改善设备性能指标。 3.进行大修，设备大修，独立升级。 4.管理和控制负责区域的备件和工具，控制和减少备件和工具的使用。 5.生成设备培训资料，对技术人员和操作人员进行培训。 6.带头进行SMT和TMP活动，以获得显着的产出。 7.提出工程解决方案，以改善设备性能或环境。 8.设备技术报告编写。 9.识别并记录与产品，过程和质量体系相关的任何问题。</t>
  </si>
  <si>
    <t>苏州爱美津制药有限公司</t>
  </si>
  <si>
    <t>临时工厨房帮工</t>
  </si>
  <si>
    <t>定时到厨房切菜、洗菜 打扫餐厅卫生、厨房卫生 每天4小时左右</t>
  </si>
  <si>
    <t>苏州威屹智造科技有限公司</t>
  </si>
  <si>
    <t>总务助理</t>
  </si>
  <si>
    <t>主要职责： 1、负责公司的环境、健康、安全和厂务等相关的事务； 2、定期组织6S（安全和卫生）检查，最新信息收集、整理； 3、劳保用品的发放、统计和管理；饮用水的配送和管理； 4、特种设备、厂务及电力设施数据及信息的整理; 5、安排和管理清洁相关的工作; 6、负责公司内相关的厂务设施的保养、维护和数据整理； 7、主导相关的节能方案，并监督相关的节能措施的执行； 8、完成上级交办的其他工作。 任职要求： 1、机电专业或从事过相关工作者优先； 2、熟悉设施设备、EHS管理工作流程和运作方式、及时了解国家相关政策； 3、熟练使用Office办公软件和相关的软件，一年以上相关工作经验为佳</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</si>
  <si>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</si>
  <si>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塑胶模具工程师</t>
  </si>
  <si>
    <t>岗位职责： 1、 协助项目进行模具开发过程策划、制订模具开发进度。 2、 协助项目对新模具的方案及结构进行评审。 3、 根据项目模具开发计划，负责模具制造进度过程工艺的确认。 4、 制订量产模具的维护保养计划。 5、 负责模具加工厂商新模具的验收检查。 6、 对生产进行模具的分解保养工作实施。 7、 负责对模具修模方案的制订和检讨。 8、 负责对模具图档变更修改及修改后的确认及图档存档。 职位要求： 1. 大专及以上，模具制造或模具设计类相关专业毕业者为佳 2. 有模具制造及模具开发经验，具备工装的制作经验，至少两年以上钳工经历，有基本模具相 关的问题解决能力 3. 两年以上模具设计经验较佳 4. 有自动化或者精益生产经验优先 5. 具备模具加工工艺基础理论知识，熟悉注塑模具结构和材料性能 6. 有依据科学注塑法的注塑工艺知识和经验 7. 有UG/Creo/SolidWorks/Pro-E、CAD等软件的使用能力； 8. 熟练使用Office办公软件和相关的软件</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</si>
  <si>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</si>
  <si>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</si>
  <si>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注塑领班</t>
  </si>
  <si>
    <t>1. 该职位实行二班12小时制（白班/夜班）； 2. 做好相关的对班交接工作事宜（设备、模具、治具、质量、6S、人员等）； 3. 针对产线生产设备及工艺参数的设定状况进行点检和确认，及时反馈异常问题并督促技术员/ 工程师进行改善；参与产品后加工、检验、包装和入库等协助事项；现场机台不良及异常的 巡查，及时反馈和确认改善完成； 4. 根据生产工单计划安排产线技术员更换模具/治具，并按流程进行记录； 检查、确认模具运作 状况，保证模具/治具能正常动作； 5. 及时应对生产紧急事件，协助和督促技术员/工程师排除设备故障和异常，保证生产效率和计 划的达产；保证机器和周边设备保持良好的生产状态； 6. 现场人员机器模具工作区域的安排和排查，及时汇报不能解决的问题； 7. 督促和协助产线完成日常模具的清洗保养，并确保产线按规范对设备、模具、治具进行维护保 养并及时填写保养记录； 8. 生产现场管理，机台人员安排，协调，新员工的培训确认； 9. 产品订单完成做好入库前准备，并确认入库数量和产品质量； 10. 当班生产产品需要的相关包材，标签，辅材等相关准备协调工作； 11. 对当班产品的异常及时协调处理，及时联络相关报告，并做好培训记录； 12. 当班生产任务完成状况确认，填写当班报表，并反馈生产任务未达标原因； 13. 员工班会，现场6S检查； 14. 公司或主管安排的其他工作。 职位要求： 1、高中或以上毕业学历 2、五年以上的生产现场管理工作经验，有汽车产品或注塑生产经验优先； 3、熟悉生产管理相关的流程，有注塑企业TS16949体系经验者优先； 4、具备注塑工艺基础理论知识，熟悉注塑模具结构和材料性能 优先； 5、通过培训, 能处理相关文档和记录； 6、基本的电脑操作和应用技能； 7、能遵守公司的规章制度及工作守则，积极服从上级的安排；责任心强，做事主动积极。</t>
  </si>
  <si>
    <t>焊接组装技工</t>
  </si>
  <si>
    <t>主要职责和日常工作内容: 1. 该职位实行8小时工作制，有加班及加班费； 2. 按要求完成产品的电子件焊接、组装、检验、包装等工作； 3. 维持本岗位及相关设备的6S工作； 4. 保证生产产品的质量把关工作； 5. 按照要求填写各式表单； 6. 熟练使用office办公软件； 7. 配合人事部对生产员工的培训工作； 8. 完成上级交办的其他工作。 任职要求： 1. 中专学历或以上； 2. 三年以上相关工作经验为佳； 3. 二级电烙铁焊接技能，熟悉IPC-A-610H、ESD、6S等; 4. 持有相关的电烙铁电子组装焊接技能证书，熟练使用Office办公软件和相关的软件。</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</si>
  <si>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</si>
  <si>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</si>
  <si>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塑胶项目经理</t>
  </si>
  <si>
    <t>主要职责：主导项目的进度掌控，包括：项目的立项，结构设计,模具跟进，试产安排，问题的跟进和解决，产品的承认签样等 1. 负责项目立项，风险评估，及时分析解决风险性问题点； 2. 分解归类产品的信息，制作产品信息汇总表； 3. 负责新项目模具技术交流、DFM报告提交及承认； 4. 新项目开发计划的制定，按计划进度组织完成各阶段并总结问题点并加以改进 5. 定期组织召开项目会议，跟踪样品送样状态及样品承认； 6. 负责产品开模、试模、修模、模具进度的跟踪管理，及时解决出现的问题； 7. 负责试产，量产过程中的模具及产品问题总结和改善； 8. 负责样品的追踪，承认和签样； 9. 负责新产品及量产品的设计变更、样品承认及量产导入； 10. 协助生产及质量部门验收模具，参与量产中问题的分析，提高优化生产质量及效率； 11. 完成上级交办的其他工作； 职位要求： 1. 大专及以上学历 2. 3年以上经验，具备必要的注塑工艺和精密模具等技术能力及相关知识，有汽车项目管理开发经验者优先 3. 熟悉IATF16949，能使用APQP＼PPAP＼FMEA＼SPC＼MSA五大工具 4. 熟练使用PDCA工作循环 5. 熟练使用Office办公软件和相关的软件 6. 熟练使用UG和AUTO-CAD 等软件 7. 具有一定的英语读写能力</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</si>
  <si>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</si>
  <si>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玖龙纸业(太仓)有限公司</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</si>
  <si>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</si>
  <si>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</si>
  <si>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造纸/制浆技术岗</t>
  </si>
  <si>
    <t>1、愿意从事造纸、制浆等相关岗位工作，有造纸行业工作经验优先； 2、主要招聘造纸干燥部、湿部、卷曲、表胶、DCS、涂布段和制浆段打浆、碎解、净化分散各岗位技术操作人员； 3、适应倒班工作，适应高温、高噪音工作环境； 4、四班三倒，每天8小时。</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</si>
  <si>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</si>
  <si>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t>
  </si>
  <si>
    <t>电厂集控运行</t>
  </si>
  <si>
    <t>岗位职责： 1、熟悉电力生产技术法规、条例、制度； 2、掌握600MW及以上机组主要设备性能、特点及运行操作知识； 3、掌握事故处理、大型操作要点。 任职要求： 1、学历；大专及以上学历； 2、专业：电力系统、热能动力、集控运行等； 3、从事应聘同等岗位1年以上工作经验； 4、具备优秀的沟通、协调能力； 5、具备强烈的事业心和责任感； 6、具备优秀的团队合作精神。</t>
  </si>
  <si>
    <t>普工/操作工1040</t>
  </si>
  <si>
    <t>岗位职责: 工作内容: 1.从事生产造纸各个岗位:碎解专责、打浆专责、净化分散专责、干燥部、湿部、施胶、涂布、复卷、浆纸DCS专责岗位，保证现场运行，负责开停机工作；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1.有造纸厂工作经验优先，应届毕业生亦可； 2.能适应四班三倒工作制，适应造纸厂工作环境； 3.吃苦耐劳，适应公司管理文化。</t>
  </si>
  <si>
    <t>机械维修/钳工1041</t>
  </si>
  <si>
    <t>岗位职责: 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1.熟悉大型机械的设备维修，有机械维修工作经验； 2.责任心强，态度端正，吃苦耐劳，认同玖龙文化。</t>
  </si>
  <si>
    <t>电气维修/电工1042</t>
  </si>
  <si>
    <t>岗位职责: 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1.熟悉机械设备的电气线路知识，有配电柜相关工作经验； 2.有电工上岗证，具有电气维修经验者优先； 3.责任心强，态度端正，吃苦耐劳，认同玖龙文化。</t>
  </si>
  <si>
    <t>仪表维修工1043</t>
  </si>
  <si>
    <t>岗位职责: 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</si>
  <si>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</si>
  <si>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岗位职责: 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1.初中以上学历； 2.持有叉车证； 3.能吃苦耐劳，接受倒班。</t>
  </si>
  <si>
    <t>焊工1046</t>
  </si>
  <si>
    <t>岗位职责: 岗位描述： 1、负责车间管道、设备等焊接； 2、负责工作区域6s； 3、领导安排的其他临时性工作。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任职要求： 1、学历不限； 2、持焊工证（安监局发证）； 3、能吃苦耐劳，能适应高温高噪音工作环境； 4、工作地点：太仓港区。</t>
  </si>
  <si>
    <t>保安1047</t>
  </si>
  <si>
    <t>岗位职责: 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1、责任心强，有退伍证或保安证者优先； 2、人品正直，服从领导安排； 3、高度认同玖龙企业文化； 4、工作基地：太仓</t>
  </si>
  <si>
    <t>制浆/造纸DCS专责1053</t>
  </si>
  <si>
    <t>岗位职责: 工作内容： 1、负责部门DCS安全运行、控制工作；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1、中专以上学历，造纸企业3年以上工作经验，DCS控制经验2年以上； 2、有一定得英语阅读能力,善于学习新知识； 3、性格平和，有较好的协调处理能力，能够适应倒班工作。</t>
  </si>
  <si>
    <t>技术学徒</t>
  </si>
  <si>
    <t>玖龙班招聘项目 一、公司简介 玖龙纸业成立于1995 年，总部位于广东东莞，2006 年在香港上市，是世界知名的环保造纸集 团，中国造纸龙头企业（主要产品为各类环保包装纸）。集团在东莞、苏州（太仓）、重庆、天津、 泉州、沈阳、唐山、乐山及海外越南建立造纸基地，配套热电联产、环保水处理及物流运输系统。 2018 年收购美国四家浆纸一体化工厂，2019 年收购马来西亚一家浆纸厂。集团2020 年先后在湖北 荆州、广西北海、湖北咸宁、马来西亚雪兰莪建设大型造纸新基地。玖龙不仅在上游拥有国内外完 备的再生资源回收体系，在下游亦积极布局多个智能化包装公司，分别位于东莞、太仓、天津、成 都和重庆，实现了造纸全产业链发展。集团现有年总产能约1800 万吨，2019 年营收总额约680 亿 元，总资产约820 亿元，国内员工约1.7 万人，2020 年名列中国民营企业500 强第111 位。 二、玖龙班项目介绍 “玖龙班”是玖龙纸业(控股)有限公司历年来秉承的一项扶助贫困地区学员再教育及就业的阳 光工程。公司与广东著名院校合作举办高中学历（含职高、中专、中技）为起点的制浆造纸培训和 生产设备班，为期一年，培训期间学费/书本费/生活费/住宿费用由公司支付，主要学习制浆造纸 工艺及设备的理论知识及实操技能，同时安排到公司现场实习。学员顺利结业后即成为公司正式员 工（需与公司签订五年劳动合同），直接到公司相关岗位工作，经试用、考核通过后享受相应岗位 的薪资及福利待遇。此项目从2004 年开始到现在，已经成功开办16 届，共培养500 多名专业人才， 大部分都已成为公司的专业骨干。 总体学习计划：结合玖龙班开班的实际情况，秉承理论联系实践的学习方法，主要学习内容分 三阶段进行：第一阶段：融入企业，夯实基础，以学校老师授课为主，讲授纸浆造纸方面的专业课 程，约占总课程数量的50%；第二阶段：生产实践，现场体检，在基础课程进行过程中，配合公司 内部课程及生产现场实践，深化理解，学以致用，约占总课程数量的20-30%；第三阶段：设备实 操，学练结合，邀请设备厂家的专业人员，实际教导各机器设备的操作及维护，约占总课程数量的 20-30%。预计制浆造纸班、设备全能班、热电班2021 年04 月结业，结业后分到各基地，签订正式 劳动合同。 培训方向： 1、设备全能班：学习电气检修、仪表检修和机械检修 2、热电班：学习火力发电厂集控运行/检修 3、制浆造纸班：学习造纸技术 三、招聘要求： 1、应届高中生、复读生或条件符合的往届生，高中、职高、中专、中技学历。 2、来自贫困地区，家境贫穷，兄弟姐妹众多者优先。 3、能吃苦耐劳，有强烈意愿改变个人及家庭命运者。 4、愿意签订培训合同和5 年劳动合同者。 四、玖龙可以提供的资助： 1、培训期间：前两个月（考察期）待遇合计 2000 元/人/月， 其中: 生活费，标准为 1490 元/人/月（发到工资卡、可支取现金） 住房补贴，标准为 60 元/人/月（不可支取） 用餐补贴，标准为 450 元/人/月（不可支取） 2、从第三个月开始总数为 3000 元/人/月（最长享受至第9 个月）， 其中： 生活费，标准为 2490 元/人/月（发到工资卡、可支取现金） 住房补贴，标准为 60 元/人/月（不可支取） 用餐补贴，标准为 450 元/人/月（不可支取） 3、享受各种福利假期（依照国家相关规定及公司假期管理制度）； 4、合作的学校为全国示范性大专院校，学习专业为制浆造纸工艺及设备理论和火力发电； 5、学员结业经考核合格后成为公司的正式员工，需签订五年劳动合同，享受与校招大专毕业 生同等待遇。</t>
  </si>
  <si>
    <t>苏州希倍优辊轮有限公司</t>
  </si>
  <si>
    <t>储备干部</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</si>
  <si>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1、机械相关行业，高分子材料、人力资源，英语等专业，本科以上学历； 2、有良好的沟通能力，追求上进。 3、有意向向管理岗位发展。</t>
  </si>
  <si>
    <t>（一）岗位职责： 1. 负责项目报价，了解客户项目需求，将问题及时与内部团队沟通，撰写项目竞标标书，争取得单率； 2. 负责项目订单跟踪，掌握生产进度，确保订单准时交付； 3. 负责订单结算，及时与客户对账开具发票，确保货款按时回收； 4. 及时处理客户投诉，与内部运营团队协同合作提出***处理方案，与有效客户有效沟通和协调。 5. 负责不定期回访客户，交流掌握客户需求，提高客户满意度和客户回访率； 6、负责客户开发、项目跟进，配合总经理完成年度销售任务； （二）、任职要求： 1.大专及以上学历,市场营销或机械类相关专业毕业; 2.1年以上机械销售行业工作经验,业绩突出者优先; 3.反应敏捷、表达能力强,具有较强的沟通能力及交际技巧,具有亲和力; 4.具备一定的市场分析及判断能力,良好的客户服务意识; 5.有责任心,能承受较大压力。 （三）、其他福利待遇：免费员工宿舍、免费工作餐、租房补贴、团队旅游、年末长假、大节假日福利、六险一金、大病慰问、租房补贴、高温体贴、免费理发、定期体检、免费入职体检、公共图书角等十八项员工福利。</t>
  </si>
  <si>
    <t>1. 制定各种与品质相关的检验标准与文件 2. 供应商来料品质异常的反馈、分析和跟进处理； 3. 解决产品生产过程中所出现的质量问题，处理品质异常及提出品质改善报告 4. 解决客户的客诉，严格按照客户规定时间组织公司相关部门完成异常改善，并跟踪改善效果和监督产线长期执行情况； 5. 完成领导临时交办的其他事项 任职要求： 1. 大学专科或同等学历以上，3年以上从事机械加工行业质量管理或质量检验经历 2. 熟悉游标卡尺、内径表等常规量检具的使用， 3. 熟悉ISO9000质量管理体系，具有丰富的现场品质管理经验，具有8D问题分析方法技能 4. 沟通协调及应变能力好，良好的口头与书面表达能力，以及相关办公软件的操作技能 5. 良好团队合作技巧，能够承受一定的工作压力；</t>
  </si>
  <si>
    <t>数控机床</t>
  </si>
  <si>
    <t>1、有1年数控车床工作经验，熟悉操作流程，能够独立编制加工程序，熟练使用广数和法兰克系统； 2、能识懂图纸，熟悉机加工工艺、钢件加工； 3、熟练使用测量器具，如外径千分尺，内径千分尺，高度规等； 4、吃苦耐劳、服从管理、工作认真、有较强的团队合作精神，责任心强，能适应轮班（两班制）工作。</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</si>
  <si>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2）2年以上机加产品检验经验者优先考虑 3）能读懂图纸，回操作办公软件 4）熟悉常规量具的使用，如游标尺、千分尺等 5）学习能力强，对工作认真负责，能配合加班</t>
  </si>
  <si>
    <t>1）供应商来料的检测及合格判定 2）自产产品各工序的首末件、过程件的检测及判定 3）不合格品德处置、标识、隔离等 4）对日常量具的维护、保养及校准 任职资格： 1）能读懂图纸，回操作办公软件 2）熟悉常规量具的使用，如游标尺、千分尺等 3）学习能力强，对工作认真负责，能配合加班</t>
  </si>
  <si>
    <t>品检/质量检验员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</si>
  <si>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 3）能读懂图纸，会操作办公软件 4）熟悉常规量具的使用，如游标尺、千分尺等 5）学习能力强，对工作认真负责，能配合加班</t>
  </si>
  <si>
    <t>组装工装配工</t>
  </si>
  <si>
    <t>岗位职责： 1.负责产品设备的模块及整机组装以及耗材组装； 2.负责组装物料的领取； 3.参与测试平台的搭建、测试工装的方案落实； 5.发现和记录装配过程的问题。 职位要求： 1.1-3年以上非标自动化产品组装工作经验 2.有电工证，管道产品组装工作经验者优先； 3.具有一定基础机械管道常识 4.能认识平面图，3D图 5.业务忙的时候有夜班</t>
  </si>
  <si>
    <t>普工</t>
  </si>
  <si>
    <t>1、工作内容：浇筑、机加工辅助、装配、生产等一线工作，基本以长白班为主。 2、吃苦耐劳，服从管理，工作认真，有较强的团队合作精神，责任心强，轮岗作业、配合加班者。 3、5天8小时，按法定节假日给加班费，商业保险、员工旅游、定期高额体检套餐、节假日福利，园区乙类社保，慰问金等等。 请迈出你的第一步，不惧困难、务实上进，希倍优的成长邀请你一同参与!</t>
  </si>
  <si>
    <t>负责办公室区域的清洁、后勤辅助工作以及领导临时吩咐的其他事宜 一周上班5.5天，活做完即可下班</t>
  </si>
  <si>
    <t>数控车工</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</si>
  <si>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</si>
  <si>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</si>
  <si>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</si>
  <si>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岗位说明： 1、供应商来料的检测及合格判定 2、资产产品各工序的首末件、过程件的检测及判定 3、不合格的处置、标识、隔离等 4、对日常量检具的维护、保养及校准 任职资格： 1、高中或中专以上学历，2年以上机加工产品检验经验 2、能读懂图纸，会操作办公软件 3、熟悉常规量具的使用，如游标尺、千分尺等 4、学习能力强，对工作负责，能配合加班</t>
  </si>
  <si>
    <t>有叉车证者优先考虑 1.负责严格按照订单包装、检查和交付货物。 2.协助主管打印发票并快递，检查客户退货情况并进行相应处理。 3.负责日常物料的验收、入库、码放、保管、盘点、对账等工作。 4.每天清点收到的货物，账目是否与事实相符。 5.登记进出产品，每月盘点一次。 6.熟悉相应产品的类型、规格和型号标准。 7.负责仓库日常物料的验收、入库、储存、保管、检验和对账工作。 8.负责选择和审查仓库中的日常材料。 9.负责维护仓库内货物和环境的清洁、整齐和卫生。 10.输入、填写和传输信息系统数据，整理和归档相关文件和报告。 11.定期与仓库核对数据并进行实物盘点。 12.在物料管理中执行与仓库相关的SOP以确保仓库的平稳运行。 13.负责仓库物料的日常选择、审核、装载和出货。 14.负责维护仓库内货物和环境的清洁、整齐和卫生。 15.保存和归档相关文件。 16.仓库数据的统计、存档、核算和系统数据录入。 17.负责收货、发货、退货。 18.负责实际库存的盘点、组织、监督和管理工作。 19.负责入库和出库货物的管理，出库和入库货物的计算机记账和记账。 20.严格按照规定的操作程序进行操作，交付和装载货物信息 21.核对货运单、退单等文件。 22.处理异常的客户问题和异常的交货订单。 23.根据公司规定收集和发放所有材料。 24.仓库管理和日常检查。 25.维持材料进出账户，以确保数据的连续性和可追溯性。</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</si>
  <si>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</si>
  <si>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下料工</t>
  </si>
  <si>
    <t>会钻床、锯床、看得懂图纸者优先考虑 1.根据车间的生产计划制定车间领料计划，并及时提交; 2.按照车间的领料计划开始进行领料，保证生产所需的物料能及时领取并得到及时供应 3.检查领悟的物料的数量、种类以及质量，将不合格或者不符合要求的物料进行退换; 4.按照车间生产物料发放计划进行生产物料发放; 5.将领料以及发放物料的情况及时上报领导; 6.做好物料的领取和发放计划，并整理归档。</t>
  </si>
  <si>
    <t>压力容器焊接工艺工程师</t>
  </si>
  <si>
    <t>岗位职责： 1.负责按照生产计划和进度要求完成部件组装、焊接等生产工作任务； 2.负责按照技术质量标准要求保证产品质量，了解掌握工艺要求； 3.操作前对上道工序进行质量检查； 4.操作中严格按照工艺参数执行，进行过程中的自检； 5.操作后对产品质量自检，填写追溯卡。 6.负责保持安全文明生产，按照规定穿戴劳动保护用品； 7.负责进行生产现场的定置管理和5S管理； 8.负责按照规定对所负责设备进行日常维护保养； 9.负责对所用设备进行清洁； 10.所用设备发生故障时，及时上报并配合维修； 11.对使用的工、夹、量具的完好负责。按照规定对使用的工、夹、量具按期进行保养和维护，负责自备量具、工具的保管工作； 12.负责所用工艺文件资料的妥善保管。 职位要求： 1.熟练掌握焊接工艺知识，掌握电焊类作业安全技术操作规程，掌握工、夹、量具的使用和维护方法，掌握设备的性能、操作和使用维护方法； 2.机械加工或焊接行业工作2年以上经验，取得RT证书 3.机械或机电类专业学校毕业，专科以上学历 4.有压力容器化工管道机械设备制造行业经验者优先 5.有在客户现场加工安装调试经验者优先</t>
  </si>
  <si>
    <t>科塞尔医疗科技（苏州）有限公司</t>
  </si>
  <si>
    <t>研发技术员</t>
  </si>
  <si>
    <t>岗位职责： 1. 依据研发工程师要求，完成研发样品或样机的试制、生产； 2. 依据工艺流程和SOP要求，配合完成样品的各项工艺的验证工作，生产验证过程所需的样品； 3. 负责协助研发工程师处置试制中的异常，为生产员工提供技术支持和培训； 4. 在研发工程师的指导下，进行样品质量问题的分析与记录和相关文件记录的整理和归档； 5. 对新产品的可制造性、工艺改进提出建议和方案。 任职要求： 1. 中专及以上学历，机械制造及自动化、机电相关专业； 2. 填写和编制基础工艺技术文件、记录； 3. 应具备较强的动手能力、团队意识、吃苦耐劳； 4. 具有良好的沟通协调能力和团队意识。</t>
  </si>
  <si>
    <t>工艺技术员</t>
  </si>
  <si>
    <t>岗位职责： 1. 负责根据产品技术要求、图纸进行样品的试制、生产； 2. 负责协助工艺工程师处置产线异常，提供技术支持； 3. 负责协助工艺工程师进行工艺验证、设备导入验证； 4. 负责对生产设备、工装模具进行点检、维护。 任职要求： 1. 大专以上学历，机械制造及自动化、机电等相关专业； 2. 熟悉office办公软件，CAD等绘图软件； 3. 应具备较强的动手能力、团队意识、吃苦耐劳。</t>
  </si>
  <si>
    <t>QC工程师</t>
  </si>
  <si>
    <t>职位描述： 1. 建立IQC、IPQC、FQC等检验规范和质量控制计划； 2. 产品品质状况的跟进，统计分析各项质量数据； 3. 负责处理质量客诉，并提供解决措施方案； 4. 组织质量周会、月会的检讨，改善措施的跟进； 5. 实验室的日常管理、维护，确保检验数据准确性； 6. 组织公司内部不合格品评审，针对质量问题组织分析检讨，制定纠正预防措施，并追踪改善效果。 任职要求： 1. 大专以上学历，机械、电子等相关专业； 2. 有3年以上制造业制程和客诉的质量经验； 3. 具有独立处理产线不合格及完成8D报告的能力； 4. 熟悉ISO9001或ISO13485质量体系的要求； 5. 熟练运用QC七大手法，能熟练操作office办公软件； 6. 时间管理和抗压能力强、逻辑条理清晰。</t>
  </si>
  <si>
    <t>NPI工程师</t>
  </si>
  <si>
    <t>岗位职责： 1. 作为研发项目组成员，配合项目经理负责新项目产品设计转移阶段活动； 2. 参与新产品的试制、试产及量产导入工作，主导新产品各阶段样品、样机的制造； 3. 负责新产品工艺流程设计、工装夹具的设计、实现、验证； 4. 负责新产品制造、工艺过程SOP、检验SOP的编制； 5. 完成新产品过程验证和确认和相关文件（如IQ/PC/OQ/PQ等）的撰写，并完成PFMAE； 6. 负责相关新产品工艺问题跟进及改善； 7. 完成上级交代的其他事项。 任职要求： 1. 本科及以上相关学历，机械、材料等相关专业； 2. 制造企业新产品NPI、PE、工艺、研发等经验2年以上相关经验，熟悉新产品量产导入，熟悉IPD开发流程优先考虑； 3. 熟悉CAD、Solidworks、Creo、UG等制图软件； 4. 具有较强的实际动手能力，良好的思维逻辑能力，善于沟通协调,做事积极主动，良好的团队合作精神。</t>
  </si>
  <si>
    <t>岗位职责： 1. 负责设备日常管理，执行医疗器械质量管理规范以及相关法规制度； 2. 参与设备布局规划、使用期管理、后期改造更新的全过程管理； 3. 负责新设备到货验收、建档、并编制设备操作及维护规程； 4. 组织设备维护计划的执行，检查设备日常维护情况，参与设备的定期维护； 5. 负责生产设备异常处理、故障检修，对设备改进提供技术支持； 6. 负责生产设备过程确认， 编制工艺相关标准文件及工艺验证方案； 7. 负责产品线的设备、工艺技术支持，并对生产工艺流程持续改进。 任职要求： 1. 大专及以上学历，电气、自动化、机械电子等相关专业； 2. 具备设备管理2年以上工作经验； 3. 熟悉电气、自动化相关知识，熟练办公软件； 4. 具备较强的学习能力和动手能力。</t>
  </si>
  <si>
    <t>太极半导体(苏州)有限公司</t>
  </si>
  <si>
    <t>消防工程师</t>
  </si>
  <si>
    <t>1、大专或以上学历，熟知消防行业相关法律法规； 2、负责公司消防系统管理及消防系统各项检查； 3、负责公司消防系统管理，联系消防系统维保、维修及消防系统日常台账建立。 4、负责公司消防类培训的组织及实施，公司消防安全类项目的日常管理和培训。 5、2年以上消防管理经验，包括消防类工程现场管理和工程实施的操作经验； 6、具有消防实际操作经验，熟练使用检测仪器，熟练消防技能； 7、熟悉消防图纸，熟练掌握消防规范、消防各系统施工流程及技术要求；熟悉消防施工、验收过程所需所有手续。可独立进行现场施工管理、系统调试、经济签证和技术联络等办理工作； 8、具有较强的沟通、协调能力，良好的团队意识； 9、需有一级消防工程师证，有半导体相关经历尤佳。</t>
  </si>
  <si>
    <t>岗位职责： 1、依据销售年度计划计算各工位的设备及治具的需求，提供给投资专员作年度预算的依据 2、依据月度销售6个月Forecast，计算各工位的设备及治具的需求；列出需投资清单及统计新设备利用率情况,监督需求的时间节点 3、产能资产的管理，产能数据维护(治具、设备、OEE)；配合产能设备layout确认 4、UPH管理，每月标准UPH公布 5、建立标准人力，标准工时更新及维护；预测人力与检讨，推动人力优化为HR TO作为依据 6、上级领导安排的其他事项 招聘要求： 1、大专及以上学历 2、3年以上制造企业IE工作经验 3、基本的英文读写能力； 4、基本的办公软件操作； 5、良好的CAD软件操作水平</t>
  </si>
  <si>
    <t>苏州市金来达科技有限公司</t>
  </si>
  <si>
    <t>销售代表</t>
  </si>
  <si>
    <t>1. 大专及以上学历，化学相关/市场营销/经贸等专业； 2. 有独立开发与管理客户的能力和经验者优先； 3. 工作认真负责，积极主动，具有良好的沟通能力和谈判能力，有外语能力会适当优先考虑； 4. 具有商务能力及客户关系开发和管理的经验，良好的项目管理和客户关系管理技巧和经验者优先考虑； 5. 熟练使用Office（Excel，Word，Powerpoint等）办公软件； 6. 为人自信，乐观积极，有毅力，良好的抗压能力，适应团队合作； 7. 有食品机械、医疗器械、轨道交通设备、军工装备等销售经验者优先；</t>
  </si>
  <si>
    <t>岗位职责： 1、负责客户的开拓，维护与管理。 2、拟定销售计划，如：潜在销售额，市场动态，所需的客户拜访推广计划支持等。 3、对现有客户和潜在客户进行定期跟踪，定期提交销售进度报告，完成销售目标。 4、大客户的商务谈判、执行、跟进与评估。 5、拟定客户开发策略，并主导执行客户发展计划。 职位要求： 1、高中及以上学历，专业不限。 2、男女不限，年龄在22岁至30岁之间。 3、具有一定销售业务扩展经验，可接受出差，有驾驶证者优先。 4、具有良好的沟通协调能力和强烈的团队合作精神。 5、能较快的适应环境和工作，具有较强的学习能力、抗压能力和顽强的心理素质，积极乐观，敢于挑战。 6、能熟练操作Word、Excel、PPT、office等办公软件。 薪资待遇： 1、综合薪资：5K——————12K，上不封顶。 2、薪资构成：基本薪资+奖励薪资+提成+五险一金+出差补贴+节假日福利红包等。 3、公司提供住宿，入职购买五险一金。 4、办公环境优美，有独立的办公桌，茶水间有冰箱、微波炉等方便员工带饭。</t>
  </si>
  <si>
    <t>品质检验</t>
  </si>
  <si>
    <t>岗位职责 1. 新产品前期质量策划及新项目在开发过程中的质量控制，新项目试制过程的质量问题解决及分析报告，协助新项目送样时零件确认检查 2. 各类质量文件编制 ； 3. 配合客户过程审核和产品审核； 4. 二级供应商的质量管理； 岗位要求 1. 熟悉TS16949质量体系，熟悉APQP、PPAP、MSA、SPC、FEMA质量工具； 2.对精密零件的加工工艺有一定的了解，能看懂图纸和加工工艺过程； 3.能熟练使用常规测量仪器，如卡尺、千分尺、塞规、高度仪和影像仪，会操作投影仪 4.负责产品加工过程的首检、巡检、质量检验记录填写，交接班及制程问题反馈、跟踪改善； 5.能按时完成部门主管安排的其他工作。</t>
  </si>
  <si>
    <t>1、大专以上学历，熟练使用办公软件﹔ 2、2年以上客户跟单与订单管理经验﹔ 3、具有良好的人际交往能力，学习能力强，做事积极主动，善于沟通，思维及表达清晰; 4、熟练使用Office（Excel，Word，Powerpoint等）办公软件； 5、要求有吃苦耐劳的精神和较强的上进心，能够承受一定的压力，愿与公司共同发展。</t>
  </si>
  <si>
    <t>苏州销售代表</t>
  </si>
  <si>
    <t>苏州销售工程师</t>
  </si>
  <si>
    <t>中新苏州工业园区远大能源服务有限公司</t>
  </si>
  <si>
    <t>专职安全员</t>
  </si>
  <si>
    <t>1、组织制定安全管理相关制度和各类安全应急预案； 2、组织安全培训和演练，对安全工作进行督察和改进； 3、对专项安全和直接作业环节进行现场安全监督管理； 4、参与公司内部安全大检查，对检查结果进行调查分析，提出处理意见； 5、开展公司安全生产教育和安全技术培训工作，会同相关部门做好新入职员工的三级安全教育以及特种作业人员和其它人员的安全技术培训考核。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</si>
  <si>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</si>
  <si>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</si>
  <si>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甬矽半导体（宁波）有限公司</t>
  </si>
  <si>
    <t>体系工程师</t>
  </si>
  <si>
    <t>1.负责公司整体的质量体系文件评审，组织各部门开展过程分析及风险控制，确保公司质量体系文件受控，确保公司质量体系适宜性、有效性和充分性。 2.负责搭建公司级内审员梯队并进行培养及管理。 3.主导汽车类客户审核对接。 4.掌握IATF 16949 或VDA6.3等体系</t>
  </si>
  <si>
    <t>植球PE工程师</t>
  </si>
  <si>
    <t>1.组织落实、监督调控生产过程各项生产指令、工艺、质量、设备、成本、产量指标等； 2.产线异常处理，提升产品制程能力； 3.新产品DOE，及Qual support，负责推动新工艺、新产品、新材料的导入，支持APQP，PPAP流程； 4.Yield 管理及持续提升，提升产品封装良率及测试良率； 5.客户Audit support； 6.间接材料评估导入及改善； 7.产线异常及客户异常分析及改善； 8.负责建立稳定完善的工艺质量控制体系对生产品质进行严格控制并预防异常，包括PCS， SPC，OCAP，FMEA，Control plan建立和更新； 9.负责CCB跟踪及Change control； 10.负责工艺流程的更新及优化； 11.design rule 能力精进；</t>
  </si>
  <si>
    <t>IQC工程师</t>
  </si>
  <si>
    <t>1.对产线质量情况进行监督，协助提升产线品质； 2.人员培训工作； 3.品质异常处理及效果确认； 4.对当站的检验人员检验手法进行监控； 5.来料异常反馈客户及异常处理进度追踪；</t>
  </si>
  <si>
    <t>职责描述： 1. 负责厂务洁净室、暖通或动力系统新建和改扩建项目的管理和协调工作。 2. 作为系统工程师负责厂务机械科设备和系统的运行管理工作。 3. 确保系统包括洁净室、空调、冷热水、给排水、工艺排风、工艺冷却水、工艺真空等机械系统正常运行，且得到有效的维护保养并处于良好工作状态。 4. 负责各系统设施标准化文件管理建立和实施。 5. 根据工作计划，操作及维护机械系统及监测仪器，确保日常工作顺利开展。 任职要求： 1. 大专及以上,暖通、热能或机械类及机电一体化相关专业; 2. 半导体行业工业厂房厂务设施暖通动力系统运行、设计或施工管理经验3年以上; 3.具有洁净室、空调、冷热水、工艺排气、工艺冷却水等系统的运行、设计或施工管理经验。</t>
  </si>
  <si>
    <t>运行技术员</t>
  </si>
  <si>
    <t>1、日常厂务系统设备的日常点检； 2、日常厂务系统设备的维修和保养； 3、工程施工的监督和管理； 4、保障系统设备的正常运行； 5、设备日常耗材的更换； 6、设备异常处理与分析； 7、设备5S管理；</t>
  </si>
  <si>
    <t>污水处理工程师</t>
  </si>
  <si>
    <t>岗位职责 1、负责污水产品的研发与设计；精通污水的主要工艺流程，能独立完成工艺方案编制和相关设计； 2、负责污水处理、工艺调整的技术和安全运行，能够在施工现场进行技术指导和运行调试，确保设备和运行结果符合法规要求； 3、发现设备现场安装和调试中存在的问题，提出或建议设备缺陷的解决措施； 4、完成公司及上级领导交办的其他任务。 任职资格 1、熟悉电子厂污水处理工艺基本原理，具备解决电子厂污水生化处理过程中的各种问题的能力； 2、熟练运用CAD制图软件、office及相关工作软件； 3、具有较强的口头表达能力、组织协调能力、分析应变能力和决策能力；细心严谨，思维灵活，具有团队协作精神；吃苦耐劳，配合度高，适应不定期出差。</t>
  </si>
  <si>
    <t>厂务气体工程师</t>
  </si>
  <si>
    <t>工作职责： 1、协助厂务主管完成厂务设备日常维护，常见故障处理及与设备供应商的技术沟通； 2、收集、分析数据、发现问题解决问题确保厂务系统正常运行； 3、对操作工进行培训； 4、其它本部门相关的工作。 职位要求： 1、半导体或LED厂务运行方面工作3年以上； 2、气体工程(大宗气体&amp;特殊气体&amp;化学品)或暖通工程或厂务机电工程或水处理工程运行方面经验； 3、具有较强的专业技能和分析解决问题能力； 4、工作沉稳、细心、耐心、积极乐观，具有团队协作精神。</t>
  </si>
  <si>
    <t>CQE工程师</t>
  </si>
  <si>
    <t>岗位职责： 1、客户品质异常处理与管理(CAR/MRB/RMA等)，推动改善及措施落实； 2、对接客户安排例行品质相关会议，落实客户品质相关要求，推动Top不良改善分析； 3、主导客户质量的特殊需求并协助解决客户问题 4、负责客户文件的沟通及跟踪结案； 5、负责量产品变更通知及变更管控； 6、客户关系维护与推进，提升客户满意度。 任职要求： 1、半导体工作经验、品质工程类优先考虑，优秀的应届毕业生亦可。</t>
  </si>
  <si>
    <t>SIP产品研发工程师</t>
  </si>
  <si>
    <t>1.SIP新产品的前期技术信息沟通、信息收集； 2组织对新产品方案的可行性分析及项目评审； 3.跟进物料及项目进度 ； 4.向客户提供封装解决方案； 5.负责项目开发过程中相关产品技术问题沟通。</t>
  </si>
  <si>
    <t>职位描述 1.负责机台产品上下料； 2.保质保量完成当日产出； 3.生产异常情况汇报； 任职要求 1.熟悉26个英文字母，芯片封装行业工作经验者优先，待遇丰厚； 2.无相关经验者需接受倒班、长时间站立的工作要求；</t>
  </si>
  <si>
    <t>半导体技术员</t>
  </si>
  <si>
    <t>职位描述 1.负责机台日常报警处理以及修机改机工作； 2.负责机台日常维护保养工作； 3.其他机台相关工作处理及领导交代的临时性工作； 任职要求： 1.大专及以上学历，有经验者学历可放宽； 2.能接受倒班，长时间站立工作； 3.封装测试行业工作经验者优先；</t>
  </si>
  <si>
    <t>文员</t>
  </si>
  <si>
    <t>工作职责： 1.负责本部门报表性、数据等相关工作； 2.负责部门文件签批工作； 3.完成领导交代的其他临时性工作； 任职要求： 1.大专及以上学历； 2.工作踏实主动，具备良好的沟通协调能力；</t>
  </si>
  <si>
    <t>封装设计工程师</t>
  </si>
  <si>
    <t>岗位职责： 1.负责封装方案及风险评估，协调部门评审工作； 2.负责资料、设计图纸等制作输出归档等工作； 3.负责收集供应商、内部制程能力，更新设计规范； 4.协助业务与客服的技术交流，处理客户投诉，进行失效分析； 5.对项目文件进行档案管理系统维护； 任职要求： 1.2年以上基板或pcb设计经验，熟练使用cadence软件；</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</si>
  <si>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</si>
  <si>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</si>
  <si>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</si>
  <si>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</si>
  <si>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</si>
  <si>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</si>
  <si>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</si>
  <si>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</si>
  <si>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</si>
  <si>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</si>
  <si>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打磨抛光工</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</si>
  <si>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</si>
  <si>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后处理作业员（喷涂）</t>
  </si>
  <si>
    <t>1、根据等离子喷钛工序工艺文件要求，对产品进行生产作业，保证产品按时、按量完成； 2、熟练掌握设备的基本操作并参与设备的日常保养和点检，维护现场工作环境，符合车间5S和GMP要求。</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</si>
  <si>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</si>
  <si>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工作内容 主导车间设备计划保养 主导设备故障处理 协助设备工程师完成一些任务 完成设备保养单，报修单等一些文件整理 备件仓库管理 任职要求 熟悉西门子、发那科等系统，精通PLC 熟悉机械电气原理 各种维修工具 有低压电工上岗证，需要至少有5年维修经验。 能接受倒班</t>
  </si>
  <si>
    <t>艾米能斯(苏州)生物科技有限公司</t>
  </si>
  <si>
    <t>QC技术员</t>
  </si>
  <si>
    <t>岗位职责： 1.按照质量标准和操作规程在规定的时间内对原辅料，包材，产品等样品的检测； 2.确保实验室的仪器设备正确使用及维护，不超过验证/计量有效期； 3.负责实验室日常标准物质的管理，确保正确领用，账物一致； 4.负责实验室质量标准及操作规定等相关文件的起草/修订； 5.负责留样、稳定性样品及取样等实验室日常工作； 6.领导安排的其他工作。 岗位要求： 1.大专及以上学历； 2.化学、制药、生物、动物学等相关专业； 3.对GMP、药典有一定的了解； 4.熟练使用实验室常用分析仪器并进行简单维护； 5.能够根据验证方案执行相关设备及方法的验证。</t>
  </si>
  <si>
    <t>生产技术员</t>
  </si>
  <si>
    <t>岗位职责： 1.按照生产指令，按时完成生产任务； 2.负责本人责任区内设备、设施的操作、清洁和日常维护； 3.负责本人责任区内固定资产的日常管理； 4.严格执行体系管理制度要求，并接受监督； 5.严格执行生产区内安全、健康、环境相关管理制度，并接受监督； 6.参与、配合部门内相关技能和知识的培训考核； 7.协助工艺开发、设备确认、工艺验证、清洁确认等方案的实施； 8.负责所在区域内所有异常情况的汇报； 9.领导安排的其他工作。 岗位要求： 1.中专或高中及以上学历，大专优先，药学、机电、生物、化学相关专业优先； 2.了解基本的生产常识，机械常识； 3.熟悉药品生产企业的生产工艺过程； 4.熟悉使用办公软件。</t>
  </si>
  <si>
    <t>岗位职责： 1.负责公司公用设备设施运行、维修、维护、安装管理； 2.负责公司生产设备运行、维修、维护管理； 3.负责设备、设施档案管理； 4.负责备品备件采购及管理； 5.配合公司各种建设项目的现场管理； 6.负责仪器仪表的校验工作； 7.领导安排的其他工作。 岗位要求： 1.大专及以上学历，电气、机械、自动化相关专业优先； 2.具备较强设施管理经验和应对应急的能力； 3.了解GMP优先。</t>
  </si>
  <si>
    <t>岗位职责： 1.执行公司的相关管理规程，做好物料和产品的验收入库、贮存、发放以及相应的系统账务处理工作； 2.执行公司的相关管理规程，保存仓库的清洁和干燥，保证仓库照明、通风等设施及温度、湿度控制符合储存要求，并按规定定期检查确认；确保物料和产品贮存安全； 3.按相关管理规程进行物料和产品的效期管理，及时对近效期物料提出复验或者不合格评审流程； 4.按相关管理规程填写各种记录、台账、卡，原始记录应齐全、清洗，保证其可追溯性。保证帐、卡、物相符； 5.领导安排的其他工作。 岗位要求： 1.中专及以上学历，大专学历优先，供应链、物流、医药相关专业优先； 2.U8等ERP 系统操作经验； 3.账务处理经验； 4.EXCEL操作经验。</t>
  </si>
  <si>
    <t>上海悦声纸业有限公司</t>
  </si>
  <si>
    <t>销售专员（无锡）</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</si>
  <si>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</si>
  <si>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送货司机</t>
  </si>
  <si>
    <t>主要工作内容： 1、出车前车量状况检查。 2、装车货品核对。 3、货品派送，单据回签。 4、公司交代的其他事情。 任职要求 1、25-50岁内，初中及以上学历。 2、持有C照以上驾证，2年以上实际驾龄，驾驶技术娴熟，熟悉苏州及周边地区路况路线 3、身体健康，不嗜烟酒，无其它不良嗜好。 4、安全意识强、责任心强，细心稳重，纪律性强；能够适应加班。 5、无不良驾驶记录，无重大事故及交通违章，具有较强的安全意识。 薪资：5-8K,具体面议</t>
  </si>
  <si>
    <t>销售专员（常州）</t>
  </si>
  <si>
    <t>捷达消防科技(苏州)股份有限公司</t>
  </si>
  <si>
    <t>1、大专以上学历； 2、性格外向、处事谨慎、表达能力强、善于与人沟通； 3、定居苏州，两年以上驾驶经验，可以随时安排出差； 4、能熟练运用办公软件，图片处理软件。</t>
  </si>
  <si>
    <t>车辆试验员</t>
  </si>
  <si>
    <t>能吃苦耐劳，有B照驾照，消防队退伍人员优先。</t>
  </si>
  <si>
    <t>认证公告专员</t>
  </si>
  <si>
    <t>汽车检测与维修、汽车服务工程、车辆工程等专业，熟练操作办公自动化软件，思维敏捷，工作细致，责任心强。三年及以上工作经验者优先录用。</t>
  </si>
  <si>
    <t>质量管理检验员</t>
  </si>
  <si>
    <t>岗位描述： 1.依据检验指导书、图纸、检验标准进行检验； 2.及时检验并且规范填写检验记录，并且登记台账，及时妥善归档检验记录，不合格品判定及处理； 3.其他临时性工作 4.薪资待遇6K-10K，缴纳五险一金，苏州有厂车。 任职要求： 1.熟悉进货物料检验流程，能看懂图纸，熟练运用word、excel等办公软件，会简单的ppt制作； 2.要求吃苦耐劳，工作态度端正，有良好的职业操守； 3.有3年以上检验工作经验和有B2驾照者优先录用，了解体系管理者优先录用。</t>
  </si>
  <si>
    <t>苏州日铁金属制品有限公司</t>
  </si>
  <si>
    <t>营业部</t>
  </si>
  <si>
    <t>1、学历：大专以上的学历 2、身体健康，性格外向，善于沟通 3、会日语，有钢材营业经验。</t>
  </si>
  <si>
    <t>1、身体健康，能上夜班 2、工作认真，态度良好 3、有机械产品检验经验</t>
  </si>
  <si>
    <t>冲压操作员</t>
  </si>
  <si>
    <t>1、学历：初中及以上, 2、身体健康、无纹身以及不良嗜好老实肯干，安心工作, 3、无色盲色弱，无噪音岗位禁忌症。 4、有高速冲床经验者优先。</t>
  </si>
  <si>
    <t>苏州朗之睿电子科技有限公司</t>
  </si>
  <si>
    <t>CAD设计</t>
  </si>
  <si>
    <t>职位要求： 1、 熟悉 CAD/Solid Works 绘图； 2、 熟悉半导体测试包装设备，有测试座调试和设计优先； 3、能吃苦耐劳，有责任心； 工作时间：周一至周六； 薪资待遇：缴纳园区五险一金，年底13薪。</t>
  </si>
  <si>
    <t>质检</t>
  </si>
  <si>
    <t>工作时间周一至周六（周六算加班） 能看懂机械零部件图纸，熟悉各种测量工具，服从安排责任心强，有较好的团队合作精神。</t>
  </si>
  <si>
    <t>仓管文员</t>
  </si>
  <si>
    <t>工作内容：完成电子单据录入， 来货检验入库及出库，库存盘点和库存帐整理等,日常打包发货收发快递等工作。懂ERP,有 生产 BOM经验优先。 工作要求：熟练使用office办公软件，做事仔细，有责任心、耐心。 工作时间：周一至周六</t>
  </si>
  <si>
    <t>生管PMC</t>
  </si>
  <si>
    <t>岗位职责： 1. 依据客户订单交付需求拟定合理的生产计划、物料需求计划、进料计划、成品交付计划 2. 统筹和跟进生产进度、负责生产计划的落实、生产进度控制及跟催 3. 组织协调各部门解决生产过程中的各类异常情况、确保整体物料顺畅产出 4. 根据订单变化情况及时调整各环节的物料计划并实施进度跟踪 5. 依据订单及FCST进行人力、设备、物料、量测资源的规划及需求的评估&amp;进度的跟进 6. 负责物料实际使用情况的统计与分析、组织相关单位查找原因并制定解决方案 7. 每日及时整理生产及出货数据，为周/月报提供数据基础 8. 结合公司的制程能力与实际订单的需求，提出相应的意见及建议 9. 完成主管交办的其他任务和跨部门沟通 任职要求： 1. 专科以上学历,3年以上制造型企业PMC工作经验、理工类优先考虑 2. 熟练MRP基本概念和逻辑原理、熟练使用Office、ERP软件 3. 熟悉生产流程、计划管理、物料管理等流程体系 4. 较强的沟通能力及自主性、绝对的执行力 年龄：25-35周岁</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</si>
  <si>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</si>
  <si>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</si>
  <si>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</si>
  <si>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</si>
  <si>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</si>
  <si>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苏州黑闪信息技术有限公司</t>
  </si>
  <si>
    <t>美团即时物流配送员</t>
  </si>
  <si>
    <t>嗨，同学，我们是美团官方招聘送餐员，您可以直接联系我们入职，入职没有任何费用 全苏州招聘，相城 平江 园区工资较高有住宿，部分地方无空缺职位，抓紧联系哦！ 别问我一个月能挣多少，挣多少钱取决于你自己。公司站点有 月入15000，也有月入6、7千的、多劳多得、上不封顶，命运与机遇 掌握在自己手里。感兴趣的、想赚钱的，快快行动起来吧！ 温馨提示：官方提供电动车，不收费，不分期，不卖车！！！ 全职保底5000元！！！ 提供社保缴纳，满足您临时入职需求！！！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</si>
  <si>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美团直招送餐员配送员外卖员</t>
  </si>
  <si>
    <t>嗨，同学，我们是美团官方招聘送餐员，您可以直接联系我们入职，入职没有任何费用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</si>
  <si>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美团官方送餐员小哥</t>
  </si>
  <si>
    <t>嗨，同学，我们是美团官方招聘送餐员、外送员、配送员、外卖小哥，您可以直接联系我们入职，入职没有任何费用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</si>
  <si>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美团网约配送员保底五千</t>
  </si>
  <si>
    <t>苏州市银辉物业管理服务有限公司</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</si>
  <si>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</si>
  <si>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</si>
  <si>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行政专员1</t>
  </si>
  <si>
    <t>1、负责公司行政后勤工作，包括办公用品、车辆与机票管理、住宿与酒店、绿化等，优化行政管理流程，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 工作地点：苏州工业园区腾飞创新园办公点。 备注：甲方企业编制已满，本职位暂由合作单位代招，有编制可以转入，甲方企业为博腾生物制药</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</si>
  <si>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</si>
  <si>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</si>
  <si>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</si>
  <si>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</si>
  <si>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福斯流体控制(苏州)有限公司</t>
  </si>
  <si>
    <t>工作职责： - 接到生产任务后，按照公司安全规定和工艺技术要求进行相关焊接和切割作业； -安全工作，能够正确使用安全防护用品，及时发现安全隐患并整改，严格执行操作制度和安全操作规程； -日常性工作，能够检查工具齐全好用，保持工作区域和车间6S，完成焊接相关设备的日常维护保养； -焊工工作，熟悉金属材料的焊接特性，了解各类常见焊接缺陷，熟练掌握氩弧焊和焊条电弧焊；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</si>
  <si>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急招焊工</t>
  </si>
  <si>
    <t>机械装配工（胜浦厂）</t>
  </si>
  <si>
    <t>1. 按照作业指导书完成生产任务。 2. 对异常生产线情况作出迅速反应、处理。 3. 日常的5S及设备维护。 4. 主管安排的其它任务。 5. 能读懂机械图纸。 任职要求： 1. 中专或技校以上学历。 2. 1年以上装配工作经验。 3. 有良好的团队合作精神和积极主动性。 无夜班，五险一金， 有厂车，食堂， 年终奖金，15天带薪年假，节日礼品</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</si>
  <si>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</si>
  <si>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</si>
  <si>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至少2年以上机加工检验经验; 会使用卡尺、千分尺、三坐标测量； 工作积极主动，细心;工作态度认真负责；</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</si>
  <si>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</si>
  <si>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机械装配工</t>
  </si>
  <si>
    <t>机械装配工（青剑湖）</t>
  </si>
  <si>
    <t>装配喷砂工（青剑湖）</t>
  </si>
  <si>
    <t>车工</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</si>
  <si>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</si>
  <si>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</si>
  <si>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</si>
  <si>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9月14日——智能制造类专场招聘会</t>
  </si>
  <si>
    <t>9月14日专场预约简历投递</t>
  </si>
  <si>
    <t>请参加9月14日智能制造类专场的小伙伴，从此入口投递您的预约简历！ 投递完毕后，您可以—— 1、招聘会当天可凭圆才邀请短信优先入场！ 2、招聘会后获得更多推荐求职机会！|</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</si>
  <si>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</si>
  <si>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</si>
  <si>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</si>
  <si>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</si>
  <si>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</si>
  <si>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</si>
  <si>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</si>
  <si>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</si>
  <si>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</si>
  <si>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</si>
  <si>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</si>
  <si>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塑胶模具模流分析工程师</t>
  </si>
  <si>
    <t>1、大专以上学历，对塑胶产品的注塑缺陷有一定的了解； 2、熟悉常用塑胶料的特性和有一定的塑胶模具基础知识； 3、对新模及报价等产品结构、进胶方式、冷却方位、变形等前期注塑潜在问题评估 4、并提出可行性改善方案；跟踪注塑生产，对问题产品进行改模分析评估， 5、能做中英文分析报告；.熟练使用CAD、UG、Moldflow等相关软件， 6、至少三年以上工作经验；掌握注塑成型工艺，模具设计，高分子材料成型等相关知识</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</si>
  <si>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</si>
  <si>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</si>
  <si>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</si>
  <si>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</si>
  <si>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</si>
  <si>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</si>
  <si>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</si>
  <si>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</si>
  <si>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</si>
  <si>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</si>
  <si>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</si>
  <si>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</si>
  <si>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</si>
  <si>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</si>
  <si>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</si>
  <si>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</si>
  <si>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</si>
  <si>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</si>
  <si>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</si>
  <si>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</si>
  <si>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</si>
  <si>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</si>
  <si>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</si>
  <si>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</si>
  <si>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</si>
  <si>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</si>
  <si>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</si>
  <si>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</si>
  <si>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</si>
  <si>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</si>
  <si>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</si>
  <si>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</si>
  <si>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</si>
  <si>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</si>
  <si>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</si>
  <si>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</si>
  <si>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</si>
  <si>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</si>
  <si>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</si>
  <si>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</si>
  <si>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</si>
  <si>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</si>
  <si>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</si>
  <si>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</si>
  <si>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</si>
  <si>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</si>
  <si>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</si>
  <si>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</si>
  <si>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</si>
  <si>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</si>
  <si>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</si>
  <si>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</si>
  <si>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</si>
  <si>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</si>
  <si>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</si>
  <si>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</si>
  <si>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</si>
  <si>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</si>
  <si>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</si>
  <si>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管理培训生</t>
  </si>
  <si>
    <t>1、应届毕业生，大专以上学历； 2、责任心强、能接受轮岗实习； 3、具备良好的学习能力及团队合作意识；</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</si>
  <si>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</si>
  <si>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</si>
  <si>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</si>
  <si>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</si>
  <si>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产品工业设计师</t>
  </si>
  <si>
    <t>职位需求 1、大专及以上学历，工业设计/工艺美术等相关专，应届毕业生也可考虑。 2、熟练3D设计软件，熟悉产品的设计流程； 3、有较高的美术基础和审美能力，具备高等美术、产品设计理论、色彩搭配等知识。 3、具有创新精神及团队协作精神； 4、责任心强，有良好的沟通能力； 5、会使用UG软件优先录取； 6、工业设计专业应届毕业生，在校内需有设计作品或奖项。 工作内容 1、负责公司产品外型设计、各类产品三维造型设计、平面设计等工业设计； 2、配合策略、创意团队进行市场调研，收集流行资讯及预测潮流趋势，分析与整理，提出创新设计概念； 3、配合公司安排，跟进产品后期相关事项； 4、了解市场产品开发专利情况，进行专利申请。</t>
  </si>
  <si>
    <t>新媒体运营或推广综合运营</t>
  </si>
  <si>
    <t>职位需求 1、网络与新媒体专业、市场营销、广告学、新闻学、传播学、等相关专业大专以上学历，英文四级以上； 2、3年以上互联网新媒体推广运营经历，对新媒体（公众号、短视频传播、直播、社群等）有较深了解或实操，熟悉修图软件等相关软件操作 3、熟悉各互联网新媒体上产品广告投放，推广以及优化； 4、熟悉各类图片，视频的拍摄，设计，编辑制作，优秀的文字和文案策划制作功底和创意能力。 工作内容 1、负责公司新媒体日常运营，包括不限于网站、公众号、微博、抖音、谷歌、微信、领英、亚马逊等充分运用各媒介资源进行内容运营系统规划、推广和传播； 2、产品广告文案策划制作宣传； 3、负责制作公司各类文宣，视频等制作宣传； 4、协助公司企业文化的建设； 5、上级交代的其他工作。</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</si>
  <si>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</si>
  <si>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</si>
  <si>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</si>
  <si>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</si>
  <si>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</si>
  <si>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QA工程师</t>
  </si>
  <si>
    <t>任职要求： 1、大专以上学历，药学、制药工程或相关专业； 2、熟悉药品生产质量管理法规及质量管理流程； 3、熟悉使用常用办公软件，如word、excel、PPT； 4、态度端正、工作认真负责，执行力强，具有团队合作能力，能够吃苦耐劳； 5、有相关工作经验、英语或日语精通者优先。 岗位要求： 1、生产包装过程监控，如生产操作确认、物料确认、关键工艺参数确认、清场确认等； 2、中间产品的抽检及放行； 3、审核生产和包装的批生产记录，制作相关出库记录； 4、协调偏差/投诉的调查，跟踪相关的实施情况，确保按照规定执行； 5、确认变更的实施，确保按照规定执行； 6、参与验证过程的监控与协助工作。 7、对职责相关的记录文件进行检查、整理、归档。 8、协助完成药品生产质量管理自检和其它QA事务。</t>
  </si>
  <si>
    <t>市场专员</t>
  </si>
  <si>
    <t>任职要求： 1、 专科以上学历，医学药学护理生物化工等相关专业； 2、 能适应一定频率的出差； 3、 具备良好的沟通、协作能力和团队精神； 4、 熟练使用办公软件，尤其PPT制作以及excel数据分析。 岗位职责： 1、能协助产品经理开展全国级、省市级学术活动，完成会议前后各项会务协调工作； 2、对产品内外部销售数据进行分析，为销售及研发团队提供数据支持； 3、查阅医药学相关专业文献资料，协助解决临床产品相关问题，整理汇总所需资料。</t>
  </si>
  <si>
    <t>菲诺蒂技术（苏州）有限公司</t>
  </si>
  <si>
    <t>电机工程师</t>
  </si>
  <si>
    <t>任职要求： 1、机械或电机相关专业本科及以上学历； 2、5年以上电机设计工作经验，3年以上BLDC电机设计经验，成功设计BLDC案例； 3、熟悉机械加工和电机或风机制造工艺； 4、熟悉塑胶、五金压铸、五金冲压模具； 5、熟悉电机结构件的设计,并对其进行有限元分析和熟悉电机电磁设计； 6、熟练应用Pro/E、Solidworks、AutoCAD等软件对零件进行三维和工程图的设计； 7、具有较好的专业知识表达能力、沟通能力和团队合作精神。 岗位职责： 1、负责AC电机、BLDC电机及PMSM电机的结构和电磁设计，样机试制、测试等工作； 2、制作产品的BOM明细，绘制产品图纸，制成技术文件并下发； 3、协助采购和质量部门开发结构件的供应商； 4、协助解决生产过程中和客户端遇到的技术问题； 5、协助工艺和生产部门制作工装夹具的设计和制作。</t>
  </si>
  <si>
    <t>任职要求：1、机械或电子相关专业专科及以上学历； 2、从事质量工作2年以上，有管理工作经验优先； 3、熟悉ISO9001质量体系，能独立运行该体系，熟悉TS16949及五大工具运用者优先；风机或电机行业者优先。 岗位职责： 1、根据公司年度质量目标，统计和分析，制定纠正预防措施。 2、负责公司进料、制程、成品检验员的管理工作。 3、制定和完善公司产品的检验标准。 4、负责处理客户投诉，组织相关部门制定纠正预防措施。 5、负责供应商的质量管控及评审。 6、组织开展过程审核、客户审核及第三方审核，不符合项整改。 7、协助上级领导对制程出现的问题进行分析整改。 8、组织质量人员定期培训制定培训计划。</t>
  </si>
  <si>
    <t>生产主管</t>
  </si>
  <si>
    <t>任职要求：1、大专以上学历按照生产计划组织生产，确保计划达成并记录计划达成情况 2、确定工序按照工艺路线执行产品上线的工序设置、人员配置 3、参与制定、完善产品质量保障措施 4、组织检讨各项制造成本及确定目标、生产过程质量问题分析 5、现场5S管理制度及监督执行 6、各项生产成本的执行，定期分析原因，提出措施修订部门职责范围内相关制度流程，并监督实施。 7、参与对生产安全、危化品管理培训与执行、车间物料安全管理 8、监督现场设备日常维护、保养、点检情况、生产异常的处理 9、本车间员工工位技能培训组织及实施 10、本车间员工出勤及考核管理 岗位要求：1、熟悉风机、电机相关生产流程 2、组织协调能力、逻辑思维能力、抗压能力和执行能力 3、熟练使用电脑及OFFICE办公软件 4、具有团队合作意识、2年以上与产品相关的生产管理工作经验，在生产现场工作2年以上</t>
  </si>
  <si>
    <t>岗位职责： 1、负责收集客户信息，挖掘潜在客户，开拓市场；负责公司销售合同，及其他营销文件资料的管理、归类、整理、建档和保管工作。 2、开发新客户资源。 2.协助销售总监做好产品推广和商务工作； 2、领导交办的其他工 作任务。 任职要求： 1、专科学历以上学历，应届毕业生或3年以上销售经验； 2、性格开朗、积极主动、有自驱力并勇于挑战自我，喜欢与人打交道； 3、团队协作意识强，优秀的沟通能力。 4、有销售风机，电机产品从业经验优先考虑，同时也欢迎优秀应届生应聘！</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</si>
  <si>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</si>
  <si>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</si>
  <si>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</si>
  <si>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</si>
  <si>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</si>
  <si>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</si>
  <si>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</si>
  <si>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</si>
  <si>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</si>
  <si>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</si>
  <si>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</si>
  <si>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</si>
  <si>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</si>
  <si>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</si>
  <si>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必佳乐(苏州工业园区)纺织机械有限公司</t>
  </si>
  <si>
    <t>1.中专学历，机械或模具专业； 2.会使用测量仪器和常用测量工具，能识图，懂基本的几何和形位公差； 3.能够服从领导安排，有团队合作精神；</t>
  </si>
  <si>
    <t>检验员(应届生）</t>
  </si>
  <si>
    <t>1.中专以上学历，有相关机械行业背景或工作经验； 2.能够看懂机械图纸,懂基本的几何和形位公差； 3.会使用测量仪器和常用测量工具； 4.2023年毕业的优秀在校学生。</t>
  </si>
  <si>
    <t>1.中专学历，机电一体化； 2.电控箱组装； 3.常日班。</t>
  </si>
  <si>
    <t>苏州四维精密复合材料有限公司</t>
  </si>
  <si>
    <t>1、维护老客户； 2、订单处理，文档管理，开拓新客户等 3、领导交办事项</t>
  </si>
  <si>
    <t>威卡自动化仪表(苏州)有限公司</t>
  </si>
  <si>
    <t>设备维护技术员</t>
  </si>
  <si>
    <t>岗位要求: 1、 大专及大专以上学历，机械/电气类相关专业 2、 理解机械、气动，液压相关知识 3、 理解电气相关应用知识（电机，接触器，继电器，传感器等） 4、 5 年设备维护工作经验 5、 能看基本的英文资料，图纸，知道基本的专业词语 6、 能接受轮班 主要职责: 1、 生产设备的故障判断，维修以及维护 2、 支持设备的安装和调试 3、 依照预防性维护计划保养设备并且提高设备运行的可靠性 4、 组装自制辅助设备和辅助自动化项目 5、 其他安排的其他工作</t>
  </si>
  <si>
    <t>华东科技(苏州)有限公司</t>
  </si>
  <si>
    <t>测试设备助理工程师</t>
  </si>
  <si>
    <t>1、大专及以上学历，机械、电子等相关专业应届毕业生，有经验者优先； 2、责任心强，有创新意识和钻研精神，有团队精神 ； 3、设备日常调试维修，且配合测试做好日常改机，tool更换等； 4、负责当班机台的机故维修，保证产线的正常运作； 5、服从主管日常工作安排并切实执行完成</t>
  </si>
  <si>
    <t>艾默生环境优化技术(苏州)有限公司—研发中心</t>
  </si>
  <si>
    <t>组装实验室技术员</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</si>
  <si>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3.配合上早中班，每班8小时</t>
  </si>
  <si>
    <t>压缩机测试技术员（派遣工）</t>
  </si>
  <si>
    <t>职位要求： 1.制冷与空调机械类专业中专或以上学历 2.具备制冷空调相关调试、装配经验优先 3.有制冷工、钎焊工、电工等专业技术等级证书尤佳 4.动手能力强，勤于思考，能读写简单的英语 5.熟悉常用的办公软件, 如MICROSOFT WORD 和EXCEL 工作职责： 1.进行制冷压缩机安装，调试及性能和可靠性测试等 2.进行简单的测试台操作和清洗等相关工作 3.负责实验室设备的日常维护 4.完成实验室主管分配的其它工作 5.配合上三班（每班8小时）</t>
  </si>
  <si>
    <t>斯丹德汽车系统(苏州)有限公司</t>
  </si>
  <si>
    <t>工作内容 物料接收：根据PO检查料号、数量、包装等通知IQC检验； 物料管理：对检验过后的产品进行先进先出标识，按指定位置存放归位，循环盘点，确保料帐一致； 物料发放：严格按照生产工单(系统物料)或者样件生产计划发放物料。 日常对仓库进行整理、整顿、清洁，符合5S要求； 成品出货备货,包装，打包，标签。 外发产品物流安排。 客户收料记录。 样件对账工作。 针对客户样件订单到料后通知对应项目经理和财务进行开票工作。 学历要求、工作经验要求 1. 学历: 高中及以上学历 2. 经验: 三年以上相关工作经验，懂ERP系统</t>
  </si>
  <si>
    <t>多玛凯拔门控系统有限公司</t>
  </si>
  <si>
    <t>喷漆作业员</t>
  </si>
  <si>
    <t>岗位职责： 1. 熟练使用手动喷壶喷漆； 2. 根据喷漆质量要求，手工喷小型配件和随线喷产品死角、机器喷漆遮盖力不足的地方 3. 能根据质量要求调整喷漆工艺，配置油漆 4. 能熟练操作静电喷涂设备，在节拍时间内完成生产任务 岗位要求： 2年以上小五金或塑料件手工喷漆经验、一年以上静电喷涂设备操作经验</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</si>
  <si>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</si>
  <si>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</si>
  <si>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</si>
  <si>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迈柯唯医疗设备(苏州)有限公司</t>
  </si>
  <si>
    <t>主要工作职责： 负责来料检验，样品检验，以确保来料符合产品规格要求 负责对在检验期间向质量工程师或主管回报不合格信息，协助不合格现象处理 当仓库或生产有需求时，负责转库物料或库存物料状况的检验确认 检验设备的保养 执行其质量控制工程师或主管分派的其他任务 要求的技能、经验： 至少1年以上制造业质量控制经验，具有医疗行业工作经验者优先考虑 熟悉抽样检验法 熟悉硬度计、卡尺等一般检验工具的使用,会使用CMM优先 熟悉机械、涂装、塑胶等材料的检验并了解相关行业的通用标准 熟悉微软办公软件，有SAP软件操作经验者优先 高中，技校或以上学历，有机械或电子专业背景者优先 个人品质： 良好的团队合作精神 执行力强好的学习能力 踏实稳定的工作态度，有责任心</t>
  </si>
  <si>
    <t>莹特丽化妆品(苏州)有限公司</t>
  </si>
  <si>
    <t>助理调色师</t>
  </si>
  <si>
    <t>岗位职责Job Responsibilities 1、完成关键绩效指标，时刻确保CD的技术性能。 Fulfill KPIs and ensure CD technical performance at all time. 2、注重持续服务，提供符合客户要求的性价比高的阴影匹配。 Focus on continuous service, provide cost effective shade matching satisfies customer requirements. 3、参与整个CD过程，支持技术转移的产品制造。 Participate in whole CD processes and supports technical transferred product realization. 4、支持和维护CD MP库存水平，包括实验室消耗品。 Support and maintain CD MP Inventory level including lab consumables. 5、根据CD计划和调度进行全面执行工作。 Full execution according to CD planning &amp; scheduling. 6、支持部门内部行政职能，并向研发办公室提供文件材料。 Support intra-departmental administrative function and fulfil documentation to R&amp;D office. 7、执行由上级下达的其他任务。 Other tasks given by superior. 任职要求Qualifications:： 1、大专毕业于化学科学/美容相关专业学士，有2年以上调色经验。 Graduate ｆｒｏｍ　College to B.S. Chemical Science/ Cosmetology related field with at least 2 years experience in color development. 2、熟悉IT（微软办公室）技能和基本的ERP系统。 Familiar with IT (MS Office) skills, and basic ERP system. 3、熟悉化妆品制造加工和工艺。 Familiar with cosmetics manufacturing processing and procedure. 4、在配方开发和产品制造方面的知识。 Lean knowledge in formula development and product realization. 5、超强的开发化妆品配方的能力，熟悉化妆品原料及相关法律法规。 Strong ability to develop cosmetics formula. Familiar with cosmetics raw materials and related laws and regulations.</t>
  </si>
  <si>
    <t>包材高级采购专员</t>
  </si>
  <si>
    <t>岗位职责： 1.征求RFQ，组织关键包项目的投标，比价、议价，编制内部正式报价供审批并上传到SAP系统； Solicit RFQ, organize bidding for key package projects, comparing and negotiate price, prepare internal official quotation for approval and uploading in SAP system. 2.采购支出分析，通过本地化、基准、价值分析、商业解决方案(返利、谈判等)、优化供应链等方式节约和控制成本； Purchasing spending analysis, cost saving and control by localization, benchmark, value analysis, commercial solution (rebate, negotiation…), optimize supply chain, etc. 3.评估选定的供应商的总成本、产能、交付和社会责任等，以支持日常项目，准备供应商主数据表供审批并上传SAP系统； Evaluate selected suppliers on total cost, capacity, delivery and social accountability, etc. to support daily project, prepare supplier master data form for approval and uploading in SAP system. 4.对指定品类进行市场分析，建立成本模型，挖掘潜在的成本节约机会； Niche market analysis for assigned categories, build cost model, dig out potential cost saving opportunities. 5.必要时参与解决质量和交付问题，在采购价格偏差和其他采购问题上支持供应链； Involve in quality and delivery issue if needed, support supply chain in case of purchasing price deviation and other purchasing matters. 6.关注市场：新技术、新供应商等； Follow the market: new technology, new supplier, etc. 7.分包供应商管理和成本管理； Subcontract supplier management and cost management. 8.上级交办的其他工作。 Any other jobs assigned by superior. 任职资格： 1.8年以上化妆品或快消品包装行业采购经验； Minimum 8 years of sourcing experience in cosmetic or FMCG packaging industry. 2.熟悉包装业务趋势、市场状况、成本结构等； Know well about package business trends, market conditions, cost structure etc. 3.良好的沟通、分析和项目管理能力； Good communication, analytical and project management skills. 4.流利的英语和普通话； Fluent in English &amp; Mandarin. 5.工作积极主动，有良好的管理能力。能够积极地接受挑战，在最短的时间内完成工作； Self-driven with good initiative and management skills. Able to take challenges positively, work to aggressive timelines and with minimal supervision. 6.团队合作精神； Spirit of team work. 7.有项目管理经验； Experience of project management. 8.诚信，独立，以结果为导向。 Good integrity, independent and results oriented.</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</si>
  <si>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</si>
  <si>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</si>
  <si>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</si>
  <si>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</si>
  <si>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司捷易兰姆布斯控制科技(苏州)有限公司</t>
  </si>
  <si>
    <t>IT工程师</t>
  </si>
  <si>
    <t>MAIN RESPONSIBILITIES / 主要职责： •Company helpdesk support, computer and network issues solving 公司内部Helpdesk支持、电脑及网络故障解决 •Daily maintenance and management of the computer room and servers, ensure the normal operation of the company servers and software systems, and regularly back up for relevant data 机房和服务器的日常维护与管理，保障公司服务器和软件系统正常运行，定期对相关数据进行备份 •Responsible for the company network information security and network architecture wiring, firewall setting, Cisco switch management, video surveillance system management 负责公司网络信息安全及网络架构布线、防火墙设置、Cisco交换机管理、视频监控系统管理 •Manage the company's various information systems and mail users, and manage the allocation of rights 对公司各种信息系统及邮件用户管理、权限分配管理 •Evaluates system potential by testing compatibility of new programs with existing programs. 评估新旧系统兼容性 •Evaluates expansions or enhancements by studying work load and capacity of computer system. 根据电脑系统荷载和容量评估扩容性和改善性 •Evaluates vendor-supplied software by studying user objectives; testing software compatibility with existing hardware and programs. 评估软件，测试软件与现有硬件和程序的兼容性 •Installation, upgrade, and maintenance of system hardware and software 系统软硬件的安装、升级、维护 •Helpdesk support for US company in a daytime 白天为美国公司提供helpdesk支持 •Organize and dispose of the company's IT-related fixed assets 公司IT相关固定资产的整理和处置工作 •Archive IT-related documents to ensure information confidentiality IT相关文件的存档，保证信息保密 •Office equipment printer, fax machine, telephone network maintenance 办公设备打印机、传真机、电话网络维护 •Complete other tasks assigned by manager. 完成经理安排的其它工作. MAIN REQUIREMENT / 所需技能： •Good English communication skills / 良好的英语沟通能力 •Proficient in all kinds of software applications / 熟练掌握各类软件应用 •Familiar with various operating systems /熟悉各类操作系统 •Network system maintenance / 网络系统维护 •Ability to work unsupervised / 主动自觉工作的意识 •Good project/time management knowledge 良好的项目/时间管理能力 •Good team work ability / 良好的团队合作能力 QUALIFICATION/资格要求 •College degree or above in computer or network related field 计算机或网络等相关专业，专科及以上学历 •At least two years working experience in IT operation and maintenance 2年以上IT运维工作经验 •Familiar with various computer hardware and software 熟悉掌握各种计算机硬软件 •Strong sense of responsibility, good and professional communication skills 有较强的责任心，良好、专业的沟通技巧</t>
  </si>
  <si>
    <t>苏州雅睿生物技术股份有限公司</t>
  </si>
  <si>
    <t>软件实习生</t>
  </si>
  <si>
    <t>1.大专及以上学历，软件或计算机专业； 2.熟悉C#/安卓编程语言。 3.熟悉软件测试理论方法及测试工具的使用； 4.协助软件工程师进行相关测试工作； 5.有较强的责任心、良好的团队协作能力、沟通能力； 6.领导安排的其他事宜。</t>
  </si>
  <si>
    <t>生物/化学试剂实习生</t>
  </si>
  <si>
    <t>1.大专及以上学历，生物，化学相关专业； 2.根据需求，协助研发工程师进行化学试剂、标准样品的配置； 3.协助研发工程师进行化学试剂的统计及备货申请； 4.有较强的责任心、良好的团队协作能力、沟通能力。 5.领导安排的其他事宜。</t>
  </si>
  <si>
    <t>文员实习生</t>
  </si>
  <si>
    <t>1.大专及以上学历，协助文员在金蝶系统进行物料的出入库登记，单据打印签字分送财务存档； 2.协助文员对采购来料核对清点，分发到对应采购人； 3.协助文员进行固定资产盘点、办公用品领取登记、出差报销及其他行政事务； 4.有较强的责任心、良好的团队协作能力、沟通能力； 5.领导安排的其他事宜。</t>
  </si>
  <si>
    <t>光学实习生</t>
  </si>
  <si>
    <t>1.大专及以上学历，光学、光电相关专业； 2.良好的光学理论基础，熟悉光学元器件； 3.熟悉基本光学系统设计，会基本光学绘图软件； 4.协助研发工程师进行光学系统开发、测试调试工作； 5.有较强的责任心、良好的团队协作能力、沟通能力； 6.领导安排的其他事宜。</t>
  </si>
  <si>
    <t>希科半导体科技(苏州)有限公司</t>
  </si>
  <si>
    <t>岗位职责： 1、负责厂务部门的水、电、气设备的正常运营，日常点检、巡检、维护、检修、保养等； 2、负责特气的日常点检、安全和维护保养； 3、负责厂务设备安装、调试过程中的跟进； 4、上级交办的其他工作事项。 任职要求： 1、大专学历，暖通、水处理、机电一体化相关专业； 2、熟悉办公软件、CAD的使用； 3、有电工证、压力容器R1证或经验者优先； 4、能接受夜班与倒班。</t>
  </si>
  <si>
    <t>东莞市卓茂仪器有限公司</t>
  </si>
  <si>
    <t>画图工程师</t>
  </si>
  <si>
    <t>岗位职责： 1、结合原理图，对机柜内部电气进行合理化布局； 2.机柜产品结构钣金设计工作； 3.优化产品结构设计； 4、产品结构仿真模拟（强度仿真、热仿真、模态仿真）。 岗位要求： 1、了解机械设计、机械原理、理论力学、材料力学、基本的电路原理知识、工程制图及CAD等； 2、熟练办公软件；熟练使用各种制图软件，如CAD、solidworks、PROE等；掌握钣金加工工艺知识；能看懂基本的电气原理图。 3、钣金结构设计工作2年以上优先。</t>
  </si>
  <si>
    <t>惠氏制药有限公司</t>
  </si>
  <si>
    <t>国通外仓库管理员 责任范围 1.确保原料，成品的收发和存货管理符合GMP、EHS及相关法规的要求；工作中异常情况必须及时报告仓库主管或上级管理者。 2.负责仓库成品发货、成品收货和成品储存管理。 3.负责生产性物料、TS、R&amp;D、CPA和CCM物料的复核。 4.负责其它部门对成品的非生产性领用和取样。 5.负责成品电子监管码数据维护。 6.定期进行库存盘点，保证账物一致。 7.做为供应商公司的食品安全员，从事食品经营安全管理具体工作 8.按要求完成上级主管安排的其它工作。 9.个人行为需符合国家、法规政策的要求，遵守公司有关GMP/EHS的政策和规定，并完成GMP/EHS相关工作。 任职要求： 1.大专以上学历，物流、财务、药学类专业优先 2.2年以上制造业仓库管理工作经验，有医药仓库管理经验优先 3.掌握GMP知识、物流管理知识 4.具有基本英文阅读能力，基本OFFICE操作，有SAP&amp;WMS操作经验优先 5.电瓶叉车驾驶。 工作时间： 周一到周五8：45-17：30</t>
  </si>
  <si>
    <t>高级公用技术员</t>
  </si>
  <si>
    <t>最低任职要求 1. 暖通、给排水、动力专业中专或大专及以上，三年以上大型企业公用系统工作经验 2. 国家环保、安全、GMP，工厂EHS等相关法律法规和暖通、给排水相关专业知识。 3. 具备一定的沟通，表达能力；能很好和同事协同工作，具备团队意识及相互帮助的精神。 责任范围 1. 保证公用系统规范、安全、低成本运行，定时巡视检查公用系统运行状况并根据情况进行适当调整，及时、正确、清楚地记录设备运行参数，并进行初步整理；准确地进行水质分析及处理工作，，从事翻班工作 2. 能够及时发现异常情况，作出正确、有效的判断和处置，及时通知和汇报相关人员，并采取应急措施，使之得到快速有效的解决 3. 为保证公用系统设备的正常运行，根据计划进行设备的PM，工作应严格按照规定的内容实施并做好记录，在PM工作中发现的异常情况需及时通报。对日常运行中出现的故障进行维修 4. 根据系统消耗品使用的要求，正确判断消耗品的状况，对达到更换指标的进行及时正确的处置并做好记录，负责消耗品的管理工作，根据消耗品的库存要求及实际库存量的情况，通知公用班长对低于库存要求的消耗品提出采购申请 5. 负责简单项目的设计及改造实施工作，参与其他项目的监护工作和验收工作 6. 为提高公用系统的运行能力，降低故障频率，提高效率和技术水平，应积极参加公司安排的各类技术培训，自觉学习相关设备和系统的原理、性能，以及操作、维修技能 7. 遵守工厂GMP、EHS规定，严格执行相关的SOP；遵守公司有关EHS的政策和规定，并完成EHS相关工作；确保行为符合国家法律、法规政策的要求。</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</si>
  <si>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</si>
  <si>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</si>
  <si>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</si>
  <si>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</si>
  <si>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</si>
  <si>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</si>
  <si>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</si>
  <si>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</si>
  <si>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QC化学分析师</t>
  </si>
  <si>
    <t>工作地点：惠氏制药吴淞江工厂（吴中区港浦路699号） 职位描述： 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1、化学或药学等相关专业，大专以上学历，能阅读英文药典，可以运用office软件; 一年以上工作经验 2、制药行业GMP专门知识（包括DI），国家药品法规，EHS法规等 3、能熟练掌握理化及液相仪器检测工作，并且具备其它该工作所需的岗位技能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班车：免费提供苏州各区班车，提供工作餐与宿舍</t>
  </si>
  <si>
    <t>QC实习生</t>
  </si>
  <si>
    <t>1）严按照检测计划对原料、中间体、成品进行微生物限度检测和稳定性研究，及时出具报告，确保数据的可靠准确。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1）24届药学或食品等相关专业，大专以上学历。 2）掌握QC基本理论及基础操作。可实习1年 3）具备一定的沟通，表达能力； 4）具备责任心、工作信心 5）免费提供宿舍、提供工作餐</t>
  </si>
  <si>
    <t>高级现场QA专员</t>
  </si>
  <si>
    <t>1、生产、包装过程监控，IPC中控检测，Bulk AQL检查； 2、负责生产和包装PO单的审核，半成品、成品批记录审核及释放，确保产品放行符合要求； 3、负责成品、半成品取样、验证取样、水系统的取样、设备表面擦拭取样并完成年度设备擦拭趋势分析； 4、负责成品的留样管理 5、协助进行偏差处理、负责客户投诉的调查； 6、负责生产过程的审计及CAPA的跟踪，保证生产过程的一切活动符合GMP要求； 7、协助新员工的培训，内、外部审计； 8、完成MFG AQL资质人员的年度培训及考核； 9、协助完成主管和经理布置的其他任务； 10、遵守公司有关EHS的政策和规定，并完成EHS相关工作。确保行为符合国家法律、法规政策要求； 任职要求： 1、大专及以上学历，熟悉固体制剂工艺生产流程, 2、4年以上制药行业现场QA或生产经验 3、熟悉制药行业及保健食品行业相关的法律、法规要求 4、具备高度的责任心和主观行动性，良好的人际关系 5、需要配合倒班，3班8小时工作制，早中晚班 班车：免费提供苏州各地班车</t>
  </si>
  <si>
    <t>微生物QC</t>
  </si>
  <si>
    <t>职责描述： 1、严格遵守总部质量政策、SOP、现行已批准的检验方法，按照检测计划对原料、中间体、成品进行微生物限度检测和稳定性研究，及时出具报告，确保数据的可靠准确。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1、微生物或药学等相关专业，大专以上学历。 2、掌握微生物基本理论及基础操作。 3、能熟练掌握基础微生物检测工作。 4、具备一定的沟通，表达能力。 5、能发现岗位操作中持续改进的机会点。 6、具备团队意识及相互帮助的精神。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班车：免费提供苏州各区线路班车，提供宿舍及工作餐</t>
  </si>
  <si>
    <t>MFG实习生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</si>
  <si>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1.药学/食品/机电等相关专业；有志在药品生产行业学习发展的优秀学生（2024/2025年毕业）。 2.能够吃苦耐劳，具有良好的沟通能力以及团队合作精神； 3.实习期5个月以上，表现良好可以转为正式员工。 4.该岗位实习期需要倒班，早班/中班，每班8小时。</t>
  </si>
  <si>
    <t>巴可（苏州）医疗科技有限公司</t>
  </si>
  <si>
    <t>产品维修技术员</t>
  </si>
  <si>
    <t>岗位职责： 1. 负责公司生产过程不良品和售后不良品的维修工作。 2. 通过及时有效的分析和维修，使产线在可接受时间内接收到修复好的产品并完成其后续流程。 3. 通过分析产品故障原因，能够向需求部门详细说明解决办法。 4. 在系统中做好维修记录及维修统计工作，及时反馈异常并提供改善建议。 5. 支持维修工程师分享技术知识，分析，沟通，报告等，并有助于优化生产部门的操作。 6. 对维修区域的治具和设备进行管理和维护。 教育背景： • 大专学历或同等 • 电子相关专业 工作经验： • 3 年以上显示器维修经验 能力要求: • 具备显示器或类似产品维修和调试经验 • 基本了解电子电路，熟悉显示器相关产品的生产工艺，维修和流程 • 有基本的电路分析和故障排查能力 • 基本了解常用的维修仪器和设备（比如示波器，万用表等） • 良好的沟通能力，工作责任心强，有团队和服务意识 • 有良好的执行力和技术钻研精神 职位福利：五险一金、绩效奖金、带薪年假、补充医疗保险、定期体检、员工旅游、节日福利</t>
  </si>
  <si>
    <t>产线领班</t>
  </si>
  <si>
    <t>Description工作描述: - Lead the operators to conduct daily work according to the relevant Operation Instructions and complete the job with high quality on time in Auto-Production Line. 带领员工在自动化产线按相关作业要求及质量要求按时完成每天工作任务。 Responsibilities工作职责: - Organize the production team in line with production schedule so that customer delivery dates are met; 组织生产团队在客户需求时间内完成产品交付； - Establish Auto-line standards and standardize Auto-line management; 建立自动化产线生产标准，规范产线管理； - Continuous to improve and optimize the environment of production line, enhance the quality of product. 持续改善和优化产线作业环境，提高产品质量； - Ensure that operators are fully trained and certified for their assigned positions; 确保所有员工培训合格后上岗作业； - Ensure that operators follow the Work Instructions strictly and complete products with high quality requirement. 确保员工严格按照WI作业, 生产的产品达到质量要求； - Make sure the production floor meets the 5S standard at any time. 时刻保证现场工作环境符合5S要求； - Make sure that employees work in a safe environment and follow safe working practices at all times; 时刻保证现场工作环境的安全，所有员工执行规定的安全操作； - Obey all company policies &amp; regulations, follow manager ’s instruction and arrangements. 服从领导工作安排，遵守各种规章制度； - Take immediate action and solve “4M “problems on the production line effectively; 及时采取措施，有效解决生产线发生的人，机，料，法等问题; - Timely report to the manager the abnormal or potential problems in the workshop; 及时向主管汇报工作中出现的问题和异常; - Drive for continuous improvement on production line. 推动产线的持续改进工作. 要求Qualifications: - High school or vocational school or above; 高中/中专以上学历; - Minimum 5 year working experience on Auto-production line leader position; 自动化产线生产线领班五年以上工作经验; - Good skills for teamwork communication 良好的团队沟通技巧 - Good skills for SAP system operation； 熟练的SAP系统操作技能。</t>
  </si>
  <si>
    <t>仓库助理</t>
  </si>
  <si>
    <t>Description工作描述 : Conduct daily work according to the relevant warehouse operation instructions and complete the job with high quality on time. 按相关作业要求及质量要求按时完成每天 工作任务。 Responsibilities工作职责 : 1. Be responsible for the price check, release, confirmation, shipment and tracking of MRO purchase orders. 负责 MRO采购订单的 价格核对 制作，确认，发货及跟踪到货 。 2. Be responsible for the suppliers’ payment documents collect and submit to finance. 负责 MRO供应商付款等流程 。 3. Be responsible for production daily reports’ statistics, eg OEE and so on. 负责 生产统计报表的内容 收集和制作 ，如 OEE等 4. Any other work else which is requested by supervisor. 其它主管交办事项。 Qualifications要求: 1. College degree, experience in MRO procurement/assistant is preferred. 大专学历，有 MRO采购工作经验优先 。 2. Skill of Microsoft Word and Excel, SAP experience is preferred. 能够使用 Microsoft Word Excel软件 ,有 SAP使用经验优先。 3. Good team work, good communication skill and language competence. 良好的团队合作， 良好的沟通能力和表达能力 。 4. Honest, conscientious, careful and trustworthy. 诚实可信 ，细致 有责任心 。 5. Plus on ability to read and write English 可读写英语者 优先 。</t>
  </si>
  <si>
    <t>岗位描述： 1. 负责新产品导入过程中的基本失效分析及数据收集 2. 负责新产品导入产线设备的管理以保证其顺利运转，包括设备的维修，升级以及保养. 3. 负责工程样机的管理 4. 负责工程团队的仪器采购及管理 5. 支持量产产品中涉及测试程序及工装问题的解决 6. 协助工程师做新设备改造或新产线的导入 教育背景： · 大专学历及以上，优先电子类相关专业 工作经验： · 3年以上相关经验，优先显示器相关行业 能力要求： · 熟悉电子产品测试及失效分析 · 熟悉西门子PLC， 针对PLC带来的设备问题能够独立调试 · 有基本英语交流能力优先录用 · 有医疗器械制造业经验者优先录用</t>
  </si>
  <si>
    <t>苏州万国纸业包装有限公司</t>
  </si>
  <si>
    <t>生产管培生</t>
  </si>
  <si>
    <t>1、作为生产部管理培训生，往印刷机长-生产领班-生产主管-生产经理方向培养； 2、需要从事一线普通操作工作业，可接受白班夜班工作制； 3、无相关经验可学习，有师傅带领； 4、需要工作认真负责、不怕辛苦。</t>
  </si>
  <si>
    <t>销售内勤</t>
  </si>
  <si>
    <t>1.订单的跟进，跟踪产品生产、入库、安排出库、确认客户收货，及异常情况的处理和信息反馈。 2.负责销售部门贸易物料的采购，根据销售计划、生产需求和ERP流程协助内勤主管制定贸易物料采购计划，并根据库存状况、供应商生产及库存状况制定每日进货计划。 3.跟踪送货回单返回情况，负责与客户每月的对帐，将核对无误的回单整理好提交财务***。 4.新老客户订单的处理，根据客户订单及预估量安排生产计划：订单确认、系统录入、库存查询、下内部采购申请单。 5.负责每月和供应商对帐，整理供方发票及采购单据，制定付款计划，与财务部门协调做好付款工作。 6.领导安排的其他工作。</t>
  </si>
  <si>
    <t>工作职责： 1.供应商管理及来料异常处理 2.供应商稽核及评分 3.测试设备校验及日常维护保养 4.外购产品客诉处理 职位要求： 1.有1-2年工作经验 2.责任心强，灵活处理投诉事宜</t>
  </si>
  <si>
    <t>常州高博能源材料有限公司苏州分公司</t>
  </si>
  <si>
    <t>Test Technician测试技术员</t>
  </si>
  <si>
    <t>1. Electronics and electrical design. 电子设计。 2. Review BOM. 物料清单检查。 3. Make ICT＼FCT etc. fixture. 电子夹具制作。 4. Analyze the badness and mend the process ability. 不良品分析及制程改善。 5. Do the new model process. 制作新机种电子制程。 6. PCBA debug/repair. PCBA 的测试维修。 7. RMA analysis. RMA的分析。 8. Make ECN. ECN 的制作。</t>
  </si>
  <si>
    <t>捷耐传动(苏州)有限公司</t>
  </si>
  <si>
    <t>电机工艺工程师</t>
  </si>
  <si>
    <t>Objectives ： 主导新产品的导入工作，过程中输出投资评估单，PFMEA等相关文件，顺利将产品导入到量产阶段。 主导新产品导入过程中的问题点改善，并制定切实有效的方案，确保产品质量。 参与研发阶段的项目评估，并提出合理化建议，基于可制造、高质量、自动化的方向进行工艺的可行性评估。 Main Activities ： 参与项目评估，并给出合理化建议，根据项目需要提供生产线所需的投资报价，人工成本。 参与工装夹具的评审，并给予安全、品质、快速换型、自动化的角度提出合理化建议。 参与生产线工艺自动化的研究改善，例如自动送出，机械手或者机器人替代人工作业。 主导PFMEA制作，带领团队完成失效模式的分析，并制定改善方案，降低RPN值。 主导QB，PR的试产工作，过程中对重点尺寸进行CPK值的研究和改善，及时完成试产过程中的问题点。 主导生产线Poka-Yoke的持续改善工作，例如使用视觉检查，确保生产线高质量的运行。 Profile ： 熟练使用Excel、Word、PPT等Office办公软件。 熟练使用Minitab分析软件。 熟练使用品质测量工具。 Education : 机械、电机、工业工程等相关专业、大专或以上学历 Experience : 有5年以上新产品导入经验，有园林电机以及电工工具的无刷电机导入经验（白色家电）。 Languages : 良好的英语能力（读写能力） Profile : 良好的人际关系（逻辑思维、沟通协调、跨部门沟通）。 良好的团队合作精神，积极主动的处理问题。 Hierarchy ： 汇报给电机工业化经理 Working Place： 浙江省宁波市余姚市</t>
  </si>
  <si>
    <t>SDE</t>
  </si>
  <si>
    <t>Objectives - Manage the supplier quality process during project phase - Ensure purchased components &amp; material have no development quality issue by taking drawing/technical review, feasibility study - PPAP approval and ensure product develop plan catch company project planning in time. Main Activities • (ESI) Early Supplier Involvement in new projects, layout and set proper evaluation in place and hold vendors accountable on assuring their ability to meet company requirements, goals, and objectives • Monitoring and tracking of all supplier activities before MP according to company project development procedure. (e.g., APQP &amp; PPAP procedure) • Work closely with Project buyer to ensure the components development smoothly and give proper evaluation on quality and technical view to commodity buyer in supplier selection. • Support sample development: Technical, Testing and Quality alignment with supplier. • Manage Drawing review and technical review with supplier when new sample development. Provide enough guidance for supplier better understanding company design requirements (included environmental compliance.) • Study the feasibility of supplier’s proposal solution and support supplier to take proper process to develop the product. • Work with R&amp;D team and external with suppliers to ensure PPAP validation and approval in time. • Lead supplier technical/quality issues troubleshooting before mass production. • Onsite supplier PPAP audit, process audit and product audit. frequency 20%-40%. • Monitor and report to SQM supplier pre-quality performance. Make sure no supplier product development quality issue when transferred into MP. • Lead suppliers towards achieving breakthrough quality and reliability improvements in pre-production. Profile • Bachelor’s degree above in mechanical or electro-mechanical engineering field. • 5years +related work experience in SQE/SDE, motor manufacturing industrial is preferred. • Be familiar with APQP, PPAP, FMEA, SPC, MSA. Good knowledge on GD&amp;T. • Good manufacture know-how on the mechanical components, Aluminum die casting, plastic, machining, sintering, stamping, magnets, carbon brush, etc. • Active/pro-active, motive person, open-minded to the new knowledge. • Good level of English in reading and writing. • Microsoft office skills,6sigma certification is plus. Hierarchy Report to Supplier Quality Manager China</t>
  </si>
  <si>
    <t>苏州尚美国际化妆品有限公司</t>
  </si>
  <si>
    <t>Line Leader 生产部线长</t>
  </si>
  <si>
    <t>岗位职责Key job accountabilities 1.领导和督促包装操作员在生产线上工作, 遵守生产 SOP, 以及公司环境健康安全、质量和其他程序的规定 Lead and supervise packing operators to work on production line and abide by production SOP, as well as company rules of EHS, quality and other procedures 2.整合团队, 本着互助合作的精神, 实现生产目标 Integrate team favoring a spirit of mutual help and cooperation to achieve production targets 3.制作准确的生产记录和报告 Make authentic production records and reports 4.提醒、纠正或避免不的危险情况, 并向班组领导汇报进一步的行动 Alert, correct or avoid risky situations on non-conformities and report to shift leader for further actions 5.参加会议、工作小组或多学科项目, 提出改进内部规则、程序和生产运作模式以及工具的效率 Participate in meetings, work groups or multi-disciplinary projects to propose improvements for internal rules, procedures and production operating modes and efficiency of the tool 6.通过专业技能转变和分享专业的最佳实践来参与培训新同事 Participate in training new colleagues by transferring know-how and sharing professional best practices 岗位要求Minimum Requirements 1. 大专学历及以上 2. 应届毕业生或者有工作经验 3. 良好的沟通协调能力 4. 善于分析和解决问题 5. 能接受轮班</t>
  </si>
  <si>
    <t>苏州二建建筑集团有限公司</t>
  </si>
  <si>
    <t>餐厅服务员</t>
  </si>
  <si>
    <t>岗位职责： 1、负责VIP包房客户接待、用餐准备及服务、菜品安排； 2、包房开餐前准备工作； 3、前厅和后厨的衔接工作， 4、协助管理清洁卫生； 任职要求： 1、大专及以上学历，具备电脑操作能力； 2、3年以上餐厅经验，有西餐餐厅、国际邮轮或高端自助餐等经验者优先； 3、责任心强，擅长沟通协调，较好的服务意识； 4、抗压力强，善于学习。</t>
  </si>
  <si>
    <t>融企通（江苏）科技有限公司</t>
  </si>
  <si>
    <t>金融销售经理</t>
  </si>
  <si>
    <t>信用咨询顾问 在国有银行、股份制银行、城商行等正规金融机构的委托下，在合法合规的作业系统和标准化体系内，通过电话客服的方式，围绕金融不良资产业务，承担信用咨询顾问工作职责。充分了解服务对象的基本情况，结合银行等正规金融机构相关政策，通过电话客服的方式，协助并指导服务对象维护其个人信用，担当诚信社会的金融卫士。 任职要求： (1）大专及以上学历（优秀人员可以放宽至中专），专业不限，退伍军人优先；(2）无犯罪记录、无不良征信； (3）具有较强的沟通表达能力，善于与不同的人沟通； (4）具有良好的心理素质，能承受一定的工作压力； (5）有感染力、亲和力强； (6）具备基础的办公软件操作能力。 3、晋升通道： （1）、管理路线：专员﹣﹣组长﹣﹣主管﹣﹣分公司经理﹣﹣分公司总经理 （2）、专业路线：一星顾问﹣二星顾问﹣三星顾问﹣四星顾问﹣五星顾问 4、薪资待遇：底薪＋全勤奖＋提成，月综合收入达5-15k，上不封顶+五险 (1）培训发展：完善的培训体系，为员工提供系统的个人发展和学习机会。 (2）保险保障：购买医疗保险、养老保险、失业保险、工伤保险、生育保险、 (3）带薪假期：享有法定节假日、产假、带薪病假、年假等假期。 (4）优厚福利：全勤奖、节假日礼物、生日礼物、下午茶、公司旅游、团建活动、年度体检、各种激励奖金（团队任务完成激励奖、星级顾问奖、内推激励奖等）。 附加信息： 工作地址;工业园区金尚璐1号，仙峰大厦</t>
  </si>
  <si>
    <t>电话销售</t>
  </si>
  <si>
    <t>销售专员</t>
  </si>
  <si>
    <t>电话销售.</t>
  </si>
  <si>
    <t>外呼客服</t>
  </si>
  <si>
    <t>企业咨询</t>
  </si>
  <si>
    <t>信贷专员</t>
  </si>
  <si>
    <t>金融信贷顾问</t>
  </si>
  <si>
    <t>苏州优控智行科技有限公司</t>
  </si>
  <si>
    <t>岗位职责： 1、汽车电子产品的市场开发和销售； 2、 新能源汽车技术咨询，技术服务项目的市场开发； 3、负责与汽车制造厂、汽车零部件厂及汽车设计公司等客户进行前期沟通，为公司的技术专家销售进行牵线搭桥； 4、及时将客户需求反馈给公司研发与项目部门，并协调公司相关部门进行前期准备工作，满足客户要求； 5、逐步建立完善的市场推广和销售体系，积极扩展公司业务。 任职要求： 1、学历要求专科及以上，工科背景专业（电子、机电、汽车发动机控制等），有汽车行业技术背景者优先考虑，也欢迎有上进心的应届毕业生； 2、有汽车零部件销售经验者优先录用； 3、对新能源技术市场有兴趣，能踏实认真的学习，工作态度积极； 4、头脑灵活，思路广泛，积极开拓不同的市场渠道； 5、团队意识强烈，沟通能力优秀。</t>
  </si>
  <si>
    <t>苏州腾芯微电子有限公司</t>
  </si>
  <si>
    <t>存储器版图工程师</t>
  </si>
  <si>
    <t>岗位职责： 1.负责IP版图工作，包括各类SRAM compiler, efuse，standard cell等； 2.配合电路设计工程师完成layout优化。 任职要求： 1.大专及以上学历，微电子/集成电路/电子相关专业，2年以上工作经验； 2.熟悉Laker/Virtuoso-XL/Calibre或其它常用设计、验证工具及环境，熟悉Finfet工艺者优先； 3.具备较强的责任心，及较好的学习能力。</t>
  </si>
  <si>
    <t>艾博莱特（苏州）科技有限公司</t>
  </si>
  <si>
    <t>岗位职责 1、负责相关机器调试 2、负责注塑机台管理 需要有注塑调机工作经验的 职位福利：加班补助、包吃、定期体检</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</si>
  <si>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</si>
  <si>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深圳丰速科技有限公司</t>
  </si>
  <si>
    <t>岗位职责： 1、公司银行、电商平台等资金账户的开立、变更、注销等手续； 2、公司银行、电商平台等资金账户的日常维护及对账，整理往来回单及对账单，保证账户正常运作及账单完整； 3、公司现金、票据及银行、电商平台资金的保管、出纳和记录； 4、公司的外包财务管理、税务管理对接； 5、日常费用的支付及报销发放； 6、资金账户收支记录及支付额度管理等其他银行账户事宜； 7、协助会计做好各种账务的处理工作； 8、完成上级交办的其他工作。 任职要求： 1、熟悉日常办公软件、财务软件操作； 2、工作态度端正，责任感强，工作耐心与细心； 3、自驱动性格，能够主动沟通、工作、学习；</t>
  </si>
  <si>
    <t>苏州工业园区机关事务管理中心有限公司</t>
  </si>
  <si>
    <t>（1）基本要求：安全、消防或机电类相关专业全日制大专及以上学历；年龄35周岁（含）及以下（1988年1月1日以后）。 （2）经验要求：具有3年以上高层写字楼消防设施管理经验，熟悉消防相关法规要求，能独立开展消防安全管理工作。 （3）能力要求：具备一级注册消防工程师或中级注册安全工程师资格优先；熟练使用Word、Excel、CAD、PPT、视频制作等办公软件；具有独立完成报告的写作能力；较强的语言沟通能力和应变能力；能长期稳定工作。</t>
  </si>
  <si>
    <t>苏州驰昊国际供应链管理有限公司</t>
  </si>
  <si>
    <t>运输客服</t>
  </si>
  <si>
    <t>岗位职责以及要求 1、大专以上学历,国际贸易或物流相关专业; 2、计算机操作熟练,能熟练应用OFFICE办公软件; 3、工作认真细致负责,有耐心,有较强的理解能力与沟通能力; 4、性格外向、反应敏捷、有良好的团队合作意识和客服服务意识 ； 5、联系客户，安排进出货，与内部同事协调业务，及时反馈解决货物追踪中发现的问题； 4、完成领导交给的其他工；。 5、良好的沟通、协调、执行、分析和总结能力，能适应工作压力。</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</si>
  <si>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</si>
  <si>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高登利盛影印(苏州)有限公司</t>
  </si>
  <si>
    <t>采购专员</t>
  </si>
  <si>
    <t>任职要求： 1.有采购工作经验者优先； 2.英语听说读写流利优先； 3.会熟练使用办公软件； 4..熟练使用办公软件，沟通能力佳，认真负责；</t>
  </si>
  <si>
    <t>销售助理/业务助理/商务助理</t>
  </si>
  <si>
    <t>1、客户信息、资料、合同的管理。 2、销售订单、应收账款的跟踪及完成。 3、客户发货、到货、投诉登的处理。 4、领导安排的其他工作。 任职要求： 1、熟练使用office办公软件； 2、做事认真、细心、责任心强，有良好的团队协作精神； 3、英语良好 上班时间：8:15-17:15，五天8小时工作制。</t>
  </si>
  <si>
    <t>财务助理</t>
  </si>
  <si>
    <t>1、帮助会计完成日常事务性工作，包括开票、对账、打印文件 2、编制公司的记账凭证 3、协助主管完成相关的工作</t>
  </si>
  <si>
    <t>河海大学设计研究院有限公司苏州分公司</t>
  </si>
  <si>
    <t>河道巡查员</t>
  </si>
  <si>
    <t>因工作需要，现面向社会公开招聘工作人员2名，具体如下： 一、招聘岗位 河道巡查员。 二、岗位职责 1、利用公司巡查系统，在平台上做好巡查记录，包括现场定位、实时影像资料等； 2、检查河道两岸排污口是否有排污、面源污染等影响河道水质情况；采集河道水样，对河道水质进行感官及水面保洁情况检查，核实长效管理制度是否有效落实； 3、检查沿岸控源截污小区截污纳管是否有遗漏，已完成截污小区是否有居民新接排污管道； 4、根据现场检查情况编制巡查报告，报告内容包括现场整体情况、项目进展情况、存在问题及对策分析、影像资料等； 5、按时完成领导交办的其他工作。 三、应聘条件 1、大专及以上学历，35周岁以下； 2、给排水工程、环境工程等相关专业。具有河道治理、控源截污、水生态等水环境治理工作经验，熟悉江苏省、苏州市水环境治理相关要求； 3、身体健康，能适应室外作业，有C1驾照； 4、能够熟练使用Word、Excel、PPTD等各种常用办公软件； 5、有一定的沟通协调能力，能撰写专题报告、汇报材料等。 四、薪资待遇 8-10万元/年。 五、工作地点 苏州市。 六、联系方式 0512-67876305。</t>
  </si>
  <si>
    <t>苏州银拓企业管理有限公司</t>
  </si>
  <si>
    <t>助理文员</t>
  </si>
  <si>
    <t>岗位主要工作：前台接待、打印合同修改合同，简单的表格或简单的画图等，要求长期居住苏州、未婚，没有工作调动，上班时间早上班：8：30-12：00，下午上班1：30-5：30.、其他要求面议</t>
  </si>
  <si>
    <t>保安经理</t>
  </si>
  <si>
    <t>苏州思珀利尔工业技术有限公司</t>
  </si>
  <si>
    <t>岗位职责： 1、贯彻执行公司的质量方针、目标和各项管理制度； 2、搜集、分析、汇总及考察评估供应商信息 3、按部门材料采购计划实施采购； 4、签订和送审小额采购合同； 5、完成采购订单制作，确认、安排发货及跟踪到货日期； 6、做货物入库相关单据，积极配合仓库保质保量完成采购货物的入库； 7、完成上级交办的其他工作。 任职要求： 1、全日制大专及以上学历； 2、二年以上采购相关工作经验； 3、熟练使用计算机； 4、责任心强，有良好的组织协调和沟通能力；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</si>
  <si>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</si>
  <si>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</si>
  <si>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</si>
  <si>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</si>
  <si>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乾创电子(苏州)有限公司</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</si>
  <si>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</si>
  <si>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</si>
  <si>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</si>
  <si>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</si>
  <si>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</si>
  <si>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</si>
  <si>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QA检验员</t>
  </si>
  <si>
    <t>1.初中或高中学历，身体健康，年龄35岁以内。 2.有1年以上SMT工作经验，认识电子元件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</si>
  <si>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</si>
  <si>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</si>
  <si>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</si>
  <si>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</si>
  <si>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苏州工业园区清源华衍水务有限公司</t>
  </si>
  <si>
    <t>设备维修</t>
  </si>
  <si>
    <t>一、岗位职责：设备日常点检；按照保养计划完成设备例行保养；设备故障及时上报；设备故障应急处置。 二、岗位要求：中专及以上学历，理工科类相关专业，有维修经验1年及以上，具备电工证等相关证者优先。</t>
  </si>
  <si>
    <t>工艺运行</t>
  </si>
  <si>
    <t>1、岗位职责：负责餐厨垃圾处理厂的工艺运行管理，确保餐厨垃圾处理厂各段工艺稳定运行，废水、废气排放达标；负责按要求完成各工艺段水样、泥样的采样工作等。 2、岗位要求：中专及以上学历，理工科类相关专业，1年以上工艺运行经验，能上12小时轮班，具备污染治理设备运营证、高低压电工证等相关证者优先。</t>
  </si>
  <si>
    <t>劳务司机（清源华衍）</t>
  </si>
  <si>
    <t>岗位要求： 1、具备熟练驾驶技能 2、持C1以上驾照，3年以上驾驶经验，高中及以上学历，45周岁以下 3、有公务接待经验优先</t>
  </si>
  <si>
    <t>迪诺拉电极(苏州)有限公司</t>
  </si>
  <si>
    <t>Quality Control Skilled Operator 质量检验员</t>
  </si>
  <si>
    <t>1.Participate in product appearance inspection. 参与产品的外观检查； 2.Responsible for identifying relevant products. 负责对相关产品进行标识； 3.Prepare and archive quality reports and documents related to product shipment. 编制、存档产品出货相关质量报告及文件； 4.Responsible for daily attendance related work of quality department personnel. 负责质量部人员的日常考勤相关工作； 5.Responsible for receiving and distributing PPE, office supplies, welfare, etc. for quality department personnel. 负责质量部人员劳保用品，办公用品，福利等领用、分发； 6.Responsible for creating quality views and other operations in SAP. 负责SAP新建料号quality view等操作；</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</si>
  <si>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</si>
  <si>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</si>
  <si>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</si>
  <si>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</si>
  <si>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</si>
  <si>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</si>
  <si>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</si>
  <si>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</si>
  <si>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</si>
  <si>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</si>
  <si>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</si>
  <si>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安吉思防爆技术(苏州)有限公司</t>
  </si>
  <si>
    <t>岗位职责 ： 1.负责参与各项市场活动策划工作，包括展会、技术沙龙等，并协助执行。 2.负责公司产品宣传、资料编辑、美工制作等工作。 3.负责公司数字传媒平台（网站、微信公众号等） 4.拜访客户，了解客户需求，有良好的市场调研能力和市场洞察力。 5.捕捉行业和媒体热点、根据时事热点调整内容及文案风格，提升文案曝光率。 岗位要求： 1.大专及以上学历，市场营销、平面设计、计算机等相关专业；2年及以上相关工作经验。 2.良好的文字写作能力，具有一定的策划能力及市场敏锐力，能够准确把握产品亮点和定位。 3.会使用PS等图形编辑软件、PR等视频编辑软件。</t>
  </si>
  <si>
    <t>焊接工</t>
  </si>
  <si>
    <t>1.熟悉各类焊接，有一定的行业焊接经验，包括：氩弧焊、手把焊、气体保护焊、电焊、铝焊。 2.会操作简单的机械设备，包括打磨机、切割机、手枪钻等。 3.其它装配工作的安排。 4.做六休一，上班时间8:30——17:15，周六计入加班工资。</t>
  </si>
  <si>
    <t>顶瑞科技(苏州)有限公司</t>
  </si>
  <si>
    <t>1.文化程度：中专或高中 2.身体健康，有吃苦耐劳团队精神 3.有FPC设备组装经验优先</t>
  </si>
  <si>
    <t>电控技术员</t>
  </si>
  <si>
    <t>1.熟悉机电一体化设备的电气与自动化控制原理，有相关工作经验一年以上。 2.有PLC程式编写相关工作经验优先 。 3.能吃苦耐劳。</t>
  </si>
  <si>
    <t>1.开发潜在客户，拓展市场 2.拜访客户，维护稳定客户关系 3.负责业务接洽及订单处理 4.学历：大专及以上 5.工作经历：营销类相关工作经历2年（有机电行业、制造类企业工作经历）</t>
  </si>
  <si>
    <t>售服技术员</t>
  </si>
  <si>
    <t>1.具有PLC基础经验1年 2.熟悉电控配线 3.负责相关工艺的文件及归档 4.具备基础的电控知识</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</si>
  <si>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</si>
  <si>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</si>
  <si>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</si>
  <si>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</si>
  <si>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</si>
  <si>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</si>
  <si>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</si>
  <si>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</si>
  <si>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苏州冷石传动科技有限公司</t>
  </si>
  <si>
    <t>生产计划</t>
  </si>
  <si>
    <t>岗位内容： 1）制定减速机相关产品的生产以及采购计划； 2）协调、组织减速机相关零部件的生产流程； 3）跟进零部件的生产计划执行进度； 4）协调外购零部件的生产进度以及问题。 岗位要求： 1）本科以上学历，机械相关专业； 2）3年以上机床、减速机、齿轮箱、液压等精密机械制造行业经验优先； 3）熟悉精密零部件生产工艺流程。</t>
  </si>
  <si>
    <t>滚动轴承制造工艺工程师</t>
  </si>
  <si>
    <t>工作内容：十字交叉和较接触轴承制造工艺试验研究；滚针轴承轴套制造工艺试验研究；减速器专用轴承制造工艺规程编制 任职要求：1）具有5年以上精密滚动轴承制造从业经验（工程师以上职称）；2）具有10年以上精密磨削工艺研究、设计工作经验</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</si>
  <si>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</si>
  <si>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</si>
  <si>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</si>
  <si>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</si>
  <si>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磨工</t>
  </si>
  <si>
    <t>任职要求： 1.会数控编程 2.开过磨床 3.会编程</t>
  </si>
  <si>
    <t>康力电梯股份有限公司</t>
  </si>
  <si>
    <t>文秘</t>
  </si>
  <si>
    <t>岗位职责： 1、协助处理安排日常事务。包括日程安排、工作安排、接待安排、文件处理、资料管理等工作。 2、组织安排接待事项，安排会客、签约、会议等事项的准备工作及相关事宜，协助进行客户接待等工作。 3、负责日常经营工作中的文件、报告、重要文件的起草和管理工作。 4、完成领导交办的其他工作。 任职要求： 1、大专以上学历。 2、待人接物适宜，为人沉稳，具有较强责任心。 3、熟练使用办公软件。 注：有自驾车优先</t>
  </si>
  <si>
    <t>总经理生活秘书</t>
  </si>
  <si>
    <t>岗位要求： 1、大专或以上学历，专业不限 2、待人接物适宜，为人沉稳，具有较强责任心。 3、工作有条理，细致、认真、有责任心，办事严谨 4，有一年以上工作经验，有相关生活秘书助理经验优先 5，有驾照有车的优先考虑（公司给油补） 6，能够接受弹性工作制 6，需要能听懂苏州话</t>
  </si>
  <si>
    <t>可隆化工(苏州)有限公司</t>
  </si>
  <si>
    <t>机械维修</t>
  </si>
  <si>
    <t>1.中专及以上学历，机电一体化或相关专业毕业； 2.五年左右相关工作经验； 3.勤奋、好学，吃苦耐劳，注重团队合作； 岗位职责： 1.机械设备维修与养护； 2.相关文件的处理； 3.部门经理安排的其他事项。 4.有化工厂经验优先考虑</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</si>
  <si>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</si>
  <si>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</si>
  <si>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生产操作工</t>
  </si>
  <si>
    <t>1、能吃苦，能适应倒班 2、高中、中专、技校相关学历 3、主要工作内容：生产包装、投料、PLC操作 4、正式员工、全额缴纳五险一金，厂车、工作餐、节假日福利 5、综合工资6500+</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</si>
  <si>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</si>
  <si>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</si>
  <si>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美科精微机械(苏州)有限公司</t>
  </si>
  <si>
    <t>2年以上车铣复合数控车床工作经验，能独立编程调试、操作机床，熟悉法拉克系统的优先 能看懂机械图纸，熟悉机加工工艺、钢件加工，合理使用刀具及工装 熟练使用测量器具，如外径千分尺、内径千分尺、高度规等 服从管理、工作认真，有较强的团队合作精神，能吃苦耐劳、责任心强，能适应轮班（两班制，没有夜班）工作</t>
  </si>
  <si>
    <t>操作工-QA</t>
  </si>
  <si>
    <t>1、 初中以上学历. 2、 需要用显微镜 3、会使用游标卡尺等简单测量量具优先。 没有夜班、园区社保和公积金,综合 6000以上</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</si>
  <si>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</si>
  <si>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</si>
  <si>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1、能使用工具显微镜等检验工具优先； 2、熟悉机械产品检验优先； 3、请电子厂的检验员不要投递。进料检验、出货检验。 4、优秀应界毕业生也可</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</si>
  <si>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</si>
  <si>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</si>
  <si>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</si>
  <si>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</si>
  <si>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中新苏伊士环保技术(苏州)有限公司</t>
  </si>
  <si>
    <t>常白班操作员（叉车工）</t>
  </si>
  <si>
    <t>岗位职责： 1、严格执行叉车的安全技术操作规程（SOP）和工作指令，进行生产作业； 2、掌握维护叉车保养基本知识和技能，严格执行车辆的保养计划，定期对车辆进行检查和保养； 3、负责使用叉车对接收废料的装卸、称重、转运、堆高以及生产进料的运送； 4、对仓库进行日常巡检，发现异常问题，及时通知主管； 5、协助化学师进行危险废弃物仓库的管理； 6、按照SOP进行废料预处理操作，例如抽泵、槽车卸料、BC桶混合等； 7、负责工作区域内5S工作。 岗位要求： 1、有叉车驾驶证，熟练驾驶叉车； 2、有2年以上物流相关工作经验，化工行业工作经验者优先考虑。</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</si>
  <si>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</si>
  <si>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</si>
  <si>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</si>
  <si>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</si>
  <si>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</si>
  <si>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</si>
  <si>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</si>
  <si>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苏州东瑞制药有限公司</t>
  </si>
  <si>
    <t>高级培训专员（人才发展）</t>
  </si>
  <si>
    <t>职位描述 岗位要求： 1.人力资源管理、心理学等相关专业，大专及以上学历； 2.制造型企业3-5年以上培训经验，熟悉培训体系完善、内训师团队的搭建和激励，具备课程开发、设计及授课等实操技能。做过人才发展优先考虑； 3.熟练使用办公软件； 4.责任心强，具备良好的沟通、协调、学习、应变、分析及计划组织能力； 岗位职责： 1.根据公司人力资源战略规划，制定公司年度培训计划，并组织实施； 2.负责员工入职培训及年度培训计划的组织实施； 3.负责培训效果的跟踪、评估和总结； 4.建立和管理培训台账，负责培训数据统计及报表制作； 5.建立和健全公司培训档案、员工个人培训档案，并负责监督、维护和更新； 6.根据公司实际情况修改和完善公司培训相关的规章制度并贯彻落实； 7.负责企业内部课程开发和制作管理（包括部门内课程开发制作、协助公司其他部门课件的修改和制作）并参与授课； 8.配合内部培训师队伍及人才培养体系的搭建及管理； 9.负责各类型培训项目的策划、实施和开展； 10.配合公司完成GMP审计及三体系内部审计，做好迎检准备工作； 11.负责培训预算的管控及落实。</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</si>
  <si>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</si>
  <si>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苏州力源液压有限公司</t>
  </si>
  <si>
    <t>设备机修工</t>
  </si>
  <si>
    <t>岗位职责： 1．对公司所有的设备进行安装、调试、维修； 2．对公司所有的设备发生故障能区分机、电和人为原因； 3．负责监控设备运行,编制设备(施)预防性维修计划和修理计划，保证生产正常运行； 4．负责监控设备安全运行,分析与处理事故，采取改进和预防措施； 5．能服从并做好本职工作以外所需要的工，有奉献精神； 6．设备(施)完好率、故障、安全的统计分析； 7．负责自制专用设备(施)的设计、制造、安装和调试； 8．负责设备(施)备品和备件的申购、统计、分析和管理； 9．上级领导安排的其它临时职责。 任职要求： 1、高中以上学历。工作主动积极，责任心强，精通业务，有团队合作精神； 2、有机修、维修工作经验，能对普通类机械，数控类、专用类机械安装、调试维修、维护。对机械设备的精度有维修、 调试工作经验； 3、能修复各类通用和专用机械设备。</t>
  </si>
  <si>
    <t>岗位职责： 1、按时完成领导安排的作业任务（收货、发货、退货等）； 2、仓库账务的及时处理，分析解决账务异常； 3、负责区域的5S工作； 4、记录，处理工作中的异常情况，并向主管或上级汇报。 任职资格： 1.有叉车证，熟练驾驶叉车； 2.1年以上仓库工作经验，对库房管理有一定经验，熟悉excel word等办公软件； 3.具备一定的沟通能力，工作认真负责，能够吃苦耐劳，熟悉仓库实务操作，具备一定仓库管理知识者、熟悉公司产品者优先考虑。</t>
  </si>
  <si>
    <t>苏州长瑞光电有限公司</t>
  </si>
  <si>
    <t>生产技工</t>
  </si>
  <si>
    <t>大专学历（条件优秀的可放宽至高中学历） 必须可看显微镜 能接受防尘服的工作环境 可适应倒班 稳定性高</t>
  </si>
  <si>
    <t>大金空调(苏州)有限公司</t>
  </si>
  <si>
    <t>智能设备工程师</t>
  </si>
  <si>
    <t>任职要求： 1.大学本科及以上学历，自动化等相关专业； 2.从事工控自动化设备导入、维保工作3年以上； 3.熟悉PLC工作原理、程序编写和配线、VB、C＃等开发语言，触摸屏程序编写，了解上位机等配套设备的使用，熟练CAD绘图软件； 4.熟悉设计电气方案，电气器件选型、熟悉电气设计标准及PLC设计标准，三菱FX/Q系列、欧姆龙CJ2M PL产品、网络模块； 5.精通GOT1000、GOT2000、NB系列和NS系列触摸屏、变频器，伺服控制器，RFID，工业总线（PROFIBUS、CC-link、Ethernet/IP等），低压电器； 6.熟悉装配行业常用第方产品，如:扫描枪、读码器、工业相机、机械手等； 7.了解Oracle 、Sql Server 数据库，熟悉上位机软件WINCC 、OPC等； 8.有技术钻研精神、高度的责任感、良好的团队合作和协调能力； 9.有较强的逻辑思维能力和系统设计能力，有一定的需求分析能力、英语阅读能力。 岗位内容： 1.根据年度工作计划的安排，对内做的项目进行开发，并及时向上级汇报进度及结果； 2.承担自控设备技术和产品的设计、编程和实施、调式并正式运行； 3.参与智能设备导入、改造等项目，撰写技术方案、项目建议书和可行性研究报告； 4.为智能设备项目的建设、安装、调试、运行提供技术支持； 5.配合各系统进行数据的采集通讯接口设计、开发、测试； 6.与电气机械设计人员配合，指导参与电气柜以及流水线的安装、布线、PLC调试； 7.熟悉MES数据上下传送逻辑，负责各业务系统之间联动、对应工作； 8.领导交代的其他事宜。</t>
  </si>
  <si>
    <t>苏州晨星工业科技有限公司</t>
  </si>
  <si>
    <t>人事</t>
  </si>
  <si>
    <t>会计</t>
  </si>
  <si>
    <t>职位要求： 待遇：五险一金 精通 excel 周末双休 会精算 有薪假期（法定节假日，年假，婚假，产假，病假，） 英语熟练 英语熟练 出差，出国补贴 有出国需求 有出国需求 有出国需求 工作内容： 负责海外项目的日常财务 数据整理， 项目报表。 财务分析。 一、岗位要求： 1、男女不限，年龄30-45岁（专业知识优秀可适当放宽）2、专业：会计（有专业职称优先） 3、熟练使用财务用友软件及办公软件 4、三年以上工作经验，有海外，跨国业务工作经验优先 5、爱岗敬业，认真负责，有合作精神，愿意在财务领域追求长期稳定发展。 6、有出国需求 有出国需求 有出国需求 7、会英语，英文沟通无障碍 二、岗位职责： 1、负责编制企业财务分析工作。 2、负责企业总账的登记工作，并保证在次月15日前核对无误。 3、督促本单位各会计完成本职工作。 5、负责对其他会计人员所做记账凭证及所附原始凭证进行稽核，保证原始凭证真实、合法、完整，会计科目使用正确无误。 6、负责会计档案的保管工作。 7、负责除货币资金、资产、成本、往来款之外的其他明细账的登记工作。 8、在总经理安排下办好外部协调工作。 9、认真完成上级交办的其他工作。</t>
  </si>
  <si>
    <t>贸易专员</t>
  </si>
  <si>
    <t>工作内容： 1、熟悉公司主营业务，开拓国内外市场，做好市场采购、销售及上下游关系维护； 2、负责业务的整个流程，订单洽谈、签约、单证制作、单证审核、物流跟踪、结算等； 3、收集市场信息、了解客户需求； 4、领导安排的其他工作。 工作要求： 1、物流贸易类专业优先； 2、具有较强的协作能力，较好的口头和表达能力； 3、能够适应短期出差，有驾驶经验者优先。 4，英文熟练 英文熟练 5，有出国需求 有出国需求 有出国需求</t>
  </si>
  <si>
    <t>要求： 待遇：五险一金 英文听说读写熟练过4级 周末双休 有团队协作精神 有薪假期（法定节假日，年假，婚假，产假，病假，） 精通 excel 出差，出国补贴 会精算 英语熟练 英语熟练 有出国需求 有出国需求 有出国需求</t>
  </si>
  <si>
    <t>苏州工业园区苏相合作区开发有限公司</t>
  </si>
  <si>
    <t>元朔智慧能源-设备运行工</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</si>
  <si>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t>
  </si>
  <si>
    <t>苏州城发建筑设计院有限公司</t>
  </si>
  <si>
    <t>装配式设计师</t>
  </si>
  <si>
    <t>岗位职责： 1、负责装配式项目如住宅、公用建筑的方案设计及深化设计工作，包括文件编制、深化图设计； 2、负责组织编制装配式项目施工技术体系； 3、负责项目设计管理的全面协调,与其他设计专业协调配合，与建设单位及总包单位进行沟通； 4.负责出具拆分设计工程所需结构计算书,全程跟踪设计阶段，对结构设计的合理性提出指导性意见，负责审核结构部分设计变更，负责对施工现场进行技术指导工作； 5、负责组织装配式建筑模型的搭建工作,以及图纸会审、碰撞检查、项目应用等技术工作； 5、负责协同制定并完善企业装配式技术标准； 6、完成上级领导安排的其他工作。 任职资格： 1、 土木工程，建筑土木工程或结构工程专业 2、具备 3 年以上中大型设计院设计工作经验，2 年及以上装配式建筑设计工作经验； 3、担任过至少 2 个预制装配式建筑的设计人，担任过装配式项目设计负责人优先； 4、熟悉国家和行业规范，愿意长期从事装配式建筑设计工作； 5、熟练使用相关设计软件。</t>
  </si>
  <si>
    <t>富乐精密技术(苏州)有限公司</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</si>
  <si>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</si>
  <si>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舒尔电子(苏州)有限公司</t>
  </si>
  <si>
    <t>仓库物料员</t>
  </si>
  <si>
    <t>按照相关作业指导书负责物料的收和发，及储存。按照物料先进先出原则，定时盘点来确保所有的库存处于干净整洁的状态，库存100%的正确，同时完成各种表单在电脑系统里的相关输入和输出。 工作职责： 1. 检查原料的数量，包装质量并协助质量检验部完成原料质量检验 2. 将所有库存排放在正确的库位，进行先进先出管理 3. 根据领料单正确及时地领料 4. 对于成品进行包装，并完成相关的表单 5. 利用叉车或其他相关设备负责库存料的移位 6. 定期进行物料的盘点 7. 按照安全，5S和卫生标准完成日常的工作 8. 其他直接主管安排的工作 要求： 1. 有5年以上的仓库工作经验，熟悉仓库的工作流程（收、发、存），对数字敏感、看得懂英文收货单。 2. 使用过ERP系统，SAP尤佳 3. 有叉车证，并且经常驾驶 4. 为人踏实肯干、有责任心，并且执行力强</t>
  </si>
  <si>
    <t>工作简介： 1. 早中班为主，夜班少，上5休2。 2. 白班工作时间7：30-15：45，中班工作时间15：45-12：00；夜班： 12：00-7：30。 3. 有厂车，包吃，13薪；六险一金；年度旅游；子女补充医疗；外企福利好。 4. 能接受点胶、焊接、显微镜，有电子厂工作经验。 职位描述： 1.直接接受生产线长和主管的日常管理，指派和工作调配 2.根据岗位工作指导书和相关安全规范进行日常生产，确保每天所负责岗位的产出和产品质量达到要求 3.当发现生产线有任何异常情况产生时及时报告线长或主管 4.遵守公司及部门内部的相关规章制度 5.对所负责区域进行日常整理整顿清扫工作，确保符合5S标准 招聘要求： 1.一年以上的工作经验，电子组装类优先，18-45周岁 2.技校及以上学历毕业 3.必须具备简单的数学计算能力，能看懂英文字母 4.动手能力强并手脚灵活 5.细心并任劳任怨 6.能适应岗位调动</t>
  </si>
  <si>
    <t>中国外运长江有限公司海外业务事业部</t>
  </si>
  <si>
    <t>中外运-海外业务事业部-物流客服操作（外包）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</si>
  <si>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6.进出口物流及海外物流的询价工作，做好有效成本管控； 7.海外物流供应商开发、优化工作； 8.配合销售、财务、客服团队及时完成报价和付款； 9.及时监控、更新市场价格和报价方案； 10. 完成上级交办的其他工作。 岗位要求： 1.大专及以上学历；物流及其相关专业； 2. 熟悉海运订舱、采购、报关、运输等流程； 3. 熟悉office等办公软件； 4. 执行力强，有责任心，善于学习； 5. 具有良好的客户服务意识。</t>
  </si>
  <si>
    <t>苏州工业园区娄葑就业服务有限公司</t>
  </si>
  <si>
    <t>数字城管第三方巡查采集项目</t>
  </si>
  <si>
    <t>数字城管第三方巡查采集项目招聘简章 因城市管理工作需要，公司现面向社会公开招聘工作人员，招聘细则如下： 一、招聘岗位、人数及岗位要求 1、网格员：若干名 岗位要求： 1）男，18-50周岁，初中及以上学历，党员优先； 2）退伍军人可适当放宽年龄、学历要求； 3）身体健康，机警敏捷，会驾驶电瓶车，能熟练使用手机等通信工具； 4）具有较强的忠诚奉献和吃苦耐劳精神，能服从组织工作安排和分配； 5）负责责任网格内日常巡查、现场处置、核实核查、事部件上报、各类专项检查及特定检查等城市管理工作； 6）常白班，8小时工作制，税前4500元左右； 7）工作地点：工业园区胜浦街道原东沙湖所辖区域。 2、市政坐席员：若干名 岗位要求： 1）18-40周岁，中专及以上学历； 2）沟通能力强，会操作办公电脑，能熟练使用office等办公软件； 3）负责12345便民服务平台、寒山闻钟平台、公众监督平台、知社区平台、金鸡湖景区平台，以及文明办测评通报等工单的受理、派遣、督办、结案等工作；负责投诉热线电话的接听、收集记录、派遣、督办、结案等； 4）常白班，8小时工作制，税前4400元左右； 5) 工作地点：苏州工业园区城市管理大厦。 3、监督员： 若干名 1）18-40周岁，大专及以上学历，党员优先； 2）退伍军人可适当放宽学历要求； 3）为人正直，责任心强，具有一定的组织协调、交流沟通能力，能熟练使用执法终端设备，持机动车驾驶证者优先； 4）负责协助督查专项整治行动及重大活动保障的点位和路线进行检查，并将检查结果进行汇总； 5）对整治行动检查情况，提出整改意见或解决办法； 6）协助完成路面执法效果检查与记录工作； 7）配合队员做好日常巡查工作、信息整理上报等工作。 8）完成上级交办的其他任务； 9）常白班，8小时工作制，税前4700元左右； 10）工作地点：苏州工业园区城市管理大厦。 5、有下列情形之一的，不得报名： （1）受过刑事处罚或者涉嫌违法犯罪尚未查清的； （2）曾被行政拘留、收容教育和强制隔离戒毒的； （3）曾被国家机关、事业单位开除公职或者辞退的； （4）有较为严重的个人不良信用记录的； （5）有不良行为受过公安机关处理的； （6）不适合从事本招聘岗位的其他情形。 二、招聘程序 （一）报名 1、报名时间：周一至周五9:00-11:30,13:30-17:00。 2、报名地点：娄葑街道人力资源市场一楼服务台。 地址：工业园区东振路10号。 3、报名材料： （1）填写完整的《报名表》（附件一）； （2）本人户口簿（户主页和本人页）、身份证（正反面）的原件和复印件； （3）学历证明，包括毕业证书原件及复印件，学信网学历证明； （4）一寸本人近期彩照2张； 三、面试 面试时间及地点另行通知 四、注意事项 1、报考者须对照本招聘启事规定的应聘条件如实填报，在整个应聘过程中，一经发现不符合条件的，则取消应聘资格，责任自负。 2、报考者一旦被聘用，须按规定时间及时报到，如与原单位发生人事（劳动）争议等事项，均由报考者本人负责。 3、所聘人员均为合同制人员，参加企业职工社会保险。</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</si>
  <si>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</si>
  <si>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</si>
  <si>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苏州市明仁医疗器械有限公司</t>
  </si>
  <si>
    <t>岗位职责 1熟悉产品知识，根据市场需求，对区域内市场客户提供产品介绍、培训及咨询 2.管理客户关系，及时收集、反馈、解决产品推广过程中的各种意见和建议，有医疗行业销售背景，眼科资源优先 3负责区域内客户的定期维护拜访、市场推广及产品的宣传活动 4规划并完善行业目标客户群的拓展策划，完成预期销售目标 5主要负责区域:各省市 任职需求 1.专科及以上学历，市场营销或医学相关专业 2.有医疗行业销售背景，眼科资源 3.性格外向、反应敏捷、表达能力强，具有较强的沟通能力及交际技巧，具有亲和力 4.具备一定的市场分析及判断能力,良好的客户服务意识 5.有责任心,能承受较大的工作压力 6.能承受经常出差的工作状态</t>
  </si>
  <si>
    <t>中国人寿保险股份有限公司苏州市分公司第二营销服务部</t>
  </si>
  <si>
    <t>有创业的梦想，积极进取的精神及接受挑战的性格； 公正、公平、公开的晋升制度，永续的事业远景 ，上不封顶的工资收入。 欢迎有丰富人脉关系的本地人才应聘，您一定可以得到远远超出您预期的收入。</t>
  </si>
  <si>
    <t>业务经理</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</si>
  <si>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</si>
  <si>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</si>
  <si>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</si>
  <si>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</si>
  <si>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</si>
  <si>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</si>
  <si>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</si>
  <si>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</si>
  <si>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</si>
  <si>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</si>
  <si>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</si>
  <si>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</si>
  <si>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</si>
  <si>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</si>
  <si>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</si>
  <si>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</si>
  <si>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</si>
  <si>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</si>
  <si>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</si>
  <si>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</si>
  <si>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</si>
  <si>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</si>
  <si>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</si>
  <si>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</si>
  <si>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</si>
  <si>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</si>
  <si>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</si>
  <si>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</si>
  <si>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</si>
  <si>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</si>
  <si>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</si>
  <si>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</si>
  <si>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</si>
  <si>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</si>
  <si>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</si>
  <si>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</si>
  <si>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</si>
  <si>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</si>
  <si>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</si>
  <si>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</si>
  <si>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</si>
  <si>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</si>
  <si>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</si>
  <si>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</si>
  <si>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</si>
  <si>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</si>
  <si>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客服人员</t>
  </si>
  <si>
    <t>1：负责售后服务工作，公司提供资源，做好老客户的维护，后续服务工作 2：心态好，适应性强，有耐心，善于与人沟通，有较强的表达能力，音色甜美，热爱服务工作</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</si>
  <si>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</si>
  <si>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</si>
  <si>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</si>
  <si>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</si>
  <si>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</si>
  <si>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</si>
  <si>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</si>
  <si>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</si>
  <si>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</si>
  <si>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</si>
  <si>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1：负责售后服务心态好，适应性强，有耐心，善于与人沟通，有较强的表达能力，音色甜美，热爱服务工作作，公司提供资源，做好老客户的维护，后续服务工作</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</si>
  <si>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</si>
  <si>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</si>
  <si>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</si>
  <si>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</si>
  <si>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苏州工业园区职业技术学院</t>
  </si>
  <si>
    <t>宿管</t>
  </si>
  <si>
    <t>招聘宿管，吃苦耐劳，服从安排，薪资面议</t>
  </si>
  <si>
    <t>1、招聘保洁两名，吃苦耐劳，服从安排 2、工作地点：工业园区若水路1号</t>
  </si>
  <si>
    <t>保安</t>
  </si>
  <si>
    <t>(1)身体健康，能吃苦耐劳并服从工作安排；品行端正，无任何不良社会记录； (2)退伍军人、有保安工作经验者优先录用；</t>
  </si>
  <si>
    <t>体育馆管理员</t>
  </si>
  <si>
    <t>非物业，直招 1、按规定做好场馆开门、关闭、清查、安全等工作。 2、检查各场地使用情况和安全用水用电情况，发现问题及时处理和上报，做好每次巡查记录。 3、体育器材移离场馆或借出，必须按有关制度执行，认真做好登记。 4、负责场馆消防设施设备的检查和消防安全工作，发现隐患及时处理。 5、保管好场馆的设施和体育器材，按时检查、维修。</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</si>
  <si>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</si>
  <si>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</si>
  <si>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</si>
  <si>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</si>
  <si>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</si>
  <si>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</si>
  <si>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</si>
  <si>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</si>
  <si>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1、初中以上学历 2、为人踏实，能吃苦耐劳，服从上级领导的安排 3、有相关工作经验者优先考虑录用</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</si>
  <si>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</si>
  <si>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</si>
  <si>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苏州数广科技有限公司</t>
  </si>
  <si>
    <t>网络维护人员</t>
  </si>
  <si>
    <t>岗位描述： 1、能吃苦耐劳，服从安排； 2、无需经验，有简单电脑操作基础 3、有学习能力 岗位职责： 1、为区域内有线电视及宽带用户解决客户在使用中出现的问题； 2、负责网络区域高清有线电视、宽带、5G推广； 3、领导关照的其他工作 公司福利： 1、按国家规定缴纳五险一金 2、公司提供住宿 3、按照国家规定享受年假 4、薪资面议</t>
  </si>
  <si>
    <t>跳纤人员</t>
  </si>
  <si>
    <t>职位要求： 1、大专及以上学历； 2、动手能力强，有吃苦耐劳精神； 3、会使用CAD绘图软件者优先； 4、理工科专业优先 5、应届毕业生优先 岗位职责： 1、机房光交跳纤； 2、线路熔纤； 3、领导交代的其他工作。</t>
  </si>
  <si>
    <t>广电营业厅营业员</t>
  </si>
  <si>
    <t>岗位要求： 1、20-40周岁，男女不限； 2、能熟练操作电脑办公软件； 2、亲和力、沟通能力强，做事认真、有较强的抗压能力； 3、能严格遵守公司各项规章制度、爱岗敬业 4、车坊本地人优先。</t>
  </si>
  <si>
    <t>皮线入户布放人员</t>
  </si>
  <si>
    <t>岗位职责要求： 1、会弱电放线（光纤光缆、网线等） 2、会线管安装、会熔纤 3、薪资面议</t>
  </si>
  <si>
    <t>苏州道平包装材料有限公司</t>
  </si>
  <si>
    <t>1、负责各工序的质量控制和检查记录及确认工作； 2、负责作业指导书、生产工艺的落实、检查和监督工作； 3、负责原材料和原辅料的质量验收工作； 4、负责成品及半成品的出厂质量检验工作； 5、负责检查和纠正现场不合格品质要求的作业方法和作业行为； 6、大专以上学历，会电脑办公。 7、完成上级安排的任务；</t>
  </si>
  <si>
    <t>QA</t>
  </si>
  <si>
    <t>1、负责生产制程品质流程控制，对新品、成品各工段进行首件确认，成品出货按STD进行抽检。 2、负责品质不良反馈及改善后的验证，客户投诉调查、分析、回复和跟进。 3、定时对生产进行品质状况确认，当不良率超出公司标准时推进相应部门改善。 4、品质日报、周报、月报的统筹。 5、上司安排的其它工作事项。</t>
  </si>
  <si>
    <t>苏州全道通检测技术有限公司</t>
  </si>
  <si>
    <t>1.负责公司认证业务的销售工作； 2.负责公司家电/音频/视频/电子信息/电机/电池等产品及电气附件的安全检测与认证、国内认证(CCC、CQC、节能）、国外认证（CE、GS、VDE、UL、ETL、 CSA、SAA、PSE、SASO）等业务的市场拓展； 3.认证渠道的开发和相关合作者的关系维护 任职要求： 1、专科及以上学历，专业不限； 2、优秀应届生市场营销专业或电子商务等相关专业，对销售工作有热情亦可； 3、两年以上检测或检测、认证相关销售工作经验优先 薪资：面议 公司交六险一金，节假日福利，每年加薪有年终奖</t>
  </si>
  <si>
    <t>测试工程师</t>
  </si>
  <si>
    <t>1、协助项目工程师完成测试项目 2、吃苦耐劳 3、适应出差 4、有驾照优先 5、较强的学习能力 6、理科专业懂电路知识</t>
  </si>
  <si>
    <t>1、大专或以上学历； 2、有一 定的学习能力； 3、逻辑思维清晰； 4、吃苦耐劳； 5、热爱销售工作，向往美好的生活。</t>
  </si>
  <si>
    <t>苏州工业园区与新社会创新发展中心</t>
  </si>
  <si>
    <t>咖啡师</t>
  </si>
  <si>
    <t>1.负责创益+空间内的访客接待； 2.维护益+咖啡店日常运营，负责咖啡、茶点的制作； 3.与顾客建立联系，创造热情友好的氛围。 职位要求： 1.会制作咖啡和西点，能够独立操作咖啡机和烤箱等设备； 2.具有良好的沟通技能和团队合作精神； 3.热情、开朗，待人友好； 工作时间： 每周40个小时 薪资： 5000+</t>
  </si>
  <si>
    <t>苏州盛格纳电子有限公司</t>
  </si>
  <si>
    <t>高级软件研发</t>
  </si>
  <si>
    <t>高级软件研发 能力描述： 整体软件架构设计及开发；数据库设计及规划；软件代码的管理及规范；具备软硬协同开发经验；熟悉COM、TCP/IP等通信协议接口的开发；对多线程、多线程网络编程有深入理解；熟悉二维码、PLC、PCB等硬件开发逻辑及经验；对自动化控制等方面有一定程度的了解；熟悉设备自动化信息技术、制造执行系统的相关知识；具备调度系统软件的设计、开发及调试经验；具备路径规划系统软件设计、开发及调试经验；熟悉SECS/GEM协议，对半导体工厂MES系统及EAP系统有一定的了解 需要人数：2-3</t>
  </si>
  <si>
    <t>半导体技术支持工程师</t>
  </si>
  <si>
    <t>主要支持中国地区的服务，包括设备安装，调试，维修，培训，验收;有半导体Fab ,传统封测工作经验优先, 收集设备故障特征信息并作分析，执行保养以增加设备稳定度及使用寿命； 与客户沟通了解客户需求并及时向上级反馈客户诉求； 支持售前信息收集和报告; 参加周度月度服务会议; 管理备品备件； 公司安排的其他任务； 向服务经理汇报工作。 职位要求: 专科学历, 机电一体化，工业自动化专业； 2年以上工作经验； Office办公软件熟练； 英文CET-4以上； 能接受出差工作安排； 自我管理能力良好，和团队合作精神。 也欢迎应届毕业生投递</t>
  </si>
  <si>
    <t>Service Engineer</t>
  </si>
  <si>
    <t>有半导体先进封装或者传统封测经验，熟悉Wafer Bumping or WLCSP ,TSV ,FC ，SIP ,BGA 工作经验。 1， 主要支持华东地区的服务，包括设备安装，调试，维修，培训，验收; 2， 主要客户群体为; 长电科技，华天，通富，Intel ,TI ,Unisem ,Diodes ,华进，Amkor ....等客户群体 3， 设备平时的trouble shooting 等工作.</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</si>
  <si>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</si>
  <si>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</si>
  <si>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</si>
  <si>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</si>
  <si>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机械绘图工程师</t>
  </si>
  <si>
    <t>熟悉Solidwork绘图软件，能独立绘图和设计，协助售后做技术细节更改和方案，以及新设备部分的绘图及其设计</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</si>
  <si>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半导体行业背景者优先考虑。</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</si>
  <si>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</si>
  <si>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蓝博(苏州)塑胶有限公司</t>
  </si>
  <si>
    <t>1.财务相关专业； 2.1年以上会计助理的工作经验； 3.每月增值税发票的开具，月底盘点仓库，每月的记账凭证； 4.协助会计处理日常事物； 5.会金蝶系统优先； 6.无经验者择优而取。 7、一周6天/8小时</t>
  </si>
  <si>
    <t>高中、中专学历均可，有品质检查经验优先，公司包吃住，宿舍环境优雅，品质人员有长白岗位和两班倒岗位；有租房补贴；满一年公司安排体检一次，年休假5天。工作性质需要两班倒，能吃苦耐劳者优先。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</si>
  <si>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</si>
  <si>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营业担当</t>
  </si>
  <si>
    <t>男女不限，中专以上毕业，有工厂营业担当1年以上经验，大专优秀毕业生亦可；包吃住，公司年底13薪，每年定期体检。 一周6天/8小时</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</si>
  <si>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</si>
  <si>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</si>
  <si>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</si>
  <si>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</si>
  <si>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</si>
  <si>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注塑技术员/技术主管</t>
  </si>
  <si>
    <t>注塑技术员经验3年以上，有白色家电经验优先，熟悉针阀结构，热流道以及延时器，有700吨以上海天机调机经验优先。</t>
  </si>
  <si>
    <t>储备干部从基层做起，逐步提升的原则，并根据个人性格特点进行岗位实习，实习期间薪资待遇按照实习岗位的工资标本发放，能吃苦耐劳，责任心强，喜欢挑战，富有创新精神;优先刚毕业的优秀大学生。</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</si>
  <si>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</si>
  <si>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</si>
  <si>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</si>
  <si>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</si>
  <si>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</si>
  <si>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赛峰飞机发动机(苏州)有限公司</t>
  </si>
  <si>
    <t>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</si>
  <si>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</si>
  <si>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CNC数控机械师</t>
  </si>
  <si>
    <t>1. 高中或技校以上学历，机械相关专业优先 2. 具备加工中心、数控车床、铣床或磨床经验尤佳 3. 能看懂机械图纸，熟悉相关指令代码、量具、形位公差尤佳 4. 诚实守信，能接受三班倒</t>
  </si>
  <si>
    <t>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</si>
  <si>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</si>
  <si>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</si>
  <si>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打磨抛光</t>
  </si>
  <si>
    <t>1. 高中及以上学历 2. 有1-2年制造业工厂相关工作经验 3. 负责金属零部件表面（砂纸）打磨工作 4. 工作认真，遵守公司纪律</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</si>
  <si>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</si>
  <si>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</si>
  <si>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</si>
  <si>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</si>
  <si>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</si>
  <si>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</si>
  <si>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</si>
  <si>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</si>
  <si>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CNC机械师(学徒)</t>
  </si>
  <si>
    <t>1. 大专学历，机械相关专业，对数控设备操作感兴趣 2. 能看懂机械图纸，熟悉基本的数控指令代码、量具尤佳 3. 具有安全生产意识及产品质量意识，愿意接受培训 4. 诚实守信，可以接受倒班</t>
  </si>
  <si>
    <t>装配技工(学徒)</t>
  </si>
  <si>
    <t>1. 大专学历，机械相关专业 2. 根据图纸、工艺及技术规范进行飞机发动机零部件模块组装 3. 能看懂简单的机械图纸，使用常用的装配工具及量具 4. 具备安全操作意识及产品质量意识，动手能力强 5. 诚实守信，可以接受倒班</t>
  </si>
  <si>
    <t>中科芯(苏州)微电子科技有限公司</t>
  </si>
  <si>
    <t>行政助理兼前台</t>
  </si>
  <si>
    <t>岗位职责 1、协助部门领导进行日常业务管理，完成行政事务并对接其他部门； 2、负责固定资产的管理、办公用品采购、后勤管理等行政工作，快递收发等； 3、负责部门日常会务接待、会议室管理、参与公司活动策划，福利发放实施； 4、负责公司办公环境的优化管理（安全、绿植、卫生，日常物业沟通）； 5、完成上级交办的其他事务。 任职要求 1、大专及以上学历，有设计经验优先考虑； 2、熟练使用Word，excel，PPT等办公软件； 3、具有良好沟通能力、学习能力，逻辑性思维强； 4、工作积极主动，认真负责，有较强的团队合作意识；</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</si>
  <si>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</si>
  <si>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</si>
  <si>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</si>
  <si>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质量技术员（2023届）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</si>
  <si>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</si>
  <si>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</si>
  <si>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</si>
  <si>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</si>
  <si>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</si>
  <si>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</si>
  <si>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</si>
  <si>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设备技术员（2023届）</t>
  </si>
  <si>
    <t>招聘专业（大专/本科应届生）：2023届专业不限，电子类、机电类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</si>
  <si>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苏州普利森自动化设备有限公司</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</si>
  <si>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</si>
  <si>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</si>
  <si>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</si>
  <si>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</si>
  <si>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</si>
  <si>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</si>
  <si>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</si>
  <si>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设备技师</t>
  </si>
  <si>
    <t>工作职责： 1、负责对生产设备进行常规点检，发现设备运行出现的问题，提出改善方案并实施； 2、解决设备检修和生产故障；对设备缺陷或改造需求提出方案并实施，降低设备故障率； 3、指导下级技术员和现场人员进行常规故障维修； 4、负责设备备件管理，定期盘点库存，管理安全库存；寻找可替代的备件产品，节省费用； 5、负责所辖设备的SOP的维护、相关记录表等GMP文件的编写和修订； 6、配合进行设备验证及相关措施的实施。 任职条件： 1、大专以上学历，机械、机电一体化相关专业； 2、从事设备维修管理与维护3年及以上经验，有低压电工证，有无菌设备维护经验优先； 3、熟练运用办公软件，会CAD制度；动手能力强，优秀的候选人可适当放宽条件。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</si>
  <si>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胜科纳米(苏州)股份有限公司</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</si>
  <si>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</si>
  <si>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</si>
  <si>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</si>
  <si>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</si>
  <si>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ESD测试工程师</t>
  </si>
  <si>
    <t>岗位职责： 负责ESD部门客户案件的测试。 任职要求： 学习适应能力强，有相关芯片测试行业背景。</t>
  </si>
  <si>
    <t>EFA工程师/资深工程师</t>
  </si>
  <si>
    <t>岗位职责： 1. 晶圆失效分析测试及找出制程工艺上的缺陷，协助改善良率； 2. 电子产品故障定位，准确并有效提供给客户满意的结果; 3. 负者THEMOS/OBIRCH/InGaAs/EMMI/I-VCurve Tracer/TDR及相关电性量测机台操作; 4. 客户工程问题讨论，规划相关FA分析计划； 5. 失效验证测试方法开发及失效模式推导； 任职要求： 1. 三年以上 IC 设计公司，晶圆厂，封装厂，第三方失效分析实验室工作经验； 2. 熟悉IC失效分析、可靠性测试等方面的基本流程和理论； 3. 熟悉晶圆制造工艺、封装工艺及模组工艺； 4. 熟悉基本电路原理及具备基础的半导体物理知识； 5. 熟悉电子设备操作，电子仪表工具使用； 6. 具备半导体器件测试（ATE Testing）基础者更佳； 7. 大专及以上学位微电子或电子类其它相关专业毕业；</t>
  </si>
  <si>
    <t>GFA技术员/助理工程师</t>
  </si>
  <si>
    <t>岗位职责： 1. 半导体芯片失效分析工作。 2. 具有铜线，金线，银线，硅芯片，三五族芯片，倒装芯片的开封能力。 3. 掌握光学显微镜，2D Xray的使用。 4. 具有PCB平面研磨的能力。 5. 按时完成主管交代的任务。 任职要求： 1. 材料、物理、化学、电子等理工科相关专业； 2. 了解半导体芯片的结构； 3. 了解失效分析流程 4. 了解半导体工艺流程 5. 优秀应届生也可</t>
  </si>
  <si>
    <t>PFA技术员/助理工程师</t>
  </si>
  <si>
    <t>岗位职责： 1. 对SEM拍板样品进行预制备； 2. 对样品进行SEM形貌观察，EDX成分分析； 3. 对所做项目出具相关检测报告； 任职要求： 1. 有半导体行业工作背景； 2. 有SEM相关工作经验的优先，接受优秀应届生；</t>
  </si>
  <si>
    <t>客服工程师</t>
  </si>
  <si>
    <t>岗位内容： 1. 客户信息维护，负责下单跟踪来样信息 ； 2. 案件评估以及进展随时与客户和实验室相关人员沟通 3. 结案确认，对账单确认，开票资料准备（客户回签报价单或签合同或者PO） 4. 系统结案开票工作跟进； 5. 服务合同、采购订单OA用印申请 ，原件给法务归档 6. 样品回寄处理等 7. 配合客服及销售完成其他工作 任职要求： 1. 有基础的offivce办公软件处理能力，良好的沟通协调能力，以及较强的逻辑表达能力，工作认真负责，态度端正，学习能力较强，能尽快适应新环境，团队意识强。</t>
  </si>
  <si>
    <t>NDT技术员/助工/工程师</t>
  </si>
  <si>
    <t>岗位要求： 1.熟悉NDT的操作及无损检测标准，在第三方实验室工作优先； 2.SMT、半导体行业操作过Reflow、Xray、SAT相关机台的经验优先； 3.负责无损检测过程与记录，并对无损检测失误造成的质量问题负责； 岗位职责： 1. 半导体行业，电子类等专业。 2. 服从实验室安排，责任心强，能够按时完成分配的工作任务；</t>
  </si>
  <si>
    <t>岗位职责： 1、依据公司发展战略及采购需求，制定采购计划，组织实施并监督执行； 2、协助上级完善采购制度，优化采购流程，控制采购成本和质量； 3、负责供应商谈判、开发及管理，完善供应商评估体系； 4、负责供应商合同等文件的签署、执行及交付验收，并能处理异常问题； 5、完成领导交代的其他临时工作。 任职要求： 1、经济管理，采购或物流相关专业，专科以上学历； 2、熟悉采购成本分析，能对采购价格进行科学预判； 3、有较强的商务谈判沟通能力，有一定的法律法规知识及职业道德水平； 4、敏锐的市场分析和判断能力。</t>
  </si>
  <si>
    <t>运维工程师</t>
  </si>
  <si>
    <t>1、公司网络设备路由器，交换机，防火墙，无线网络AP,负载均衡等网络架构环境的管理配置，深度排查以及优化； 2、公司网络建设和管理，进行网络架构的规划/设计/调整/性能优化，保障系统高效稳定运行； 3、熟悉虚拟化服务器及主流桌面云的安装设定维护； 4、网络重大维护变更方案的编写及实施，确保变更维护过程安全可靠； 5、其他helpdesk日常维护及系统运维等 任职条件： 1、计算机或相关类专业本科以上学历，5年以上网络相关运维经验，熟悉网络相关技术； 2、精通主流厂商的路由器，交换机，防火墙，负载均衡,无线AP优化等网络设备的配置及维护； 3、掌握TCP/IP协议、熟悉OSPF、BGP,IPVPN等路由协议的原理及规划部署，熟悉IPV6的原理及部署实施； 4、能使用Wireshark等抓包工具进行抓包并进行分析定位、处理相关网络问题，有一定的代码脚本编写能力 5、熟悉 Linux/Windows Server 及等运维监控软件操作系统管理、维护和使用 6、具有分析、解决复杂网络问题的能力，有网络建设项目的方案设计、规划、实施和维护经验者； 7、具有原厂相关认证证书（CCNA，CCNP、H3CIE、HCIP，HCIE、MCSE等均可），华为资质证书优先</t>
  </si>
  <si>
    <t>新宇航空制造(苏州)有限公司</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</si>
  <si>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</si>
  <si>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</si>
  <si>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</si>
  <si>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</si>
  <si>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</si>
  <si>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</si>
  <si>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</si>
  <si>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厂务技术员</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</si>
  <si>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负责高低压变配电设备、中央空调系统、给排水设备、消防系统、空压系统的维护； 4. 领导安排的其他工作。 职位要求： 1. 中技或以上学历，机械/电气类相关专业； 2. 年龄低于40周岁，身体健康，能登高作业； 3. 持有效期内的低压电工证，高压进网证； 4. 有变电所高、低压设备操作5年以上或电气控制线路维修3年以上经验者优先； 5. 能接受加班，有较强的责任心和团队合作精神。</t>
  </si>
  <si>
    <t>苏州启明心理咨询有限公司</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</si>
  <si>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</si>
  <si>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</si>
  <si>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苏州荣艺电子科技有限公司</t>
  </si>
  <si>
    <t>项目经理助理</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</si>
  <si>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1、已婚育者优先；专科以上学历(理工类专业），1年以上生产型企业生产计划工作经验;优秀应届生亦可！ 2、为人细心，处事认真细致，能熟练操作办公软件，具有较强的沟通能力。 3、优秀应届毕业生亦可。 4、熟练使用offce软件，能够看懂CAD图纸，持C2驾驶证。</t>
  </si>
  <si>
    <t>数控车床/夹具整平员</t>
  </si>
  <si>
    <t>职位要求：1、机械加工类相关专业学历 2、有CNC数控车床操作经验优先 3、能使用简单测量工具，看懂简单图纸。4、团队合作精神，肯吃苦耐劳，具备安全意识和一定的管理能力 5、具有一定的夹具整平经验者优先；6、能配合公司加班有相关机加工行业工作者优先考虑； 五天八小时工作制。</t>
  </si>
  <si>
    <t>职位职责： 1. 及时准确的收、发、存、退物料和出货 2. 仓库发料经验 3. 确保物料的先进先出并确保物料的实际数量和系统一致 4. 日常的6S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电脑应用熟练，对工作有责任感</t>
  </si>
  <si>
    <t>CNC机加工编程师</t>
  </si>
  <si>
    <t>1. 熟练运用3D软件（CAD或其他程序软件）和办公软件 2. 材料、机械相关专业，精通产品图纸各种形位公差和技术要求. 3. 精通各种机加工设备的加工能力和范围以及特点 4.2年以上CNC机加工工艺和产品加工相关工艺/程序,具备较强的操作能力，优秀应届毕业生亦可（数控专业） 5、Mastercad 软件编程的经验需要2年以上,有从事SMT工装治具工作经历者优先考虑</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</si>
  <si>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</si>
  <si>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</si>
  <si>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</si>
  <si>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2、有SMT工装夹具3年以上工作经验，并且熟悉SMT工艺流程； 3、薪资面议 4、工作地点：浙江嘉兴海盐</t>
  </si>
  <si>
    <t>苏州工业园区邻里中心发展有限公司</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</si>
  <si>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</si>
  <si>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</si>
  <si>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</si>
  <si>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</si>
  <si>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</si>
  <si>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</si>
  <si>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</si>
  <si>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</si>
  <si>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</si>
  <si>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</si>
  <si>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</si>
  <si>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</si>
  <si>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专业技工（邻瑞广场）</t>
  </si>
  <si>
    <t>职位描述： 1、负责对高压配电室，低压间，空调机房，消防机房，弱电机房日常值班、运行管理及每年的设备维护工作 2、及时处理设备故障和报修单，确保报修单按时完成，不得积压； 3、严格执行安全操作规程，检查各种设备开关，线路，水管，仪表的正常运行，认真填写值班记录和工作报表，按规定手续做好交接班工作； 4、认真做好所有机房的安全防火防盗事故工作，保管好维修工具，负责搞好各个机房的清洁卫生工作； 5、熟练掌握大楼的所有系统的走线、设备技术性能和实际操作方法。熟悉并掌握应急情况是的处理方法，确保大楼运营的连续性和可靠性； 6、按计划做好变配电设备的月、季、年度维护保养工作； 7、完成客租装修改造而提出的新工作申请； 8、协调外包单位的维修及保养工作。 岗位要求： 1、三年以上相关工作经验，商场工程物业岗位的经历； 2、具备较强的责任心和敬业精神； 3、具备服务与配合观念。</t>
  </si>
  <si>
    <t>市场助理（邻瑞广场）</t>
  </si>
  <si>
    <t>职位描述： 1、市场部采购及付款情况的跟踪，根据合同约定完成费用支付。 2、市场部租户场地保证金退回提交与跟踪。3、租户开票：及时完成商户开票事项，并与财务做好开票对接。 4、合同管理：协助负责场地、广告类租赁合同上报，流程审批跟进、整理归档， 5、协助处理日常市场工作和部门内务，以及按时完成上级交待的任务。6、档案管理：负责部门各类资料、档案的收集、整理及汇总工作。 7、费用核销：及时对接供应商，完成部门日常费用核销工作； 8、定期整理与收集客户投诉情况，并及时跟进处理； 9、协助部门组织各项市场推广活动并记录。 要求： 1、一年以上商场相关工作经验； 2、具有一定的图像文字处理能力，良好的沟通协调能力； 3、责任感强，有良好的团队合作意识。</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</si>
  <si>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</si>
  <si>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</si>
  <si>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苏州艾卓精密机械有限公司</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</si>
  <si>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</si>
  <si>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</si>
  <si>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</si>
  <si>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</si>
  <si>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</si>
  <si>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</si>
  <si>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</si>
  <si>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</si>
  <si>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</si>
  <si>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</si>
  <si>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</si>
  <si>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</si>
  <si>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</si>
  <si>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质量体系工程师</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</si>
  <si>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</si>
  <si>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</si>
  <si>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</si>
  <si>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</si>
  <si>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苏州工业园区和顺电气股份有限公司</t>
  </si>
  <si>
    <t>售后服务（急招）</t>
  </si>
  <si>
    <t>1、电气工程及其自动化等相关专业毕业， 2、有5年以上高低压柜成套项目实施等相关经验、有高压、低压电工证者优先； 3、具备高低压电气设备选型及调试能力； 4、熟悉CAD制图及办公软件； 5、具备供配电原理图熟练读图能力； 6、具有良好人际关系和沟通协调能力，具备处理各项矛盾问题的能力； 7、能够接受间断出差、服从上级安排.</t>
  </si>
  <si>
    <t>舒能(苏州)工业技术有限公司</t>
  </si>
  <si>
    <t>操作非标设备机台； 机械厂2年工作经验者优先； 工作认真细心，动手能力强，吃苦耐劳。</t>
  </si>
  <si>
    <t>新美光(苏州)半导体科技有限公司</t>
  </si>
  <si>
    <t>需求：质检员 白班：08:30-17:30，夜班：20:30-05:30 （夜班补贴 25） 长白班，穿无尘服， 会电脑（做表格)优先 缴纳五险一金，无宿舍、无厂车 基本工资：2600 岗位津贴：300 全勤奖：200 月绩效：300—600 月综合到手：5500-6500左右</t>
  </si>
  <si>
    <t>工作职责： 1.能够熟练操作设备，理解设备安全操作规范（截断，切割，抛光）； 2.理解现场文件，能够记录设备及生产状态； 3.SAP输入； 4.服从管理。 岗位要求： 1.工作态度积极、认真； 2.学习态度努力，能够快速理解培训和现场教导事务； 3.团结同事； 4.不弄虚作假。 穿无尘服/大褂 ,上六休一，缴纳五险一金，无宿舍、无厂车 基本工资：2600 岗位津贴：300 全勤奖：200 月绩效：300—600 月综合到手：5500-6500左右</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</si>
  <si>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</si>
  <si>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</si>
  <si>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</si>
  <si>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</si>
  <si>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</si>
  <si>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</si>
  <si>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</si>
  <si>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</si>
  <si>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</si>
  <si>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1、愿意从事机加工行业，涉及车工、磨工、磨具修理类工作 2、可提高个人技能，无经验可教 3、正式工，入职可缴五险一金，可提供免费住宿 4、不住宿者有提供租房补贴，前期综合薪资5500-6500，学会后在6500-8000</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</si>
  <si>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</si>
  <si>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</si>
  <si>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岗位职责： 1、能按图纸要求，独立完成产品加工 2、操作仿形磨床； 3、对所属设备日常保养、维护； 4、无经验也可学习，会有师傅带 5、长白班，入职可缴五险一金</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</si>
  <si>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</si>
  <si>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</si>
  <si>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</si>
  <si>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</si>
  <si>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</si>
  <si>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</si>
  <si>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1.负责产品销售等相关工作； 2.大专及以上学历，有工业品销售经验优先； 3.能熟练使用办公软件； 4.吃苦耐劳，能适应全国出差； 5.语言流利，沟通无障碍。</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</si>
  <si>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</si>
  <si>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</si>
  <si>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岗位职责： 1、负责日常生产设备基础维护保养和维护。 2、负责公司内部厂务设施维护。 任职要求： 1、专科以上学历，具有低压电工证优先，接受优秀毕业生。 2、能吃苦耐劳，能适应加班；工作积极主动，有责任心。</t>
  </si>
  <si>
    <t>苏州工业园区思达德机械自控有限公司</t>
  </si>
  <si>
    <t>1、能看懂机械图纸； 2、能使用各种量具； 3、能熟练使用数控车床； 4、能看懂理解数控加工程序。 5、有不规则铸铁、铸钢件加工经验者优先； 6、能独立手动编程者优先； 7、会刃磨手磨刀者优先。</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</si>
  <si>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</si>
  <si>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</si>
  <si>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CNC加工中心</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</si>
  <si>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</si>
  <si>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</si>
  <si>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</si>
  <si>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机械电气工程师</t>
  </si>
  <si>
    <t>1.参与设计开发新产品，完成新产品的技术文件； 2.参与新产品试样、样品试验以及试验数据分析； 3.完成ERP的产品信息及工艺流程； 4.对各部门技术问题提供支持。 要求：机械或机电专业，三年以上工作经验，熟练使用三维软件，从事过阀门相关工作的优先考虑。</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</si>
  <si>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</si>
  <si>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</si>
  <si>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海外市场客服和销售支持</t>
  </si>
  <si>
    <t>1.负责出口货物的跟单、沟通、货代对接、报关； 2.负责外贸站、平台定期信息发布，广告信息发布，外贸信息收集整理； 3.客户邮件对接； 4.辅助销售人员的相关工作，包括：客户来访接待、方案稿件完成； 5.部门其他相关工作支持。 要求：英语六级，熟练使用OFFICE软件，有一定沟通能力，语言组织能力强；具备一定的工业品概念，有外贸经验者优先。</t>
  </si>
  <si>
    <t>1.协助工程师根据客户要求完成技术文件，并发放技术文件给文控中心； 2.协助工程师完善生产所需工艺工装类技术文件，并整理发放给生产； 3.领导安排的其他事宜。 要求：专科及以上学历，机械相关专业</t>
  </si>
  <si>
    <t>品质经理</t>
  </si>
  <si>
    <t>中专及以上学历，3年以上机械类品质主管工作经验，懂ISO管理体系，能主导并独立操作ISO评审，有其它认证相关事宜，熟悉各种品质管理手法，能够独立处理客户投诉及品质异常现象</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</si>
  <si>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</si>
  <si>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</si>
  <si>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</si>
  <si>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</si>
  <si>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</si>
  <si>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</si>
  <si>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</si>
  <si>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</si>
  <si>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</si>
  <si>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</si>
  <si>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</si>
  <si>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</si>
  <si>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苏州江南嘉捷电梯有限公司</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</si>
  <si>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</si>
  <si>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</si>
  <si>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</si>
  <si>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</si>
  <si>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要求： 1，专业不限，电梯、机电等相关专业优先； 2，无证亦可，公司安排培训考证，有电梯操作证优先； 3，无工作经验亦可，有工作经验优先。 职责： 职责： 电扶梯的日常保养等。</t>
  </si>
  <si>
    <t>实习生（人力资源）</t>
  </si>
  <si>
    <t>要求： 大专及以上学历，人力资源相关专业，office熟练。2024年毕业的学生。 职责： 协助人事助理处理部门相关事宜。</t>
  </si>
  <si>
    <t>要求： 大专及以上学历，人力资源相关专业，2024年毕业生。office熟练。 职责： 协助人事助理处理部门相关事宜。</t>
  </si>
  <si>
    <t>国际业务员（俄语）</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</si>
  <si>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</si>
  <si>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国际业务员（机械）</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</si>
  <si>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</si>
  <si>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</si>
  <si>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</si>
  <si>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维修电工</t>
  </si>
  <si>
    <t>持有高、低压电工证。 有1年以上电工维修工作经验。 1、制造车间设备、工具的日常维修 2、外协维修保养的现场监督及维修资料的记录。 3、公司电气设施、消防设备的日常维护。</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</si>
  <si>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</si>
  <si>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</si>
  <si>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</si>
  <si>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</si>
  <si>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</si>
  <si>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</si>
  <si>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</si>
  <si>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中技级以上学历。应届生亦可。 车间设备、工具的日常维护、外协维保的落实及现场监督、公司内基础设施、消防设备的日常维护。</t>
  </si>
  <si>
    <t>苏州欧利锦高速精密冲床科技有限公司</t>
  </si>
  <si>
    <t>高速冲床装配作业员</t>
  </si>
  <si>
    <t>1、年龄：25-45岁，初中以以上学历，能看懂机械图纸； 2、乐于学习装配及调试,踏实上进。 3、有经验者优先。 4、待遇从优。</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</si>
  <si>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</si>
  <si>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</si>
  <si>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</si>
  <si>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</si>
  <si>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CQE质量工程师</t>
  </si>
  <si>
    <t>任职资格： 1、大专及以上学历，3~5年质量管理工作经验； 2、熟悉注塑、冲压、装配的工艺流程佳； 3、有光伏电子行业经验佳； 4、办公软件操作熟练；可配合工作出差； 岗位职责： 1、对接解答客户端提出的质量疑问； 2、客诉信息统计及分析反馈； 3、质量改进及落实；</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</si>
  <si>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</si>
  <si>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</si>
  <si>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</si>
  <si>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</si>
  <si>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</si>
  <si>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</si>
  <si>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</si>
  <si>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</si>
  <si>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分期客户经理岗</t>
  </si>
  <si>
    <t>一、岗位职责 1.负责属地消费分期业务的推广销售。 2.开展属地分期产品营销活动，达成分期业务指标。 3.负责分期客户维护，处理客户分期业务问题。 4.上级主管交办的其他工作。 二、基本要求 1.年龄35岁以下，专科及以上学历。 2.从事消费贷款、信用卡等金融产品营销相关工作经验2年以上。 3.有较强的沟通能力和营销意识，性格外向、愿意接受挑战。 4.具有一定金融消费信贷分期客户或者渠道资源，较强的渠道拓展经验者优先。 三、薪酬福利 1.行业内具有竞争力的薪酬待遇+可持续发展的职业通道。 2.健全的福利保障体系：五险一金、节日福利、生日福利、餐费补贴及通信费补贴等。 3.完善的培训体系：新员工全面系统的岗前培训+在职培训提升。</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</si>
  <si>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</si>
  <si>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</si>
  <si>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</si>
  <si>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苏州力特奥维斯保险丝有限公司</t>
  </si>
  <si>
    <t>作业员（正式）</t>
  </si>
  <si>
    <t>招聘要求： 1. 招聘岗位：生产部作业员 2. 非流水线，不穿无尘服，站立作业 3. 有目检，操机，组装，手工焊，冲压等工作经验的员工优先录用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</si>
  <si>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</si>
  <si>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</si>
  <si>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4.可以出来实习6-12个月，欢迎24届毕业生投递</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</si>
  <si>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</si>
  <si>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</si>
  <si>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立胜汽车科技(苏州)有限公司</t>
  </si>
  <si>
    <t>失效分析技术员</t>
  </si>
  <si>
    <t>失效分析（PCBA）</t>
  </si>
  <si>
    <t>质量技术员</t>
  </si>
  <si>
    <t>协助质量工程师分析质量异常和不合格品</t>
  </si>
  <si>
    <t>京隆科技(苏州)有限公司</t>
  </si>
  <si>
    <t>设备技术员/工程师</t>
  </si>
  <si>
    <t>职位描述： 1.生产机台故障排除及异常记录,维护机台病历记录； 2.机台的定期保养； 3.机台效率提升,执行机台调试任务； 4.机台异常分析及异常的解决. 岗位要求： 1.大专及以上学历,电气/机械/自动化相关专业,优秀应届毕业生亦可； 2.能够配合日/夜轮班(上五休二，12小时制)； 3.有意愿从事机械设备维修维护工作.</t>
  </si>
  <si>
    <t>厂务技术员/工程师</t>
  </si>
  <si>
    <t>职位描述： 1.公共环境巡检、异常实时处理； 2.厂务系统设备日常巡检、抄表、表报汇整分析； 3.厂务系统设备异常处理记录、日报表填写； 4.厂务物料工具及备品管理； 5.公共设备保养维修. 岗位要求 1.大专及以上学历,有工厂厂务/机电工程公司相关工作经验优先； 2.环境工程、暖通相关、机电相关专业； 3.有污水处理资格证,电工证,锅炉证,高压值班证等证照者优先； 4.对电力系统,无尘室空调系统,纯水系统,空压系统有一定的了解者优先； 5.优秀本科应届毕业生亦可.</t>
  </si>
  <si>
    <t>博世汽车部件(苏州)有限公司</t>
  </si>
  <si>
    <t>组装作业员</t>
  </si>
  <si>
    <t>• 根据标准化定义的操作方法进行操作 • 落实定期的TPM活动，确保设备正常运转，提高设备效率 • 严格遵守生产线质量控制要求，生产高质量的产品 • 生产线点检表的填写和落实 • 根据计划完成客户需求 • 服从线长的日常生产管理安排 • 积极提出合理化的改善意见</t>
  </si>
  <si>
    <t>仓库管理员(常州)</t>
  </si>
  <si>
    <t>1.负责所属仓库物料的配送，整理，上下料，收发货等工作； 2.需要有高中/中专及以上学历，有叉车证； 3.8小时三班倒, 每周轮换一次; 工作地址：常州武进龙门路17号</t>
  </si>
  <si>
    <t>SMT作业员(常州)</t>
  </si>
  <si>
    <t>1.高中/中专学历，适应站立式作业 2.12小时两班倒，白班4天休息2天，夜班4天休息2天； 3.有相关SMT工作经验优先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</si>
  <si>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</si>
  <si>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</si>
  <si>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</si>
  <si>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</si>
  <si>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</si>
  <si>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</si>
  <si>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</si>
  <si>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</si>
  <si>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苏州利耀国际物流有限公司</t>
  </si>
  <si>
    <t>进出口操作</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</si>
  <si>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</si>
  <si>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司机</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</si>
  <si>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</si>
  <si>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</si>
  <si>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</si>
  <si>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</si>
  <si>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</si>
  <si>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</si>
  <si>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</si>
  <si>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</si>
  <si>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</si>
  <si>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货车司机</t>
  </si>
  <si>
    <t>1. 男、45岁以下，持有C照及以上驾驶执照，有货运资格的货车司机，2年以上实际驾驶经验。 2. 无不良驾驶记录，无重大事故及交通违章，具有较强的安全意识。 3. 善于沟通与表达，积极主动，吃苦耐劳，工作态度端正，具有一定服务意识。 4. 熟悉苏州及周边道路。</t>
  </si>
  <si>
    <t>苏州朗鑫精密机械科技有限公司</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</si>
  <si>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</si>
  <si>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</si>
  <si>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</si>
  <si>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苏州工业园区建屋物业发展有限公司</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</si>
  <si>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</si>
  <si>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</si>
  <si>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</si>
  <si>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</si>
  <si>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高级保安证（秩序管理）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</si>
  <si>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 2.两年以上物业管理经验，熟悉物业前期介入，常规管理流程，物业行业政策 3.持有高级保安证 福利待遇： 高温费、带薪年假、福利、绩效、津贴、专业培训、五险 薪资面议，发薪日：10号</t>
  </si>
  <si>
    <t>苏州盛迪亚生物医药有限公司</t>
  </si>
  <si>
    <t>公用工程师/技术员</t>
  </si>
  <si>
    <t>任职要求： 1.负责净化空调系统、冷冻系统、空压系统的调试，验收，运行，维护。 2.配合净化通风系统、压缩空气系统、特殊气体的验证工作。 3.负责职责内系统档案及竣工图纸（纸质版与CAD电子版）的修订审核归档。 4.完成领导安排的其他工作 任职要求： 1、全日制大专及以上学历，暖通专业，建筑环境与设备工程，机电相关专业 2、具备良好的CAD运用能力，能更新图纸； 3、良好的沟通及协调能力。</t>
  </si>
  <si>
    <t>苏州博飞克分析技术服务有限公司</t>
  </si>
  <si>
    <t>实验室助理分析师</t>
  </si>
  <si>
    <t>职位要求: 1.化学，材料，环境工程等相关理工科专业，其它专业也可。 2.良好的沟通能力与团队精神 3.吃苦耐劳，有高度责任心，严谨，谦虚，自律，有上进心 职责内容： 1.实验室材料分析检测; 2.标准品、对照品、试剂的正确保存和使用； 3.区域内的检验仪器、衡器、量器等的日常维护保养 4.检验记录的填写; 5.实验室日常清洁维护； 6.上级安排的其他工作。</t>
  </si>
  <si>
    <t>苏州晶淼半导体设备有限公司</t>
  </si>
  <si>
    <t>1、机械设计或工业设计相关专业，专科及以上学历，热爱设计工作； 2、有相关设计工作经历或实习期的本科毕业生优先考虑； 3、了解非标自动化设备或半导体设备优先； 4、熟练SW及CAD软件， 办公软件熟练， 5. 学习能力强，挑战全新产品从无到有的开发。 6. 逻辑清晰，思维缜密， 二、岗位职责（包括但不限于）: 1. 负责设备结构的三维设计、二维出图； 2. 负责非标自动化整机设备结构设计，方案布局图，部件选型等 3，负责NC加工零件的质量尺寸检查</t>
  </si>
  <si>
    <t>根据设备技术要求出BOM表，电气图纸及程序 熟悉欧姆龙，西门子等PLC 大专以上学历，可接受应届生，熟悉MES系统佳</t>
  </si>
  <si>
    <t>根据公司所属行业，搜集半导体，集成电路，硅基新材料领域设备需求信息，并联系及会谈。促成订单.男女不限 1，大专以上学历。 2、具备良好的客户沟通能力以及商务处理能力，团队合作意识以及积极开拓进取精神。 3、销售目标分解，销售计划制定及实施，市场开拓，维护客户关系。 4、完成上级领导交办的其他临时事项。 5、懂得机械加工，自动化设计和机械工程专业，半导体专业货微电子专业优先。 6、有意向成为销售工程师的应届毕业生亦欢迎</t>
  </si>
  <si>
    <t>江苏南大光电材料股份有限公司</t>
  </si>
  <si>
    <t>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</si>
  <si>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哈金森工业橡胶制品(苏州)有限公司</t>
  </si>
  <si>
    <t>锅炉工</t>
  </si>
  <si>
    <t>岗位职责： 1、遵守蒸汽锅炉安全操作规程 2、负责锅炉房的锅炉系统等设备运行、维修保养，水质检测等工作。 3、做好掌握设备运行的技术状态，保证设备正常合理运行并且节能。 4、熟悉锅炉设备管道/阀门的巡检，杜绝跑冒滴漏，消除隐患。 5、熟悉冷水机/空压机/冷却水供给系统初级保养工作。 6、熟悉厂务设备巡检内容并做好相关记录。 7、发现问题及时反应。 8、坚守工作岗位，不得玩忽职守。 9、服从上级领导安排，完成领导交办的其它工作任务。 要求： 1、持有锅炉操作及水处理相关资质证书。 2、连续3年以上本岗位工作经验，年龄 50周岁 以下。高中学历 3、身体健康，本地户口优先考虑 4、能够配合公司安排的加班。 5、能协助完成厂务设施的基础维护工作。</t>
  </si>
  <si>
    <t>苏州海狸生物医学工程有限公司</t>
  </si>
  <si>
    <t>岗位职责： 1、 承担生产任务，负责产品的生产技术指导； 2、 负责生产工艺优化、产品改良； 3、 对生产数据进行分析总结，撰写实验报告。 任职要求： 1、大专以上学历，化学、材料、高分子、药学、生物等相关专业，学习成绩优秀、有相关工作经历优先考虑； 2、熟悉化学基础理论和实验技能，有很强的学习、实操、协调能力，热爱实验室工作； 3、细致耐心、责任心强、具有独立科研工作能力和优秀的团队合作精神，有较强的执行力和实验室安全意识。</t>
  </si>
  <si>
    <t>职选园区</t>
  </si>
  <si>
    <t>南大光电 生产技术员</t>
  </si>
  <si>
    <t>企业：南大光电 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</si>
  <si>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高砂电气(苏州)有限公司</t>
  </si>
  <si>
    <t>组装作业员（长白班）</t>
  </si>
  <si>
    <t>具体要求： 1、20~42周岁，初中以上学历 2、有连续工作2年以上制造企业工作经验者优先 3、有零部件装配、检查等经验者优先 4、态度、品行端正，能吃苦耐劳，有责任心，有团队合作精神； 5、穿连体无尘服，常白班，能适应调班制，能配合平时、休息日加班，能够服从公司安排 6、交通能自理 工作内容： 1、按计划实施产品的组装、检查、外观、完成 2、正确使用测量仪器和治具，协助班长做好本岗位设备日常保养工作 3、按时做好本班组生产记录和其它工艺记录，确保数据的准确性和可追溯性 4、严格按作业指导书进行熟练操作，对作业时出现的异常情况需要及时汇报 5、做好工作区域5S管理 6、接受并完成上级交代安排的其他工作 其他： 综合薪资：5000-6000元，工作日周一至周五，周六加班1天，每天加班2-3小时。 福利：生日、端午、中秋、春节等节假日，发100-200元购物卡。春季、秋季旅游2-3天。 五险一金：按照综合工资缴纳社保公积金。</t>
  </si>
  <si>
    <t>仓库副经理（部门负责人）</t>
  </si>
  <si>
    <t>岗位要求： 1、大专以上学历，物流、仓储管理专业，会日语者优先； 2、2年以上仓库管理相关工作经验；有ERP系统操作经验； 3、熟练运用办公软件，具备数据分析、组织、领导能力； 4、熟悉生产制造流程、生产规程及质量标准； 5、具有较强的工作协调能力和团队意识，善于表达和沟通； 6、工作严谨细致，认真负责，具备高度的工作热情和事业心。 岗位职责： 1、每月盘点及相关资料制作、可视化图表更新； 2、日常在库业务管理（零部件、成品、半成品、有效面积、业务改善）； 3、人员管理（工作安排、绩效考核、培训教育、效率、产能）； 4、现场管理的督导、5s推行情况、目标可视化管理执行情况； 5、把控部门年间目标，推进目标顺利完成。</t>
  </si>
  <si>
    <t>生产管理（机加工技术）</t>
  </si>
  <si>
    <t>岗位要求： 1、大专以上学历，日语口语熟练，沟通无障碍 。 2、熟悉零部件加工设备，如注塑成型、切削加工、数控车床等调试、操作、维护等工作。 3、有以上设备现场管理及改善方面的相关经验，在日企有同等岗位经验者优先。 4、熟悉使用office办公软件 5、熟悉TPS、精益生产、ISO9001等优先 6、有较强的管理能力，工作认真负责、严谨细致，有良好的沟通学习能力， 岗位职责： 1、根据公司经营方针，制定课内目标，定期确认汇报。 2、定期跟日本开会，推进，跟踪整个项目的进度。 3、对车床、加工中心、注塑设备、披锋作业进行日程业务管理和业务改善； 4、生产计划及设备稼动率管理：年，月，周生产计划的制定及达成率管控，相关数据的统计及整理 5、生产现场管理各流程的完善（流程问题整理，不断完善），强化品质意识 6、制造成本管理：现场管理成本降低改善活动的主持及管理，生产效率向上改善管理（TPS，TPM推进） 7、员工教育、培养管理 8、年度计划的实施，相关部门目标制定及达成管理 9、每个月盘点对应，收支报表作成 10、完成上级安排的其他事项</t>
  </si>
  <si>
    <t>CNC加工中心操作工</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</si>
  <si>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</si>
  <si>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苏州微缜电子科技有限公司</t>
  </si>
  <si>
    <t>1、机电一体化专业优先考虑； 2、良好的机械制图阅读能力，且能用卡尺、高度尺、千分尺等检具自检图纸要求的尺存； 3、工作时间7点-7点，12小时两班倒； 4、按照图纸和程序的要求调试加工产品，CNC技术员；</t>
  </si>
  <si>
    <t>伊利苏州乳业有限责任公司</t>
  </si>
  <si>
    <t>灌装机操作员</t>
  </si>
  <si>
    <t>岗位职责 1、负责严格按照作业指导书和操作规程运行设备，达成计划产量,产品出成率达到部门制定的目标值； 2、负责质量控制：通过生产过程控制，保证生产产品的质量，避免发生批量质量事故和投诉，保证本岗位流到下一工序的产品的合格性和终端形象； 3、负责成本控制：合理使用本岗位所使用的原料、辅料及低值易耗品，杜绝浪费； 4、负责设备保养与维护：按照灌装机的设备清洁保养标准对设备进行日清洁、日护养，按照拆洗排期对拆洗部位进行拆洗； 5、负责工作区域卫生保持：保持工作区域的卫生干净整洁有序，现场备辅料量合理，下脚料及时清理。</t>
  </si>
  <si>
    <t>实习生</t>
  </si>
  <si>
    <t>【基本条件】 国家统招生； 学习成绩良好，未受过记过以上处分，可顺利取得学位； 身体健康； 吃苦耐劳、踏实肯干。</t>
  </si>
  <si>
    <t>生产实习生</t>
  </si>
  <si>
    <t>为了严格把控生产秩序并在此基础上确保产品的质量及能源耗用率在合理的范围，严格按照生产的操作过程及指标要求进行生产安排，监督报告其他人员对食品有不利影响的健康情况。根据公司安全管理体系建设的要求，积极配合参与各项安全生产管理活动。</t>
  </si>
  <si>
    <t>设备实习生</t>
  </si>
  <si>
    <t>为了保证设备正常运转，进行设备保养维护工作；为了提高设备有效运转，进行设备故障处理及修复工作，监督报告其他人员对食品有不利影响的健康情况。根据公司安全管理体系建设的要求，积极配合参与各项安全生产管理活动。</t>
  </si>
  <si>
    <t>苏州蓝博控制技术有限公司</t>
  </si>
  <si>
    <t>岗位职责： 1、IATF16949管理体系的推进和维护； 2、不符合项的改善跟踪，确保必要的纠正措施的实施及效果验证； 3、内部质量数据的搜集和统计分析。 任职要求： 1、本科及以上学历，理工类专业背景； 2、了解五大工具的运用，有汽车行业工作经验者不限专业学历优先考虑。</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</si>
  <si>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</si>
  <si>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</si>
  <si>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</si>
  <si>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</si>
  <si>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</si>
  <si>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</si>
  <si>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采购员</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</si>
  <si>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1、学历大专及以上，熟悉电子物料渠道有经验者优先； 2、工作责任心强，思维清晰，认真细致，有良好的职业素养。</t>
  </si>
  <si>
    <t>车间主管（生产协调方向）</t>
  </si>
  <si>
    <t>岗位职责： 1、合理安排各工序的生产，跟踪进度，处理生产瓶颈问题，准时完成生产任务；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</si>
  <si>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现场应用工程师</t>
  </si>
  <si>
    <t>岗位职责： 1、完成产品应用软件。 2、现场调试应用软件在整机上的应用效果，满足客户需求。 任职要求： 1、大专以上学历，软件/电子信息/通信工程或相关专业； 2、具备C/C++编程语言基础； 3、思路清晰、细致严谨，能快速学习了解产品技术特性。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</si>
  <si>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</si>
  <si>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工艺员</t>
  </si>
  <si>
    <t>岗位职责： 1、设计与制作3D打印的简易工装； 2、设计与制作产品老化实验线束； 3、新进设备的调试，现生产设备的维护保养 ； 任职要求： 1、大专以上学历，理工科专业背景； 2、良好的动手能力、学习理解能力，工作耐心细致； 3、熟练使用机械制图软件</t>
  </si>
  <si>
    <t>物料计划员</t>
  </si>
  <si>
    <t>岗位职责： 1、负责接收生产订单，根据库存成品、半成品、物料情况提出物料需求； 2、根据物料需求的达成情况； 3、统计物料需求的达成率。 任职要求： 1、大专以上学历，熟练操作办公软件； 2、工作责任心强，思维清晰，认真细致，有良好的职业素养。</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</si>
  <si>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</si>
  <si>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</si>
  <si>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爱发科真空技术(苏州)有限公司</t>
  </si>
  <si>
    <t>销售外勤</t>
  </si>
  <si>
    <t>岗位职责： 1、市场维护以及开发； 2、设备销售。 任职要求： 1、大专及以上学历； 2、能够胜任出差，能熟练操作办公软件； 3、沟通能力强。 4、欢迎优秀应届毕业生。</t>
  </si>
  <si>
    <t>苏州众心信息科技有限公司</t>
  </si>
  <si>
    <t>顶薪网络销售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</si>
  <si>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三、岗位工资：底薪4500+高额提出。（月均2万） 四：工作时间：早九晚六，节假日正常休息。缴纳社保。 五：培训指导：入职提供免费的专业的知识培训。一对一教学。 六：公司地址：苏州工业园区核心地段的苏悦广场北楼605</t>
  </si>
  <si>
    <t>瑞仙科技（苏州）有限公司</t>
  </si>
  <si>
    <t>焊接工艺工程师</t>
  </si>
  <si>
    <t>Reporting line Production Manager China Job description -Welding expert ideally operational experience in stainless steel ~ 1mm thickness. 资深焊接经验，有1mm厚度的不锈钢操作经验是加分项。 -Contribute and be responsible ｆｒｏｍ　machine concept, start-up of equipment until serial production. 负责跟进全流程，从机器的概念、设备的启动到批量生产。 -Program machine equipment based on CNC and/or robot programming experience. 基于CNC和/或机器人编程经验对机器设备进行编程。 -Works on defect of serial production, operate maintain equipment. 对批量生产的缺陷进行处理，操作维护设备。 -ｓｅｌｅｃｔ　reasonable welding technology and equipment, develop and formulate specific welding processes to meet the requirements of product technology. 选择合理的焊接技术和设备，开发和制定具体的焊接工艺，以满足产品技术的要求。 -Responsible for technical support, technical service and quality tracking of welding in production. 负责生产中焊接的技术支持、技术服务和质量跟踪。 -Troubleshooting, repair activities and weak point analysis on production aids, processing machines and robots. 对生产辅助设备、加工机械和机器人进行故障排除、维修活动和薄弱环节分析。 -To analyze and summarize the quality and process problems occurring in the production process and feedback in time to continuously improve and perfect the welding process. 对生产过程中出现的质量和工艺问题进行分析和总结，并及时反馈，不断改进和完善焊接工艺。 -Support for the construction, dismantling and commissioning of new machine equipment. 支持新机器设备的建造、拆卸和调试。 -Programming, debugging and optimization of welding robots. 焊接机器人的编程、调试和优化。 -Documentation of the activities carried out, as well as creating and documenting repair instructions. 对所进行的活动进行记录，以及创建和记录维修说明。 Main interfaces to other functions Locally -Quality Engineering -Industrial Engineering -R&amp;D Engineering -Production Engineering Externally -Supplier Requirement’s profile Education -Mechatronic engineering, college degree or above, more than 5 years of stainless steel welding experience. -Language skills: Good command of English is plus. Professional Experience -A welder's license and successful completion of vocational training as a mechatronics technician or similar training are prerequisites. 持有焊工证，成功完成机电一体化技术员的职业培训或类似培训。 -Proficiency in welding processes, deep knowledge and understanding of convex welding, spot welding, and robotic automated welding processes. 熟练掌握焊接工艺，对凸焊、点焊和机器人自动焊接工艺有深刻认识和理解。 -Knowledge of CNC machine tools and robots is an advantage. 具备数控机床和机器人的知识是加分项。 -Experience in developing machine concepts with suppliers and implementing them until serial production. 有与供应商一起开发机器概念并实施直至批量生产的经验。 -Experience in manufacturing of industrial goods, plus know how on serial production, maintenance 有工业产品的制造经验，知道如何进行批量生产和维护。 -Experienced handling of MS Office, control knowledge (Siemens, B&amp;R) as well as confident handling of pneumatics and hydraulics. 熟练掌握MS Office、控制知识（西门子、B&amp;R）以及自信地处理气动和液压技术。 -Meticulous way of working, high reliability and teamwork. 工作方式细致，具有高度的可靠性和团队精神。</t>
  </si>
  <si>
    <t>苏州工业园区总商会</t>
  </si>
  <si>
    <t>快可-运营总监（南通）</t>
  </si>
  <si>
    <t>此岗位工作地点在南通（南通高新技术产业开发区银河路南、碧华路北、金渡路东），先在苏州工业园区总部试用，后期负责南通工厂运营生产。 工作职责： 1、 南通生产基地工厂运营管理； 2、年度指标制定及工程人力资源规划&amp;人员培训年度计划与实施&amp;绩效考核； 3、 负责生产协调工作、负责产品的生产及安全，按时为客户提供保质保量的产品； 4、保证公司体系在部门内有效运行； 5、根据排产出货计划，制定车间生产计划，合理安排各个车间生产任务安排； 6、生产过程品质监控、进度检查、指导高效生产保证产品质量； 7、合理使用车间设备，充分发挥设备的最大效益及组织设备操作人员的日常维护及保养； 8、推行生产现场5S； 9、定期组织安全生产宣贯，指定员工安全作业，杜绝安全隐患防止事故发生； 10、所有至本部门的投诉，根据实际情况快速处理； 11、降低产品制造费用、有效推动各类设备代人计划； 12、负责生产部的资产管理； 任职要求： 1、专科以上学历； 2、五年以上企业生产管理经验； 3、熟悉冲压、注塑、装配生产工艺者佳； 4、办公软件操作熟练；录用后先在苏州总部实习，后在南通工厂工作；</t>
  </si>
  <si>
    <t>快可-检验员</t>
  </si>
  <si>
    <t>快可-注塑技术员</t>
  </si>
  <si>
    <t>快可-作业员</t>
  </si>
  <si>
    <t>作业员（公司直招）： 面试：苏州工业园区新发路31号（工作日每天9:00 、每天13:00可直接来公司面试） 和保安说一声后 可直接到公司大厅面试，不需要通过中介劳务公司。 一、任职资格： 1、年满18周岁，初中（含）以上学历，吃苦耐劳。 2、可配合工作加班和倒班 二、岗位职责、作业环境： 1、根据生产计划以及领班安排，保质保量完成生产任务 2、生产周边环境5S保持 3、工作时间手机需要放在储物柜，车间有自动化机器会有些噪音，部分岗位站立作业。 4、工作地点 ：苏州工业园区新发路31号、霞盛路25号 可选择 三、报到资料要求：身份证原件、复印件2份、体检报告原件1份 四、薪酬福利待遇： 1、公司正式工形式聘用，入职缴纳五险一金， 2、税前综合薪资6000-7500 薪资结构：岗位工资+工龄工资+夜班补助+加班费+绩效工资； 转正后参与绩效评估发放绩效工资； 工龄工资每满一年100元/月，上限600元/月； 加班费平时19.66元/小时，双休26.20元/小时。 3、福利待遇： 免费提供工作餐及加班餐、定点班车接送（斜塘、甪直、车坊）、年度旅游、节假日福利、年度体检、专业的技能培训等，但是不提供宿舍。</t>
  </si>
  <si>
    <t>快可-CQE客户质量工程师</t>
  </si>
  <si>
    <t>快可-销售经理（电缆）</t>
  </si>
  <si>
    <t>岗位职责： 1、负责光伏电缆、储能电缆、电动车（枪）、电缆销售； 2、负责公司市场开发、产品销售、资金回收、合同签订等事项； 3、建立良好的客户关系，积极为客户提供专业、及时的服务； 4、负责收集市场和行业信息，建立客户资料库； 任职要求： 1、大专及以上学历 ； 2、具有较强的客户沟通能力，市场开扩能力，能出色完成目标任务； 3、为人正直做事踏实，良好的团队合作和奉献精神，能承受较强的工作压力； 4、有技术背景人才优先考虑，具备一年以上工业电气、电子类产品销售工作经验；</t>
  </si>
  <si>
    <t>快可-质量主管（南通）</t>
  </si>
  <si>
    <t>此岗位首先在苏州工业园区总部熟悉，后期工作地点南通（ 南通高新技术产业开发区银河路南、碧华路北、金渡路东） 岗位职责： 1、 协助苏州总部根据年度指标制定质量部人力资源规划； 2、人员培训年度计划与实施、绩效考核； 3、负责质量部门整体质量管理工作，全面提高质量系统和产品质量水平； 4、按照公司制定的目标制定管理方案，确保目标达成； 5、负责接待客户质量审核，推动其他部门，确保客户审核通过； 6、品质问题改善督导和检查； 7、供应商品质改善推动和体系稽核； 8、各单位间之沟通协调事宜，协调解决跨部门品质问题； 9、各职能人员工作计划及绩效稽核检查； 10、负责处理客户投诉，及时解决客户投诉问题； 11、负责对公司的ROHS管理体系进行管理，确保客户要求得到满足； 12、每日品质报表的签署和评审； 13、召开质量会议，实现信息共享，针对主要不良问题，制定改善方案。 任职要求： 1、性别不限，专科以上学历。 2、熟悉品质管理手法，对项目管理有概念。 3、熟悉冲压、注塑、硅胶、电线电缆、装配等生产工艺者佳； 4、办公软件操作熟练； 5、具有光伏组件厂质量管理经验者优先；</t>
  </si>
  <si>
    <t>快可-生产主管（南通）</t>
  </si>
  <si>
    <t>本岗位需要在快可电子总部（苏州工业园）工作至少一个月，后期工作地点为南通，负责生产管理工作。 任职要求： 1、高中以上学历； 2、五年以上企业生产管理经验； 3、熟悉冲压、注塑、硅胶、电线电缆、装配等生产工艺者佳； 4、办公软件操作熟练； 5、具有光伏组件厂生产管理经验者优先； 岗位职责： 1、 协助苏州总部根据年度指标制定生产部人力资源规划； 2、人员培训年度计划与实施、绩效考核； 3、 负责生产协调工作、负责产品的生产及安全，按时为客户提供保质保量的产品； 4、保证公司体系在部门内有效运行； 5、根据排产出货计划，制定车间生产计划，合理安排各个车间生产任务安排； 6、生产过程品质监控、进度检查、指导高效生产保证产品质量； 7、合理使用车间设备，充分发挥设备的最大效益及组织设备操作人员的日常维护及保养； 8、推行生产现场5S； 9、定期组织安全生产宣贯，指定员工安全作业，杜绝安全隐患防止事故发生；</t>
  </si>
  <si>
    <t>苏州清研半导体科技有限公司</t>
  </si>
  <si>
    <t>岗位职责： 1、 负责保障公司的用车需求，确保安全出行； 2、 负责公司车辆的日常检查、保持车辆内外卫生整洁，按期进行车辆保养，保持车辆良好运行状态； 3、 其他临时工作。 任职要求： 1、 年龄25-40岁，身体健康，无不良嗜好； 2、 驾驶技术过硬，熟悉长途路线和交通路况，至少5年驾龄； 3、 时间观念强，大方得体，懂得基本的商务礼仪； 4、 为人正直诚信，较强的保密意识； 5、 细心周到，责任心强，能妥善应对紧急突发事件； 6、 退伍军人优先。</t>
  </si>
  <si>
    <t>苏州春兴精工股份有限公司</t>
  </si>
  <si>
    <t>业务管培生</t>
  </si>
  <si>
    <t>岗位职责： 1.下达合同评审，组织物流出货。 2.根据客户需求制定客户出货计划,提交销售预测 3.提交部门月报、周报 4.管理出货单据,按时开具发票给客户，核对并跟踪回款 5.部门文件的管理,归档 6.订单管理,SAP系统数据的输入及维护 7.跟客户沟通出货计划 8.领导安排的其他事情 任职要求： 1.英语或国际贸易相关专业； 2.大专及以上学历； 3.积极主动，乐于学习和自我要求</t>
  </si>
  <si>
    <t>工程管培生</t>
  </si>
  <si>
    <t>岗位职责： 1.滤波器新产品主导转产 2.测试工艺编写及测试环境搭建 3.效率提升和成本管控 4.二级供应商质量管控 5.产品不良分析及改善 任职资格： 1.大专以上学历 2.机械或通信相关专业 3. 积极主动，乐于学习和自我要求。</t>
  </si>
  <si>
    <t>苏州晶湛半导体有限公司</t>
  </si>
  <si>
    <t>生产工程师</t>
  </si>
  <si>
    <t>生产排程安排：根据出货需求安排生产计划； 1、库存管控：原材料、产品出入库登记，统计库存和使用量，保证物料数据一致； 2、出货协调：协调工艺、测试、质检等各部门工作以满足及时出货的需求； 3、产能确认：根据生产任务确认所需材料、设备、工具及人力； 4、与其他业务相关部门沟通、协调工作，突发事件的处理； 5、原材料安全库存管理及采购计划提请； 6、对晶圆片产品进行目检判档及分类存放； 7、生产数据收集、统计及分析。 任职要求 1、理工科专业毕业； 2、熟悉生产管理系统,,有ERP/SAP,MES等管理系统使用经验优先； 3、较强的沟通协调能力和团队合作精神； 4、具备良好的抗压能力，工作积极主动责任心强；</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</si>
  <si>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</si>
  <si>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</si>
  <si>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</si>
  <si>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机电工程师</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</si>
  <si>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</si>
  <si>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</si>
  <si>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</si>
  <si>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</si>
  <si>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</si>
  <si>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</si>
  <si>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</si>
  <si>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</si>
  <si>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</si>
  <si>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苏州长城开发科技有限公司</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</si>
  <si>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</si>
  <si>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</si>
  <si>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设备技工</t>
  </si>
  <si>
    <t>.中专以上学历，电子机械等专业； 2.一年以上SMT设备工作经验； 3.熟悉 NXTI NXTII NXTIII 或SiemensX等贴片的工作原理以及异常故障分析处理； 4.熟悉DEK/GPX 印刷机的工作原理以及异常故障分析处理 5.能对SMT不良进行简单的分析处理 。</t>
  </si>
  <si>
    <t>外观返修</t>
  </si>
  <si>
    <t>工作内容： 1、PCBA外观维修、 2、跟线维修波峰焊不良 3、对产品进行手动加锡并完成自检 经验要求： 1、中专以上学历、电子类相关专业 2、能够熟练使用维修工具 如：热风枪、烙铁、万用表、等维修设备 3、在焊接岗位至少操作3个月 4、品质修养：坚持原则、为人热情、办事谨慎、心态平和 技能要求： 1、能够识别基本的PCBA外观不良，如：连焊、少锡、侧立、立碑、反向等 2、独立完成产品的焊接要求</t>
  </si>
  <si>
    <t>康迪泰克(中国)橡塑技术有限公司</t>
  </si>
  <si>
    <t>电气技术员</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</si>
  <si>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</si>
  <si>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</si>
  <si>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</si>
  <si>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</si>
  <si>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</si>
  <si>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</si>
  <si>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苏州友汇五金工业有限公司</t>
  </si>
  <si>
    <t>1.25岁~45岁, 2.专业要求:机电自动化,电气维修 3.高压值班，低压维修 4.持高压进网证/低压维修电工证； 本岗位需要轮班</t>
  </si>
  <si>
    <t>岗位职责 1、负责公司车辆的保险、验车、保养、维修等工作； 2、进行车辆内外部的日常清洁； 3、接送公司领导、客户，完成各部门用车和接待任务，满足用车需求； 4、协助行政人员从事一些外勤工作。 任职资格 1、高中以上学历； 2、二年以上驾龄（C1照即可，其他***）； 3、熟悉车辆年检、保险、养路费办理等程序； 4、具有良好的驾驶技术和安全、服务意识，身体健康、为人正直、踏实，工作积极主动。</t>
  </si>
  <si>
    <t>苏州锑玛精密机械有限公司</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</si>
  <si>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</si>
  <si>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</si>
  <si>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</si>
  <si>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</si>
  <si>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</si>
  <si>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绘图员</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</si>
  <si>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</si>
  <si>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</si>
  <si>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</si>
  <si>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锐思特电子科技(苏州)有限公司</t>
  </si>
  <si>
    <t>1、熟练使用一到两种2D及3D绘图软件（会SolidWorks优先考虑），熟悉机械制图规范。 2、了解半导体行业背景。 3、动手能力、强沟通能力强。 4、适应短途出差（一般当天可来回）。 工作时间：08:30~17:30 五天八小时 五险一金、 年底双薪、绩效奖金、餐补、带薪年假、弹性工作、补充医疗保险、员工旅游、生日福利、法定假日购物卡 地址：工业园区东富路58号三埃国际D栋三单元二楼201室</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</si>
  <si>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</si>
  <si>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</si>
  <si>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</si>
  <si>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</si>
  <si>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</si>
  <si>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中国人寿保险股份有限公司苏州市分公司第四营销服务部</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</si>
  <si>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</si>
  <si>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</si>
  <si>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</si>
  <si>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</si>
  <si>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售后专员</t>
  </si>
  <si>
    <t>具体要求： 1.年龄：21—49周岁。 2.普通话标准，声音甜美。 3.有较强的服务意识，良好的沟通能力。 4.身体健康，五官端正，谈吐清晰。</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</si>
  <si>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</si>
  <si>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</si>
  <si>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</si>
  <si>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</si>
  <si>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</si>
  <si>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</si>
  <si>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</si>
  <si>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</si>
  <si>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</si>
  <si>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</si>
  <si>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</si>
  <si>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</si>
  <si>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</si>
  <si>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</si>
  <si>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</si>
  <si>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</si>
  <si>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</si>
  <si>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</si>
  <si>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职位描述：维护公司老客户同时促成二次开发，通知后续保单缴费，以及各星级客户的礼品发放。 薪资待遇：底薪5000加上不封顶的专项津贴， 要求：25-50周岁 大专及以上学历，年龄和学历不符合但能力优秀者可放宽相关要求 工作时间：早上8；30—17；00中午2 小时休息 国家法定节假日都休息。</t>
  </si>
  <si>
    <t>社保网格员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</si>
  <si>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</si>
  <si>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</si>
  <si>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</si>
  <si>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</si>
  <si>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</si>
  <si>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</si>
  <si>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</si>
  <si>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</si>
  <si>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1、能熟练操作办公软件。 2、根椐主管要求，下发图纸至车间。 3、工作认真负责，具有团队精神，责任心强； 工作时间：8：00-17：00 双休 工作地点：苏州园区唯新路99号 福利：缴纳五险，包吃住。</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</si>
  <si>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</si>
  <si>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</si>
  <si>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</si>
  <si>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</si>
  <si>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</si>
  <si>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</si>
  <si>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</si>
  <si>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Customer Service Representative 客户服务代表_外包</t>
  </si>
  <si>
    <t>岗位职责: 1. Responsible for receiving and checking customer orders, ensuring the relevant information is right such as order specifications, shipping and payment terms entering into system; 2. Coordinate with factory planner to track the production status of orders and feedback to the customer without delay. 3. Strictly enforce and adhere to order processing and other policies in force by the company. 4. Ensure registration and safe custody of all orders. 5. Other duties with assigned. 任职要求: Hard qualification Above College degree; Hard qualification; SAP experience; Mature, solution-oriented, communicative, team worker; Ability to work under pressure. Competence/skills Good at English dictation;</t>
  </si>
  <si>
    <t>虹光精密工业(苏州)有限公司</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</si>
  <si>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</si>
  <si>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</si>
  <si>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</si>
  <si>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</si>
  <si>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</si>
  <si>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</si>
  <si>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</si>
  <si>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</si>
  <si>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</si>
  <si>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</si>
  <si>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</si>
  <si>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</si>
  <si>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</si>
  <si>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</si>
  <si>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</si>
  <si>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</si>
  <si>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</si>
  <si>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</si>
  <si>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</si>
  <si>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</si>
  <si>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</si>
  <si>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</si>
  <si>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</si>
  <si>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</si>
  <si>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</si>
  <si>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</si>
  <si>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</si>
  <si>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</si>
  <si>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</si>
  <si>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</si>
  <si>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</si>
  <si>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</si>
  <si>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</si>
  <si>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</si>
  <si>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</si>
  <si>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</si>
  <si>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</si>
  <si>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</si>
  <si>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</si>
  <si>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</si>
  <si>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</si>
  <si>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</si>
  <si>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</si>
  <si>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</si>
  <si>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</si>
  <si>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</si>
  <si>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</si>
  <si>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</si>
  <si>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</si>
  <si>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</si>
  <si>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</si>
  <si>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</si>
  <si>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</si>
  <si>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</si>
  <si>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</si>
  <si>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</si>
  <si>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</si>
  <si>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</si>
  <si>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柒柒医疗器械 (苏州)有限公司</t>
  </si>
  <si>
    <t>办公室文员</t>
  </si>
  <si>
    <t>新同事的主要职责是： - 做英汉汉英笔译并且进行翻译校对工作，必要时让外部翻译人员和翻译机构参与工作。 - 履行秘书职责，协调和管理日常工作，提供电话客户服务和其他办公室的行政工作。 - 提供客人接待服务，组织安排公司所需的交通和住宿要求。 - 与财务经理和会计师事务所进行沟通，收集并提供记账所需的文件。 - 管理质量、制造、生产系统文件，包括文件跟踪、维护、组织、归档和存储。 - 管理办公室行政工作，包括处理和归档进出的邮件、电子邮件和其他沟通渠道。 - 遵守并执行组织、行政、数据和文件管理规则及其他指令。 - 执行质量保证经理对质量管理系统的更新，将新的规则和规定落实到系统中。 - 维护质量控制文件，包括准备审计和控制过程的文件。 要求 - 至少受过中等教育，最好是技术或商业领域的教育 - 在类似岗位上有至少三年的相关经验 - 有效的时间管理和任务协调能力。 - 优秀的组织和解决问题的能力，速度，效率 - 有系统的方法，准确，有纪律，有计划和组织能力。 - 优秀的写作、口语和沟通能力，有英/中翻译和口译经验 - 积极主动，具有发现和解决问题的能力 - 对MS Office软件有透彻的了解 - 优秀的团队合作精神</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</si>
  <si>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</si>
  <si>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</si>
  <si>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</si>
  <si>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</si>
  <si>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</si>
  <si>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</si>
  <si>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</si>
  <si>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</si>
  <si>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</si>
  <si>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</si>
  <si>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</si>
  <si>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</si>
  <si>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</si>
  <si>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</si>
  <si>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</si>
  <si>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</si>
  <si>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</si>
  <si>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</si>
  <si>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</si>
  <si>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</si>
  <si>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</si>
  <si>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</si>
  <si>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</si>
  <si>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</si>
  <si>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</si>
  <si>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</si>
  <si>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</si>
  <si>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</si>
  <si>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</si>
  <si>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</si>
  <si>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</si>
  <si>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</si>
  <si>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人事招聘主管</t>
  </si>
  <si>
    <t>岗位职责： 1、在上级的领导和监督下定期完成量化的工作要求，并能独立处理和解决所负责的任务； 2、了解掌握各部门的用人需求，设置合理及最优的招聘方案及计划； 3、实施招聘工作，发布招聘广告、进行简历筛选、评估候选人并提供初步面试报告；跟进面试结果及谈薪，跟踪员工入职情况； 4、管理维护、及开发招聘渠道。实时关注各地校招情况，并主导跟进校招全流程； 5、定期分析招聘数据，提出优化建议。 任职要求： 1、大专以上学历，人力相关专业； 2、有招聘相关经验，能独立开展招聘工作； 3、正直诚信、踏实严谨，有责任心；具有良好的沟通能力、团队精神与服务意识；</t>
  </si>
  <si>
    <t>江苏鑫启盛科技有限公司</t>
  </si>
  <si>
    <t>岗位职责： 1. 确保公司财产安全，物品、车辆出入核对。 2. 日常巡逻，发现异常及时报备。 3. 访客登记、接待、引导。</t>
  </si>
  <si>
    <t>质量经理</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</si>
  <si>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</si>
  <si>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</si>
  <si>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</si>
  <si>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1.大专以上财务会计专业，熟练操作电脑及其它办公软件； 2.每月整理财务凭证，定期归档。 3. 懂基本财务知识。</t>
  </si>
  <si>
    <t>1. 按时完成所有维修任务 2.持续改善工作工艺 3. CNC设备的日常保养 4. 上级安排的其它工作</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</si>
  <si>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</si>
  <si>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</si>
  <si>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</si>
  <si>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</si>
  <si>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</si>
  <si>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</si>
  <si>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</si>
  <si>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</si>
  <si>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</si>
  <si>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厂长</t>
  </si>
  <si>
    <t>1. 身体健康，思想观念良好，心态积极向上 2. 逻辑思维能力强且细腻，执行力强 3. 从事压铸铸造行业5年以上经验。熟悉模具、压铸、加工、表面喷涂的生产线管理模式，能统筹生产计划，管理并精益企业生产制造 4. 熟悉VDA6.3，并能主导全厂质量控制运营 5. 对环安、消防精通。 6. 对生产链供应、运营能做到精确的成本管控 7. 打造团队凝聚力，建立团队合作精神与向心力，注重团队的学习与发展 8.台系日系企业精益生产管理6年以上经验，有执行力有落地性 9.年龄不超过45周岁 10.每月有额外的绩效Kpi奖励</t>
  </si>
  <si>
    <t>越南语翻译</t>
  </si>
  <si>
    <t>1. 越南语精通。 2. 接受长期越南办公，出差地点：越南北江。 3. 熟悉压铸行业优先。 4. 熟悉越南当地法规法规，熟悉公司注册。 5. 负责工厂筹备工作。 6. 无前公司不良记录。</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</si>
  <si>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</si>
  <si>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</si>
  <si>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</si>
  <si>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</si>
  <si>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</si>
  <si>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人事主管</t>
  </si>
  <si>
    <t>岗位职责： 1、负责员工的招聘、入职、培训、人事调动、离职等手续，建立人事档案。熟知员工个人能力，辅助领导合理安排内部人力资源增减调配等； 2、负责年检等工作，及时掌握国家相关法律法规政策； 3、组织、安排会议，或会同有关部门筹备有关重要活动，做好会议记录，整理会议记要； 4、管理好员工人事档案材料,建立、完善员工人事档案的管理，严格借档手续； 5、员工考勤审核，绩效执行； 6、为丰富员工文化生活，组织安排各种文体活动； 7、负责行政管理制度的建立健全和贯彻落实； 8、完成上级领导交办的其他任务：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</si>
  <si>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</si>
  <si>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</si>
  <si>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粉体主管</t>
  </si>
  <si>
    <t>1.根据计划组织.合理的利用资源，保证每天生产任务按质.按量完成； 2.根据公司流程.制度和要求做好现场人员“5S”管理，确保辖区规范动作； 3.根据自身行业经验，做有效的成本管控及品质的持续提升。任职要求： 4.大专及以上学历； 5.精通粉体喷涂生产工艺流程； 6.精通粉体喷涂工艺疑难问题的分析.做出解决方案； 7.良好的沟通协调能力； 8.有一定的抗压能力能主动的推动解决生产异常问题及跨部门问题。</t>
  </si>
  <si>
    <t>印刷</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</si>
  <si>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</si>
  <si>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</si>
  <si>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</si>
  <si>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</si>
  <si>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</si>
  <si>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</si>
  <si>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</si>
  <si>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</si>
  <si>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</si>
  <si>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</si>
  <si>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r>
      <rPr>
        <sz val="12"/>
        <color rgb="FF454541"/>
        <rFont val="宋体"/>
        <charset val="134"/>
      </rPr>
      <t>1. 按照生产指令组织生产，严格完成生产计划。 2. 制定本部门SOP等管理文件。 3. 负责本车间的全面管理工作，做好岗位SOP的执行检查和培训工作。 4. 科学安排生产，提高工时的有效利用率及设备的使用率，降低生产成本。</t>
    </r>
    <r>
      <rPr>
        <sz val="12"/>
        <color rgb="FF454541"/>
        <rFont val="Arial"/>
        <charset val="134"/>
      </rPr>
      <t> </t>
    </r>
    <r>
      <rPr>
        <sz val="12"/>
        <color rgb="FF454541"/>
        <rFont val="宋体"/>
        <charset val="134"/>
      </rPr>
      <t xml:space="preserve"> 5. 负责本车间的安全生产，定期对本车间的水、电、汽系统进行检查。</t>
    </r>
    <r>
      <rPr>
        <sz val="12"/>
        <color rgb="FF454541"/>
        <rFont val="Arial"/>
        <charset val="134"/>
      </rPr>
      <t> </t>
    </r>
    <r>
      <rPr>
        <sz val="12"/>
        <color rgb="FF454541"/>
        <rFont val="宋体"/>
        <charset val="134"/>
      </rPr>
      <t xml:space="preserve"> 6. 参与车间设备验证、新产品投产前的验证及已生产产品的再验证工作，并做好验证记录。</t>
    </r>
  </si>
  <si>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</si>
  <si>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</si>
  <si>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</si>
  <si>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</si>
  <si>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</si>
  <si>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</si>
  <si>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</si>
  <si>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</si>
  <si>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</si>
  <si>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</si>
  <si>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</si>
  <si>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</si>
  <si>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</si>
  <si>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</si>
  <si>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</si>
  <si>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苏州永逸利汽车零部件有限公司</t>
  </si>
  <si>
    <t>1.男女不限，18-45岁。</t>
  </si>
  <si>
    <t>6-9千元/月</t>
  </si>
  <si>
    <t>初中及以下</t>
  </si>
  <si>
    <t>2023.08.01-2023.08.31</t>
  </si>
  <si>
    <t>江苏圣珀新材料科技有限公司</t>
  </si>
  <si>
    <t>1.男女不限，18-60岁。</t>
  </si>
  <si>
    <t>6-8千元/月</t>
  </si>
  <si>
    <t>中专/中技</t>
  </si>
  <si>
    <t>常熟一统聚氨酯制品有限公司</t>
  </si>
  <si>
    <t>4-5千元/月</t>
  </si>
  <si>
    <t>瑞博（苏州）制药有限公司</t>
  </si>
  <si>
    <t>5-7千元/月</t>
  </si>
  <si>
    <t>高中及以上</t>
  </si>
  <si>
    <t>0512-52068997</t>
  </si>
  <si>
    <t>常熟市锐思电子设备有限公司</t>
  </si>
  <si>
    <t>4-7千元/月</t>
  </si>
  <si>
    <t>江苏鸿恩医疗器械有限公司</t>
  </si>
  <si>
    <t>钳工</t>
  </si>
  <si>
    <t>1.男女不限，18-55岁。</t>
  </si>
  <si>
    <t>5-8千元/月</t>
  </si>
  <si>
    <t>大专及以上</t>
  </si>
  <si>
    <t>苏州东方模具科技股份有限公司</t>
  </si>
  <si>
    <t>数控车床操作员</t>
  </si>
  <si>
    <t>7-11千元/月</t>
  </si>
  <si>
    <t>苏州祺添新材料股份有限公司</t>
  </si>
  <si>
    <t>1.男女不限，25-45岁。</t>
  </si>
  <si>
    <t>8-10千元/月</t>
  </si>
  <si>
    <t>米高新材料科技（苏州）有限公司</t>
  </si>
  <si>
    <t>精密磨床师傅</t>
  </si>
  <si>
    <t>1.男女不限，30-45岁。</t>
  </si>
  <si>
    <t>8-12千元/月</t>
  </si>
  <si>
    <t>常熟市龙腾特种钢有限公司</t>
  </si>
  <si>
    <t>0512-52061852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</si>
</sst>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4">
    <font>
      <sz val="11"/>
      <color theme="1"/>
      <name val="等线"/>
      <charset val="134"/>
      <scheme val="minor"/>
    </font>
    <font>
      <sz val="12"/>
      <color rgb="FF454541"/>
      <name val="宋体"/>
      <charset val="134"/>
    </font>
    <font>
      <sz val="11"/>
      <color rgb="FF454541"/>
      <name val="Arial"/>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2"/>
      <color rgb="FF454541"/>
      <name val="MS Gothic"/>
      <charset val="134"/>
    </font>
    <font>
      <sz val="12"/>
      <color rgb="FF454541"/>
      <name val="Arial"/>
      <charset val="134"/>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2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12" applyNumberFormat="0" applyFont="0" applyAlignment="0" applyProtection="0">
      <alignment vertical="center"/>
    </xf>
    <xf numFmtId="0" fontId="11" fillId="22"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10" applyNumberFormat="0" applyFill="0" applyAlignment="0" applyProtection="0">
      <alignment vertical="center"/>
    </xf>
    <xf numFmtId="0" fontId="5" fillId="0" borderId="10" applyNumberFormat="0" applyFill="0" applyAlignment="0" applyProtection="0">
      <alignment vertical="center"/>
    </xf>
    <xf numFmtId="0" fontId="11" fillId="28" borderId="0" applyNumberFormat="0" applyBorder="0" applyAlignment="0" applyProtection="0">
      <alignment vertical="center"/>
    </xf>
    <xf numFmtId="0" fontId="8" fillId="0" borderId="14" applyNumberFormat="0" applyFill="0" applyAlignment="0" applyProtection="0">
      <alignment vertical="center"/>
    </xf>
    <xf numFmtId="0" fontId="11" fillId="21" borderId="0" applyNumberFormat="0" applyBorder="0" applyAlignment="0" applyProtection="0">
      <alignment vertical="center"/>
    </xf>
    <xf numFmtId="0" fontId="12" fillId="14" borderId="11" applyNumberFormat="0" applyAlignment="0" applyProtection="0">
      <alignment vertical="center"/>
    </xf>
    <xf numFmtId="0" fontId="19" fillId="14" borderId="15" applyNumberFormat="0" applyAlignment="0" applyProtection="0">
      <alignment vertical="center"/>
    </xf>
    <xf numFmtId="0" fontId="4" fillId="5" borderId="9" applyNumberFormat="0" applyAlignment="0" applyProtection="0">
      <alignment vertical="center"/>
    </xf>
    <xf numFmtId="0" fontId="3" fillId="33" borderId="0" applyNumberFormat="0" applyBorder="0" applyAlignment="0" applyProtection="0">
      <alignment vertical="center"/>
    </xf>
    <xf numFmtId="0" fontId="11" fillId="18" borderId="0" applyNumberFormat="0" applyBorder="0" applyAlignment="0" applyProtection="0">
      <alignment vertical="center"/>
    </xf>
    <xf numFmtId="0" fontId="20" fillId="0" borderId="16" applyNumberFormat="0" applyFill="0" applyAlignment="0" applyProtection="0">
      <alignment vertical="center"/>
    </xf>
    <xf numFmtId="0" fontId="14" fillId="0" borderId="13" applyNumberFormat="0" applyFill="0" applyAlignment="0" applyProtection="0">
      <alignment vertical="center"/>
    </xf>
    <xf numFmtId="0" fontId="21" fillId="32" borderId="0" applyNumberFormat="0" applyBorder="0" applyAlignment="0" applyProtection="0">
      <alignment vertical="center"/>
    </xf>
    <xf numFmtId="0" fontId="17" fillId="20" borderId="0" applyNumberFormat="0" applyBorder="0" applyAlignment="0" applyProtection="0">
      <alignment vertical="center"/>
    </xf>
    <xf numFmtId="0" fontId="3" fillId="25" borderId="0" applyNumberFormat="0" applyBorder="0" applyAlignment="0" applyProtection="0">
      <alignment vertical="center"/>
    </xf>
    <xf numFmtId="0" fontId="11" fillId="13" borderId="0" applyNumberFormat="0" applyBorder="0" applyAlignment="0" applyProtection="0">
      <alignment vertical="center"/>
    </xf>
    <xf numFmtId="0" fontId="3" fillId="24" borderId="0" applyNumberFormat="0" applyBorder="0" applyAlignment="0" applyProtection="0">
      <alignment vertical="center"/>
    </xf>
    <xf numFmtId="0" fontId="3" fillId="4" borderId="0" applyNumberFormat="0" applyBorder="0" applyAlignment="0" applyProtection="0">
      <alignment vertical="center"/>
    </xf>
    <xf numFmtId="0" fontId="3" fillId="31" borderId="0" applyNumberFormat="0" applyBorder="0" applyAlignment="0" applyProtection="0">
      <alignment vertical="center"/>
    </xf>
    <xf numFmtId="0" fontId="3" fillId="9"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1" fillId="11" borderId="0" applyNumberFormat="0" applyBorder="0" applyAlignment="0" applyProtection="0">
      <alignment vertical="center"/>
    </xf>
    <xf numFmtId="0" fontId="3" fillId="3"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3" fillId="7" borderId="0" applyNumberFormat="0" applyBorder="0" applyAlignment="0" applyProtection="0">
      <alignment vertical="center"/>
    </xf>
    <xf numFmtId="0" fontId="11" fillId="19" borderId="0" applyNumberFormat="0" applyBorder="0" applyAlignment="0" applyProtection="0">
      <alignment vertical="center"/>
    </xf>
  </cellStyleXfs>
  <cellXfs count="1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0" fillId="2" borderId="7" xfId="0" applyFill="1" applyBorder="1"/>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84"/>
  <sheetViews>
    <sheetView tabSelected="1" workbookViewId="0">
      <selection activeCell="E1187" sqref="E1187"/>
    </sheetView>
  </sheetViews>
  <sheetFormatPr defaultColWidth="9" defaultRowHeight="13.5"/>
  <cols>
    <col min="1" max="1" width="6.625" customWidth="1"/>
    <col min="2" max="2" width="33.625" customWidth="1"/>
    <col min="3" max="3" width="15.25" customWidth="1"/>
    <col min="5" max="5" width="22.875" customWidth="1"/>
    <col min="6" max="6" width="12.5" customWidth="1"/>
    <col min="7" max="7" width="13" customWidth="1"/>
    <col min="8" max="8" width="16.75" customWidth="1"/>
    <col min="9" max="9" width="24.375" customWidth="1"/>
  </cols>
  <sheetData>
    <row r="1" ht="23" customHeight="1" spans="1:17">
      <c r="A1" s="1" t="s">
        <v>0</v>
      </c>
      <c r="B1" s="2"/>
      <c r="C1" s="2"/>
      <c r="D1" s="2"/>
      <c r="E1" s="2"/>
      <c r="F1" s="2"/>
      <c r="G1" s="2"/>
      <c r="H1" s="2"/>
      <c r="I1" s="2"/>
      <c r="J1" s="5"/>
      <c r="K1" s="5"/>
      <c r="L1" s="5"/>
      <c r="M1" s="5"/>
      <c r="N1" s="5"/>
      <c r="O1" s="5"/>
      <c r="P1" s="5"/>
      <c r="Q1" s="7"/>
    </row>
    <row r="2" ht="20" customHeight="1" spans="1:17">
      <c r="A2" s="3" t="s">
        <v>1</v>
      </c>
      <c r="B2" s="3" t="s">
        <v>2</v>
      </c>
      <c r="C2" s="3" t="s">
        <v>3</v>
      </c>
      <c r="D2" s="3" t="s">
        <v>4</v>
      </c>
      <c r="E2" s="3" t="s">
        <v>5</v>
      </c>
      <c r="F2" s="3" t="s">
        <v>6</v>
      </c>
      <c r="G2" s="3" t="s">
        <v>7</v>
      </c>
      <c r="H2" s="4" t="s">
        <v>8</v>
      </c>
      <c r="I2" s="3" t="s">
        <v>9</v>
      </c>
      <c r="J2" s="6"/>
      <c r="K2" s="6"/>
      <c r="L2" s="6"/>
      <c r="M2" s="6"/>
      <c r="N2" s="6"/>
      <c r="O2" s="6"/>
      <c r="P2" s="6"/>
      <c r="Q2" s="8"/>
    </row>
    <row r="3" ht="409.5" spans="1:17">
      <c r="A3" s="3">
        <f>MAX($A$2:A2)+1</f>
        <v>1</v>
      </c>
      <c r="B3" s="3" t="s">
        <v>10</v>
      </c>
      <c r="C3" s="3" t="s">
        <v>11</v>
      </c>
      <c r="D3" s="3">
        <v>1</v>
      </c>
      <c r="E3" s="3" t="s">
        <v>12</v>
      </c>
      <c r="F3" s="3" t="s">
        <v>13</v>
      </c>
      <c r="G3" s="3" t="s">
        <v>14</v>
      </c>
      <c r="H3" s="3" t="s">
        <v>15</v>
      </c>
      <c r="I3" s="3" t="s">
        <v>16</v>
      </c>
      <c r="J3" s="6"/>
      <c r="K3" s="6"/>
      <c r="L3" s="6"/>
      <c r="M3" s="6"/>
      <c r="N3" s="6"/>
      <c r="O3" s="6"/>
      <c r="P3" s="6"/>
      <c r="Q3" s="8"/>
    </row>
    <row r="4" ht="409.5" spans="1:17">
      <c r="A4" s="3"/>
      <c r="B4" s="3"/>
      <c r="C4" s="3" t="s">
        <v>17</v>
      </c>
      <c r="D4" s="3">
        <v>2</v>
      </c>
      <c r="E4" s="3" t="s">
        <v>18</v>
      </c>
      <c r="F4" s="3" t="s">
        <v>13</v>
      </c>
      <c r="G4" s="3" t="s">
        <v>19</v>
      </c>
      <c r="H4" s="3" t="s">
        <v>15</v>
      </c>
      <c r="I4" s="3" t="s">
        <v>16</v>
      </c>
      <c r="J4" s="6"/>
      <c r="K4" s="6"/>
      <c r="L4" s="6"/>
      <c r="M4" s="6"/>
      <c r="N4" s="6"/>
      <c r="O4" s="6"/>
      <c r="P4" s="6"/>
      <c r="Q4" s="8"/>
    </row>
    <row r="5" ht="327.75" spans="1:17">
      <c r="A5" s="3"/>
      <c r="B5" s="3"/>
      <c r="C5" s="3" t="s">
        <v>20</v>
      </c>
      <c r="D5" s="3">
        <v>1</v>
      </c>
      <c r="E5" s="3" t="s">
        <v>21</v>
      </c>
      <c r="F5" s="3" t="s">
        <v>13</v>
      </c>
      <c r="G5" s="3" t="s">
        <v>19</v>
      </c>
      <c r="H5" s="3" t="s">
        <v>15</v>
      </c>
      <c r="I5" s="3" t="s">
        <v>16</v>
      </c>
      <c r="J5" s="6"/>
      <c r="K5" s="6"/>
      <c r="L5" s="6"/>
      <c r="M5" s="6"/>
      <c r="N5" s="6"/>
      <c r="O5" s="6"/>
      <c r="P5" s="6"/>
      <c r="Q5" s="8"/>
    </row>
    <row r="6" ht="409.5" spans="1:17">
      <c r="A6" s="3"/>
      <c r="B6" s="3"/>
      <c r="C6" s="3" t="s">
        <v>22</v>
      </c>
      <c r="D6" s="3">
        <v>1</v>
      </c>
      <c r="E6" s="3" t="s">
        <v>23</v>
      </c>
      <c r="F6" s="3" t="s">
        <v>13</v>
      </c>
      <c r="G6" s="3" t="s">
        <v>14</v>
      </c>
      <c r="H6" s="3" t="s">
        <v>15</v>
      </c>
      <c r="I6" s="3" t="s">
        <v>16</v>
      </c>
      <c r="J6" s="6"/>
      <c r="K6" s="6"/>
      <c r="L6" s="6"/>
      <c r="M6" s="6"/>
      <c r="N6" s="6"/>
      <c r="O6" s="6"/>
      <c r="P6" s="6"/>
      <c r="Q6" s="8"/>
    </row>
    <row r="7" ht="199.5" spans="1:17">
      <c r="A7" s="3"/>
      <c r="B7" s="3"/>
      <c r="C7" s="3" t="s">
        <v>24</v>
      </c>
      <c r="D7" s="3">
        <v>1</v>
      </c>
      <c r="E7" s="3" t="s">
        <v>25</v>
      </c>
      <c r="F7" s="3" t="s">
        <v>13</v>
      </c>
      <c r="G7" s="3" t="s">
        <v>19</v>
      </c>
      <c r="H7" s="3" t="s">
        <v>15</v>
      </c>
      <c r="I7" s="3" t="s">
        <v>16</v>
      </c>
      <c r="J7" s="6"/>
      <c r="K7" s="6"/>
      <c r="L7" s="6"/>
      <c r="M7" s="6"/>
      <c r="N7" s="6"/>
      <c r="O7" s="6"/>
      <c r="P7" s="6"/>
      <c r="Q7" s="8"/>
    </row>
    <row r="8" ht="409.5" spans="1:17">
      <c r="A8" s="3"/>
      <c r="B8" s="3"/>
      <c r="C8" s="3" t="s">
        <v>26</v>
      </c>
      <c r="D8" s="3">
        <v>1</v>
      </c>
      <c r="E8" s="3" t="s">
        <v>27</v>
      </c>
      <c r="F8" s="3" t="s">
        <v>13</v>
      </c>
      <c r="G8" s="3" t="s">
        <v>14</v>
      </c>
      <c r="H8" s="3" t="s">
        <v>15</v>
      </c>
      <c r="I8" s="3" t="s">
        <v>16</v>
      </c>
      <c r="J8" s="6"/>
      <c r="K8" s="6"/>
      <c r="L8" s="6"/>
      <c r="M8" s="6"/>
      <c r="N8" s="6"/>
      <c r="O8" s="6"/>
      <c r="P8" s="6"/>
      <c r="Q8" s="8"/>
    </row>
    <row r="9" ht="270.75" spans="1:17">
      <c r="A9" s="3"/>
      <c r="B9" s="3"/>
      <c r="C9" s="3" t="s">
        <v>28</v>
      </c>
      <c r="D9" s="3">
        <v>1</v>
      </c>
      <c r="E9" s="3" t="s">
        <v>29</v>
      </c>
      <c r="F9" s="3" t="s">
        <v>13</v>
      </c>
      <c r="G9" s="3" t="s">
        <v>14</v>
      </c>
      <c r="H9" s="3" t="s">
        <v>15</v>
      </c>
      <c r="I9" s="3" t="s">
        <v>16</v>
      </c>
      <c r="J9" s="6"/>
      <c r="K9" s="6"/>
      <c r="L9" s="6"/>
      <c r="M9" s="6"/>
      <c r="N9" s="6"/>
      <c r="O9" s="6"/>
      <c r="P9" s="6"/>
      <c r="Q9" s="8"/>
    </row>
    <row r="10" ht="409.5" spans="1:17">
      <c r="A10" s="3"/>
      <c r="B10" s="3"/>
      <c r="C10" s="3" t="s">
        <v>30</v>
      </c>
      <c r="D10" s="3">
        <v>1</v>
      </c>
      <c r="E10" s="3" t="s">
        <v>31</v>
      </c>
      <c r="F10" s="3" t="s">
        <v>13</v>
      </c>
      <c r="G10" s="3" t="s">
        <v>14</v>
      </c>
      <c r="H10" s="3" t="s">
        <v>15</v>
      </c>
      <c r="I10" s="3" t="s">
        <v>16</v>
      </c>
      <c r="J10" s="6"/>
      <c r="K10" s="6"/>
      <c r="L10" s="6"/>
      <c r="M10" s="6"/>
      <c r="N10" s="6"/>
      <c r="O10" s="6"/>
      <c r="P10" s="6"/>
      <c r="Q10" s="8"/>
    </row>
    <row r="11" ht="199.5" spans="1:17">
      <c r="A11" s="3"/>
      <c r="B11" s="3"/>
      <c r="C11" s="3" t="s">
        <v>32</v>
      </c>
      <c r="D11" s="3">
        <v>1</v>
      </c>
      <c r="E11" s="3" t="s">
        <v>33</v>
      </c>
      <c r="F11" s="3" t="s">
        <v>13</v>
      </c>
      <c r="G11" s="3" t="s">
        <v>14</v>
      </c>
      <c r="H11" s="3" t="s">
        <v>15</v>
      </c>
      <c r="I11" s="3" t="s">
        <v>16</v>
      </c>
      <c r="J11" s="6"/>
      <c r="K11" s="6"/>
      <c r="L11" s="6"/>
      <c r="M11" s="6"/>
      <c r="N11" s="6"/>
      <c r="O11" s="6"/>
      <c r="P11" s="6"/>
      <c r="Q11" s="8"/>
    </row>
    <row r="12" ht="242.25" spans="1:17">
      <c r="A12" s="3"/>
      <c r="B12" s="3"/>
      <c r="C12" s="3" t="s">
        <v>34</v>
      </c>
      <c r="D12" s="3">
        <v>1</v>
      </c>
      <c r="E12" s="3" t="s">
        <v>35</v>
      </c>
      <c r="F12" s="3" t="s">
        <v>13</v>
      </c>
      <c r="G12" s="3" t="s">
        <v>14</v>
      </c>
      <c r="H12" s="3" t="s">
        <v>15</v>
      </c>
      <c r="I12" s="3" t="s">
        <v>16</v>
      </c>
      <c r="J12" s="6"/>
      <c r="K12" s="6"/>
      <c r="L12" s="6"/>
      <c r="M12" s="6"/>
      <c r="N12" s="6"/>
      <c r="O12" s="6"/>
      <c r="P12" s="6"/>
      <c r="Q12" s="8"/>
    </row>
    <row r="13" ht="171" spans="1:17">
      <c r="A13" s="3"/>
      <c r="B13" s="3"/>
      <c r="C13" s="3" t="s">
        <v>36</v>
      </c>
      <c r="D13" s="3">
        <v>2</v>
      </c>
      <c r="E13" s="3" t="s">
        <v>37</v>
      </c>
      <c r="F13" s="3" t="s">
        <v>13</v>
      </c>
      <c r="G13" s="3" t="s">
        <v>19</v>
      </c>
      <c r="H13" s="3" t="s">
        <v>15</v>
      </c>
      <c r="I13" s="3" t="s">
        <v>16</v>
      </c>
      <c r="J13" s="6"/>
      <c r="K13" s="6"/>
      <c r="L13" s="6"/>
      <c r="M13" s="6"/>
      <c r="N13" s="6"/>
      <c r="O13" s="6"/>
      <c r="P13" s="6"/>
      <c r="Q13" s="8"/>
    </row>
    <row r="14" ht="409.5" spans="1:17">
      <c r="A14" s="3"/>
      <c r="B14" s="3"/>
      <c r="C14" s="3" t="s">
        <v>38</v>
      </c>
      <c r="D14" s="3">
        <v>1</v>
      </c>
      <c r="E14" s="3" t="s">
        <v>39</v>
      </c>
      <c r="F14" s="3" t="s">
        <v>13</v>
      </c>
      <c r="G14" s="3" t="s">
        <v>14</v>
      </c>
      <c r="H14" s="3" t="s">
        <v>15</v>
      </c>
      <c r="I14" s="3" t="s">
        <v>16</v>
      </c>
      <c r="J14" s="6"/>
      <c r="K14" s="6"/>
      <c r="L14" s="6"/>
      <c r="M14" s="6"/>
      <c r="N14" s="6"/>
      <c r="O14" s="6"/>
      <c r="P14" s="6"/>
      <c r="Q14" s="8"/>
    </row>
    <row r="15" ht="409.5" spans="1:17">
      <c r="A15" s="3"/>
      <c r="B15" s="3"/>
      <c r="C15" s="3" t="s">
        <v>40</v>
      </c>
      <c r="D15" s="3"/>
      <c r="E15" s="3" t="s">
        <v>41</v>
      </c>
      <c r="F15" s="3" t="s">
        <v>13</v>
      </c>
      <c r="G15" s="3" t="s">
        <v>14</v>
      </c>
      <c r="H15" s="3" t="s">
        <v>15</v>
      </c>
      <c r="I15" s="3" t="s">
        <v>16</v>
      </c>
      <c r="J15" s="6"/>
      <c r="K15" s="6"/>
      <c r="L15" s="6"/>
      <c r="M15" s="6"/>
      <c r="N15" s="6"/>
      <c r="O15" s="6"/>
      <c r="P15" s="6"/>
      <c r="Q15" s="8"/>
    </row>
    <row r="16" ht="409.5" spans="1:17">
      <c r="A16" s="3"/>
      <c r="B16" s="3"/>
      <c r="C16" s="3" t="s">
        <v>42</v>
      </c>
      <c r="D16" s="3">
        <v>1</v>
      </c>
      <c r="E16" s="3" t="s">
        <v>43</v>
      </c>
      <c r="F16" s="3" t="s">
        <v>13</v>
      </c>
      <c r="G16" s="3" t="s">
        <v>14</v>
      </c>
      <c r="H16" s="3" t="s">
        <v>15</v>
      </c>
      <c r="I16" s="3" t="s">
        <v>16</v>
      </c>
      <c r="J16" s="6"/>
      <c r="K16" s="6"/>
      <c r="L16" s="6"/>
      <c r="M16" s="6"/>
      <c r="N16" s="6"/>
      <c r="O16" s="6"/>
      <c r="P16" s="6"/>
      <c r="Q16" s="8"/>
    </row>
    <row r="17" ht="213.75" spans="1:17">
      <c r="A17" s="3"/>
      <c r="B17" s="3"/>
      <c r="C17" s="3" t="s">
        <v>44</v>
      </c>
      <c r="D17" s="3">
        <v>1</v>
      </c>
      <c r="E17" s="3" t="s">
        <v>45</v>
      </c>
      <c r="F17" s="3" t="s">
        <v>13</v>
      </c>
      <c r="G17" s="3" t="s">
        <v>19</v>
      </c>
      <c r="H17" s="3" t="s">
        <v>15</v>
      </c>
      <c r="I17" s="3" t="s">
        <v>16</v>
      </c>
      <c r="J17" s="6"/>
      <c r="K17" s="6"/>
      <c r="L17" s="6"/>
      <c r="M17" s="6"/>
      <c r="N17" s="6"/>
      <c r="O17" s="6"/>
      <c r="P17" s="6"/>
      <c r="Q17" s="8"/>
    </row>
    <row r="18" ht="409.5" spans="1:17">
      <c r="A18" s="3"/>
      <c r="B18" s="3"/>
      <c r="C18" s="3" t="s">
        <v>46</v>
      </c>
      <c r="D18" s="3">
        <v>1</v>
      </c>
      <c r="E18" s="3" t="s">
        <v>47</v>
      </c>
      <c r="F18" s="3" t="s">
        <v>13</v>
      </c>
      <c r="G18" s="3" t="s">
        <v>14</v>
      </c>
      <c r="H18" s="3" t="s">
        <v>15</v>
      </c>
      <c r="I18" s="3" t="s">
        <v>16</v>
      </c>
      <c r="J18" s="6"/>
      <c r="K18" s="6"/>
      <c r="L18" s="6"/>
      <c r="M18" s="6"/>
      <c r="N18" s="6"/>
      <c r="O18" s="6"/>
      <c r="P18" s="6"/>
      <c r="Q18" s="8"/>
    </row>
    <row r="19" ht="409.5" spans="1:17">
      <c r="A19" s="3"/>
      <c r="B19" s="3"/>
      <c r="C19" s="3" t="s">
        <v>48</v>
      </c>
      <c r="D19" s="3">
        <v>1</v>
      </c>
      <c r="E19" s="3" t="s">
        <v>49</v>
      </c>
      <c r="F19" s="3" t="s">
        <v>13</v>
      </c>
      <c r="G19" s="3" t="s">
        <v>14</v>
      </c>
      <c r="H19" s="3" t="s">
        <v>15</v>
      </c>
      <c r="I19" s="3" t="s">
        <v>16</v>
      </c>
      <c r="J19" s="6"/>
      <c r="K19" s="6"/>
      <c r="L19" s="6"/>
      <c r="M19" s="6"/>
      <c r="N19" s="6"/>
      <c r="O19" s="6"/>
      <c r="P19" s="6"/>
      <c r="Q19" s="8"/>
    </row>
    <row r="20" ht="128.25" spans="1:17">
      <c r="A20" s="3"/>
      <c r="B20" s="3"/>
      <c r="C20" s="3" t="s">
        <v>50</v>
      </c>
      <c r="D20" s="3">
        <v>1</v>
      </c>
      <c r="E20" s="3" t="s">
        <v>51</v>
      </c>
      <c r="F20" s="3" t="s">
        <v>13</v>
      </c>
      <c r="G20" s="3" t="s">
        <v>52</v>
      </c>
      <c r="H20" s="3" t="s">
        <v>15</v>
      </c>
      <c r="I20" s="3" t="s">
        <v>16</v>
      </c>
      <c r="J20" s="6"/>
      <c r="K20" s="6"/>
      <c r="L20" s="6"/>
      <c r="M20" s="6"/>
      <c r="N20" s="6"/>
      <c r="O20" s="6"/>
      <c r="P20" s="6"/>
      <c r="Q20" s="8"/>
    </row>
    <row r="21" ht="342" spans="1:17">
      <c r="A21" s="3"/>
      <c r="B21" s="3"/>
      <c r="C21" s="3" t="s">
        <v>53</v>
      </c>
      <c r="D21" s="3">
        <v>2</v>
      </c>
      <c r="E21" s="3" t="s">
        <v>54</v>
      </c>
      <c r="F21" s="3" t="s">
        <v>13</v>
      </c>
      <c r="G21" s="3" t="s">
        <v>19</v>
      </c>
      <c r="H21" s="3" t="s">
        <v>15</v>
      </c>
      <c r="I21" s="3" t="s">
        <v>16</v>
      </c>
      <c r="J21" s="6"/>
      <c r="K21" s="6"/>
      <c r="L21" s="6"/>
      <c r="M21" s="6"/>
      <c r="N21" s="6"/>
      <c r="O21" s="6"/>
      <c r="P21" s="6"/>
      <c r="Q21" s="8"/>
    </row>
    <row r="22" ht="185.25" spans="1:17">
      <c r="A22" s="3">
        <f>MAX($A$2:A21)+1</f>
        <v>2</v>
      </c>
      <c r="B22" s="3" t="s">
        <v>55</v>
      </c>
      <c r="C22" s="3" t="s">
        <v>56</v>
      </c>
      <c r="D22" s="3"/>
      <c r="E22" s="3" t="s">
        <v>57</v>
      </c>
      <c r="F22" s="3" t="s">
        <v>13</v>
      </c>
      <c r="G22" s="3" t="s">
        <v>14</v>
      </c>
      <c r="H22" s="3" t="s">
        <v>15</v>
      </c>
      <c r="I22" s="3" t="s">
        <v>16</v>
      </c>
      <c r="J22" s="6"/>
      <c r="K22" s="6"/>
      <c r="L22" s="6"/>
      <c r="M22" s="6"/>
      <c r="N22" s="6"/>
      <c r="O22" s="6"/>
      <c r="P22" s="6"/>
      <c r="Q22" s="8"/>
    </row>
    <row r="23" ht="409.5" spans="1:17">
      <c r="A23" s="3">
        <f>MAX($A$2:A22)+1</f>
        <v>3</v>
      </c>
      <c r="B23" s="3" t="s">
        <v>58</v>
      </c>
      <c r="C23" s="3" t="s">
        <v>59</v>
      </c>
      <c r="D23" s="3">
        <v>1</v>
      </c>
      <c r="E23" s="3" t="s">
        <v>60</v>
      </c>
      <c r="F23" s="3" t="s">
        <v>13</v>
      </c>
      <c r="G23" s="3" t="s">
        <v>19</v>
      </c>
      <c r="H23" s="3" t="s">
        <v>15</v>
      </c>
      <c r="I23" s="3" t="s">
        <v>16</v>
      </c>
      <c r="J23" s="6"/>
      <c r="K23" s="6"/>
      <c r="L23" s="6"/>
      <c r="M23" s="6"/>
      <c r="N23" s="6"/>
      <c r="O23" s="6"/>
      <c r="P23" s="6"/>
      <c r="Q23" s="8"/>
    </row>
    <row r="24" ht="156.75" spans="1:17">
      <c r="A24" s="3">
        <f>MAX($A$2:A23)+1</f>
        <v>4</v>
      </c>
      <c r="B24" s="3" t="s">
        <v>61</v>
      </c>
      <c r="C24" s="3" t="s">
        <v>62</v>
      </c>
      <c r="D24" s="3">
        <v>3</v>
      </c>
      <c r="E24" s="3" t="s">
        <v>63</v>
      </c>
      <c r="F24" s="3">
        <v>7500</v>
      </c>
      <c r="G24" s="3" t="s">
        <v>19</v>
      </c>
      <c r="H24" s="3" t="s">
        <v>15</v>
      </c>
      <c r="I24" s="3" t="s">
        <v>16</v>
      </c>
      <c r="J24" s="6"/>
      <c r="K24" s="6"/>
      <c r="L24" s="6"/>
      <c r="M24" s="6"/>
      <c r="N24" s="6"/>
      <c r="O24" s="6"/>
      <c r="P24" s="6"/>
      <c r="Q24" s="8"/>
    </row>
    <row r="25" ht="171" spans="1:17">
      <c r="A25" s="3"/>
      <c r="B25" s="3"/>
      <c r="C25" s="3" t="s">
        <v>64</v>
      </c>
      <c r="D25" s="3">
        <v>5</v>
      </c>
      <c r="E25" s="3" t="s">
        <v>65</v>
      </c>
      <c r="F25" s="3">
        <v>7000</v>
      </c>
      <c r="G25" s="3" t="s">
        <v>19</v>
      </c>
      <c r="H25" s="3" t="s">
        <v>15</v>
      </c>
      <c r="I25" s="3" t="s">
        <v>16</v>
      </c>
      <c r="J25" s="6"/>
      <c r="K25" s="6"/>
      <c r="L25" s="6"/>
      <c r="M25" s="6"/>
      <c r="N25" s="6"/>
      <c r="O25" s="6"/>
      <c r="P25" s="6"/>
      <c r="Q25" s="8"/>
    </row>
    <row r="26" ht="114" spans="1:17">
      <c r="A26" s="3"/>
      <c r="B26" s="3"/>
      <c r="C26" s="3" t="s">
        <v>66</v>
      </c>
      <c r="D26" s="3">
        <v>1</v>
      </c>
      <c r="E26" s="3" t="s">
        <v>67</v>
      </c>
      <c r="F26" s="3">
        <v>5000</v>
      </c>
      <c r="G26" s="3" t="s">
        <v>52</v>
      </c>
      <c r="H26" s="3" t="s">
        <v>15</v>
      </c>
      <c r="I26" s="3" t="s">
        <v>16</v>
      </c>
      <c r="J26" s="6"/>
      <c r="K26" s="6"/>
      <c r="L26" s="6"/>
      <c r="M26" s="6"/>
      <c r="N26" s="6"/>
      <c r="O26" s="6"/>
      <c r="P26" s="6"/>
      <c r="Q26" s="8"/>
    </row>
    <row r="27" ht="384.75" spans="1:17">
      <c r="A27" s="3"/>
      <c r="B27" s="3"/>
      <c r="C27" s="3" t="s">
        <v>68</v>
      </c>
      <c r="D27" s="3"/>
      <c r="E27" s="3" t="s">
        <v>69</v>
      </c>
      <c r="F27" s="3">
        <v>10000</v>
      </c>
      <c r="G27" s="3" t="s">
        <v>19</v>
      </c>
      <c r="H27" s="3" t="s">
        <v>15</v>
      </c>
      <c r="I27" s="3" t="s">
        <v>16</v>
      </c>
      <c r="J27" s="6"/>
      <c r="K27" s="6"/>
      <c r="L27" s="6"/>
      <c r="M27" s="6"/>
      <c r="N27" s="6"/>
      <c r="O27" s="6"/>
      <c r="P27" s="6"/>
      <c r="Q27" s="8"/>
    </row>
    <row r="28" ht="156.75" spans="1:17">
      <c r="A28" s="3"/>
      <c r="B28" s="3"/>
      <c r="C28" s="3" t="s">
        <v>70</v>
      </c>
      <c r="D28" s="3"/>
      <c r="E28" s="3" t="s">
        <v>71</v>
      </c>
      <c r="F28" s="3">
        <v>7000</v>
      </c>
      <c r="G28" s="3" t="s">
        <v>72</v>
      </c>
      <c r="H28" s="3" t="s">
        <v>15</v>
      </c>
      <c r="I28" s="3" t="s">
        <v>16</v>
      </c>
      <c r="J28" s="6"/>
      <c r="K28" s="6"/>
      <c r="L28" s="6"/>
      <c r="M28" s="6"/>
      <c r="N28" s="6"/>
      <c r="O28" s="6"/>
      <c r="P28" s="6"/>
      <c r="Q28" s="8"/>
    </row>
    <row r="29" ht="399" spans="1:17">
      <c r="A29" s="3">
        <f>MAX($A$2:A28)+1</f>
        <v>5</v>
      </c>
      <c r="B29" s="3" t="s">
        <v>73</v>
      </c>
      <c r="C29" s="3" t="s">
        <v>74</v>
      </c>
      <c r="D29" s="3">
        <v>2</v>
      </c>
      <c r="E29" s="3" t="s">
        <v>75</v>
      </c>
      <c r="F29" s="3" t="s">
        <v>13</v>
      </c>
      <c r="G29" s="3" t="s">
        <v>14</v>
      </c>
      <c r="H29" s="3" t="s">
        <v>15</v>
      </c>
      <c r="I29" s="3" t="s">
        <v>16</v>
      </c>
      <c r="J29" s="6"/>
      <c r="K29" s="6"/>
      <c r="L29" s="6"/>
      <c r="M29" s="6"/>
      <c r="N29" s="6"/>
      <c r="O29" s="6"/>
      <c r="P29" s="6"/>
      <c r="Q29" s="8"/>
    </row>
    <row r="30" ht="409.5" spans="1:17">
      <c r="A30" s="3"/>
      <c r="B30" s="3"/>
      <c r="C30" s="3" t="s">
        <v>76</v>
      </c>
      <c r="D30" s="3">
        <v>1</v>
      </c>
      <c r="E30" s="3" t="s">
        <v>77</v>
      </c>
      <c r="F30" s="3">
        <v>10000</v>
      </c>
      <c r="G30" s="3" t="s">
        <v>14</v>
      </c>
      <c r="H30" s="3" t="s">
        <v>15</v>
      </c>
      <c r="I30" s="3" t="s">
        <v>16</v>
      </c>
      <c r="J30" s="6"/>
      <c r="K30" s="6"/>
      <c r="L30" s="6"/>
      <c r="M30" s="6"/>
      <c r="N30" s="6"/>
      <c r="O30" s="6"/>
      <c r="P30" s="6"/>
      <c r="Q30" s="8"/>
    </row>
    <row r="31" ht="384.75" spans="1:17">
      <c r="A31" s="3">
        <f>MAX($A$2:A30)+1</f>
        <v>6</v>
      </c>
      <c r="B31" s="3" t="s">
        <v>78</v>
      </c>
      <c r="C31" s="3" t="s">
        <v>79</v>
      </c>
      <c r="D31" s="3">
        <v>1</v>
      </c>
      <c r="E31" s="3" t="s">
        <v>80</v>
      </c>
      <c r="F31" s="3">
        <v>8000</v>
      </c>
      <c r="G31" s="3" t="s">
        <v>19</v>
      </c>
      <c r="H31" s="3" t="s">
        <v>15</v>
      </c>
      <c r="I31" s="3" t="s">
        <v>16</v>
      </c>
      <c r="J31" s="6"/>
      <c r="K31" s="6"/>
      <c r="L31" s="6"/>
      <c r="M31" s="6"/>
      <c r="N31" s="6"/>
      <c r="O31" s="6"/>
      <c r="P31" s="6"/>
      <c r="Q31" s="8"/>
    </row>
    <row r="32" ht="409.5" spans="1:17">
      <c r="A32" s="3">
        <f>MAX($A$2:A31)+1</f>
        <v>7</v>
      </c>
      <c r="B32" s="3" t="s">
        <v>81</v>
      </c>
      <c r="C32" s="3" t="s">
        <v>82</v>
      </c>
      <c r="D32" s="3"/>
      <c r="E32" s="3" t="s">
        <v>83</v>
      </c>
      <c r="F32" s="3" t="s">
        <v>13</v>
      </c>
      <c r="G32" s="3" t="s">
        <v>14</v>
      </c>
      <c r="H32" s="3" t="s">
        <v>15</v>
      </c>
      <c r="I32" s="3" t="s">
        <v>16</v>
      </c>
      <c r="J32" s="6"/>
      <c r="K32" s="6"/>
      <c r="L32" s="6"/>
      <c r="M32" s="6"/>
      <c r="N32" s="6"/>
      <c r="O32" s="6"/>
      <c r="P32" s="6"/>
      <c r="Q32" s="8"/>
    </row>
    <row r="33" ht="342" spans="1:17">
      <c r="A33" s="3"/>
      <c r="B33" s="3"/>
      <c r="C33" s="3" t="s">
        <v>56</v>
      </c>
      <c r="D33" s="3"/>
      <c r="E33" s="3" t="s">
        <v>84</v>
      </c>
      <c r="F33" s="3" t="s">
        <v>13</v>
      </c>
      <c r="G33" s="3" t="s">
        <v>52</v>
      </c>
      <c r="H33" s="3" t="s">
        <v>15</v>
      </c>
      <c r="I33" s="3" t="s">
        <v>16</v>
      </c>
      <c r="J33" s="6"/>
      <c r="K33" s="6"/>
      <c r="L33" s="6"/>
      <c r="M33" s="6"/>
      <c r="N33" s="6"/>
      <c r="O33" s="6"/>
      <c r="P33" s="6"/>
      <c r="Q33" s="8"/>
    </row>
    <row r="34" ht="409.5" spans="1:17">
      <c r="A34" s="3"/>
      <c r="B34" s="3"/>
      <c r="C34" s="3" t="s">
        <v>85</v>
      </c>
      <c r="D34" s="3"/>
      <c r="E34" s="3" t="s">
        <v>86</v>
      </c>
      <c r="F34" s="3">
        <v>6000</v>
      </c>
      <c r="G34" s="3" t="s">
        <v>19</v>
      </c>
      <c r="H34" s="3" t="s">
        <v>15</v>
      </c>
      <c r="I34" s="3" t="s">
        <v>16</v>
      </c>
      <c r="J34" s="6"/>
      <c r="K34" s="6"/>
      <c r="L34" s="6"/>
      <c r="M34" s="6"/>
      <c r="N34" s="6"/>
      <c r="O34" s="6"/>
      <c r="P34" s="6"/>
      <c r="Q34" s="8"/>
    </row>
    <row r="35" ht="71.25" spans="1:17">
      <c r="A35" s="3"/>
      <c r="B35" s="3"/>
      <c r="C35" s="3" t="s">
        <v>87</v>
      </c>
      <c r="D35" s="3"/>
      <c r="E35" s="3" t="s">
        <v>88</v>
      </c>
      <c r="F35" s="3">
        <v>3500</v>
      </c>
      <c r="G35" s="3" t="s">
        <v>89</v>
      </c>
      <c r="H35" s="3" t="s">
        <v>15</v>
      </c>
      <c r="I35" s="3" t="s">
        <v>16</v>
      </c>
      <c r="J35" s="6"/>
      <c r="K35" s="6"/>
      <c r="L35" s="6"/>
      <c r="M35" s="6"/>
      <c r="N35" s="6"/>
      <c r="O35" s="6"/>
      <c r="P35" s="6"/>
      <c r="Q35" s="8"/>
    </row>
    <row r="36" ht="313.5" spans="1:17">
      <c r="A36" s="3"/>
      <c r="B36" s="3"/>
      <c r="C36" s="3" t="s">
        <v>90</v>
      </c>
      <c r="D36" s="3"/>
      <c r="E36" s="3" t="s">
        <v>91</v>
      </c>
      <c r="F36" s="3">
        <v>6000</v>
      </c>
      <c r="G36" s="3" t="s">
        <v>52</v>
      </c>
      <c r="H36" s="3" t="s">
        <v>15</v>
      </c>
      <c r="I36" s="3" t="s">
        <v>16</v>
      </c>
      <c r="J36" s="6"/>
      <c r="K36" s="6"/>
      <c r="L36" s="6"/>
      <c r="M36" s="6"/>
      <c r="N36" s="6"/>
      <c r="O36" s="6"/>
      <c r="P36" s="6"/>
      <c r="Q36" s="8"/>
    </row>
    <row r="37" ht="409.5" spans="1:17">
      <c r="A37" s="3"/>
      <c r="B37" s="3"/>
      <c r="C37" s="3" t="s">
        <v>92</v>
      </c>
      <c r="D37" s="3">
        <v>1</v>
      </c>
      <c r="E37" s="3" t="s">
        <v>93</v>
      </c>
      <c r="F37" s="3">
        <v>6500</v>
      </c>
      <c r="G37" s="3" t="s">
        <v>14</v>
      </c>
      <c r="H37" s="3" t="s">
        <v>15</v>
      </c>
      <c r="I37" s="3" t="s">
        <v>16</v>
      </c>
      <c r="J37" s="6"/>
      <c r="K37" s="6"/>
      <c r="L37" s="6"/>
      <c r="M37" s="6"/>
      <c r="N37" s="6"/>
      <c r="O37" s="6"/>
      <c r="P37" s="6"/>
      <c r="Q37" s="8"/>
    </row>
    <row r="38" ht="409.5" spans="1:17">
      <c r="A38" s="3"/>
      <c r="B38" s="3"/>
      <c r="C38" s="3" t="s">
        <v>94</v>
      </c>
      <c r="D38" s="3"/>
      <c r="E38" s="3" t="s">
        <v>95</v>
      </c>
      <c r="F38" s="3" t="s">
        <v>13</v>
      </c>
      <c r="G38" s="3" t="s">
        <v>52</v>
      </c>
      <c r="H38" s="3" t="s">
        <v>15</v>
      </c>
      <c r="I38" s="3" t="s">
        <v>16</v>
      </c>
      <c r="J38" s="6"/>
      <c r="K38" s="6"/>
      <c r="L38" s="6"/>
      <c r="M38" s="6"/>
      <c r="N38" s="6"/>
      <c r="O38" s="6"/>
      <c r="P38" s="6"/>
      <c r="Q38" s="8"/>
    </row>
    <row r="39" ht="409.5" spans="1:17">
      <c r="A39" s="3"/>
      <c r="B39" s="3"/>
      <c r="C39" s="3" t="s">
        <v>96</v>
      </c>
      <c r="D39" s="3">
        <v>3</v>
      </c>
      <c r="E39" s="3" t="s">
        <v>97</v>
      </c>
      <c r="F39" s="3">
        <v>13000</v>
      </c>
      <c r="G39" s="3" t="s">
        <v>14</v>
      </c>
      <c r="H39" s="3" t="s">
        <v>15</v>
      </c>
      <c r="I39" s="3" t="s">
        <v>16</v>
      </c>
      <c r="J39" s="6"/>
      <c r="K39" s="6"/>
      <c r="L39" s="6"/>
      <c r="M39" s="6"/>
      <c r="N39" s="6"/>
      <c r="O39" s="6"/>
      <c r="P39" s="6"/>
      <c r="Q39" s="8"/>
    </row>
    <row r="40" ht="409.5" spans="1:17">
      <c r="A40" s="3"/>
      <c r="B40" s="3"/>
      <c r="C40" s="3" t="s">
        <v>98</v>
      </c>
      <c r="D40" s="3"/>
      <c r="E40" s="3" t="s">
        <v>99</v>
      </c>
      <c r="F40" s="3">
        <v>8000</v>
      </c>
      <c r="G40" s="3" t="s">
        <v>14</v>
      </c>
      <c r="H40" s="3" t="s">
        <v>15</v>
      </c>
      <c r="I40" s="3" t="s">
        <v>16</v>
      </c>
      <c r="J40" s="6"/>
      <c r="K40" s="6"/>
      <c r="L40" s="6"/>
      <c r="M40" s="6"/>
      <c r="N40" s="6"/>
      <c r="O40" s="6"/>
      <c r="P40" s="6"/>
      <c r="Q40" s="8"/>
    </row>
    <row r="41" ht="409.5" spans="1:17">
      <c r="A41" s="3"/>
      <c r="B41" s="3"/>
      <c r="C41" s="3" t="s">
        <v>100</v>
      </c>
      <c r="D41" s="3"/>
      <c r="E41" s="3" t="s">
        <v>101</v>
      </c>
      <c r="F41" s="3" t="s">
        <v>13</v>
      </c>
      <c r="G41" s="3" t="s">
        <v>52</v>
      </c>
      <c r="H41" s="3" t="s">
        <v>15</v>
      </c>
      <c r="I41" s="3" t="s">
        <v>16</v>
      </c>
      <c r="J41" s="6"/>
      <c r="K41" s="6"/>
      <c r="L41" s="6"/>
      <c r="M41" s="6"/>
      <c r="N41" s="6"/>
      <c r="O41" s="6"/>
      <c r="P41" s="6"/>
      <c r="Q41" s="8"/>
    </row>
    <row r="42" ht="409.5" spans="1:17">
      <c r="A42" s="3"/>
      <c r="B42" s="3"/>
      <c r="C42" s="3" t="s">
        <v>102</v>
      </c>
      <c r="D42" s="3">
        <v>2</v>
      </c>
      <c r="E42" s="3" t="s">
        <v>103</v>
      </c>
      <c r="F42" s="3" t="s">
        <v>13</v>
      </c>
      <c r="G42" s="3" t="s">
        <v>52</v>
      </c>
      <c r="H42" s="3" t="s">
        <v>15</v>
      </c>
      <c r="I42" s="3" t="s">
        <v>16</v>
      </c>
      <c r="J42" s="6"/>
      <c r="K42" s="6"/>
      <c r="L42" s="6"/>
      <c r="M42" s="6"/>
      <c r="N42" s="6"/>
      <c r="O42" s="6"/>
      <c r="P42" s="6"/>
      <c r="Q42" s="8"/>
    </row>
    <row r="43" ht="409.5" spans="1:17">
      <c r="A43" s="3"/>
      <c r="B43" s="3"/>
      <c r="C43" s="3" t="s">
        <v>104</v>
      </c>
      <c r="D43" s="3"/>
      <c r="E43" s="3" t="s">
        <v>105</v>
      </c>
      <c r="F43" s="3" t="s">
        <v>13</v>
      </c>
      <c r="G43" s="3" t="s">
        <v>52</v>
      </c>
      <c r="H43" s="3" t="s">
        <v>15</v>
      </c>
      <c r="I43" s="3" t="s">
        <v>16</v>
      </c>
      <c r="J43" s="6"/>
      <c r="K43" s="6"/>
      <c r="L43" s="6"/>
      <c r="M43" s="6"/>
      <c r="N43" s="6"/>
      <c r="O43" s="6"/>
      <c r="P43" s="6"/>
      <c r="Q43" s="8"/>
    </row>
    <row r="44" ht="409.5" spans="1:17">
      <c r="A44" s="3"/>
      <c r="B44" s="3"/>
      <c r="C44" s="3" t="s">
        <v>106</v>
      </c>
      <c r="D44" s="3">
        <v>50</v>
      </c>
      <c r="E44" s="3" t="s">
        <v>107</v>
      </c>
      <c r="F44" s="3" t="s">
        <v>13</v>
      </c>
      <c r="G44" s="3" t="s">
        <v>72</v>
      </c>
      <c r="H44" s="3" t="s">
        <v>15</v>
      </c>
      <c r="I44" s="3" t="s">
        <v>16</v>
      </c>
      <c r="J44" s="6"/>
      <c r="K44" s="6"/>
      <c r="L44" s="6"/>
      <c r="M44" s="6"/>
      <c r="N44" s="6"/>
      <c r="O44" s="6"/>
      <c r="P44" s="6"/>
      <c r="Q44" s="8"/>
    </row>
    <row r="45" ht="409.5" spans="1:17">
      <c r="A45" s="3"/>
      <c r="B45" s="3"/>
      <c r="C45" s="3" t="s">
        <v>108</v>
      </c>
      <c r="D45" s="3"/>
      <c r="E45" s="3" t="s">
        <v>109</v>
      </c>
      <c r="F45" s="3" t="s">
        <v>13</v>
      </c>
      <c r="G45" s="3" t="s">
        <v>14</v>
      </c>
      <c r="H45" s="3" t="s">
        <v>15</v>
      </c>
      <c r="I45" s="3" t="s">
        <v>16</v>
      </c>
      <c r="J45" s="6"/>
      <c r="K45" s="6"/>
      <c r="L45" s="6"/>
      <c r="M45" s="6"/>
      <c r="N45" s="6"/>
      <c r="O45" s="6"/>
      <c r="P45" s="6"/>
      <c r="Q45" s="8"/>
    </row>
    <row r="46" ht="409.5" spans="1:17">
      <c r="A46" s="3"/>
      <c r="B46" s="3"/>
      <c r="C46" s="3" t="s">
        <v>110</v>
      </c>
      <c r="D46" s="3"/>
      <c r="E46" s="3" t="s">
        <v>111</v>
      </c>
      <c r="F46" s="3">
        <v>10000</v>
      </c>
      <c r="G46" s="3" t="s">
        <v>52</v>
      </c>
      <c r="H46" s="3" t="s">
        <v>15</v>
      </c>
      <c r="I46" s="3" t="s">
        <v>16</v>
      </c>
      <c r="J46" s="6"/>
      <c r="K46" s="6"/>
      <c r="L46" s="6"/>
      <c r="M46" s="6"/>
      <c r="N46" s="6"/>
      <c r="O46" s="6"/>
      <c r="P46" s="6"/>
      <c r="Q46" s="8"/>
    </row>
    <row r="47" ht="409.5" spans="1:17">
      <c r="A47" s="3"/>
      <c r="B47" s="3"/>
      <c r="C47" s="3" t="s">
        <v>112</v>
      </c>
      <c r="D47" s="3"/>
      <c r="E47" s="3" t="s">
        <v>113</v>
      </c>
      <c r="F47" s="3">
        <v>6000</v>
      </c>
      <c r="G47" s="3" t="s">
        <v>52</v>
      </c>
      <c r="H47" s="3" t="s">
        <v>15</v>
      </c>
      <c r="I47" s="3" t="s">
        <v>16</v>
      </c>
      <c r="J47" s="6"/>
      <c r="K47" s="6"/>
      <c r="L47" s="6"/>
      <c r="M47" s="6"/>
      <c r="N47" s="6"/>
      <c r="O47" s="6"/>
      <c r="P47" s="6"/>
      <c r="Q47" s="8"/>
    </row>
    <row r="48" ht="409.5" spans="1:17">
      <c r="A48" s="3"/>
      <c r="B48" s="3"/>
      <c r="C48" s="3" t="s">
        <v>114</v>
      </c>
      <c r="D48" s="3"/>
      <c r="E48" s="3" t="s">
        <v>115</v>
      </c>
      <c r="F48" s="3">
        <v>6000</v>
      </c>
      <c r="G48" s="3" t="s">
        <v>72</v>
      </c>
      <c r="H48" s="3" t="s">
        <v>15</v>
      </c>
      <c r="I48" s="3" t="s">
        <v>16</v>
      </c>
      <c r="J48" s="6"/>
      <c r="K48" s="6"/>
      <c r="L48" s="6"/>
      <c r="M48" s="6"/>
      <c r="N48" s="6"/>
      <c r="O48" s="6"/>
      <c r="P48" s="6"/>
      <c r="Q48" s="8"/>
    </row>
    <row r="49" ht="270.75" spans="1:17">
      <c r="A49" s="3"/>
      <c r="B49" s="3"/>
      <c r="C49" s="3" t="s">
        <v>116</v>
      </c>
      <c r="D49" s="3"/>
      <c r="E49" s="3" t="s">
        <v>117</v>
      </c>
      <c r="F49" s="3" t="s">
        <v>13</v>
      </c>
      <c r="G49" s="3" t="s">
        <v>52</v>
      </c>
      <c r="H49" s="3" t="s">
        <v>15</v>
      </c>
      <c r="I49" s="3" t="s">
        <v>16</v>
      </c>
      <c r="J49" s="6"/>
      <c r="K49" s="6"/>
      <c r="L49" s="6"/>
      <c r="M49" s="6"/>
      <c r="N49" s="6"/>
      <c r="O49" s="6"/>
      <c r="P49" s="6"/>
      <c r="Q49" s="8"/>
    </row>
    <row r="50" ht="409.5" spans="1:17">
      <c r="A50" s="3"/>
      <c r="B50" s="3"/>
      <c r="C50" s="3" t="s">
        <v>118</v>
      </c>
      <c r="D50" s="3"/>
      <c r="E50" s="3" t="s">
        <v>119</v>
      </c>
      <c r="F50" s="3" t="s">
        <v>13</v>
      </c>
      <c r="G50" s="3" t="s">
        <v>52</v>
      </c>
      <c r="H50" s="3" t="s">
        <v>15</v>
      </c>
      <c r="I50" s="3" t="s">
        <v>16</v>
      </c>
      <c r="J50" s="6"/>
      <c r="K50" s="6"/>
      <c r="L50" s="6"/>
      <c r="M50" s="6"/>
      <c r="N50" s="6"/>
      <c r="O50" s="6"/>
      <c r="P50" s="6"/>
      <c r="Q50" s="8"/>
    </row>
    <row r="51" ht="409.5" spans="1:17">
      <c r="A51" s="3"/>
      <c r="B51" s="3"/>
      <c r="C51" s="3" t="s">
        <v>120</v>
      </c>
      <c r="D51" s="3"/>
      <c r="E51" s="3" t="s">
        <v>121</v>
      </c>
      <c r="F51" s="3" t="s">
        <v>13</v>
      </c>
      <c r="G51" s="3" t="s">
        <v>52</v>
      </c>
      <c r="H51" s="3" t="s">
        <v>15</v>
      </c>
      <c r="I51" s="3" t="s">
        <v>16</v>
      </c>
      <c r="J51" s="6"/>
      <c r="K51" s="6"/>
      <c r="L51" s="6"/>
      <c r="M51" s="6"/>
      <c r="N51" s="6"/>
      <c r="O51" s="6"/>
      <c r="P51" s="6"/>
      <c r="Q51" s="8"/>
    </row>
    <row r="52" ht="409.5" spans="1:17">
      <c r="A52" s="3"/>
      <c r="B52" s="3"/>
      <c r="C52" s="3" t="s">
        <v>122</v>
      </c>
      <c r="D52" s="3"/>
      <c r="E52" s="3" t="s">
        <v>111</v>
      </c>
      <c r="F52" s="3">
        <v>12000</v>
      </c>
      <c r="G52" s="3" t="s">
        <v>52</v>
      </c>
      <c r="H52" s="3" t="s">
        <v>15</v>
      </c>
      <c r="I52" s="3" t="s">
        <v>16</v>
      </c>
      <c r="J52" s="6"/>
      <c r="K52" s="6"/>
      <c r="L52" s="6"/>
      <c r="M52" s="6"/>
      <c r="N52" s="6"/>
      <c r="O52" s="6"/>
      <c r="P52" s="6"/>
      <c r="Q52" s="8"/>
    </row>
    <row r="53" ht="228" spans="1:17">
      <c r="A53" s="3"/>
      <c r="B53" s="3"/>
      <c r="C53" s="3" t="s">
        <v>123</v>
      </c>
      <c r="D53" s="3"/>
      <c r="E53" s="3" t="s">
        <v>124</v>
      </c>
      <c r="F53" s="3" t="s">
        <v>13</v>
      </c>
      <c r="G53" s="3" t="s">
        <v>14</v>
      </c>
      <c r="H53" s="3" t="s">
        <v>15</v>
      </c>
      <c r="I53" s="3" t="s">
        <v>16</v>
      </c>
      <c r="J53" s="6"/>
      <c r="K53" s="6"/>
      <c r="L53" s="6"/>
      <c r="M53" s="6"/>
      <c r="N53" s="6"/>
      <c r="O53" s="6"/>
      <c r="P53" s="6"/>
      <c r="Q53" s="8"/>
    </row>
    <row r="54" ht="409.5" spans="1:17">
      <c r="A54" s="3"/>
      <c r="B54" s="3"/>
      <c r="C54" s="3" t="s">
        <v>125</v>
      </c>
      <c r="D54" s="3"/>
      <c r="E54" s="3" t="s">
        <v>126</v>
      </c>
      <c r="F54" s="3">
        <v>6000</v>
      </c>
      <c r="G54" s="3" t="s">
        <v>52</v>
      </c>
      <c r="H54" s="3" t="s">
        <v>15</v>
      </c>
      <c r="I54" s="3" t="s">
        <v>16</v>
      </c>
      <c r="J54" s="6"/>
      <c r="K54" s="6"/>
      <c r="L54" s="6"/>
      <c r="M54" s="6"/>
      <c r="N54" s="6"/>
      <c r="O54" s="6"/>
      <c r="P54" s="6"/>
      <c r="Q54" s="8"/>
    </row>
    <row r="55" ht="409.5" spans="1:17">
      <c r="A55" s="3"/>
      <c r="B55" s="3"/>
      <c r="C55" s="3" t="s">
        <v>127</v>
      </c>
      <c r="D55" s="3"/>
      <c r="E55" s="3" t="s">
        <v>128</v>
      </c>
      <c r="F55" s="3">
        <v>20000</v>
      </c>
      <c r="G55" s="3" t="s">
        <v>14</v>
      </c>
      <c r="H55" s="3" t="s">
        <v>15</v>
      </c>
      <c r="I55" s="3" t="s">
        <v>16</v>
      </c>
      <c r="J55" s="6"/>
      <c r="K55" s="6"/>
      <c r="L55" s="6"/>
      <c r="M55" s="6"/>
      <c r="N55" s="6"/>
      <c r="O55" s="6"/>
      <c r="P55" s="6"/>
      <c r="Q55" s="8"/>
    </row>
    <row r="56" ht="409.5" spans="1:17">
      <c r="A56" s="3"/>
      <c r="B56" s="3"/>
      <c r="C56" s="3" t="s">
        <v>129</v>
      </c>
      <c r="D56" s="3"/>
      <c r="E56" s="3" t="s">
        <v>130</v>
      </c>
      <c r="F56" s="3">
        <v>20000</v>
      </c>
      <c r="G56" s="3" t="s">
        <v>14</v>
      </c>
      <c r="H56" s="3" t="s">
        <v>15</v>
      </c>
      <c r="I56" s="3" t="s">
        <v>16</v>
      </c>
      <c r="J56" s="6"/>
      <c r="K56" s="6"/>
      <c r="L56" s="6"/>
      <c r="M56" s="6"/>
      <c r="N56" s="6"/>
      <c r="O56" s="6"/>
      <c r="P56" s="6"/>
      <c r="Q56" s="8"/>
    </row>
    <row r="57" ht="409.5" spans="1:17">
      <c r="A57" s="3"/>
      <c r="B57" s="3"/>
      <c r="C57" s="3" t="s">
        <v>131</v>
      </c>
      <c r="D57" s="3">
        <v>50</v>
      </c>
      <c r="E57" s="3" t="s">
        <v>132</v>
      </c>
      <c r="F57" s="3">
        <v>6500</v>
      </c>
      <c r="G57" s="3" t="s">
        <v>52</v>
      </c>
      <c r="H57" s="3" t="s">
        <v>15</v>
      </c>
      <c r="I57" s="3" t="s">
        <v>16</v>
      </c>
      <c r="J57" s="6"/>
      <c r="K57" s="6"/>
      <c r="L57" s="6"/>
      <c r="M57" s="6"/>
      <c r="N57" s="6"/>
      <c r="O57" s="6"/>
      <c r="P57" s="6"/>
      <c r="Q57" s="8"/>
    </row>
    <row r="58" ht="409.5" spans="1:17">
      <c r="A58" s="3"/>
      <c r="B58" s="3"/>
      <c r="C58" s="3" t="s">
        <v>133</v>
      </c>
      <c r="D58" s="3"/>
      <c r="E58" s="3" t="s">
        <v>134</v>
      </c>
      <c r="F58" s="3" t="s">
        <v>13</v>
      </c>
      <c r="G58" s="3" t="s">
        <v>52</v>
      </c>
      <c r="H58" s="3" t="s">
        <v>15</v>
      </c>
      <c r="I58" s="3" t="s">
        <v>16</v>
      </c>
      <c r="J58" s="6"/>
      <c r="K58" s="6"/>
      <c r="L58" s="6"/>
      <c r="M58" s="6"/>
      <c r="N58" s="6"/>
      <c r="O58" s="6"/>
      <c r="P58" s="6"/>
      <c r="Q58" s="8"/>
    </row>
    <row r="59" ht="409.5" spans="1:17">
      <c r="A59" s="3"/>
      <c r="B59" s="3"/>
      <c r="C59" s="3" t="s">
        <v>135</v>
      </c>
      <c r="D59" s="3"/>
      <c r="E59" s="3" t="s">
        <v>136</v>
      </c>
      <c r="F59" s="3" t="s">
        <v>13</v>
      </c>
      <c r="G59" s="3" t="s">
        <v>52</v>
      </c>
      <c r="H59" s="3" t="s">
        <v>15</v>
      </c>
      <c r="I59" s="3" t="s">
        <v>16</v>
      </c>
      <c r="J59" s="6"/>
      <c r="K59" s="6"/>
      <c r="L59" s="6"/>
      <c r="M59" s="6"/>
      <c r="N59" s="6"/>
      <c r="O59" s="6"/>
      <c r="P59" s="6"/>
      <c r="Q59" s="8"/>
    </row>
    <row r="60" ht="409.5" spans="1:17">
      <c r="A60" s="3"/>
      <c r="B60" s="3"/>
      <c r="C60" s="3" t="s">
        <v>137</v>
      </c>
      <c r="D60" s="3"/>
      <c r="E60" s="3" t="s">
        <v>138</v>
      </c>
      <c r="F60" s="3" t="s">
        <v>13</v>
      </c>
      <c r="G60" s="3" t="s">
        <v>52</v>
      </c>
      <c r="H60" s="3" t="s">
        <v>15</v>
      </c>
      <c r="I60" s="3" t="s">
        <v>16</v>
      </c>
      <c r="J60" s="6"/>
      <c r="K60" s="6"/>
      <c r="L60" s="6"/>
      <c r="M60" s="6"/>
      <c r="N60" s="6"/>
      <c r="O60" s="6"/>
      <c r="P60" s="6"/>
      <c r="Q60" s="8"/>
    </row>
    <row r="61" ht="409.5" spans="1:17">
      <c r="A61" s="3"/>
      <c r="B61" s="3"/>
      <c r="C61" s="3" t="s">
        <v>139</v>
      </c>
      <c r="D61" s="3"/>
      <c r="E61" s="3" t="s">
        <v>140</v>
      </c>
      <c r="F61" s="3" t="s">
        <v>13</v>
      </c>
      <c r="G61" s="3" t="s">
        <v>14</v>
      </c>
      <c r="H61" s="3" t="s">
        <v>15</v>
      </c>
      <c r="I61" s="3" t="s">
        <v>16</v>
      </c>
      <c r="J61" s="6"/>
      <c r="K61" s="6"/>
      <c r="L61" s="6"/>
      <c r="M61" s="6"/>
      <c r="N61" s="6"/>
      <c r="O61" s="6"/>
      <c r="P61" s="6"/>
      <c r="Q61" s="8"/>
    </row>
    <row r="62" ht="409.5" spans="1:17">
      <c r="A62" s="3"/>
      <c r="B62" s="3"/>
      <c r="C62" s="3" t="s">
        <v>141</v>
      </c>
      <c r="D62" s="3"/>
      <c r="E62" s="3" t="s">
        <v>142</v>
      </c>
      <c r="F62" s="3" t="s">
        <v>13</v>
      </c>
      <c r="G62" s="3" t="s">
        <v>14</v>
      </c>
      <c r="H62" s="3" t="s">
        <v>15</v>
      </c>
      <c r="I62" s="3" t="s">
        <v>16</v>
      </c>
      <c r="J62" s="6"/>
      <c r="K62" s="6"/>
      <c r="L62" s="6"/>
      <c r="M62" s="6"/>
      <c r="N62" s="6"/>
      <c r="O62" s="6"/>
      <c r="P62" s="6"/>
      <c r="Q62" s="8"/>
    </row>
    <row r="63" ht="409.5" spans="1:17">
      <c r="A63" s="3">
        <f>MAX($A$2:A62)+1</f>
        <v>8</v>
      </c>
      <c r="B63" s="3" t="s">
        <v>143</v>
      </c>
      <c r="C63" s="3" t="s">
        <v>144</v>
      </c>
      <c r="D63" s="3">
        <v>1</v>
      </c>
      <c r="E63" s="3" t="s">
        <v>145</v>
      </c>
      <c r="F63" s="3">
        <v>30000</v>
      </c>
      <c r="G63" s="3" t="s">
        <v>14</v>
      </c>
      <c r="H63" s="3" t="s">
        <v>15</v>
      </c>
      <c r="I63" s="3" t="s">
        <v>16</v>
      </c>
      <c r="J63" s="6"/>
      <c r="K63" s="6"/>
      <c r="L63" s="6"/>
      <c r="M63" s="6"/>
      <c r="N63" s="6"/>
      <c r="O63" s="6"/>
      <c r="P63" s="6"/>
      <c r="Q63" s="8"/>
    </row>
    <row r="64" ht="370.5" spans="1:17">
      <c r="A64" s="3"/>
      <c r="B64" s="3"/>
      <c r="C64" s="3" t="s">
        <v>146</v>
      </c>
      <c r="D64" s="3">
        <v>2</v>
      </c>
      <c r="E64" s="3" t="s">
        <v>147</v>
      </c>
      <c r="F64" s="3">
        <v>12500</v>
      </c>
      <c r="G64" s="3" t="s">
        <v>14</v>
      </c>
      <c r="H64" s="3" t="s">
        <v>15</v>
      </c>
      <c r="I64" s="3" t="s">
        <v>16</v>
      </c>
      <c r="J64" s="6"/>
      <c r="K64" s="6"/>
      <c r="L64" s="6"/>
      <c r="M64" s="6"/>
      <c r="N64" s="6"/>
      <c r="O64" s="6"/>
      <c r="P64" s="6"/>
      <c r="Q64" s="8"/>
    </row>
    <row r="65" ht="342" spans="1:17">
      <c r="A65" s="3"/>
      <c r="B65" s="3"/>
      <c r="C65" s="3" t="s">
        <v>148</v>
      </c>
      <c r="D65" s="3">
        <v>5</v>
      </c>
      <c r="E65" s="3" t="s">
        <v>149</v>
      </c>
      <c r="F65" s="3">
        <v>10000</v>
      </c>
      <c r="G65" s="3" t="s">
        <v>14</v>
      </c>
      <c r="H65" s="3" t="s">
        <v>15</v>
      </c>
      <c r="I65" s="3" t="s">
        <v>16</v>
      </c>
      <c r="J65" s="6"/>
      <c r="K65" s="6"/>
      <c r="L65" s="6"/>
      <c r="M65" s="6"/>
      <c r="N65" s="6"/>
      <c r="O65" s="6"/>
      <c r="P65" s="6"/>
      <c r="Q65" s="8"/>
    </row>
    <row r="66" ht="85.5" spans="1:17">
      <c r="A66" s="3">
        <f>MAX($A$2:A65)+1</f>
        <v>9</v>
      </c>
      <c r="B66" s="3" t="s">
        <v>150</v>
      </c>
      <c r="C66" s="3" t="s">
        <v>151</v>
      </c>
      <c r="D66" s="3"/>
      <c r="E66" s="3" t="s">
        <v>152</v>
      </c>
      <c r="F66" s="3" t="s">
        <v>13</v>
      </c>
      <c r="G66" s="3" t="s">
        <v>19</v>
      </c>
      <c r="H66" s="3" t="s">
        <v>15</v>
      </c>
      <c r="I66" s="3" t="s">
        <v>16</v>
      </c>
      <c r="J66" s="6"/>
      <c r="K66" s="6"/>
      <c r="L66" s="6"/>
      <c r="M66" s="6"/>
      <c r="N66" s="6"/>
      <c r="O66" s="6"/>
      <c r="P66" s="6"/>
      <c r="Q66" s="8"/>
    </row>
    <row r="67" ht="114" spans="1:17">
      <c r="A67" s="3"/>
      <c r="B67" s="3"/>
      <c r="C67" s="3" t="s">
        <v>153</v>
      </c>
      <c r="D67" s="3"/>
      <c r="E67" s="3" t="s">
        <v>154</v>
      </c>
      <c r="F67" s="3">
        <v>8000</v>
      </c>
      <c r="G67" s="3" t="s">
        <v>52</v>
      </c>
      <c r="H67" s="3" t="s">
        <v>15</v>
      </c>
      <c r="I67" s="3" t="s">
        <v>16</v>
      </c>
      <c r="J67" s="6"/>
      <c r="K67" s="6"/>
      <c r="L67" s="6"/>
      <c r="M67" s="6"/>
      <c r="N67" s="6"/>
      <c r="O67" s="6"/>
      <c r="P67" s="6"/>
      <c r="Q67" s="8"/>
    </row>
    <row r="68" ht="142.5" spans="1:17">
      <c r="A68" s="3"/>
      <c r="B68" s="3"/>
      <c r="C68" s="3" t="s">
        <v>155</v>
      </c>
      <c r="D68" s="3">
        <v>2</v>
      </c>
      <c r="E68" s="3" t="s">
        <v>156</v>
      </c>
      <c r="F68" s="3" t="s">
        <v>13</v>
      </c>
      <c r="G68" s="3" t="s">
        <v>14</v>
      </c>
      <c r="H68" s="3" t="s">
        <v>15</v>
      </c>
      <c r="I68" s="3" t="s">
        <v>16</v>
      </c>
      <c r="J68" s="6"/>
      <c r="K68" s="6"/>
      <c r="L68" s="6"/>
      <c r="M68" s="6"/>
      <c r="N68" s="6"/>
      <c r="O68" s="6"/>
      <c r="P68" s="6"/>
      <c r="Q68" s="8"/>
    </row>
    <row r="69" ht="71.25" spans="1:17">
      <c r="A69" s="3"/>
      <c r="B69" s="3"/>
      <c r="C69" s="3" t="s">
        <v>157</v>
      </c>
      <c r="D69" s="3"/>
      <c r="E69" s="3" t="s">
        <v>158</v>
      </c>
      <c r="F69" s="3" t="s">
        <v>13</v>
      </c>
      <c r="G69" s="3" t="s">
        <v>19</v>
      </c>
      <c r="H69" s="3" t="s">
        <v>15</v>
      </c>
      <c r="I69" s="3" t="s">
        <v>16</v>
      </c>
      <c r="J69" s="6"/>
      <c r="K69" s="6"/>
      <c r="L69" s="6"/>
      <c r="M69" s="6"/>
      <c r="N69" s="6"/>
      <c r="O69" s="6"/>
      <c r="P69" s="6"/>
      <c r="Q69" s="8"/>
    </row>
    <row r="70" ht="409.5" spans="1:17">
      <c r="A70" s="3"/>
      <c r="B70" s="3"/>
      <c r="C70" s="3" t="s">
        <v>159</v>
      </c>
      <c r="D70" s="3"/>
      <c r="E70" s="3" t="s">
        <v>160</v>
      </c>
      <c r="F70" s="3" t="s">
        <v>13</v>
      </c>
      <c r="G70" s="3" t="s">
        <v>14</v>
      </c>
      <c r="H70" s="3" t="s">
        <v>15</v>
      </c>
      <c r="I70" s="3" t="s">
        <v>16</v>
      </c>
      <c r="J70" s="6"/>
      <c r="K70" s="6"/>
      <c r="L70" s="6"/>
      <c r="M70" s="6"/>
      <c r="N70" s="6"/>
      <c r="O70" s="6"/>
      <c r="P70" s="6"/>
      <c r="Q70" s="8"/>
    </row>
    <row r="71" ht="128.25" spans="1:17">
      <c r="A71" s="3"/>
      <c r="B71" s="3"/>
      <c r="C71" s="3" t="s">
        <v>161</v>
      </c>
      <c r="D71" s="3"/>
      <c r="E71" s="3" t="s">
        <v>162</v>
      </c>
      <c r="F71" s="3" t="s">
        <v>13</v>
      </c>
      <c r="G71" s="3" t="s">
        <v>14</v>
      </c>
      <c r="H71" s="3" t="s">
        <v>15</v>
      </c>
      <c r="I71" s="3" t="s">
        <v>16</v>
      </c>
      <c r="J71" s="6"/>
      <c r="K71" s="6"/>
      <c r="L71" s="6"/>
      <c r="M71" s="6"/>
      <c r="N71" s="6"/>
      <c r="O71" s="6"/>
      <c r="P71" s="6"/>
      <c r="Q71" s="8"/>
    </row>
    <row r="72" ht="114" spans="1:17">
      <c r="A72" s="3"/>
      <c r="B72" s="3"/>
      <c r="C72" s="3" t="s">
        <v>163</v>
      </c>
      <c r="D72" s="3"/>
      <c r="E72" s="3" t="s">
        <v>164</v>
      </c>
      <c r="F72" s="3" t="s">
        <v>13</v>
      </c>
      <c r="G72" s="3" t="s">
        <v>14</v>
      </c>
      <c r="H72" s="3" t="s">
        <v>15</v>
      </c>
      <c r="I72" s="3" t="s">
        <v>16</v>
      </c>
      <c r="J72" s="6"/>
      <c r="K72" s="6"/>
      <c r="L72" s="6"/>
      <c r="M72" s="6"/>
      <c r="N72" s="6"/>
      <c r="O72" s="6"/>
      <c r="P72" s="6"/>
      <c r="Q72" s="8"/>
    </row>
    <row r="73" ht="285" spans="1:17">
      <c r="A73" s="3">
        <f>MAX($A$2:A72)+1</f>
        <v>10</v>
      </c>
      <c r="B73" s="3" t="s">
        <v>165</v>
      </c>
      <c r="C73" s="3" t="s">
        <v>166</v>
      </c>
      <c r="D73" s="3">
        <v>2</v>
      </c>
      <c r="E73" s="3" t="s">
        <v>167</v>
      </c>
      <c r="F73" s="3">
        <v>5500</v>
      </c>
      <c r="G73" s="3" t="s">
        <v>14</v>
      </c>
      <c r="H73" s="3" t="s">
        <v>15</v>
      </c>
      <c r="I73" s="3" t="s">
        <v>16</v>
      </c>
      <c r="J73" s="6"/>
      <c r="K73" s="6"/>
      <c r="L73" s="6"/>
      <c r="M73" s="6"/>
      <c r="N73" s="6"/>
      <c r="O73" s="6"/>
      <c r="P73" s="6"/>
      <c r="Q73" s="8"/>
    </row>
    <row r="74" ht="185.25" spans="1:17">
      <c r="A74" s="3"/>
      <c r="B74" s="3"/>
      <c r="C74" s="3" t="s">
        <v>168</v>
      </c>
      <c r="D74" s="3">
        <v>5</v>
      </c>
      <c r="E74" s="3" t="s">
        <v>169</v>
      </c>
      <c r="F74" s="3" t="s">
        <v>13</v>
      </c>
      <c r="G74" s="3" t="s">
        <v>19</v>
      </c>
      <c r="H74" s="3" t="s">
        <v>15</v>
      </c>
      <c r="I74" s="3" t="s">
        <v>16</v>
      </c>
      <c r="J74" s="6"/>
      <c r="K74" s="6"/>
      <c r="L74" s="6"/>
      <c r="M74" s="6"/>
      <c r="N74" s="6"/>
      <c r="O74" s="6"/>
      <c r="P74" s="6"/>
      <c r="Q74" s="8"/>
    </row>
    <row r="75" ht="71.25" spans="1:17">
      <c r="A75" s="3"/>
      <c r="B75" s="3"/>
      <c r="C75" s="3" t="s">
        <v>170</v>
      </c>
      <c r="D75" s="3">
        <v>3</v>
      </c>
      <c r="E75" s="3" t="s">
        <v>171</v>
      </c>
      <c r="F75" s="3" t="s">
        <v>13</v>
      </c>
      <c r="G75" s="3" t="s">
        <v>19</v>
      </c>
      <c r="H75" s="3" t="s">
        <v>15</v>
      </c>
      <c r="I75" s="3" t="s">
        <v>16</v>
      </c>
      <c r="J75" s="6"/>
      <c r="K75" s="6"/>
      <c r="L75" s="6"/>
      <c r="M75" s="6"/>
      <c r="N75" s="6"/>
      <c r="O75" s="6"/>
      <c r="P75" s="6"/>
      <c r="Q75" s="8"/>
    </row>
    <row r="76" ht="270.75" spans="1:17">
      <c r="A76" s="3"/>
      <c r="B76" s="3"/>
      <c r="C76" s="3" t="s">
        <v>172</v>
      </c>
      <c r="D76" s="3">
        <v>2</v>
      </c>
      <c r="E76" s="3" t="s">
        <v>173</v>
      </c>
      <c r="F76" s="3">
        <v>5500</v>
      </c>
      <c r="G76" s="3" t="s">
        <v>19</v>
      </c>
      <c r="H76" s="3" t="s">
        <v>15</v>
      </c>
      <c r="I76" s="3" t="s">
        <v>16</v>
      </c>
      <c r="J76" s="6"/>
      <c r="K76" s="6"/>
      <c r="L76" s="6"/>
      <c r="M76" s="6"/>
      <c r="N76" s="6"/>
      <c r="O76" s="6"/>
      <c r="P76" s="6"/>
      <c r="Q76" s="8"/>
    </row>
    <row r="77" ht="71.25" spans="1:17">
      <c r="A77" s="3"/>
      <c r="B77" s="3"/>
      <c r="C77" s="3" t="s">
        <v>174</v>
      </c>
      <c r="D77" s="3">
        <v>2</v>
      </c>
      <c r="E77" s="3" t="s">
        <v>175</v>
      </c>
      <c r="F77" s="3" t="s">
        <v>13</v>
      </c>
      <c r="G77" s="3" t="s">
        <v>14</v>
      </c>
      <c r="H77" s="3" t="s">
        <v>15</v>
      </c>
      <c r="I77" s="3" t="s">
        <v>16</v>
      </c>
      <c r="J77" s="6"/>
      <c r="K77" s="6"/>
      <c r="L77" s="6"/>
      <c r="M77" s="6"/>
      <c r="N77" s="6"/>
      <c r="O77" s="6"/>
      <c r="P77" s="6"/>
      <c r="Q77" s="8"/>
    </row>
    <row r="78" ht="370.5" spans="1:17">
      <c r="A78" s="3"/>
      <c r="B78" s="3"/>
      <c r="C78" s="3" t="s">
        <v>176</v>
      </c>
      <c r="D78" s="3">
        <v>5</v>
      </c>
      <c r="E78" s="3" t="s">
        <v>177</v>
      </c>
      <c r="F78" s="3">
        <v>13000</v>
      </c>
      <c r="G78" s="3" t="s">
        <v>14</v>
      </c>
      <c r="H78" s="3" t="s">
        <v>15</v>
      </c>
      <c r="I78" s="3" t="s">
        <v>16</v>
      </c>
      <c r="J78" s="6"/>
      <c r="K78" s="6"/>
      <c r="L78" s="6"/>
      <c r="M78" s="6"/>
      <c r="N78" s="6"/>
      <c r="O78" s="6"/>
      <c r="P78" s="6"/>
      <c r="Q78" s="8"/>
    </row>
    <row r="79" ht="213.75" spans="1:17">
      <c r="A79" s="3"/>
      <c r="B79" s="3"/>
      <c r="C79" s="3" t="s">
        <v>178</v>
      </c>
      <c r="D79" s="3">
        <v>2</v>
      </c>
      <c r="E79" s="3" t="s">
        <v>179</v>
      </c>
      <c r="F79" s="3">
        <v>10000</v>
      </c>
      <c r="G79" s="3" t="s">
        <v>19</v>
      </c>
      <c r="H79" s="3" t="s">
        <v>15</v>
      </c>
      <c r="I79" s="3" t="s">
        <v>16</v>
      </c>
      <c r="J79" s="6"/>
      <c r="K79" s="6"/>
      <c r="L79" s="6"/>
      <c r="M79" s="6"/>
      <c r="N79" s="6"/>
      <c r="O79" s="6"/>
      <c r="P79" s="6"/>
      <c r="Q79" s="8"/>
    </row>
    <row r="80" ht="299.25" spans="1:17">
      <c r="A80" s="3"/>
      <c r="B80" s="3"/>
      <c r="C80" s="3" t="s">
        <v>180</v>
      </c>
      <c r="D80" s="3">
        <v>5</v>
      </c>
      <c r="E80" s="3" t="s">
        <v>181</v>
      </c>
      <c r="F80" s="3">
        <v>8500</v>
      </c>
      <c r="G80" s="3" t="s">
        <v>19</v>
      </c>
      <c r="H80" s="3" t="s">
        <v>15</v>
      </c>
      <c r="I80" s="3" t="s">
        <v>16</v>
      </c>
      <c r="J80" s="6"/>
      <c r="K80" s="6"/>
      <c r="L80" s="6"/>
      <c r="M80" s="6"/>
      <c r="N80" s="6"/>
      <c r="O80" s="6"/>
      <c r="P80" s="6"/>
      <c r="Q80" s="8"/>
    </row>
    <row r="81" ht="199.5" spans="1:17">
      <c r="A81" s="3"/>
      <c r="B81" s="3"/>
      <c r="C81" s="3" t="s">
        <v>182</v>
      </c>
      <c r="D81" s="3">
        <v>2</v>
      </c>
      <c r="E81" s="3" t="s">
        <v>183</v>
      </c>
      <c r="F81" s="3">
        <v>8500</v>
      </c>
      <c r="G81" s="3" t="s">
        <v>19</v>
      </c>
      <c r="H81" s="3" t="s">
        <v>15</v>
      </c>
      <c r="I81" s="3" t="s">
        <v>16</v>
      </c>
      <c r="J81" s="6"/>
      <c r="K81" s="6"/>
      <c r="L81" s="6"/>
      <c r="M81" s="6"/>
      <c r="N81" s="6"/>
      <c r="O81" s="6"/>
      <c r="P81" s="6"/>
      <c r="Q81" s="8"/>
    </row>
    <row r="82" ht="256.5" spans="1:17">
      <c r="A82" s="3"/>
      <c r="B82" s="3"/>
      <c r="C82" s="3" t="s">
        <v>184</v>
      </c>
      <c r="D82" s="3"/>
      <c r="E82" s="3" t="s">
        <v>185</v>
      </c>
      <c r="F82" s="3" t="s">
        <v>13</v>
      </c>
      <c r="G82" s="3" t="s">
        <v>14</v>
      </c>
      <c r="H82" s="3" t="s">
        <v>15</v>
      </c>
      <c r="I82" s="3" t="s">
        <v>16</v>
      </c>
      <c r="J82" s="6"/>
      <c r="K82" s="6"/>
      <c r="L82" s="6"/>
      <c r="M82" s="6"/>
      <c r="N82" s="6"/>
      <c r="O82" s="6"/>
      <c r="P82" s="6"/>
      <c r="Q82" s="8"/>
    </row>
    <row r="83" ht="409.5" spans="1:17">
      <c r="A83" s="3"/>
      <c r="B83" s="3"/>
      <c r="C83" s="3" t="s">
        <v>186</v>
      </c>
      <c r="D83" s="3">
        <v>1</v>
      </c>
      <c r="E83" s="3" t="s">
        <v>187</v>
      </c>
      <c r="F83" s="3">
        <v>9000</v>
      </c>
      <c r="G83" s="3" t="s">
        <v>14</v>
      </c>
      <c r="H83" s="3" t="s">
        <v>15</v>
      </c>
      <c r="I83" s="3" t="s">
        <v>16</v>
      </c>
      <c r="J83" s="6"/>
      <c r="K83" s="6"/>
      <c r="L83" s="6"/>
      <c r="M83" s="6"/>
      <c r="N83" s="6"/>
      <c r="O83" s="6"/>
      <c r="P83" s="6"/>
      <c r="Q83" s="8"/>
    </row>
    <row r="84" ht="299.25" spans="1:17">
      <c r="A84" s="3"/>
      <c r="B84" s="3"/>
      <c r="C84" s="3" t="s">
        <v>188</v>
      </c>
      <c r="D84" s="3"/>
      <c r="E84" s="3" t="s">
        <v>189</v>
      </c>
      <c r="F84" s="3" t="s">
        <v>13</v>
      </c>
      <c r="G84" s="3" t="s">
        <v>19</v>
      </c>
      <c r="H84" s="3" t="s">
        <v>15</v>
      </c>
      <c r="I84" s="3" t="s">
        <v>16</v>
      </c>
      <c r="J84" s="6"/>
      <c r="K84" s="6"/>
      <c r="L84" s="6"/>
      <c r="M84" s="6"/>
      <c r="N84" s="6"/>
      <c r="O84" s="6"/>
      <c r="P84" s="6"/>
      <c r="Q84" s="8"/>
    </row>
    <row r="85" ht="142.5" spans="1:17">
      <c r="A85" s="3"/>
      <c r="B85" s="3"/>
      <c r="C85" s="3" t="s">
        <v>190</v>
      </c>
      <c r="D85" s="3">
        <v>2</v>
      </c>
      <c r="E85" s="3" t="s">
        <v>191</v>
      </c>
      <c r="F85" s="3">
        <v>9500</v>
      </c>
      <c r="G85" s="3" t="s">
        <v>19</v>
      </c>
      <c r="H85" s="3" t="s">
        <v>15</v>
      </c>
      <c r="I85" s="3" t="s">
        <v>16</v>
      </c>
      <c r="J85" s="6"/>
      <c r="K85" s="6"/>
      <c r="L85" s="6"/>
      <c r="M85" s="6"/>
      <c r="N85" s="6"/>
      <c r="O85" s="6"/>
      <c r="P85" s="6"/>
      <c r="Q85" s="8"/>
    </row>
    <row r="86" ht="228" spans="1:17">
      <c r="A86" s="3">
        <f>MAX($A$2:A85)+1</f>
        <v>11</v>
      </c>
      <c r="B86" s="3" t="s">
        <v>192</v>
      </c>
      <c r="C86" s="3" t="s">
        <v>193</v>
      </c>
      <c r="D86" s="3">
        <v>2</v>
      </c>
      <c r="E86" s="3" t="s">
        <v>194</v>
      </c>
      <c r="F86" s="3" t="s">
        <v>13</v>
      </c>
      <c r="G86" s="3" t="s">
        <v>72</v>
      </c>
      <c r="H86" s="3" t="s">
        <v>15</v>
      </c>
      <c r="I86" s="3" t="s">
        <v>16</v>
      </c>
      <c r="J86" s="6"/>
      <c r="K86" s="6"/>
      <c r="L86" s="6"/>
      <c r="M86" s="6"/>
      <c r="N86" s="6"/>
      <c r="O86" s="6"/>
      <c r="P86" s="6"/>
      <c r="Q86" s="8"/>
    </row>
    <row r="87" ht="199.5" spans="1:17">
      <c r="A87" s="3"/>
      <c r="B87" s="3"/>
      <c r="C87" s="3" t="s">
        <v>195</v>
      </c>
      <c r="D87" s="3">
        <v>2</v>
      </c>
      <c r="E87" s="3" t="s">
        <v>196</v>
      </c>
      <c r="F87" s="3" t="s">
        <v>13</v>
      </c>
      <c r="G87" s="3" t="s">
        <v>14</v>
      </c>
      <c r="H87" s="3" t="s">
        <v>15</v>
      </c>
      <c r="I87" s="3" t="s">
        <v>16</v>
      </c>
      <c r="J87" s="6"/>
      <c r="K87" s="6"/>
      <c r="L87" s="6"/>
      <c r="M87" s="6"/>
      <c r="N87" s="6"/>
      <c r="O87" s="6"/>
      <c r="P87" s="6"/>
      <c r="Q87" s="8"/>
    </row>
    <row r="88" ht="409.5" spans="1:17">
      <c r="A88" s="3"/>
      <c r="B88" s="3"/>
      <c r="C88" s="3" t="s">
        <v>197</v>
      </c>
      <c r="D88" s="3">
        <v>2</v>
      </c>
      <c r="E88" s="3" t="s">
        <v>198</v>
      </c>
      <c r="F88" s="3" t="s">
        <v>13</v>
      </c>
      <c r="G88" s="3" t="s">
        <v>14</v>
      </c>
      <c r="H88" s="3" t="s">
        <v>15</v>
      </c>
      <c r="I88" s="3" t="s">
        <v>16</v>
      </c>
      <c r="J88" s="6"/>
      <c r="K88" s="6"/>
      <c r="L88" s="6"/>
      <c r="M88" s="6"/>
      <c r="N88" s="6"/>
      <c r="O88" s="6"/>
      <c r="P88" s="6"/>
      <c r="Q88" s="8"/>
    </row>
    <row r="89" ht="185.25" spans="1:17">
      <c r="A89" s="3"/>
      <c r="B89" s="3"/>
      <c r="C89" s="3" t="s">
        <v>199</v>
      </c>
      <c r="D89" s="3"/>
      <c r="E89" s="3" t="s">
        <v>200</v>
      </c>
      <c r="F89" s="3" t="s">
        <v>13</v>
      </c>
      <c r="G89" s="3" t="s">
        <v>14</v>
      </c>
      <c r="H89" s="3" t="s">
        <v>15</v>
      </c>
      <c r="I89" s="3" t="s">
        <v>16</v>
      </c>
      <c r="J89" s="6"/>
      <c r="K89" s="6"/>
      <c r="L89" s="6"/>
      <c r="M89" s="6"/>
      <c r="N89" s="6"/>
      <c r="O89" s="6"/>
      <c r="P89" s="6"/>
      <c r="Q89" s="8"/>
    </row>
    <row r="90" ht="199.5" spans="1:17">
      <c r="A90" s="3"/>
      <c r="B90" s="3"/>
      <c r="C90" s="3" t="s">
        <v>201</v>
      </c>
      <c r="D90" s="3">
        <v>2</v>
      </c>
      <c r="E90" s="3" t="s">
        <v>202</v>
      </c>
      <c r="F90" s="3" t="s">
        <v>13</v>
      </c>
      <c r="G90" s="3" t="s">
        <v>14</v>
      </c>
      <c r="H90" s="3" t="s">
        <v>15</v>
      </c>
      <c r="I90" s="3" t="s">
        <v>16</v>
      </c>
      <c r="J90" s="6"/>
      <c r="K90" s="6"/>
      <c r="L90" s="6"/>
      <c r="M90" s="6"/>
      <c r="N90" s="6"/>
      <c r="O90" s="6"/>
      <c r="P90" s="6"/>
      <c r="Q90" s="8"/>
    </row>
    <row r="91" ht="128.25" spans="1:17">
      <c r="A91" s="3"/>
      <c r="B91" s="3"/>
      <c r="C91" s="3" t="s">
        <v>203</v>
      </c>
      <c r="D91" s="3">
        <v>1</v>
      </c>
      <c r="E91" s="3" t="s">
        <v>204</v>
      </c>
      <c r="F91" s="3" t="s">
        <v>13</v>
      </c>
      <c r="G91" s="3" t="s">
        <v>14</v>
      </c>
      <c r="H91" s="3" t="s">
        <v>15</v>
      </c>
      <c r="I91" s="3" t="s">
        <v>16</v>
      </c>
      <c r="J91" s="6"/>
      <c r="K91" s="6"/>
      <c r="L91" s="6"/>
      <c r="M91" s="6"/>
      <c r="N91" s="6"/>
      <c r="O91" s="6"/>
      <c r="P91" s="6"/>
      <c r="Q91" s="8"/>
    </row>
    <row r="92" ht="171" spans="1:17">
      <c r="A92" s="3"/>
      <c r="B92" s="3"/>
      <c r="C92" s="3" t="s">
        <v>205</v>
      </c>
      <c r="D92" s="3">
        <v>2</v>
      </c>
      <c r="E92" s="3" t="s">
        <v>206</v>
      </c>
      <c r="F92" s="3">
        <v>6000</v>
      </c>
      <c r="G92" s="3" t="s">
        <v>52</v>
      </c>
      <c r="H92" s="3" t="s">
        <v>15</v>
      </c>
      <c r="I92" s="3" t="s">
        <v>16</v>
      </c>
      <c r="J92" s="6"/>
      <c r="K92" s="6"/>
      <c r="L92" s="6"/>
      <c r="M92" s="6"/>
      <c r="N92" s="6"/>
      <c r="O92" s="6"/>
      <c r="P92" s="6"/>
      <c r="Q92" s="8"/>
    </row>
    <row r="93" ht="171" spans="1:17">
      <c r="A93" s="3"/>
      <c r="B93" s="3"/>
      <c r="C93" s="3" t="s">
        <v>207</v>
      </c>
      <c r="D93" s="3">
        <v>10</v>
      </c>
      <c r="E93" s="3" t="s">
        <v>208</v>
      </c>
      <c r="F93" s="3">
        <v>6000</v>
      </c>
      <c r="G93" s="3" t="s">
        <v>19</v>
      </c>
      <c r="H93" s="3" t="s">
        <v>15</v>
      </c>
      <c r="I93" s="3" t="s">
        <v>16</v>
      </c>
      <c r="J93" s="6"/>
      <c r="K93" s="6"/>
      <c r="L93" s="6"/>
      <c r="M93" s="6"/>
      <c r="N93" s="6"/>
      <c r="O93" s="6"/>
      <c r="P93" s="6"/>
      <c r="Q93" s="8"/>
    </row>
    <row r="94" ht="128.25" spans="1:17">
      <c r="A94" s="3">
        <f>MAX($A$2:A93)+1</f>
        <v>12</v>
      </c>
      <c r="B94" s="3" t="s">
        <v>209</v>
      </c>
      <c r="C94" s="3" t="s">
        <v>210</v>
      </c>
      <c r="D94" s="3"/>
      <c r="E94" s="3" t="s">
        <v>211</v>
      </c>
      <c r="F94" s="3" t="s">
        <v>13</v>
      </c>
      <c r="G94" s="3" t="s">
        <v>14</v>
      </c>
      <c r="H94" s="3" t="s">
        <v>15</v>
      </c>
      <c r="I94" s="3" t="s">
        <v>16</v>
      </c>
      <c r="J94" s="6"/>
      <c r="K94" s="6"/>
      <c r="L94" s="6"/>
      <c r="M94" s="6"/>
      <c r="N94" s="6"/>
      <c r="O94" s="6"/>
      <c r="P94" s="6"/>
      <c r="Q94" s="8"/>
    </row>
    <row r="95" ht="128.25" spans="1:17">
      <c r="A95" s="3"/>
      <c r="B95" s="3"/>
      <c r="C95" s="3" t="s">
        <v>212</v>
      </c>
      <c r="D95" s="3"/>
      <c r="E95" s="3" t="s">
        <v>213</v>
      </c>
      <c r="F95" s="3" t="s">
        <v>13</v>
      </c>
      <c r="G95" s="3" t="s">
        <v>14</v>
      </c>
      <c r="H95" s="3" t="s">
        <v>15</v>
      </c>
      <c r="I95" s="3" t="s">
        <v>16</v>
      </c>
      <c r="J95" s="6"/>
      <c r="K95" s="6"/>
      <c r="L95" s="6"/>
      <c r="M95" s="6"/>
      <c r="N95" s="6"/>
      <c r="O95" s="6"/>
      <c r="P95" s="6"/>
      <c r="Q95" s="8"/>
    </row>
    <row r="96" ht="128.25" spans="1:17">
      <c r="A96" s="3"/>
      <c r="B96" s="3"/>
      <c r="C96" s="3" t="s">
        <v>214</v>
      </c>
      <c r="D96" s="3"/>
      <c r="E96" s="3" t="s">
        <v>215</v>
      </c>
      <c r="F96" s="3" t="s">
        <v>13</v>
      </c>
      <c r="G96" s="3" t="s">
        <v>14</v>
      </c>
      <c r="H96" s="3" t="s">
        <v>15</v>
      </c>
      <c r="I96" s="3" t="s">
        <v>16</v>
      </c>
      <c r="J96" s="6"/>
      <c r="K96" s="6"/>
      <c r="L96" s="6"/>
      <c r="M96" s="6"/>
      <c r="N96" s="6"/>
      <c r="O96" s="6"/>
      <c r="P96" s="6"/>
      <c r="Q96" s="8"/>
    </row>
    <row r="97" ht="228" spans="1:17">
      <c r="A97" s="3">
        <f>MAX($A$2:A96)+1</f>
        <v>13</v>
      </c>
      <c r="B97" s="3" t="s">
        <v>216</v>
      </c>
      <c r="C97" s="3" t="s">
        <v>217</v>
      </c>
      <c r="D97" s="3">
        <v>2</v>
      </c>
      <c r="E97" s="3" t="s">
        <v>218</v>
      </c>
      <c r="F97" s="3">
        <v>8538</v>
      </c>
      <c r="G97" s="3" t="s">
        <v>19</v>
      </c>
      <c r="H97" s="3" t="s">
        <v>15</v>
      </c>
      <c r="I97" s="3" t="s">
        <v>16</v>
      </c>
      <c r="J97" s="6"/>
      <c r="K97" s="6"/>
      <c r="L97" s="6"/>
      <c r="M97" s="6"/>
      <c r="N97" s="6"/>
      <c r="O97" s="6"/>
      <c r="P97" s="6"/>
      <c r="Q97" s="8"/>
    </row>
    <row r="98" ht="409.5" spans="1:17">
      <c r="A98" s="3"/>
      <c r="B98" s="3"/>
      <c r="C98" s="3" t="s">
        <v>219</v>
      </c>
      <c r="D98" s="3"/>
      <c r="E98" s="3" t="s">
        <v>220</v>
      </c>
      <c r="F98" s="3">
        <v>13000</v>
      </c>
      <c r="G98" s="3" t="s">
        <v>14</v>
      </c>
      <c r="H98" s="3" t="s">
        <v>15</v>
      </c>
      <c r="I98" s="3" t="s">
        <v>16</v>
      </c>
      <c r="J98" s="6"/>
      <c r="K98" s="6"/>
      <c r="L98" s="6"/>
      <c r="M98" s="6"/>
      <c r="N98" s="6"/>
      <c r="O98" s="6"/>
      <c r="P98" s="6"/>
      <c r="Q98" s="8"/>
    </row>
    <row r="99" ht="313.5" spans="1:17">
      <c r="A99" s="3"/>
      <c r="B99" s="3"/>
      <c r="C99" s="3" t="s">
        <v>221</v>
      </c>
      <c r="D99" s="3"/>
      <c r="E99" s="3" t="s">
        <v>222</v>
      </c>
      <c r="F99" s="3">
        <v>15000</v>
      </c>
      <c r="G99" s="3" t="s">
        <v>14</v>
      </c>
      <c r="H99" s="3" t="s">
        <v>15</v>
      </c>
      <c r="I99" s="3" t="s">
        <v>16</v>
      </c>
      <c r="J99" s="6"/>
      <c r="K99" s="6"/>
      <c r="L99" s="6"/>
      <c r="M99" s="6"/>
      <c r="N99" s="6"/>
      <c r="O99" s="6"/>
      <c r="P99" s="6"/>
      <c r="Q99" s="8"/>
    </row>
    <row r="100" ht="185.25" spans="1:17">
      <c r="A100" s="3"/>
      <c r="B100" s="3"/>
      <c r="C100" s="3" t="s">
        <v>50</v>
      </c>
      <c r="D100" s="3">
        <v>2</v>
      </c>
      <c r="E100" s="3" t="s">
        <v>223</v>
      </c>
      <c r="F100" s="3">
        <v>6000</v>
      </c>
      <c r="G100" s="3" t="s">
        <v>19</v>
      </c>
      <c r="H100" s="3" t="s">
        <v>15</v>
      </c>
      <c r="I100" s="3" t="s">
        <v>16</v>
      </c>
      <c r="J100" s="6"/>
      <c r="K100" s="6"/>
      <c r="L100" s="6"/>
      <c r="M100" s="6"/>
      <c r="N100" s="6"/>
      <c r="O100" s="6"/>
      <c r="P100" s="6"/>
      <c r="Q100" s="8"/>
    </row>
    <row r="101" ht="409.5" spans="1:17">
      <c r="A101" s="3"/>
      <c r="B101" s="3"/>
      <c r="C101" s="3" t="s">
        <v>224</v>
      </c>
      <c r="D101" s="3"/>
      <c r="E101" s="3" t="s">
        <v>225</v>
      </c>
      <c r="F101" s="3">
        <v>12000</v>
      </c>
      <c r="G101" s="3" t="s">
        <v>14</v>
      </c>
      <c r="H101" s="3" t="s">
        <v>15</v>
      </c>
      <c r="I101" s="3" t="s">
        <v>16</v>
      </c>
      <c r="J101" s="6"/>
      <c r="K101" s="6"/>
      <c r="L101" s="6"/>
      <c r="M101" s="6"/>
      <c r="N101" s="6"/>
      <c r="O101" s="6"/>
      <c r="P101" s="6"/>
      <c r="Q101" s="8"/>
    </row>
    <row r="102" ht="356.25" spans="1:17">
      <c r="A102" s="3"/>
      <c r="B102" s="3"/>
      <c r="C102" s="3" t="s">
        <v>226</v>
      </c>
      <c r="D102" s="3">
        <v>10</v>
      </c>
      <c r="E102" s="3" t="s">
        <v>227</v>
      </c>
      <c r="F102" s="3" t="s">
        <v>13</v>
      </c>
      <c r="G102" s="3" t="s">
        <v>14</v>
      </c>
      <c r="H102" s="3" t="s">
        <v>15</v>
      </c>
      <c r="I102" s="3" t="s">
        <v>16</v>
      </c>
      <c r="J102" s="6"/>
      <c r="K102" s="6"/>
      <c r="L102" s="6"/>
      <c r="M102" s="6"/>
      <c r="N102" s="6"/>
      <c r="O102" s="6"/>
      <c r="P102" s="6"/>
      <c r="Q102" s="8"/>
    </row>
    <row r="103" ht="313.5" spans="1:17">
      <c r="A103" s="3"/>
      <c r="B103" s="3"/>
      <c r="C103" s="3" t="s">
        <v>228</v>
      </c>
      <c r="D103" s="3"/>
      <c r="E103" s="3" t="s">
        <v>229</v>
      </c>
      <c r="F103" s="3">
        <v>6000</v>
      </c>
      <c r="G103" s="3" t="s">
        <v>19</v>
      </c>
      <c r="H103" s="3" t="s">
        <v>15</v>
      </c>
      <c r="I103" s="3" t="s">
        <v>16</v>
      </c>
      <c r="J103" s="6"/>
      <c r="K103" s="6"/>
      <c r="L103" s="6"/>
      <c r="M103" s="6"/>
      <c r="N103" s="6"/>
      <c r="O103" s="6"/>
      <c r="P103" s="6"/>
      <c r="Q103" s="8"/>
    </row>
    <row r="104" ht="356.25" spans="1:17">
      <c r="A104" s="3"/>
      <c r="B104" s="3"/>
      <c r="C104" s="3" t="s">
        <v>230</v>
      </c>
      <c r="D104" s="3">
        <v>15</v>
      </c>
      <c r="E104" s="3" t="s">
        <v>231</v>
      </c>
      <c r="F104" s="3">
        <v>6000</v>
      </c>
      <c r="G104" s="3" t="s">
        <v>14</v>
      </c>
      <c r="H104" s="3" t="s">
        <v>15</v>
      </c>
      <c r="I104" s="3" t="s">
        <v>16</v>
      </c>
      <c r="J104" s="6"/>
      <c r="K104" s="6"/>
      <c r="L104" s="6"/>
      <c r="M104" s="6"/>
      <c r="N104" s="6"/>
      <c r="O104" s="6"/>
      <c r="P104" s="6"/>
      <c r="Q104" s="8"/>
    </row>
    <row r="105" ht="409.5" spans="1:17">
      <c r="A105" s="3"/>
      <c r="B105" s="3"/>
      <c r="C105" s="3" t="s">
        <v>232</v>
      </c>
      <c r="D105" s="3">
        <v>1</v>
      </c>
      <c r="E105" s="3" t="s">
        <v>233</v>
      </c>
      <c r="F105" s="3">
        <v>8000</v>
      </c>
      <c r="G105" s="3" t="s">
        <v>19</v>
      </c>
      <c r="H105" s="3" t="s">
        <v>15</v>
      </c>
      <c r="I105" s="3" t="s">
        <v>16</v>
      </c>
      <c r="J105" s="6"/>
      <c r="K105" s="6"/>
      <c r="L105" s="6"/>
      <c r="M105" s="6"/>
      <c r="N105" s="6"/>
      <c r="O105" s="6"/>
      <c r="P105" s="6"/>
      <c r="Q105" s="8"/>
    </row>
    <row r="106" ht="409.5" spans="1:17">
      <c r="A106" s="3"/>
      <c r="B106" s="3"/>
      <c r="C106" s="3" t="s">
        <v>234</v>
      </c>
      <c r="D106" s="3">
        <v>10</v>
      </c>
      <c r="E106" s="3" t="s">
        <v>235</v>
      </c>
      <c r="F106" s="3">
        <v>8000</v>
      </c>
      <c r="G106" s="3" t="s">
        <v>19</v>
      </c>
      <c r="H106" s="3" t="s">
        <v>15</v>
      </c>
      <c r="I106" s="3" t="s">
        <v>16</v>
      </c>
      <c r="J106" s="6"/>
      <c r="K106" s="6"/>
      <c r="L106" s="6"/>
      <c r="M106" s="6"/>
      <c r="N106" s="6"/>
      <c r="O106" s="6"/>
      <c r="P106" s="6"/>
      <c r="Q106" s="8"/>
    </row>
    <row r="107" ht="313.5" spans="1:17">
      <c r="A107" s="3"/>
      <c r="B107" s="3"/>
      <c r="C107" s="3" t="s">
        <v>236</v>
      </c>
      <c r="D107" s="3"/>
      <c r="E107" s="3" t="s">
        <v>237</v>
      </c>
      <c r="F107" s="3">
        <v>6000</v>
      </c>
      <c r="G107" s="3" t="s">
        <v>14</v>
      </c>
      <c r="H107" s="3" t="s">
        <v>15</v>
      </c>
      <c r="I107" s="3" t="s">
        <v>16</v>
      </c>
      <c r="J107" s="6"/>
      <c r="K107" s="6"/>
      <c r="L107" s="6"/>
      <c r="M107" s="6"/>
      <c r="N107" s="6"/>
      <c r="O107" s="6"/>
      <c r="P107" s="6"/>
      <c r="Q107" s="8"/>
    </row>
    <row r="108" ht="409.5" spans="1:17">
      <c r="A108" s="3"/>
      <c r="B108" s="3"/>
      <c r="C108" s="3" t="s">
        <v>238</v>
      </c>
      <c r="D108" s="3"/>
      <c r="E108" s="3" t="s">
        <v>239</v>
      </c>
      <c r="F108" s="3">
        <v>20000</v>
      </c>
      <c r="G108" s="3" t="s">
        <v>14</v>
      </c>
      <c r="H108" s="3" t="s">
        <v>15</v>
      </c>
      <c r="I108" s="3" t="s">
        <v>16</v>
      </c>
      <c r="J108" s="6"/>
      <c r="K108" s="6"/>
      <c r="L108" s="6"/>
      <c r="M108" s="6"/>
      <c r="N108" s="6"/>
      <c r="O108" s="6"/>
      <c r="P108" s="6"/>
      <c r="Q108" s="8"/>
    </row>
    <row r="109" ht="409.5" spans="1:17">
      <c r="A109" s="3"/>
      <c r="B109" s="3"/>
      <c r="C109" s="3" t="s">
        <v>240</v>
      </c>
      <c r="D109" s="3">
        <v>10</v>
      </c>
      <c r="E109" s="3" t="s">
        <v>241</v>
      </c>
      <c r="F109" s="3">
        <v>12000</v>
      </c>
      <c r="G109" s="3" t="s">
        <v>14</v>
      </c>
      <c r="H109" s="3" t="s">
        <v>15</v>
      </c>
      <c r="I109" s="3" t="s">
        <v>16</v>
      </c>
      <c r="J109" s="6"/>
      <c r="K109" s="6"/>
      <c r="L109" s="6"/>
      <c r="M109" s="6"/>
      <c r="N109" s="6"/>
      <c r="O109" s="6"/>
      <c r="P109" s="6"/>
      <c r="Q109" s="8"/>
    </row>
    <row r="110" ht="313.5" spans="1:17">
      <c r="A110" s="3"/>
      <c r="B110" s="3"/>
      <c r="C110" s="3" t="s">
        <v>242</v>
      </c>
      <c r="D110" s="3">
        <v>3</v>
      </c>
      <c r="E110" s="3" t="s">
        <v>243</v>
      </c>
      <c r="F110" s="3">
        <v>6000</v>
      </c>
      <c r="G110" s="3" t="s">
        <v>14</v>
      </c>
      <c r="H110" s="3" t="s">
        <v>15</v>
      </c>
      <c r="I110" s="3" t="s">
        <v>16</v>
      </c>
      <c r="J110" s="6"/>
      <c r="K110" s="6"/>
      <c r="L110" s="6"/>
      <c r="M110" s="6"/>
      <c r="N110" s="6"/>
      <c r="O110" s="6"/>
      <c r="P110" s="6"/>
      <c r="Q110" s="8"/>
    </row>
    <row r="111" ht="356.25" spans="1:17">
      <c r="A111" s="3"/>
      <c r="B111" s="3"/>
      <c r="C111" s="3" t="s">
        <v>230</v>
      </c>
      <c r="D111" s="3">
        <v>15</v>
      </c>
      <c r="E111" s="3" t="s">
        <v>231</v>
      </c>
      <c r="F111" s="3">
        <v>6000</v>
      </c>
      <c r="G111" s="3" t="s">
        <v>14</v>
      </c>
      <c r="H111" s="3" t="s">
        <v>15</v>
      </c>
      <c r="I111" s="3" t="s">
        <v>16</v>
      </c>
      <c r="J111" s="6"/>
      <c r="K111" s="6"/>
      <c r="L111" s="6"/>
      <c r="M111" s="6"/>
      <c r="N111" s="6"/>
      <c r="O111" s="6"/>
      <c r="P111" s="6"/>
      <c r="Q111" s="8"/>
    </row>
    <row r="112" ht="356.25" spans="1:17">
      <c r="A112" s="3"/>
      <c r="B112" s="3"/>
      <c r="C112" s="3" t="s">
        <v>226</v>
      </c>
      <c r="D112" s="3">
        <v>10</v>
      </c>
      <c r="E112" s="3" t="s">
        <v>227</v>
      </c>
      <c r="F112" s="3" t="s">
        <v>13</v>
      </c>
      <c r="G112" s="3" t="s">
        <v>14</v>
      </c>
      <c r="H112" s="3" t="s">
        <v>15</v>
      </c>
      <c r="I112" s="3" t="s">
        <v>16</v>
      </c>
      <c r="J112" s="6"/>
      <c r="K112" s="6"/>
      <c r="L112" s="6"/>
      <c r="M112" s="6"/>
      <c r="N112" s="6"/>
      <c r="O112" s="6"/>
      <c r="P112" s="6"/>
      <c r="Q112" s="8"/>
    </row>
    <row r="113" ht="327.75" spans="1:17">
      <c r="A113" s="3"/>
      <c r="B113" s="3"/>
      <c r="C113" s="3" t="s">
        <v>236</v>
      </c>
      <c r="D113" s="3"/>
      <c r="E113" s="3" t="s">
        <v>244</v>
      </c>
      <c r="F113" s="3">
        <v>6000</v>
      </c>
      <c r="G113" s="3" t="s">
        <v>14</v>
      </c>
      <c r="H113" s="3" t="s">
        <v>15</v>
      </c>
      <c r="I113" s="3" t="s">
        <v>16</v>
      </c>
      <c r="J113" s="6"/>
      <c r="K113" s="6"/>
      <c r="L113" s="6"/>
      <c r="M113" s="6"/>
      <c r="N113" s="6"/>
      <c r="O113" s="6"/>
      <c r="P113" s="6"/>
      <c r="Q113" s="8"/>
    </row>
    <row r="114" ht="409.5" spans="1:17">
      <c r="A114" s="3"/>
      <c r="B114" s="3"/>
      <c r="C114" s="3" t="s">
        <v>245</v>
      </c>
      <c r="D114" s="3">
        <v>5</v>
      </c>
      <c r="E114" s="3" t="s">
        <v>246</v>
      </c>
      <c r="F114" s="3">
        <v>7000</v>
      </c>
      <c r="G114" s="3" t="s">
        <v>14</v>
      </c>
      <c r="H114" s="3" t="s">
        <v>15</v>
      </c>
      <c r="I114" s="3" t="s">
        <v>16</v>
      </c>
      <c r="J114" s="6"/>
      <c r="K114" s="6"/>
      <c r="L114" s="6"/>
      <c r="M114" s="6"/>
      <c r="N114" s="6"/>
      <c r="O114" s="6"/>
      <c r="P114" s="6"/>
      <c r="Q114" s="8"/>
    </row>
    <row r="115" ht="409.5" spans="1:17">
      <c r="A115" s="3">
        <f>MAX($A$2:A114)+1</f>
        <v>14</v>
      </c>
      <c r="B115" s="3" t="s">
        <v>247</v>
      </c>
      <c r="C115" s="3" t="s">
        <v>248</v>
      </c>
      <c r="D115" s="3"/>
      <c r="E115" s="3" t="s">
        <v>249</v>
      </c>
      <c r="F115" s="3" t="s">
        <v>13</v>
      </c>
      <c r="G115" s="3" t="s">
        <v>14</v>
      </c>
      <c r="H115" s="3" t="s">
        <v>15</v>
      </c>
      <c r="I115" s="3" t="s">
        <v>16</v>
      </c>
      <c r="J115" s="6"/>
      <c r="K115" s="6"/>
      <c r="L115" s="6"/>
      <c r="M115" s="6"/>
      <c r="N115" s="6"/>
      <c r="O115" s="6"/>
      <c r="P115" s="6"/>
      <c r="Q115" s="8"/>
    </row>
    <row r="116" ht="171" spans="1:17">
      <c r="A116" s="3">
        <f>MAX($A$2:A115)+1</f>
        <v>15</v>
      </c>
      <c r="B116" s="3" t="s">
        <v>250</v>
      </c>
      <c r="C116" s="3" t="s">
        <v>251</v>
      </c>
      <c r="D116" s="3">
        <v>1</v>
      </c>
      <c r="E116" s="3" t="s">
        <v>252</v>
      </c>
      <c r="F116" s="3" t="s">
        <v>13</v>
      </c>
      <c r="G116" s="3" t="s">
        <v>14</v>
      </c>
      <c r="H116" s="3" t="s">
        <v>15</v>
      </c>
      <c r="I116" s="3" t="s">
        <v>16</v>
      </c>
      <c r="J116" s="6"/>
      <c r="K116" s="6"/>
      <c r="L116" s="6"/>
      <c r="M116" s="6"/>
      <c r="N116" s="6"/>
      <c r="O116" s="6"/>
      <c r="P116" s="6"/>
      <c r="Q116" s="8"/>
    </row>
    <row r="117" ht="409.5" spans="1:17">
      <c r="A117" s="3"/>
      <c r="B117" s="3"/>
      <c r="C117" s="3" t="s">
        <v>253</v>
      </c>
      <c r="D117" s="3">
        <v>1</v>
      </c>
      <c r="E117" s="3" t="s">
        <v>254</v>
      </c>
      <c r="F117" s="3" t="s">
        <v>13</v>
      </c>
      <c r="G117" s="3" t="s">
        <v>14</v>
      </c>
      <c r="H117" s="3" t="s">
        <v>15</v>
      </c>
      <c r="I117" s="3" t="s">
        <v>16</v>
      </c>
      <c r="J117" s="6"/>
      <c r="K117" s="6"/>
      <c r="L117" s="6"/>
      <c r="M117" s="6"/>
      <c r="N117" s="6"/>
      <c r="O117" s="6"/>
      <c r="P117" s="6"/>
      <c r="Q117" s="8"/>
    </row>
    <row r="118" ht="142.5" spans="1:17">
      <c r="A118" s="3"/>
      <c r="B118" s="3"/>
      <c r="C118" s="3" t="s">
        <v>255</v>
      </c>
      <c r="D118" s="3">
        <v>1</v>
      </c>
      <c r="E118" s="3" t="s">
        <v>256</v>
      </c>
      <c r="F118" s="3">
        <v>7500</v>
      </c>
      <c r="G118" s="3" t="s">
        <v>14</v>
      </c>
      <c r="H118" s="3" t="s">
        <v>15</v>
      </c>
      <c r="I118" s="3" t="s">
        <v>16</v>
      </c>
      <c r="J118" s="6"/>
      <c r="K118" s="6"/>
      <c r="L118" s="6"/>
      <c r="M118" s="6"/>
      <c r="N118" s="6"/>
      <c r="O118" s="6"/>
      <c r="P118" s="6"/>
      <c r="Q118" s="8"/>
    </row>
    <row r="119" ht="270.75" spans="1:17">
      <c r="A119" s="3"/>
      <c r="B119" s="3"/>
      <c r="C119" s="3" t="s">
        <v>257</v>
      </c>
      <c r="D119" s="3">
        <v>3</v>
      </c>
      <c r="E119" s="3" t="s">
        <v>258</v>
      </c>
      <c r="F119" s="3">
        <v>6500</v>
      </c>
      <c r="G119" s="3" t="s">
        <v>14</v>
      </c>
      <c r="H119" s="3" t="s">
        <v>15</v>
      </c>
      <c r="I119" s="3" t="s">
        <v>16</v>
      </c>
      <c r="J119" s="6"/>
      <c r="K119" s="6"/>
      <c r="L119" s="6"/>
      <c r="M119" s="6"/>
      <c r="N119" s="6"/>
      <c r="O119" s="6"/>
      <c r="P119" s="6"/>
      <c r="Q119" s="8"/>
    </row>
    <row r="120" ht="156.75" spans="1:17">
      <c r="A120" s="3"/>
      <c r="B120" s="3"/>
      <c r="C120" s="3" t="s">
        <v>259</v>
      </c>
      <c r="D120" s="3">
        <v>2</v>
      </c>
      <c r="E120" s="3" t="s">
        <v>260</v>
      </c>
      <c r="F120" s="3" t="s">
        <v>13</v>
      </c>
      <c r="G120" s="3" t="s">
        <v>14</v>
      </c>
      <c r="H120" s="3" t="s">
        <v>15</v>
      </c>
      <c r="I120" s="3" t="s">
        <v>16</v>
      </c>
      <c r="J120" s="6"/>
      <c r="K120" s="6"/>
      <c r="L120" s="6"/>
      <c r="M120" s="6"/>
      <c r="N120" s="6"/>
      <c r="O120" s="6"/>
      <c r="P120" s="6"/>
      <c r="Q120" s="8"/>
    </row>
    <row r="121" ht="171" spans="1:17">
      <c r="A121" s="3"/>
      <c r="B121" s="3"/>
      <c r="C121" s="3" t="s">
        <v>199</v>
      </c>
      <c r="D121" s="3">
        <v>3</v>
      </c>
      <c r="E121" s="3" t="s">
        <v>261</v>
      </c>
      <c r="F121" s="3">
        <v>6000</v>
      </c>
      <c r="G121" s="3" t="s">
        <v>14</v>
      </c>
      <c r="H121" s="3" t="s">
        <v>15</v>
      </c>
      <c r="I121" s="3" t="s">
        <v>16</v>
      </c>
      <c r="J121" s="6"/>
      <c r="K121" s="6"/>
      <c r="L121" s="6"/>
      <c r="M121" s="6"/>
      <c r="N121" s="6"/>
      <c r="O121" s="6"/>
      <c r="P121" s="6"/>
      <c r="Q121" s="8"/>
    </row>
    <row r="122" ht="285" spans="1:17">
      <c r="A122" s="3"/>
      <c r="B122" s="3"/>
      <c r="C122" s="3" t="s">
        <v>262</v>
      </c>
      <c r="D122" s="3">
        <v>1</v>
      </c>
      <c r="E122" s="3" t="s">
        <v>263</v>
      </c>
      <c r="F122" s="3">
        <v>6538</v>
      </c>
      <c r="G122" s="3" t="s">
        <v>14</v>
      </c>
      <c r="H122" s="3" t="s">
        <v>15</v>
      </c>
      <c r="I122" s="3" t="s">
        <v>16</v>
      </c>
      <c r="J122" s="6"/>
      <c r="K122" s="6"/>
      <c r="L122" s="6"/>
      <c r="M122" s="6"/>
      <c r="N122" s="6"/>
      <c r="O122" s="6"/>
      <c r="P122" s="6"/>
      <c r="Q122" s="8"/>
    </row>
    <row r="123" ht="228" spans="1:17">
      <c r="A123" s="3">
        <f>MAX($A$2:A122)+1</f>
        <v>16</v>
      </c>
      <c r="B123" s="3" t="s">
        <v>264</v>
      </c>
      <c r="C123" s="3" t="s">
        <v>265</v>
      </c>
      <c r="D123" s="3">
        <v>2</v>
      </c>
      <c r="E123" s="3" t="s">
        <v>266</v>
      </c>
      <c r="F123" s="3">
        <v>12000</v>
      </c>
      <c r="G123" s="3" t="s">
        <v>14</v>
      </c>
      <c r="H123" s="3" t="s">
        <v>15</v>
      </c>
      <c r="I123" s="3" t="s">
        <v>16</v>
      </c>
      <c r="J123" s="6"/>
      <c r="K123" s="6"/>
      <c r="L123" s="6"/>
      <c r="M123" s="6"/>
      <c r="N123" s="6"/>
      <c r="O123" s="6"/>
      <c r="P123" s="6"/>
      <c r="Q123" s="8"/>
    </row>
    <row r="124" ht="409.5" spans="1:17">
      <c r="A124" s="3"/>
      <c r="B124" s="3"/>
      <c r="C124" s="3" t="s">
        <v>267</v>
      </c>
      <c r="D124" s="3">
        <v>1</v>
      </c>
      <c r="E124" s="3" t="s">
        <v>268</v>
      </c>
      <c r="F124" s="3">
        <v>12000</v>
      </c>
      <c r="G124" s="3" t="s">
        <v>14</v>
      </c>
      <c r="H124" s="3" t="s">
        <v>15</v>
      </c>
      <c r="I124" s="3" t="s">
        <v>16</v>
      </c>
      <c r="J124" s="6"/>
      <c r="K124" s="6"/>
      <c r="L124" s="6"/>
      <c r="M124" s="6"/>
      <c r="N124" s="6"/>
      <c r="O124" s="6"/>
      <c r="P124" s="6"/>
      <c r="Q124" s="8"/>
    </row>
    <row r="125" ht="409.5" spans="1:17">
      <c r="A125" s="3"/>
      <c r="B125" s="3"/>
      <c r="C125" s="3" t="s">
        <v>269</v>
      </c>
      <c r="D125" s="3">
        <v>1</v>
      </c>
      <c r="E125" s="3" t="s">
        <v>270</v>
      </c>
      <c r="F125" s="3">
        <v>13000</v>
      </c>
      <c r="G125" s="3" t="s">
        <v>14</v>
      </c>
      <c r="H125" s="3" t="s">
        <v>15</v>
      </c>
      <c r="I125" s="3" t="s">
        <v>16</v>
      </c>
      <c r="J125" s="6"/>
      <c r="K125" s="6"/>
      <c r="L125" s="6"/>
      <c r="M125" s="6"/>
      <c r="N125" s="6"/>
      <c r="O125" s="6"/>
      <c r="P125" s="6"/>
      <c r="Q125" s="8"/>
    </row>
    <row r="126" ht="256.5" spans="1:17">
      <c r="A126" s="3">
        <f>MAX($A$2:A125)+1</f>
        <v>17</v>
      </c>
      <c r="B126" s="3" t="s">
        <v>271</v>
      </c>
      <c r="C126" s="3" t="s">
        <v>272</v>
      </c>
      <c r="D126" s="3">
        <v>24</v>
      </c>
      <c r="E126" s="3" t="s">
        <v>273</v>
      </c>
      <c r="F126" s="3" t="s">
        <v>13</v>
      </c>
      <c r="G126" s="3" t="s">
        <v>14</v>
      </c>
      <c r="H126" s="3" t="s">
        <v>15</v>
      </c>
      <c r="I126" s="3" t="s">
        <v>16</v>
      </c>
      <c r="J126" s="6"/>
      <c r="K126" s="6"/>
      <c r="L126" s="6"/>
      <c r="M126" s="6"/>
      <c r="N126" s="6"/>
      <c r="O126" s="6"/>
      <c r="P126" s="6"/>
      <c r="Q126" s="8"/>
    </row>
    <row r="127" ht="142.5" spans="1:17">
      <c r="A127" s="3">
        <f>MAX($A$2:A126)+1</f>
        <v>18</v>
      </c>
      <c r="B127" s="3" t="s">
        <v>274</v>
      </c>
      <c r="C127" s="3" t="s">
        <v>275</v>
      </c>
      <c r="D127" s="3">
        <v>2</v>
      </c>
      <c r="E127" s="3" t="s">
        <v>276</v>
      </c>
      <c r="F127" s="3">
        <v>8000</v>
      </c>
      <c r="G127" s="3" t="s">
        <v>19</v>
      </c>
      <c r="H127" s="3" t="s">
        <v>15</v>
      </c>
      <c r="I127" s="3" t="s">
        <v>16</v>
      </c>
      <c r="J127" s="6"/>
      <c r="K127" s="6"/>
      <c r="L127" s="6"/>
      <c r="M127" s="6"/>
      <c r="N127" s="6"/>
      <c r="O127" s="6"/>
      <c r="P127" s="6"/>
      <c r="Q127" s="8"/>
    </row>
    <row r="128" ht="71.25" spans="1:17">
      <c r="A128" s="3"/>
      <c r="B128" s="3"/>
      <c r="C128" s="3" t="s">
        <v>277</v>
      </c>
      <c r="D128" s="3">
        <v>1</v>
      </c>
      <c r="E128" s="3" t="s">
        <v>278</v>
      </c>
      <c r="F128" s="3" t="s">
        <v>13</v>
      </c>
      <c r="G128" s="3" t="s">
        <v>14</v>
      </c>
      <c r="H128" s="3" t="s">
        <v>15</v>
      </c>
      <c r="I128" s="3" t="s">
        <v>16</v>
      </c>
      <c r="J128" s="6"/>
      <c r="K128" s="6"/>
      <c r="L128" s="6"/>
      <c r="M128" s="6"/>
      <c r="N128" s="6"/>
      <c r="O128" s="6"/>
      <c r="P128" s="6"/>
      <c r="Q128" s="8"/>
    </row>
    <row r="129" ht="409.5" spans="1:17">
      <c r="A129" s="3">
        <f>MAX($A$2:A128)+1</f>
        <v>19</v>
      </c>
      <c r="B129" s="3" t="s">
        <v>279</v>
      </c>
      <c r="C129" s="3" t="s">
        <v>280</v>
      </c>
      <c r="D129" s="3">
        <v>1</v>
      </c>
      <c r="E129" s="3" t="s">
        <v>281</v>
      </c>
      <c r="F129" s="3">
        <v>12000</v>
      </c>
      <c r="G129" s="3" t="s">
        <v>14</v>
      </c>
      <c r="H129" s="3" t="s">
        <v>15</v>
      </c>
      <c r="I129" s="3" t="s">
        <v>16</v>
      </c>
      <c r="J129" s="6"/>
      <c r="K129" s="6"/>
      <c r="L129" s="6"/>
      <c r="M129" s="6"/>
      <c r="N129" s="6"/>
      <c r="O129" s="6"/>
      <c r="P129" s="6"/>
      <c r="Q129" s="8"/>
    </row>
    <row r="130" ht="409.5" spans="1:17">
      <c r="A130" s="3"/>
      <c r="B130" s="3"/>
      <c r="C130" s="3" t="s">
        <v>282</v>
      </c>
      <c r="D130" s="3">
        <v>1</v>
      </c>
      <c r="E130" s="3" t="s">
        <v>283</v>
      </c>
      <c r="F130" s="3">
        <v>11000</v>
      </c>
      <c r="G130" s="3" t="s">
        <v>14</v>
      </c>
      <c r="H130" s="3" t="s">
        <v>15</v>
      </c>
      <c r="I130" s="3" t="s">
        <v>16</v>
      </c>
      <c r="J130" s="6"/>
      <c r="K130" s="6"/>
      <c r="L130" s="6"/>
      <c r="M130" s="6"/>
      <c r="N130" s="6"/>
      <c r="O130" s="6"/>
      <c r="P130" s="6"/>
      <c r="Q130" s="8"/>
    </row>
    <row r="131" ht="409.5" spans="1:17">
      <c r="A131" s="3"/>
      <c r="B131" s="3"/>
      <c r="C131" s="3" t="s">
        <v>284</v>
      </c>
      <c r="D131" s="3">
        <v>4</v>
      </c>
      <c r="E131" s="3" t="s">
        <v>285</v>
      </c>
      <c r="F131" s="3">
        <v>12000</v>
      </c>
      <c r="G131" s="3" t="s">
        <v>14</v>
      </c>
      <c r="H131" s="3" t="s">
        <v>15</v>
      </c>
      <c r="I131" s="3" t="s">
        <v>16</v>
      </c>
      <c r="J131" s="6"/>
      <c r="K131" s="6"/>
      <c r="L131" s="6"/>
      <c r="M131" s="6"/>
      <c r="N131" s="6"/>
      <c r="O131" s="6"/>
      <c r="P131" s="6"/>
      <c r="Q131" s="8"/>
    </row>
    <row r="132" ht="409.5" spans="1:17">
      <c r="A132" s="3"/>
      <c r="B132" s="3"/>
      <c r="C132" s="3" t="s">
        <v>286</v>
      </c>
      <c r="D132" s="3"/>
      <c r="E132" s="3" t="s">
        <v>287</v>
      </c>
      <c r="F132" s="3">
        <v>11000</v>
      </c>
      <c r="G132" s="3" t="s">
        <v>19</v>
      </c>
      <c r="H132" s="3" t="s">
        <v>15</v>
      </c>
      <c r="I132" s="3" t="s">
        <v>16</v>
      </c>
      <c r="J132" s="6"/>
      <c r="K132" s="6"/>
      <c r="L132" s="6"/>
      <c r="M132" s="6"/>
      <c r="N132" s="6"/>
      <c r="O132" s="6"/>
      <c r="P132" s="6"/>
      <c r="Q132" s="8"/>
    </row>
    <row r="133" ht="242.25" spans="1:17">
      <c r="A133" s="3">
        <f>MAX($A$2:A132)+1</f>
        <v>20</v>
      </c>
      <c r="B133" s="3" t="s">
        <v>288</v>
      </c>
      <c r="C133" s="3" t="s">
        <v>289</v>
      </c>
      <c r="D133" s="3">
        <v>20</v>
      </c>
      <c r="E133" s="3" t="s">
        <v>290</v>
      </c>
      <c r="F133" s="3">
        <v>7538</v>
      </c>
      <c r="G133" s="3" t="s">
        <v>14</v>
      </c>
      <c r="H133" s="3" t="s">
        <v>15</v>
      </c>
      <c r="I133" s="3" t="s">
        <v>16</v>
      </c>
      <c r="J133" s="6"/>
      <c r="K133" s="6"/>
      <c r="L133" s="6"/>
      <c r="M133" s="6"/>
      <c r="N133" s="6"/>
      <c r="O133" s="6"/>
      <c r="P133" s="6"/>
      <c r="Q133" s="8"/>
    </row>
    <row r="134" ht="327.75" spans="1:17">
      <c r="A134" s="3"/>
      <c r="B134" s="3"/>
      <c r="C134" s="3" t="s">
        <v>291</v>
      </c>
      <c r="D134" s="3"/>
      <c r="E134" s="3" t="s">
        <v>292</v>
      </c>
      <c r="F134" s="3">
        <v>6000</v>
      </c>
      <c r="G134" s="3" t="s">
        <v>14</v>
      </c>
      <c r="H134" s="3" t="s">
        <v>15</v>
      </c>
      <c r="I134" s="3" t="s">
        <v>16</v>
      </c>
      <c r="J134" s="6"/>
      <c r="K134" s="6"/>
      <c r="L134" s="6"/>
      <c r="M134" s="6"/>
      <c r="N134" s="6"/>
      <c r="O134" s="6"/>
      <c r="P134" s="6"/>
      <c r="Q134" s="8"/>
    </row>
    <row r="135" ht="171" spans="1:17">
      <c r="A135" s="3">
        <f>MAX($A$2:A134)+1</f>
        <v>21</v>
      </c>
      <c r="B135" s="3" t="s">
        <v>293</v>
      </c>
      <c r="C135" s="3" t="s">
        <v>294</v>
      </c>
      <c r="D135" s="3">
        <v>2</v>
      </c>
      <c r="E135" s="3" t="s">
        <v>295</v>
      </c>
      <c r="F135" s="3" t="s">
        <v>13</v>
      </c>
      <c r="G135" s="3" t="s">
        <v>52</v>
      </c>
      <c r="H135" s="3" t="s">
        <v>15</v>
      </c>
      <c r="I135" s="3" t="s">
        <v>16</v>
      </c>
      <c r="J135" s="6"/>
      <c r="K135" s="6"/>
      <c r="L135" s="6"/>
      <c r="M135" s="6"/>
      <c r="N135" s="6"/>
      <c r="O135" s="6"/>
      <c r="P135" s="6"/>
      <c r="Q135" s="8"/>
    </row>
    <row r="136" ht="409.5" spans="1:17">
      <c r="A136" s="3"/>
      <c r="B136" s="3"/>
      <c r="C136" s="3" t="s">
        <v>296</v>
      </c>
      <c r="D136" s="3"/>
      <c r="E136" s="3" t="s">
        <v>297</v>
      </c>
      <c r="F136" s="3" t="s">
        <v>13</v>
      </c>
      <c r="G136" s="3" t="s">
        <v>52</v>
      </c>
      <c r="H136" s="3" t="s">
        <v>15</v>
      </c>
      <c r="I136" s="3" t="s">
        <v>16</v>
      </c>
      <c r="J136" s="6"/>
      <c r="K136" s="6"/>
      <c r="L136" s="6"/>
      <c r="M136" s="6"/>
      <c r="N136" s="6"/>
      <c r="O136" s="6"/>
      <c r="P136" s="6"/>
      <c r="Q136" s="8"/>
    </row>
    <row r="137" ht="409.5" spans="1:17">
      <c r="A137" s="3"/>
      <c r="B137" s="3"/>
      <c r="C137" s="3" t="s">
        <v>298</v>
      </c>
      <c r="D137" s="3">
        <v>2</v>
      </c>
      <c r="E137" s="3" t="s">
        <v>299</v>
      </c>
      <c r="F137" s="3" t="s">
        <v>13</v>
      </c>
      <c r="G137" s="3" t="s">
        <v>19</v>
      </c>
      <c r="H137" s="3" t="s">
        <v>15</v>
      </c>
      <c r="I137" s="3" t="s">
        <v>16</v>
      </c>
      <c r="J137" s="6"/>
      <c r="K137" s="6"/>
      <c r="L137" s="6"/>
      <c r="M137" s="6"/>
      <c r="N137" s="6"/>
      <c r="O137" s="6"/>
      <c r="P137" s="6"/>
      <c r="Q137" s="8"/>
    </row>
    <row r="138" ht="199.5" spans="1:17">
      <c r="A138" s="3">
        <f>MAX($A$2:A137)+1</f>
        <v>22</v>
      </c>
      <c r="B138" s="3" t="s">
        <v>300</v>
      </c>
      <c r="C138" s="3" t="s">
        <v>301</v>
      </c>
      <c r="D138" s="3">
        <v>3</v>
      </c>
      <c r="E138" s="3" t="s">
        <v>302</v>
      </c>
      <c r="F138" s="3" t="s">
        <v>13</v>
      </c>
      <c r="G138" s="3" t="s">
        <v>52</v>
      </c>
      <c r="H138" s="3" t="s">
        <v>15</v>
      </c>
      <c r="I138" s="3" t="s">
        <v>16</v>
      </c>
      <c r="J138" s="6"/>
      <c r="K138" s="6"/>
      <c r="L138" s="6"/>
      <c r="M138" s="6"/>
      <c r="N138" s="6"/>
      <c r="O138" s="6"/>
      <c r="P138" s="6"/>
      <c r="Q138" s="8"/>
    </row>
    <row r="139" ht="171" spans="1:17">
      <c r="A139" s="3"/>
      <c r="B139" s="3"/>
      <c r="C139" s="3" t="s">
        <v>153</v>
      </c>
      <c r="D139" s="3"/>
      <c r="E139" s="3" t="s">
        <v>303</v>
      </c>
      <c r="F139" s="3">
        <v>8000</v>
      </c>
      <c r="G139" s="3" t="s">
        <v>19</v>
      </c>
      <c r="H139" s="3" t="s">
        <v>15</v>
      </c>
      <c r="I139" s="3" t="s">
        <v>16</v>
      </c>
      <c r="J139" s="6"/>
      <c r="K139" s="6"/>
      <c r="L139" s="6"/>
      <c r="M139" s="6"/>
      <c r="N139" s="6"/>
      <c r="O139" s="6"/>
      <c r="P139" s="6"/>
      <c r="Q139" s="8"/>
    </row>
    <row r="140" ht="156.75" spans="1:17">
      <c r="A140" s="3"/>
      <c r="B140" s="3"/>
      <c r="C140" s="3" t="s">
        <v>304</v>
      </c>
      <c r="D140" s="3"/>
      <c r="E140" s="3" t="s">
        <v>305</v>
      </c>
      <c r="F140" s="3">
        <v>8000</v>
      </c>
      <c r="G140" s="3" t="s">
        <v>52</v>
      </c>
      <c r="H140" s="3" t="s">
        <v>15</v>
      </c>
      <c r="I140" s="3" t="s">
        <v>16</v>
      </c>
      <c r="J140" s="6"/>
      <c r="K140" s="6"/>
      <c r="L140" s="6"/>
      <c r="M140" s="6"/>
      <c r="N140" s="6"/>
      <c r="O140" s="6"/>
      <c r="P140" s="6"/>
      <c r="Q140" s="8"/>
    </row>
    <row r="141" ht="71.25" spans="1:17">
      <c r="A141" s="3"/>
      <c r="B141" s="3"/>
      <c r="C141" s="3" t="s">
        <v>306</v>
      </c>
      <c r="D141" s="3"/>
      <c r="E141" s="3" t="s">
        <v>307</v>
      </c>
      <c r="F141" s="3" t="s">
        <v>13</v>
      </c>
      <c r="G141" s="3" t="s">
        <v>19</v>
      </c>
      <c r="H141" s="3" t="s">
        <v>15</v>
      </c>
      <c r="I141" s="3" t="s">
        <v>16</v>
      </c>
      <c r="J141" s="6"/>
      <c r="K141" s="6"/>
      <c r="L141" s="6"/>
      <c r="M141" s="6"/>
      <c r="N141" s="6"/>
      <c r="O141" s="6"/>
      <c r="P141" s="6"/>
      <c r="Q141" s="8"/>
    </row>
    <row r="142" ht="409.5" spans="1:17">
      <c r="A142" s="3">
        <f>MAX($A$2:A141)+1</f>
        <v>23</v>
      </c>
      <c r="B142" s="3" t="s">
        <v>308</v>
      </c>
      <c r="C142" s="3" t="s">
        <v>309</v>
      </c>
      <c r="D142" s="3">
        <v>1</v>
      </c>
      <c r="E142" s="3" t="s">
        <v>310</v>
      </c>
      <c r="F142" s="3">
        <v>8000</v>
      </c>
      <c r="G142" s="3" t="s">
        <v>19</v>
      </c>
      <c r="H142" s="3" t="s">
        <v>15</v>
      </c>
      <c r="I142" s="3" t="s">
        <v>16</v>
      </c>
      <c r="J142" s="6"/>
      <c r="K142" s="6"/>
      <c r="L142" s="6"/>
      <c r="M142" s="6"/>
      <c r="N142" s="6"/>
      <c r="O142" s="6"/>
      <c r="P142" s="6"/>
      <c r="Q142" s="8"/>
    </row>
    <row r="143" ht="409.5" spans="1:17">
      <c r="A143" s="3"/>
      <c r="B143" s="3"/>
      <c r="C143" s="3" t="s">
        <v>311</v>
      </c>
      <c r="D143" s="3">
        <v>1</v>
      </c>
      <c r="E143" s="3" t="s">
        <v>312</v>
      </c>
      <c r="F143" s="3" t="s">
        <v>13</v>
      </c>
      <c r="G143" s="3" t="s">
        <v>14</v>
      </c>
      <c r="H143" s="3" t="s">
        <v>15</v>
      </c>
      <c r="I143" s="3" t="s">
        <v>16</v>
      </c>
      <c r="J143" s="6"/>
      <c r="K143" s="6"/>
      <c r="L143" s="6"/>
      <c r="M143" s="6"/>
      <c r="N143" s="6"/>
      <c r="O143" s="6"/>
      <c r="P143" s="6"/>
      <c r="Q143" s="8"/>
    </row>
    <row r="144" ht="327.75" spans="1:17">
      <c r="A144" s="3"/>
      <c r="B144" s="3"/>
      <c r="C144" s="3" t="s">
        <v>313</v>
      </c>
      <c r="D144" s="3">
        <v>1</v>
      </c>
      <c r="E144" s="3" t="s">
        <v>314</v>
      </c>
      <c r="F144" s="3">
        <v>8000</v>
      </c>
      <c r="G144" s="3" t="s">
        <v>14</v>
      </c>
      <c r="H144" s="3" t="s">
        <v>15</v>
      </c>
      <c r="I144" s="3" t="s">
        <v>16</v>
      </c>
      <c r="J144" s="6"/>
      <c r="K144" s="6"/>
      <c r="L144" s="6"/>
      <c r="M144" s="6"/>
      <c r="N144" s="6"/>
      <c r="O144" s="6"/>
      <c r="P144" s="6"/>
      <c r="Q144" s="8"/>
    </row>
    <row r="145" ht="409.5" spans="1:17">
      <c r="A145" s="3"/>
      <c r="B145" s="3"/>
      <c r="C145" s="3" t="s">
        <v>315</v>
      </c>
      <c r="D145" s="3">
        <v>1</v>
      </c>
      <c r="E145" s="3" t="s">
        <v>316</v>
      </c>
      <c r="F145" s="3">
        <v>6000</v>
      </c>
      <c r="G145" s="3" t="s">
        <v>19</v>
      </c>
      <c r="H145" s="3" t="s">
        <v>15</v>
      </c>
      <c r="I145" s="3" t="s">
        <v>16</v>
      </c>
      <c r="J145" s="6"/>
      <c r="K145" s="6"/>
      <c r="L145" s="6"/>
      <c r="M145" s="6"/>
      <c r="N145" s="6"/>
      <c r="O145" s="6"/>
      <c r="P145" s="6"/>
      <c r="Q145" s="8"/>
    </row>
    <row r="146" ht="285" spans="1:17">
      <c r="A146" s="3"/>
      <c r="B146" s="3"/>
      <c r="C146" s="3" t="s">
        <v>317</v>
      </c>
      <c r="D146" s="3">
        <v>1</v>
      </c>
      <c r="E146" s="3" t="s">
        <v>318</v>
      </c>
      <c r="F146" s="3" t="s">
        <v>13</v>
      </c>
      <c r="G146" s="3" t="s">
        <v>14</v>
      </c>
      <c r="H146" s="3" t="s">
        <v>15</v>
      </c>
      <c r="I146" s="3" t="s">
        <v>16</v>
      </c>
      <c r="J146" s="6"/>
      <c r="K146" s="6"/>
      <c r="L146" s="6"/>
      <c r="M146" s="6"/>
      <c r="N146" s="6"/>
      <c r="O146" s="6"/>
      <c r="P146" s="6"/>
      <c r="Q146" s="8"/>
    </row>
    <row r="147" ht="409.5" spans="1:17">
      <c r="A147" s="3"/>
      <c r="B147" s="3"/>
      <c r="C147" s="3" t="s">
        <v>319</v>
      </c>
      <c r="D147" s="3"/>
      <c r="E147" s="3" t="s">
        <v>320</v>
      </c>
      <c r="F147" s="3">
        <v>10000</v>
      </c>
      <c r="G147" s="3" t="s">
        <v>19</v>
      </c>
      <c r="H147" s="3" t="s">
        <v>15</v>
      </c>
      <c r="I147" s="3" t="s">
        <v>16</v>
      </c>
      <c r="J147" s="6"/>
      <c r="K147" s="6"/>
      <c r="L147" s="6"/>
      <c r="M147" s="6"/>
      <c r="N147" s="6"/>
      <c r="O147" s="6"/>
      <c r="P147" s="6"/>
      <c r="Q147" s="8"/>
    </row>
    <row r="148" ht="285" spans="1:17">
      <c r="A148" s="3"/>
      <c r="B148" s="3"/>
      <c r="C148" s="3" t="s">
        <v>321</v>
      </c>
      <c r="D148" s="3"/>
      <c r="E148" s="3" t="s">
        <v>322</v>
      </c>
      <c r="F148" s="3">
        <v>7000</v>
      </c>
      <c r="G148" s="3" t="s">
        <v>14</v>
      </c>
      <c r="H148" s="3" t="s">
        <v>15</v>
      </c>
      <c r="I148" s="3" t="s">
        <v>16</v>
      </c>
      <c r="J148" s="6"/>
      <c r="K148" s="6"/>
      <c r="L148" s="6"/>
      <c r="M148" s="6"/>
      <c r="N148" s="6"/>
      <c r="O148" s="6"/>
      <c r="P148" s="6"/>
      <c r="Q148" s="8"/>
    </row>
    <row r="149" ht="409.5" spans="1:17">
      <c r="A149" s="3"/>
      <c r="B149" s="3"/>
      <c r="C149" s="3" t="s">
        <v>323</v>
      </c>
      <c r="D149" s="3">
        <v>1</v>
      </c>
      <c r="E149" s="3" t="s">
        <v>324</v>
      </c>
      <c r="F149" s="3" t="s">
        <v>13</v>
      </c>
      <c r="G149" s="3" t="s">
        <v>19</v>
      </c>
      <c r="H149" s="3" t="s">
        <v>15</v>
      </c>
      <c r="I149" s="3" t="s">
        <v>16</v>
      </c>
      <c r="J149" s="6"/>
      <c r="K149" s="6"/>
      <c r="L149" s="6"/>
      <c r="M149" s="6"/>
      <c r="N149" s="6"/>
      <c r="O149" s="6"/>
      <c r="P149" s="6"/>
      <c r="Q149" s="8"/>
    </row>
    <row r="150" ht="409.5" spans="1:17">
      <c r="A150" s="3">
        <f>MAX($A$2:A149)+1</f>
        <v>24</v>
      </c>
      <c r="B150" s="3" t="s">
        <v>325</v>
      </c>
      <c r="C150" s="3" t="s">
        <v>326</v>
      </c>
      <c r="D150" s="3">
        <v>50</v>
      </c>
      <c r="E150" s="3" t="s">
        <v>327</v>
      </c>
      <c r="F150" s="3">
        <v>6667</v>
      </c>
      <c r="G150" s="3" t="s">
        <v>19</v>
      </c>
      <c r="H150" s="3" t="s">
        <v>15</v>
      </c>
      <c r="I150" s="3" t="s">
        <v>16</v>
      </c>
      <c r="J150" s="6"/>
      <c r="K150" s="6"/>
      <c r="L150" s="6"/>
      <c r="M150" s="6"/>
      <c r="N150" s="6"/>
      <c r="O150" s="6"/>
      <c r="P150" s="6"/>
      <c r="Q150" s="8"/>
    </row>
    <row r="151" ht="409.5" spans="1:17">
      <c r="A151" s="3">
        <f>MAX($A$2:A150)+1</f>
        <v>25</v>
      </c>
      <c r="B151" s="3" t="s">
        <v>328</v>
      </c>
      <c r="C151" s="3" t="s">
        <v>329</v>
      </c>
      <c r="D151" s="3">
        <v>2</v>
      </c>
      <c r="E151" s="3" t="s">
        <v>330</v>
      </c>
      <c r="F151" s="3" t="s">
        <v>13</v>
      </c>
      <c r="G151" s="3" t="s">
        <v>52</v>
      </c>
      <c r="H151" s="3" t="s">
        <v>15</v>
      </c>
      <c r="I151" s="3" t="s">
        <v>16</v>
      </c>
      <c r="J151" s="6"/>
      <c r="K151" s="6"/>
      <c r="L151" s="6"/>
      <c r="M151" s="6"/>
      <c r="N151" s="6"/>
      <c r="O151" s="6"/>
      <c r="P151" s="6"/>
      <c r="Q151" s="8"/>
    </row>
    <row r="152" ht="409.5" spans="1:17">
      <c r="A152" s="3"/>
      <c r="B152" s="3"/>
      <c r="C152" s="3" t="s">
        <v>331</v>
      </c>
      <c r="D152" s="3"/>
      <c r="E152" s="3" t="s">
        <v>332</v>
      </c>
      <c r="F152" s="3" t="s">
        <v>13</v>
      </c>
      <c r="G152" s="3" t="s">
        <v>52</v>
      </c>
      <c r="H152" s="3" t="s">
        <v>15</v>
      </c>
      <c r="I152" s="3" t="s">
        <v>16</v>
      </c>
      <c r="J152" s="6"/>
      <c r="K152" s="6"/>
      <c r="L152" s="6"/>
      <c r="M152" s="6"/>
      <c r="N152" s="6"/>
      <c r="O152" s="6"/>
      <c r="P152" s="6"/>
      <c r="Q152" s="8"/>
    </row>
    <row r="153" ht="409.5" spans="1:17">
      <c r="A153" s="3">
        <f>MAX($A$2:A152)+1</f>
        <v>26</v>
      </c>
      <c r="B153" s="3" t="s">
        <v>333</v>
      </c>
      <c r="C153" s="3" t="s">
        <v>334</v>
      </c>
      <c r="D153" s="3"/>
      <c r="E153" s="3" t="s">
        <v>335</v>
      </c>
      <c r="F153" s="3">
        <v>6500</v>
      </c>
      <c r="G153" s="3" t="s">
        <v>19</v>
      </c>
      <c r="H153" s="3" t="s">
        <v>15</v>
      </c>
      <c r="I153" s="3" t="s">
        <v>16</v>
      </c>
      <c r="J153" s="6"/>
      <c r="K153" s="6"/>
      <c r="L153" s="6"/>
      <c r="M153" s="6"/>
      <c r="N153" s="6"/>
      <c r="O153" s="6"/>
      <c r="P153" s="6"/>
      <c r="Q153" s="8"/>
    </row>
    <row r="154" ht="409.5" spans="1:17">
      <c r="A154" s="3"/>
      <c r="B154" s="3"/>
      <c r="C154" s="3" t="s">
        <v>336</v>
      </c>
      <c r="D154" s="3"/>
      <c r="E154" s="3" t="s">
        <v>337</v>
      </c>
      <c r="F154" s="3">
        <v>6538</v>
      </c>
      <c r="G154" s="3" t="s">
        <v>52</v>
      </c>
      <c r="H154" s="3" t="s">
        <v>15</v>
      </c>
      <c r="I154" s="3" t="s">
        <v>16</v>
      </c>
      <c r="J154" s="6"/>
      <c r="K154" s="6"/>
      <c r="L154" s="6"/>
      <c r="M154" s="6"/>
      <c r="N154" s="6"/>
      <c r="O154" s="6"/>
      <c r="P154" s="6"/>
      <c r="Q154" s="8"/>
    </row>
    <row r="155" ht="409.5" spans="1:17">
      <c r="A155" s="3"/>
      <c r="B155" s="3"/>
      <c r="C155" s="3" t="s">
        <v>338</v>
      </c>
      <c r="D155" s="3">
        <v>2</v>
      </c>
      <c r="E155" s="3" t="s">
        <v>339</v>
      </c>
      <c r="F155" s="3">
        <v>8000</v>
      </c>
      <c r="G155" s="3" t="s">
        <v>14</v>
      </c>
      <c r="H155" s="3" t="s">
        <v>15</v>
      </c>
      <c r="I155" s="3" t="s">
        <v>16</v>
      </c>
      <c r="J155" s="6"/>
      <c r="K155" s="6"/>
      <c r="L155" s="6"/>
      <c r="M155" s="6"/>
      <c r="N155" s="6"/>
      <c r="O155" s="6"/>
      <c r="P155" s="6"/>
      <c r="Q155" s="8"/>
    </row>
    <row r="156" ht="409.5" spans="1:17">
      <c r="A156" s="3">
        <f>MAX($A$2:A155)+1</f>
        <v>27</v>
      </c>
      <c r="B156" s="3" t="s">
        <v>340</v>
      </c>
      <c r="C156" s="3" t="s">
        <v>341</v>
      </c>
      <c r="D156" s="3">
        <v>1</v>
      </c>
      <c r="E156" s="3" t="s">
        <v>342</v>
      </c>
      <c r="F156" s="3" t="s">
        <v>13</v>
      </c>
      <c r="G156" s="3" t="s">
        <v>14</v>
      </c>
      <c r="H156" s="3" t="s">
        <v>15</v>
      </c>
      <c r="I156" s="3" t="s">
        <v>16</v>
      </c>
      <c r="J156" s="6"/>
      <c r="K156" s="6"/>
      <c r="L156" s="6"/>
      <c r="M156" s="6"/>
      <c r="N156" s="6"/>
      <c r="O156" s="6"/>
      <c r="P156" s="6"/>
      <c r="Q156" s="8"/>
    </row>
    <row r="157" ht="199.5" spans="1:17">
      <c r="A157" s="3"/>
      <c r="B157" s="3"/>
      <c r="C157" s="3" t="s">
        <v>343</v>
      </c>
      <c r="D157" s="3">
        <v>5</v>
      </c>
      <c r="E157" s="3" t="s">
        <v>344</v>
      </c>
      <c r="F157" s="3">
        <v>13000</v>
      </c>
      <c r="G157" s="3" t="s">
        <v>52</v>
      </c>
      <c r="H157" s="3" t="s">
        <v>15</v>
      </c>
      <c r="I157" s="3" t="s">
        <v>16</v>
      </c>
      <c r="J157" s="6"/>
      <c r="K157" s="6"/>
      <c r="L157" s="6"/>
      <c r="M157" s="6"/>
      <c r="N157" s="6"/>
      <c r="O157" s="6"/>
      <c r="P157" s="6"/>
      <c r="Q157" s="8"/>
    </row>
    <row r="158" ht="85.5" spans="1:17">
      <c r="A158" s="3"/>
      <c r="B158" s="3"/>
      <c r="C158" s="3" t="s">
        <v>345</v>
      </c>
      <c r="D158" s="3">
        <v>5</v>
      </c>
      <c r="E158" s="3" t="s">
        <v>346</v>
      </c>
      <c r="F158" s="3">
        <v>11000</v>
      </c>
      <c r="G158" s="3" t="s">
        <v>19</v>
      </c>
      <c r="H158" s="3" t="s">
        <v>15</v>
      </c>
      <c r="I158" s="3" t="s">
        <v>16</v>
      </c>
      <c r="J158" s="6"/>
      <c r="K158" s="6"/>
      <c r="L158" s="6"/>
      <c r="M158" s="6"/>
      <c r="N158" s="6"/>
      <c r="O158" s="6"/>
      <c r="P158" s="6"/>
      <c r="Q158" s="8"/>
    </row>
    <row r="159" ht="242.25" spans="1:17">
      <c r="A159" s="3"/>
      <c r="B159" s="3"/>
      <c r="C159" s="3" t="s">
        <v>347</v>
      </c>
      <c r="D159" s="3">
        <v>2</v>
      </c>
      <c r="E159" s="3" t="s">
        <v>348</v>
      </c>
      <c r="F159" s="3">
        <v>11000</v>
      </c>
      <c r="G159" s="3" t="s">
        <v>14</v>
      </c>
      <c r="H159" s="3" t="s">
        <v>15</v>
      </c>
      <c r="I159" s="3" t="s">
        <v>16</v>
      </c>
      <c r="J159" s="6"/>
      <c r="K159" s="6"/>
      <c r="L159" s="6"/>
      <c r="M159" s="6"/>
      <c r="N159" s="6"/>
      <c r="O159" s="6"/>
      <c r="P159" s="6"/>
      <c r="Q159" s="8"/>
    </row>
    <row r="160" ht="270.75" spans="1:17">
      <c r="A160" s="3"/>
      <c r="B160" s="3"/>
      <c r="C160" s="3" t="s">
        <v>349</v>
      </c>
      <c r="D160" s="3">
        <v>8</v>
      </c>
      <c r="E160" s="3" t="s">
        <v>350</v>
      </c>
      <c r="F160" s="3">
        <v>10000</v>
      </c>
      <c r="G160" s="3" t="s">
        <v>14</v>
      </c>
      <c r="H160" s="3" t="s">
        <v>15</v>
      </c>
      <c r="I160" s="3" t="s">
        <v>16</v>
      </c>
      <c r="J160" s="6"/>
      <c r="K160" s="6"/>
      <c r="L160" s="6"/>
      <c r="M160" s="6"/>
      <c r="N160" s="6"/>
      <c r="O160" s="6"/>
      <c r="P160" s="6"/>
      <c r="Q160" s="8"/>
    </row>
    <row r="161" ht="213.75" spans="1:17">
      <c r="A161" s="3"/>
      <c r="B161" s="3"/>
      <c r="C161" s="3" t="s">
        <v>62</v>
      </c>
      <c r="D161" s="3">
        <v>2</v>
      </c>
      <c r="E161" s="3" t="s">
        <v>351</v>
      </c>
      <c r="F161" s="3">
        <v>7000</v>
      </c>
      <c r="G161" s="3" t="s">
        <v>14</v>
      </c>
      <c r="H161" s="3" t="s">
        <v>15</v>
      </c>
      <c r="I161" s="3" t="s">
        <v>16</v>
      </c>
      <c r="J161" s="6"/>
      <c r="K161" s="6"/>
      <c r="L161" s="6"/>
      <c r="M161" s="6"/>
      <c r="N161" s="6"/>
      <c r="O161" s="6"/>
      <c r="P161" s="6"/>
      <c r="Q161" s="8"/>
    </row>
    <row r="162" ht="242.25" spans="1:17">
      <c r="A162" s="3"/>
      <c r="B162" s="3"/>
      <c r="C162" s="3" t="s">
        <v>349</v>
      </c>
      <c r="D162" s="3">
        <v>4</v>
      </c>
      <c r="E162" s="3" t="s">
        <v>352</v>
      </c>
      <c r="F162" s="3">
        <v>8000</v>
      </c>
      <c r="G162" s="3" t="s">
        <v>14</v>
      </c>
      <c r="H162" s="3" t="s">
        <v>15</v>
      </c>
      <c r="I162" s="3" t="s">
        <v>16</v>
      </c>
      <c r="J162" s="6"/>
      <c r="K162" s="6"/>
      <c r="L162" s="6"/>
      <c r="M162" s="6"/>
      <c r="N162" s="6"/>
      <c r="O162" s="6"/>
      <c r="P162" s="6"/>
      <c r="Q162" s="8"/>
    </row>
    <row r="163" ht="213.75" spans="1:17">
      <c r="A163" s="3"/>
      <c r="B163" s="3"/>
      <c r="C163" s="3" t="s">
        <v>62</v>
      </c>
      <c r="D163" s="3">
        <v>2</v>
      </c>
      <c r="E163" s="3" t="s">
        <v>351</v>
      </c>
      <c r="F163" s="3">
        <v>7000</v>
      </c>
      <c r="G163" s="3" t="s">
        <v>14</v>
      </c>
      <c r="H163" s="3" t="s">
        <v>15</v>
      </c>
      <c r="I163" s="3" t="s">
        <v>16</v>
      </c>
      <c r="J163" s="6"/>
      <c r="K163" s="6"/>
      <c r="L163" s="6"/>
      <c r="M163" s="6"/>
      <c r="N163" s="6"/>
      <c r="O163" s="6"/>
      <c r="P163" s="6"/>
      <c r="Q163" s="8"/>
    </row>
    <row r="164" ht="285" spans="1:17">
      <c r="A164" s="3">
        <f>MAX($A$2:A163)+1</f>
        <v>28</v>
      </c>
      <c r="B164" s="3" t="s">
        <v>353</v>
      </c>
      <c r="C164" s="3" t="s">
        <v>354</v>
      </c>
      <c r="D164" s="3">
        <v>2</v>
      </c>
      <c r="E164" s="3" t="s">
        <v>355</v>
      </c>
      <c r="F164" s="3">
        <v>11000</v>
      </c>
      <c r="G164" s="3" t="s">
        <v>19</v>
      </c>
      <c r="H164" s="3" t="s">
        <v>15</v>
      </c>
      <c r="I164" s="3" t="s">
        <v>16</v>
      </c>
      <c r="J164" s="6"/>
      <c r="K164" s="6"/>
      <c r="L164" s="6"/>
      <c r="M164" s="6"/>
      <c r="N164" s="6"/>
      <c r="O164" s="6"/>
      <c r="P164" s="6"/>
      <c r="Q164" s="8"/>
    </row>
    <row r="165" ht="409.5" spans="1:17">
      <c r="A165" s="3"/>
      <c r="B165" s="3"/>
      <c r="C165" s="3" t="s">
        <v>163</v>
      </c>
      <c r="D165" s="3">
        <v>2</v>
      </c>
      <c r="E165" s="3" t="s">
        <v>356</v>
      </c>
      <c r="F165" s="3">
        <v>8000</v>
      </c>
      <c r="G165" s="3" t="s">
        <v>19</v>
      </c>
      <c r="H165" s="3" t="s">
        <v>15</v>
      </c>
      <c r="I165" s="3" t="s">
        <v>16</v>
      </c>
      <c r="J165" s="6"/>
      <c r="K165" s="6"/>
      <c r="L165" s="6"/>
      <c r="M165" s="6"/>
      <c r="N165" s="6"/>
      <c r="O165" s="6"/>
      <c r="P165" s="6"/>
      <c r="Q165" s="8"/>
    </row>
    <row r="166" ht="409.5" spans="1:17">
      <c r="A166" s="3"/>
      <c r="B166" s="3"/>
      <c r="C166" s="3" t="s">
        <v>357</v>
      </c>
      <c r="D166" s="3">
        <v>2</v>
      </c>
      <c r="E166" s="3" t="s">
        <v>356</v>
      </c>
      <c r="F166" s="3">
        <v>8000</v>
      </c>
      <c r="G166" s="3" t="s">
        <v>19</v>
      </c>
      <c r="H166" s="3" t="s">
        <v>15</v>
      </c>
      <c r="I166" s="3" t="s">
        <v>16</v>
      </c>
      <c r="J166" s="6"/>
      <c r="K166" s="6"/>
      <c r="L166" s="6"/>
      <c r="M166" s="6"/>
      <c r="N166" s="6"/>
      <c r="O166" s="6"/>
      <c r="P166" s="6"/>
      <c r="Q166" s="8"/>
    </row>
    <row r="167" ht="409.5" spans="1:17">
      <c r="A167" s="3"/>
      <c r="B167" s="3"/>
      <c r="C167" s="3" t="s">
        <v>358</v>
      </c>
      <c r="D167" s="3">
        <v>1</v>
      </c>
      <c r="E167" s="3" t="s">
        <v>359</v>
      </c>
      <c r="F167" s="3">
        <v>9500</v>
      </c>
      <c r="G167" s="3" t="s">
        <v>52</v>
      </c>
      <c r="H167" s="3" t="s">
        <v>15</v>
      </c>
      <c r="I167" s="3" t="s">
        <v>16</v>
      </c>
      <c r="J167" s="6"/>
      <c r="K167" s="6"/>
      <c r="L167" s="6"/>
      <c r="M167" s="6"/>
      <c r="N167" s="6"/>
      <c r="O167" s="6"/>
      <c r="P167" s="6"/>
      <c r="Q167" s="8"/>
    </row>
    <row r="168" ht="409.5" spans="1:17">
      <c r="A168" s="3"/>
      <c r="B168" s="3"/>
      <c r="C168" s="3" t="s">
        <v>360</v>
      </c>
      <c r="D168" s="3">
        <v>2</v>
      </c>
      <c r="E168" s="3" t="s">
        <v>359</v>
      </c>
      <c r="F168" s="3">
        <v>9500</v>
      </c>
      <c r="G168" s="3" t="s">
        <v>52</v>
      </c>
      <c r="H168" s="3" t="s">
        <v>15</v>
      </c>
      <c r="I168" s="3" t="s">
        <v>16</v>
      </c>
      <c r="J168" s="6"/>
      <c r="K168" s="6"/>
      <c r="L168" s="6"/>
      <c r="M168" s="6"/>
      <c r="N168" s="6"/>
      <c r="O168" s="6"/>
      <c r="P168" s="6"/>
      <c r="Q168" s="8"/>
    </row>
    <row r="169" ht="399" spans="1:17">
      <c r="A169" s="3"/>
      <c r="B169" s="3"/>
      <c r="C169" s="3" t="s">
        <v>361</v>
      </c>
      <c r="D169" s="3">
        <v>1</v>
      </c>
      <c r="E169" s="3" t="s">
        <v>362</v>
      </c>
      <c r="F169" s="3">
        <v>10000</v>
      </c>
      <c r="G169" s="3" t="s">
        <v>19</v>
      </c>
      <c r="H169" s="3" t="s">
        <v>15</v>
      </c>
      <c r="I169" s="3" t="s">
        <v>16</v>
      </c>
      <c r="J169" s="6"/>
      <c r="K169" s="6"/>
      <c r="L169" s="6"/>
      <c r="M169" s="6"/>
      <c r="N169" s="6"/>
      <c r="O169" s="6"/>
      <c r="P169" s="6"/>
      <c r="Q169" s="8"/>
    </row>
    <row r="170" ht="409.5" spans="1:17">
      <c r="A170" s="3">
        <f>MAX($A$2:A169)+1</f>
        <v>29</v>
      </c>
      <c r="B170" s="3" t="s">
        <v>363</v>
      </c>
      <c r="C170" s="3" t="s">
        <v>265</v>
      </c>
      <c r="D170" s="3"/>
      <c r="E170" s="3" t="s">
        <v>364</v>
      </c>
      <c r="F170" s="3">
        <v>10500</v>
      </c>
      <c r="G170" s="3" t="s">
        <v>14</v>
      </c>
      <c r="H170" s="3" t="s">
        <v>15</v>
      </c>
      <c r="I170" s="3" t="s">
        <v>16</v>
      </c>
      <c r="J170" s="6"/>
      <c r="K170" s="6"/>
      <c r="L170" s="6"/>
      <c r="M170" s="6"/>
      <c r="N170" s="6"/>
      <c r="O170" s="6"/>
      <c r="P170" s="6"/>
      <c r="Q170" s="8"/>
    </row>
    <row r="171" ht="370.5" spans="1:17">
      <c r="A171" s="3"/>
      <c r="B171" s="3"/>
      <c r="C171" s="3" t="s">
        <v>365</v>
      </c>
      <c r="D171" s="3"/>
      <c r="E171" s="3" t="s">
        <v>366</v>
      </c>
      <c r="F171" s="3">
        <v>10000</v>
      </c>
      <c r="G171" s="3" t="s">
        <v>14</v>
      </c>
      <c r="H171" s="3" t="s">
        <v>15</v>
      </c>
      <c r="I171" s="3" t="s">
        <v>16</v>
      </c>
      <c r="J171" s="6"/>
      <c r="K171" s="6"/>
      <c r="L171" s="6"/>
      <c r="M171" s="6"/>
      <c r="N171" s="6"/>
      <c r="O171" s="6"/>
      <c r="P171" s="6"/>
      <c r="Q171" s="8"/>
    </row>
    <row r="172" ht="409.5" spans="1:17">
      <c r="A172" s="3"/>
      <c r="B172" s="3"/>
      <c r="C172" s="3" t="s">
        <v>367</v>
      </c>
      <c r="D172" s="3"/>
      <c r="E172" s="3" t="s">
        <v>368</v>
      </c>
      <c r="F172" s="3">
        <v>10000</v>
      </c>
      <c r="G172" s="3" t="s">
        <v>14</v>
      </c>
      <c r="H172" s="3" t="s">
        <v>15</v>
      </c>
      <c r="I172" s="3" t="s">
        <v>16</v>
      </c>
      <c r="J172" s="6"/>
      <c r="K172" s="6"/>
      <c r="L172" s="6"/>
      <c r="M172" s="6"/>
      <c r="N172" s="6"/>
      <c r="O172" s="6"/>
      <c r="P172" s="6"/>
      <c r="Q172" s="8"/>
    </row>
    <row r="173" ht="185.25" spans="1:17">
      <c r="A173" s="3"/>
      <c r="B173" s="3"/>
      <c r="C173" s="3" t="s">
        <v>369</v>
      </c>
      <c r="D173" s="3"/>
      <c r="E173" s="3" t="s">
        <v>370</v>
      </c>
      <c r="F173" s="3">
        <v>7000</v>
      </c>
      <c r="G173" s="3" t="s">
        <v>19</v>
      </c>
      <c r="H173" s="3" t="s">
        <v>15</v>
      </c>
      <c r="I173" s="3" t="s">
        <v>16</v>
      </c>
      <c r="J173" s="6"/>
      <c r="K173" s="6"/>
      <c r="L173" s="6"/>
      <c r="M173" s="6"/>
      <c r="N173" s="6"/>
      <c r="O173" s="6"/>
      <c r="P173" s="6"/>
      <c r="Q173" s="8"/>
    </row>
    <row r="174" ht="156.75" spans="1:17">
      <c r="A174" s="3"/>
      <c r="B174" s="3"/>
      <c r="C174" s="3" t="s">
        <v>371</v>
      </c>
      <c r="D174" s="3">
        <v>10</v>
      </c>
      <c r="E174" s="3" t="s">
        <v>372</v>
      </c>
      <c r="F174" s="3">
        <v>7000</v>
      </c>
      <c r="G174" s="3" t="s">
        <v>19</v>
      </c>
      <c r="H174" s="3" t="s">
        <v>15</v>
      </c>
      <c r="I174" s="3" t="s">
        <v>16</v>
      </c>
      <c r="J174" s="6"/>
      <c r="K174" s="6"/>
      <c r="L174" s="6"/>
      <c r="M174" s="6"/>
      <c r="N174" s="6"/>
      <c r="O174" s="6"/>
      <c r="P174" s="6"/>
      <c r="Q174" s="8"/>
    </row>
    <row r="175" ht="342" spans="1:17">
      <c r="A175" s="3">
        <f>MAX($A$2:A174)+1</f>
        <v>30</v>
      </c>
      <c r="B175" s="3" t="s">
        <v>373</v>
      </c>
      <c r="C175" s="3" t="s">
        <v>374</v>
      </c>
      <c r="D175" s="3">
        <v>2</v>
      </c>
      <c r="E175" s="3" t="s">
        <v>375</v>
      </c>
      <c r="F175" s="3">
        <v>8000</v>
      </c>
      <c r="G175" s="3" t="s">
        <v>14</v>
      </c>
      <c r="H175" s="3" t="s">
        <v>15</v>
      </c>
      <c r="I175" s="3" t="s">
        <v>16</v>
      </c>
      <c r="J175" s="6"/>
      <c r="K175" s="6"/>
      <c r="L175" s="6"/>
      <c r="M175" s="6"/>
      <c r="N175" s="6"/>
      <c r="O175" s="6"/>
      <c r="P175" s="6"/>
      <c r="Q175" s="8"/>
    </row>
    <row r="176" ht="384.75" spans="1:17">
      <c r="A176" s="3"/>
      <c r="B176" s="3"/>
      <c r="C176" s="3" t="s">
        <v>376</v>
      </c>
      <c r="D176" s="3">
        <v>1</v>
      </c>
      <c r="E176" s="3" t="s">
        <v>377</v>
      </c>
      <c r="F176" s="3">
        <v>8000</v>
      </c>
      <c r="G176" s="3" t="s">
        <v>14</v>
      </c>
      <c r="H176" s="3" t="s">
        <v>15</v>
      </c>
      <c r="I176" s="3" t="s">
        <v>16</v>
      </c>
      <c r="J176" s="6"/>
      <c r="K176" s="6"/>
      <c r="L176" s="6"/>
      <c r="M176" s="6"/>
      <c r="N176" s="6"/>
      <c r="O176" s="6"/>
      <c r="P176" s="6"/>
      <c r="Q176" s="8"/>
    </row>
    <row r="177" ht="342" spans="1:17">
      <c r="A177" s="3"/>
      <c r="B177" s="3"/>
      <c r="C177" s="3" t="s">
        <v>378</v>
      </c>
      <c r="D177" s="3">
        <v>1</v>
      </c>
      <c r="E177" s="3" t="s">
        <v>379</v>
      </c>
      <c r="F177" s="3">
        <v>8000</v>
      </c>
      <c r="G177" s="3" t="s">
        <v>14</v>
      </c>
      <c r="H177" s="3" t="s">
        <v>15</v>
      </c>
      <c r="I177" s="3" t="s">
        <v>16</v>
      </c>
      <c r="J177" s="6"/>
      <c r="K177" s="6"/>
      <c r="L177" s="6"/>
      <c r="M177" s="6"/>
      <c r="N177" s="6"/>
      <c r="O177" s="6"/>
      <c r="P177" s="6"/>
      <c r="Q177" s="8"/>
    </row>
    <row r="178" ht="199.5" spans="1:17">
      <c r="A178" s="3"/>
      <c r="B178" s="3"/>
      <c r="C178" s="3" t="s">
        <v>380</v>
      </c>
      <c r="D178" s="3">
        <v>1</v>
      </c>
      <c r="E178" s="3" t="s">
        <v>381</v>
      </c>
      <c r="F178" s="3" t="s">
        <v>13</v>
      </c>
      <c r="G178" s="3" t="s">
        <v>14</v>
      </c>
      <c r="H178" s="3" t="s">
        <v>15</v>
      </c>
      <c r="I178" s="3" t="s">
        <v>16</v>
      </c>
      <c r="J178" s="6"/>
      <c r="K178" s="6"/>
      <c r="L178" s="6"/>
      <c r="M178" s="6"/>
      <c r="N178" s="6"/>
      <c r="O178" s="6"/>
      <c r="P178" s="6"/>
      <c r="Q178" s="8"/>
    </row>
    <row r="179" ht="299.25" spans="1:17">
      <c r="A179" s="3"/>
      <c r="B179" s="3"/>
      <c r="C179" s="3" t="s">
        <v>382</v>
      </c>
      <c r="D179" s="3">
        <v>1</v>
      </c>
      <c r="E179" s="3" t="s">
        <v>383</v>
      </c>
      <c r="F179" s="3">
        <v>8000</v>
      </c>
      <c r="G179" s="3" t="s">
        <v>14</v>
      </c>
      <c r="H179" s="3" t="s">
        <v>15</v>
      </c>
      <c r="I179" s="3" t="s">
        <v>16</v>
      </c>
      <c r="J179" s="6"/>
      <c r="K179" s="6"/>
      <c r="L179" s="6"/>
      <c r="M179" s="6"/>
      <c r="N179" s="6"/>
      <c r="O179" s="6"/>
      <c r="P179" s="6"/>
      <c r="Q179" s="8"/>
    </row>
    <row r="180" ht="242.25" spans="1:17">
      <c r="A180" s="3"/>
      <c r="B180" s="3"/>
      <c r="C180" s="3" t="s">
        <v>384</v>
      </c>
      <c r="D180" s="3">
        <v>2</v>
      </c>
      <c r="E180" s="3" t="s">
        <v>385</v>
      </c>
      <c r="F180" s="3">
        <v>8000</v>
      </c>
      <c r="G180" s="3" t="s">
        <v>14</v>
      </c>
      <c r="H180" s="3" t="s">
        <v>15</v>
      </c>
      <c r="I180" s="3" t="s">
        <v>16</v>
      </c>
      <c r="J180" s="6"/>
      <c r="K180" s="6"/>
      <c r="L180" s="6"/>
      <c r="M180" s="6"/>
      <c r="N180" s="6"/>
      <c r="O180" s="6"/>
      <c r="P180" s="6"/>
      <c r="Q180" s="8"/>
    </row>
    <row r="181" ht="114" spans="1:17">
      <c r="A181" s="3">
        <f>MAX($A$2:A180)+1</f>
        <v>31</v>
      </c>
      <c r="B181" s="3" t="s">
        <v>386</v>
      </c>
      <c r="C181" s="3" t="s">
        <v>387</v>
      </c>
      <c r="D181" s="3">
        <v>3</v>
      </c>
      <c r="E181" s="3" t="s">
        <v>388</v>
      </c>
      <c r="F181" s="3" t="s">
        <v>13</v>
      </c>
      <c r="G181" s="3" t="s">
        <v>14</v>
      </c>
      <c r="H181" s="3" t="s">
        <v>15</v>
      </c>
      <c r="I181" s="3" t="s">
        <v>16</v>
      </c>
      <c r="J181" s="6"/>
      <c r="K181" s="6"/>
      <c r="L181" s="6"/>
      <c r="M181" s="6"/>
      <c r="N181" s="6"/>
      <c r="O181" s="6"/>
      <c r="P181" s="6"/>
      <c r="Q181" s="8"/>
    </row>
    <row r="182" ht="142.5" spans="1:17">
      <c r="A182" s="3"/>
      <c r="B182" s="3"/>
      <c r="C182" s="3" t="s">
        <v>389</v>
      </c>
      <c r="D182" s="3"/>
      <c r="E182" s="3" t="s">
        <v>390</v>
      </c>
      <c r="F182" s="3" t="s">
        <v>13</v>
      </c>
      <c r="G182" s="3" t="s">
        <v>14</v>
      </c>
      <c r="H182" s="3" t="s">
        <v>15</v>
      </c>
      <c r="I182" s="3" t="s">
        <v>16</v>
      </c>
      <c r="J182" s="6"/>
      <c r="K182" s="6"/>
      <c r="L182" s="6"/>
      <c r="M182" s="6"/>
      <c r="N182" s="6"/>
      <c r="O182" s="6"/>
      <c r="P182" s="6"/>
      <c r="Q182" s="8"/>
    </row>
    <row r="183" ht="114" spans="1:17">
      <c r="A183" s="3"/>
      <c r="B183" s="3"/>
      <c r="C183" s="3" t="s">
        <v>391</v>
      </c>
      <c r="D183" s="3"/>
      <c r="E183" s="3" t="s">
        <v>392</v>
      </c>
      <c r="F183" s="3" t="s">
        <v>13</v>
      </c>
      <c r="G183" s="3" t="s">
        <v>14</v>
      </c>
      <c r="H183" s="3" t="s">
        <v>15</v>
      </c>
      <c r="I183" s="3" t="s">
        <v>16</v>
      </c>
      <c r="J183" s="6"/>
      <c r="K183" s="6"/>
      <c r="L183" s="6"/>
      <c r="M183" s="6"/>
      <c r="N183" s="6"/>
      <c r="O183" s="6"/>
      <c r="P183" s="6"/>
      <c r="Q183" s="8"/>
    </row>
    <row r="184" ht="128.25" spans="1:17">
      <c r="A184" s="3"/>
      <c r="B184" s="3"/>
      <c r="C184" s="3" t="s">
        <v>393</v>
      </c>
      <c r="D184" s="3"/>
      <c r="E184" s="3" t="s">
        <v>394</v>
      </c>
      <c r="F184" s="3" t="s">
        <v>13</v>
      </c>
      <c r="G184" s="3" t="s">
        <v>14</v>
      </c>
      <c r="H184" s="3" t="s">
        <v>15</v>
      </c>
      <c r="I184" s="3" t="s">
        <v>16</v>
      </c>
      <c r="J184" s="6"/>
      <c r="K184" s="6"/>
      <c r="L184" s="6"/>
      <c r="M184" s="6"/>
      <c r="N184" s="6"/>
      <c r="O184" s="6"/>
      <c r="P184" s="6"/>
      <c r="Q184" s="8"/>
    </row>
    <row r="185" ht="142.5" spans="1:17">
      <c r="A185" s="3"/>
      <c r="B185" s="3"/>
      <c r="C185" s="3" t="s">
        <v>395</v>
      </c>
      <c r="D185" s="3">
        <v>1</v>
      </c>
      <c r="E185" s="3" t="s">
        <v>396</v>
      </c>
      <c r="F185" s="3" t="s">
        <v>13</v>
      </c>
      <c r="G185" s="3" t="s">
        <v>19</v>
      </c>
      <c r="H185" s="3" t="s">
        <v>15</v>
      </c>
      <c r="I185" s="3" t="s">
        <v>16</v>
      </c>
      <c r="J185" s="6"/>
      <c r="K185" s="6"/>
      <c r="L185" s="6"/>
      <c r="M185" s="6"/>
      <c r="N185" s="6"/>
      <c r="O185" s="6"/>
      <c r="P185" s="6"/>
      <c r="Q185" s="8"/>
    </row>
    <row r="186" ht="409.5" spans="1:17">
      <c r="A186" s="3">
        <f>MAX($A$2:A185)+1</f>
        <v>32</v>
      </c>
      <c r="B186" s="3" t="s">
        <v>397</v>
      </c>
      <c r="C186" s="3" t="s">
        <v>398</v>
      </c>
      <c r="D186" s="3"/>
      <c r="E186" s="3" t="s">
        <v>399</v>
      </c>
      <c r="F186" s="3" t="s">
        <v>13</v>
      </c>
      <c r="G186" s="3" t="s">
        <v>52</v>
      </c>
      <c r="H186" s="3" t="s">
        <v>15</v>
      </c>
      <c r="I186" s="3" t="s">
        <v>16</v>
      </c>
      <c r="J186" s="6"/>
      <c r="K186" s="6"/>
      <c r="L186" s="6"/>
      <c r="M186" s="6"/>
      <c r="N186" s="6"/>
      <c r="O186" s="6"/>
      <c r="P186" s="6"/>
      <c r="Q186" s="8"/>
    </row>
    <row r="187" ht="409.5" spans="1:17">
      <c r="A187" s="3"/>
      <c r="B187" s="3"/>
      <c r="C187" s="3" t="s">
        <v>400</v>
      </c>
      <c r="D187" s="3">
        <v>1</v>
      </c>
      <c r="E187" s="3" t="s">
        <v>401</v>
      </c>
      <c r="F187" s="3" t="s">
        <v>13</v>
      </c>
      <c r="G187" s="3" t="s">
        <v>19</v>
      </c>
      <c r="H187" s="3" t="s">
        <v>15</v>
      </c>
      <c r="I187" s="3" t="s">
        <v>16</v>
      </c>
      <c r="J187" s="6"/>
      <c r="K187" s="6"/>
      <c r="L187" s="6"/>
      <c r="M187" s="6"/>
      <c r="N187" s="6"/>
      <c r="O187" s="6"/>
      <c r="P187" s="6"/>
      <c r="Q187" s="8"/>
    </row>
    <row r="188" ht="409.5" spans="1:17">
      <c r="A188" s="3"/>
      <c r="B188" s="3"/>
      <c r="C188" s="3" t="s">
        <v>402</v>
      </c>
      <c r="D188" s="3"/>
      <c r="E188" s="3" t="s">
        <v>403</v>
      </c>
      <c r="F188" s="3" t="s">
        <v>13</v>
      </c>
      <c r="G188" s="3" t="s">
        <v>52</v>
      </c>
      <c r="H188" s="3" t="s">
        <v>15</v>
      </c>
      <c r="I188" s="3" t="s">
        <v>16</v>
      </c>
      <c r="J188" s="6"/>
      <c r="K188" s="6"/>
      <c r="L188" s="6"/>
      <c r="M188" s="6"/>
      <c r="N188" s="6"/>
      <c r="O188" s="6"/>
      <c r="P188" s="6"/>
      <c r="Q188" s="8"/>
    </row>
    <row r="189" ht="356.25" spans="1:17">
      <c r="A189" s="3">
        <f>MAX($A$2:A188)+1</f>
        <v>33</v>
      </c>
      <c r="B189" s="3" t="s">
        <v>404</v>
      </c>
      <c r="C189" s="3" t="s">
        <v>405</v>
      </c>
      <c r="D189" s="3">
        <v>4</v>
      </c>
      <c r="E189" s="3" t="s">
        <v>406</v>
      </c>
      <c r="F189" s="3">
        <v>9000</v>
      </c>
      <c r="G189" s="3" t="s">
        <v>19</v>
      </c>
      <c r="H189" s="3" t="s">
        <v>15</v>
      </c>
      <c r="I189" s="3" t="s">
        <v>16</v>
      </c>
      <c r="J189" s="6"/>
      <c r="K189" s="6"/>
      <c r="L189" s="6"/>
      <c r="M189" s="6"/>
      <c r="N189" s="6"/>
      <c r="O189" s="6"/>
      <c r="P189" s="6"/>
      <c r="Q189" s="8"/>
    </row>
    <row r="190" ht="156.75" spans="1:17">
      <c r="A190" s="3"/>
      <c r="B190" s="3"/>
      <c r="C190" s="3" t="s">
        <v>407</v>
      </c>
      <c r="D190" s="3"/>
      <c r="E190" s="3" t="s">
        <v>408</v>
      </c>
      <c r="F190" s="3">
        <v>10000</v>
      </c>
      <c r="G190" s="3" t="s">
        <v>19</v>
      </c>
      <c r="H190" s="3" t="s">
        <v>15</v>
      </c>
      <c r="I190" s="3" t="s">
        <v>16</v>
      </c>
      <c r="J190" s="6"/>
      <c r="K190" s="6"/>
      <c r="L190" s="6"/>
      <c r="M190" s="6"/>
      <c r="N190" s="6"/>
      <c r="O190" s="6"/>
      <c r="P190" s="6"/>
      <c r="Q190" s="8"/>
    </row>
    <row r="191" ht="409.5" spans="1:17">
      <c r="A191" s="3"/>
      <c r="B191" s="3"/>
      <c r="C191" s="3" t="s">
        <v>409</v>
      </c>
      <c r="D191" s="3"/>
      <c r="E191" s="3" t="s">
        <v>410</v>
      </c>
      <c r="F191" s="3">
        <v>15000</v>
      </c>
      <c r="G191" s="3" t="s">
        <v>19</v>
      </c>
      <c r="H191" s="3" t="s">
        <v>15</v>
      </c>
      <c r="I191" s="3" t="s">
        <v>16</v>
      </c>
      <c r="J191" s="6"/>
      <c r="K191" s="6"/>
      <c r="L191" s="6"/>
      <c r="M191" s="6"/>
      <c r="N191" s="6"/>
      <c r="O191" s="6"/>
      <c r="P191" s="6"/>
      <c r="Q191" s="8"/>
    </row>
    <row r="192" ht="409.5" spans="1:17">
      <c r="A192" s="3">
        <f>MAX($A$2:A191)+1</f>
        <v>34</v>
      </c>
      <c r="B192" s="3" t="s">
        <v>411</v>
      </c>
      <c r="C192" s="3" t="s">
        <v>251</v>
      </c>
      <c r="D192" s="3">
        <v>1</v>
      </c>
      <c r="E192" s="3" t="s">
        <v>412</v>
      </c>
      <c r="F192" s="3" t="s">
        <v>13</v>
      </c>
      <c r="G192" s="3" t="s">
        <v>19</v>
      </c>
      <c r="H192" s="3" t="s">
        <v>15</v>
      </c>
      <c r="I192" s="3" t="s">
        <v>16</v>
      </c>
      <c r="J192" s="6"/>
      <c r="K192" s="6"/>
      <c r="L192" s="6"/>
      <c r="M192" s="6"/>
      <c r="N192" s="6"/>
      <c r="O192" s="6"/>
      <c r="P192" s="6"/>
      <c r="Q192" s="8"/>
    </row>
    <row r="193" ht="409.5" spans="1:17">
      <c r="A193" s="3"/>
      <c r="B193" s="3"/>
      <c r="C193" s="3" t="s">
        <v>413</v>
      </c>
      <c r="D193" s="3">
        <v>1</v>
      </c>
      <c r="E193" s="3" t="s">
        <v>414</v>
      </c>
      <c r="F193" s="3" t="s">
        <v>13</v>
      </c>
      <c r="G193" s="3" t="s">
        <v>19</v>
      </c>
      <c r="H193" s="3" t="s">
        <v>15</v>
      </c>
      <c r="I193" s="3" t="s">
        <v>16</v>
      </c>
      <c r="J193" s="6"/>
      <c r="K193" s="6"/>
      <c r="L193" s="6"/>
      <c r="M193" s="6"/>
      <c r="N193" s="6"/>
      <c r="O193" s="6"/>
      <c r="P193" s="6"/>
      <c r="Q193" s="8"/>
    </row>
    <row r="194" ht="409.5" spans="1:17">
      <c r="A194" s="3"/>
      <c r="B194" s="3"/>
      <c r="C194" s="3" t="s">
        <v>296</v>
      </c>
      <c r="D194" s="3">
        <v>3</v>
      </c>
      <c r="E194" s="3" t="s">
        <v>415</v>
      </c>
      <c r="F194" s="3" t="s">
        <v>13</v>
      </c>
      <c r="G194" s="3" t="s">
        <v>19</v>
      </c>
      <c r="H194" s="3" t="s">
        <v>15</v>
      </c>
      <c r="I194" s="3" t="s">
        <v>16</v>
      </c>
      <c r="J194" s="6"/>
      <c r="K194" s="6"/>
      <c r="L194" s="6"/>
      <c r="M194" s="6"/>
      <c r="N194" s="6"/>
      <c r="O194" s="6"/>
      <c r="P194" s="6"/>
      <c r="Q194" s="8"/>
    </row>
    <row r="195" ht="342" spans="1:17">
      <c r="A195" s="3"/>
      <c r="B195" s="3"/>
      <c r="C195" s="3" t="s">
        <v>416</v>
      </c>
      <c r="D195" s="3"/>
      <c r="E195" s="3" t="s">
        <v>417</v>
      </c>
      <c r="F195" s="3" t="s">
        <v>13</v>
      </c>
      <c r="G195" s="3" t="s">
        <v>14</v>
      </c>
      <c r="H195" s="3" t="s">
        <v>15</v>
      </c>
      <c r="I195" s="3" t="s">
        <v>16</v>
      </c>
      <c r="J195" s="6"/>
      <c r="K195" s="6"/>
      <c r="L195" s="6"/>
      <c r="M195" s="6"/>
      <c r="N195" s="6"/>
      <c r="O195" s="6"/>
      <c r="P195" s="6"/>
      <c r="Q195" s="8"/>
    </row>
    <row r="196" ht="409.5" spans="1:17">
      <c r="A196" s="3"/>
      <c r="B196" s="3"/>
      <c r="C196" s="3" t="s">
        <v>418</v>
      </c>
      <c r="D196" s="3">
        <v>1</v>
      </c>
      <c r="E196" s="3" t="s">
        <v>419</v>
      </c>
      <c r="F196" s="3" t="s">
        <v>13</v>
      </c>
      <c r="G196" s="3" t="s">
        <v>19</v>
      </c>
      <c r="H196" s="3" t="s">
        <v>15</v>
      </c>
      <c r="I196" s="3" t="s">
        <v>16</v>
      </c>
      <c r="J196" s="6"/>
      <c r="K196" s="6"/>
      <c r="L196" s="6"/>
      <c r="M196" s="6"/>
      <c r="N196" s="6"/>
      <c r="O196" s="6"/>
      <c r="P196" s="6"/>
      <c r="Q196" s="8"/>
    </row>
    <row r="197" ht="370.5" spans="1:17">
      <c r="A197" s="3">
        <f>MAX($A$2:A196)+1</f>
        <v>35</v>
      </c>
      <c r="B197" s="3" t="s">
        <v>420</v>
      </c>
      <c r="C197" s="3" t="s">
        <v>421</v>
      </c>
      <c r="D197" s="3">
        <v>1</v>
      </c>
      <c r="E197" s="3" t="s">
        <v>422</v>
      </c>
      <c r="F197" s="3" t="s">
        <v>13</v>
      </c>
      <c r="G197" s="3" t="s">
        <v>14</v>
      </c>
      <c r="H197" s="3" t="s">
        <v>15</v>
      </c>
      <c r="I197" s="3" t="s">
        <v>16</v>
      </c>
      <c r="J197" s="6"/>
      <c r="K197" s="6"/>
      <c r="L197" s="6"/>
      <c r="M197" s="6"/>
      <c r="N197" s="6"/>
      <c r="O197" s="6"/>
      <c r="P197" s="6"/>
      <c r="Q197" s="8"/>
    </row>
    <row r="198" ht="342" spans="1:17">
      <c r="A198" s="3"/>
      <c r="B198" s="3"/>
      <c r="C198" s="3" t="s">
        <v>317</v>
      </c>
      <c r="D198" s="3">
        <v>1</v>
      </c>
      <c r="E198" s="3" t="s">
        <v>423</v>
      </c>
      <c r="F198" s="3" t="s">
        <v>13</v>
      </c>
      <c r="G198" s="3" t="s">
        <v>14</v>
      </c>
      <c r="H198" s="3" t="s">
        <v>15</v>
      </c>
      <c r="I198" s="3" t="s">
        <v>16</v>
      </c>
      <c r="J198" s="6"/>
      <c r="K198" s="6"/>
      <c r="L198" s="6"/>
      <c r="M198" s="6"/>
      <c r="N198" s="6"/>
      <c r="O198" s="6"/>
      <c r="P198" s="6"/>
      <c r="Q198" s="8"/>
    </row>
    <row r="199" ht="199.5" spans="1:17">
      <c r="A199" s="3"/>
      <c r="B199" s="3"/>
      <c r="C199" s="3" t="s">
        <v>424</v>
      </c>
      <c r="D199" s="3">
        <v>1</v>
      </c>
      <c r="E199" s="3" t="s">
        <v>425</v>
      </c>
      <c r="F199" s="3" t="s">
        <v>13</v>
      </c>
      <c r="G199" s="3" t="s">
        <v>72</v>
      </c>
      <c r="H199" s="3" t="s">
        <v>15</v>
      </c>
      <c r="I199" s="3" t="s">
        <v>16</v>
      </c>
      <c r="J199" s="6"/>
      <c r="K199" s="6"/>
      <c r="L199" s="6"/>
      <c r="M199" s="6"/>
      <c r="N199" s="6"/>
      <c r="O199" s="6"/>
      <c r="P199" s="6"/>
      <c r="Q199" s="8"/>
    </row>
    <row r="200" ht="71.25" spans="1:17">
      <c r="A200" s="3">
        <f>MAX($A$2:A199)+1</f>
        <v>36</v>
      </c>
      <c r="B200" s="3" t="s">
        <v>426</v>
      </c>
      <c r="C200" s="3" t="s">
        <v>427</v>
      </c>
      <c r="D200" s="3"/>
      <c r="E200" s="3" t="s">
        <v>428</v>
      </c>
      <c r="F200" s="3">
        <v>10000</v>
      </c>
      <c r="G200" s="3" t="s">
        <v>72</v>
      </c>
      <c r="H200" s="3" t="s">
        <v>15</v>
      </c>
      <c r="I200" s="3" t="s">
        <v>16</v>
      </c>
      <c r="J200" s="6"/>
      <c r="K200" s="6"/>
      <c r="L200" s="6"/>
      <c r="M200" s="6"/>
      <c r="N200" s="6"/>
      <c r="O200" s="6"/>
      <c r="P200" s="6"/>
      <c r="Q200" s="8"/>
    </row>
    <row r="201" ht="71.25" spans="1:17">
      <c r="A201" s="3"/>
      <c r="B201" s="3"/>
      <c r="C201" s="3" t="s">
        <v>429</v>
      </c>
      <c r="D201" s="3"/>
      <c r="E201" s="3" t="s">
        <v>430</v>
      </c>
      <c r="F201" s="3">
        <v>8000</v>
      </c>
      <c r="G201" s="3" t="s">
        <v>72</v>
      </c>
      <c r="H201" s="3" t="s">
        <v>15</v>
      </c>
      <c r="I201" s="3" t="s">
        <v>16</v>
      </c>
      <c r="J201" s="6"/>
      <c r="K201" s="6"/>
      <c r="L201" s="6"/>
      <c r="M201" s="6"/>
      <c r="N201" s="6"/>
      <c r="O201" s="6"/>
      <c r="P201" s="6"/>
      <c r="Q201" s="8"/>
    </row>
    <row r="202" ht="142.5" spans="1:17">
      <c r="A202" s="3"/>
      <c r="B202" s="3"/>
      <c r="C202" s="3" t="s">
        <v>431</v>
      </c>
      <c r="D202" s="3"/>
      <c r="E202" s="3" t="s">
        <v>432</v>
      </c>
      <c r="F202" s="3">
        <v>10000</v>
      </c>
      <c r="G202" s="3" t="s">
        <v>14</v>
      </c>
      <c r="H202" s="3" t="s">
        <v>15</v>
      </c>
      <c r="I202" s="3" t="s">
        <v>16</v>
      </c>
      <c r="J202" s="6"/>
      <c r="K202" s="6"/>
      <c r="L202" s="6"/>
      <c r="M202" s="6"/>
      <c r="N202" s="6"/>
      <c r="O202" s="6"/>
      <c r="P202" s="6"/>
      <c r="Q202" s="8"/>
    </row>
    <row r="203" ht="114" spans="1:17">
      <c r="A203" s="3"/>
      <c r="B203" s="3"/>
      <c r="C203" s="3" t="s">
        <v>433</v>
      </c>
      <c r="D203" s="3"/>
      <c r="E203" s="3" t="s">
        <v>434</v>
      </c>
      <c r="F203" s="3">
        <v>7000</v>
      </c>
      <c r="G203" s="3" t="s">
        <v>72</v>
      </c>
      <c r="H203" s="3" t="s">
        <v>15</v>
      </c>
      <c r="I203" s="3" t="s">
        <v>16</v>
      </c>
      <c r="J203" s="6"/>
      <c r="K203" s="6"/>
      <c r="L203" s="6"/>
      <c r="M203" s="6"/>
      <c r="N203" s="6"/>
      <c r="O203" s="6"/>
      <c r="P203" s="6"/>
      <c r="Q203" s="8"/>
    </row>
    <row r="204" ht="71.25" spans="1:17">
      <c r="A204" s="3"/>
      <c r="B204" s="3"/>
      <c r="C204" s="3" t="s">
        <v>435</v>
      </c>
      <c r="D204" s="3">
        <v>1</v>
      </c>
      <c r="E204" s="3" t="s">
        <v>436</v>
      </c>
      <c r="F204" s="3">
        <v>5000</v>
      </c>
      <c r="G204" s="3" t="s">
        <v>52</v>
      </c>
      <c r="H204" s="3" t="s">
        <v>15</v>
      </c>
      <c r="I204" s="3" t="s">
        <v>16</v>
      </c>
      <c r="J204" s="6"/>
      <c r="K204" s="6"/>
      <c r="L204" s="6"/>
      <c r="M204" s="6"/>
      <c r="N204" s="6"/>
      <c r="O204" s="6"/>
      <c r="P204" s="6"/>
      <c r="Q204" s="8"/>
    </row>
    <row r="205" ht="71.25" spans="1:17">
      <c r="A205" s="3"/>
      <c r="B205" s="3"/>
      <c r="C205" s="3" t="s">
        <v>437</v>
      </c>
      <c r="D205" s="3">
        <v>1</v>
      </c>
      <c r="E205" s="3" t="s">
        <v>438</v>
      </c>
      <c r="F205" s="3">
        <v>4500</v>
      </c>
      <c r="G205" s="3" t="s">
        <v>72</v>
      </c>
      <c r="H205" s="3" t="s">
        <v>15</v>
      </c>
      <c r="I205" s="3" t="s">
        <v>16</v>
      </c>
      <c r="J205" s="6"/>
      <c r="K205" s="6"/>
      <c r="L205" s="6"/>
      <c r="M205" s="6"/>
      <c r="N205" s="6"/>
      <c r="O205" s="6"/>
      <c r="P205" s="6"/>
      <c r="Q205" s="8"/>
    </row>
    <row r="206" ht="71.25" spans="1:17">
      <c r="A206" s="3"/>
      <c r="B206" s="3"/>
      <c r="C206" s="3" t="s">
        <v>296</v>
      </c>
      <c r="D206" s="3"/>
      <c r="E206" s="3" t="s">
        <v>439</v>
      </c>
      <c r="F206" s="3">
        <v>5000</v>
      </c>
      <c r="G206" s="3" t="s">
        <v>19</v>
      </c>
      <c r="H206" s="3" t="s">
        <v>15</v>
      </c>
      <c r="I206" s="3" t="s">
        <v>16</v>
      </c>
      <c r="J206" s="6"/>
      <c r="K206" s="6"/>
      <c r="L206" s="6"/>
      <c r="M206" s="6"/>
      <c r="N206" s="6"/>
      <c r="O206" s="6"/>
      <c r="P206" s="6"/>
      <c r="Q206" s="8"/>
    </row>
    <row r="207" ht="409.5" spans="1:17">
      <c r="A207" s="3">
        <f>MAX($A$2:A206)+1</f>
        <v>37</v>
      </c>
      <c r="B207" s="3" t="s">
        <v>440</v>
      </c>
      <c r="C207" s="3" t="s">
        <v>74</v>
      </c>
      <c r="D207" s="3"/>
      <c r="E207" s="3" t="s">
        <v>441</v>
      </c>
      <c r="F207" s="3" t="s">
        <v>13</v>
      </c>
      <c r="G207" s="3" t="s">
        <v>14</v>
      </c>
      <c r="H207" s="3" t="s">
        <v>15</v>
      </c>
      <c r="I207" s="3" t="s">
        <v>16</v>
      </c>
      <c r="J207" s="6"/>
      <c r="K207" s="6"/>
      <c r="L207" s="6"/>
      <c r="M207" s="6"/>
      <c r="N207" s="6"/>
      <c r="O207" s="6"/>
      <c r="P207" s="6"/>
      <c r="Q207" s="8"/>
    </row>
    <row r="208" ht="409.5" spans="1:17">
      <c r="A208" s="3">
        <f>MAX($A$2:A207)+1</f>
        <v>38</v>
      </c>
      <c r="B208" s="3" t="s">
        <v>442</v>
      </c>
      <c r="C208" s="3" t="s">
        <v>443</v>
      </c>
      <c r="D208" s="3">
        <v>2</v>
      </c>
      <c r="E208" s="3" t="s">
        <v>444</v>
      </c>
      <c r="F208" s="3" t="s">
        <v>13</v>
      </c>
      <c r="G208" s="3" t="s">
        <v>14</v>
      </c>
      <c r="H208" s="3" t="s">
        <v>15</v>
      </c>
      <c r="I208" s="3" t="s">
        <v>16</v>
      </c>
      <c r="J208" s="6"/>
      <c r="K208" s="6"/>
      <c r="L208" s="6"/>
      <c r="M208" s="6"/>
      <c r="N208" s="6"/>
      <c r="O208" s="6"/>
      <c r="P208" s="6"/>
      <c r="Q208" s="8"/>
    </row>
    <row r="209" ht="228" spans="1:17">
      <c r="A209" s="3">
        <f>MAX($A$2:A208)+1</f>
        <v>39</v>
      </c>
      <c r="B209" s="3" t="s">
        <v>445</v>
      </c>
      <c r="C209" s="3" t="s">
        <v>195</v>
      </c>
      <c r="D209" s="3">
        <v>1</v>
      </c>
      <c r="E209" s="3" t="s">
        <v>446</v>
      </c>
      <c r="F209" s="3" t="s">
        <v>13</v>
      </c>
      <c r="G209" s="3" t="s">
        <v>14</v>
      </c>
      <c r="H209" s="3" t="s">
        <v>15</v>
      </c>
      <c r="I209" s="3" t="s">
        <v>16</v>
      </c>
      <c r="J209" s="6"/>
      <c r="K209" s="6"/>
      <c r="L209" s="6"/>
      <c r="M209" s="6"/>
      <c r="N209" s="6"/>
      <c r="O209" s="6"/>
      <c r="P209" s="6"/>
      <c r="Q209" s="8"/>
    </row>
    <row r="210" ht="285" spans="1:17">
      <c r="A210" s="3"/>
      <c r="B210" s="3"/>
      <c r="C210" s="3" t="s">
        <v>447</v>
      </c>
      <c r="D210" s="3">
        <v>1</v>
      </c>
      <c r="E210" s="3" t="s">
        <v>448</v>
      </c>
      <c r="F210" s="3" t="s">
        <v>13</v>
      </c>
      <c r="G210" s="3" t="s">
        <v>72</v>
      </c>
      <c r="H210" s="3" t="s">
        <v>15</v>
      </c>
      <c r="I210" s="3" t="s">
        <v>16</v>
      </c>
      <c r="J210" s="6"/>
      <c r="K210" s="6"/>
      <c r="L210" s="6"/>
      <c r="M210" s="6"/>
      <c r="N210" s="6"/>
      <c r="O210" s="6"/>
      <c r="P210" s="6"/>
      <c r="Q210" s="8"/>
    </row>
    <row r="211" ht="99.75" spans="1:17">
      <c r="A211" s="3"/>
      <c r="B211" s="3"/>
      <c r="C211" s="3" t="s">
        <v>449</v>
      </c>
      <c r="D211" s="3">
        <v>2</v>
      </c>
      <c r="E211" s="3" t="s">
        <v>450</v>
      </c>
      <c r="F211" s="3">
        <v>4500</v>
      </c>
      <c r="G211" s="3" t="s">
        <v>72</v>
      </c>
      <c r="H211" s="3" t="s">
        <v>15</v>
      </c>
      <c r="I211" s="3" t="s">
        <v>16</v>
      </c>
      <c r="J211" s="6"/>
      <c r="K211" s="6"/>
      <c r="L211" s="6"/>
      <c r="M211" s="6"/>
      <c r="N211" s="6"/>
      <c r="O211" s="6"/>
      <c r="P211" s="6"/>
      <c r="Q211" s="8"/>
    </row>
    <row r="212" ht="399" spans="1:17">
      <c r="A212" s="3"/>
      <c r="B212" s="3"/>
      <c r="C212" s="3" t="s">
        <v>451</v>
      </c>
      <c r="D212" s="3">
        <v>2</v>
      </c>
      <c r="E212" s="3" t="s">
        <v>452</v>
      </c>
      <c r="F212" s="3" t="s">
        <v>13</v>
      </c>
      <c r="G212" s="3" t="s">
        <v>14</v>
      </c>
      <c r="H212" s="3" t="s">
        <v>15</v>
      </c>
      <c r="I212" s="3" t="s">
        <v>16</v>
      </c>
      <c r="J212" s="6"/>
      <c r="K212" s="6"/>
      <c r="L212" s="6"/>
      <c r="M212" s="6"/>
      <c r="N212" s="6"/>
      <c r="O212" s="6"/>
      <c r="P212" s="6"/>
      <c r="Q212" s="8"/>
    </row>
    <row r="213" ht="156.75" spans="1:17">
      <c r="A213" s="3"/>
      <c r="B213" s="3"/>
      <c r="C213" s="3" t="s">
        <v>453</v>
      </c>
      <c r="D213" s="3">
        <v>2</v>
      </c>
      <c r="E213" s="3" t="s">
        <v>454</v>
      </c>
      <c r="F213" s="3" t="s">
        <v>13</v>
      </c>
      <c r="G213" s="3" t="s">
        <v>19</v>
      </c>
      <c r="H213" s="3" t="s">
        <v>15</v>
      </c>
      <c r="I213" s="3" t="s">
        <v>16</v>
      </c>
      <c r="J213" s="6"/>
      <c r="K213" s="6"/>
      <c r="L213" s="6"/>
      <c r="M213" s="6"/>
      <c r="N213" s="6"/>
      <c r="O213" s="6"/>
      <c r="P213" s="6"/>
      <c r="Q213" s="8"/>
    </row>
    <row r="214" ht="409.5" spans="1:17">
      <c r="A214" s="3">
        <f>MAX($A$2:A213)+1</f>
        <v>40</v>
      </c>
      <c r="B214" s="3" t="s">
        <v>455</v>
      </c>
      <c r="C214" s="3" t="s">
        <v>456</v>
      </c>
      <c r="D214" s="3">
        <v>2</v>
      </c>
      <c r="E214" s="3" t="s">
        <v>457</v>
      </c>
      <c r="F214" s="3">
        <v>10000</v>
      </c>
      <c r="G214" s="3" t="s">
        <v>14</v>
      </c>
      <c r="H214" s="3" t="s">
        <v>15</v>
      </c>
      <c r="I214" s="3" t="s">
        <v>16</v>
      </c>
      <c r="J214" s="6"/>
      <c r="K214" s="6"/>
      <c r="L214" s="6"/>
      <c r="M214" s="6"/>
      <c r="N214" s="6"/>
      <c r="O214" s="6"/>
      <c r="P214" s="6"/>
      <c r="Q214" s="8"/>
    </row>
    <row r="215" ht="409.5" spans="1:17">
      <c r="A215" s="3"/>
      <c r="B215" s="3"/>
      <c r="C215" s="3" t="s">
        <v>458</v>
      </c>
      <c r="D215" s="3">
        <v>2</v>
      </c>
      <c r="E215" s="3" t="s">
        <v>459</v>
      </c>
      <c r="F215" s="3">
        <v>10000</v>
      </c>
      <c r="G215" s="3" t="s">
        <v>14</v>
      </c>
      <c r="H215" s="3" t="s">
        <v>15</v>
      </c>
      <c r="I215" s="3" t="s">
        <v>16</v>
      </c>
      <c r="J215" s="6"/>
      <c r="K215" s="6"/>
      <c r="L215" s="6"/>
      <c r="M215" s="6"/>
      <c r="N215" s="6"/>
      <c r="O215" s="6"/>
      <c r="P215" s="6"/>
      <c r="Q215" s="8"/>
    </row>
    <row r="216" ht="409.5" spans="1:17">
      <c r="A216" s="3">
        <f>MAX($A$2:A215)+1</f>
        <v>41</v>
      </c>
      <c r="B216" s="3" t="s">
        <v>460</v>
      </c>
      <c r="C216" s="3" t="s">
        <v>461</v>
      </c>
      <c r="D216" s="3"/>
      <c r="E216" s="3" t="s">
        <v>462</v>
      </c>
      <c r="F216" s="3" t="s">
        <v>13</v>
      </c>
      <c r="G216" s="3" t="s">
        <v>14</v>
      </c>
      <c r="H216" s="3" t="s">
        <v>15</v>
      </c>
      <c r="I216" s="3" t="s">
        <v>16</v>
      </c>
      <c r="J216" s="6"/>
      <c r="K216" s="6"/>
      <c r="L216" s="6"/>
      <c r="M216" s="6"/>
      <c r="N216" s="6"/>
      <c r="O216" s="6"/>
      <c r="P216" s="6"/>
      <c r="Q216" s="8"/>
    </row>
    <row r="217" ht="409.5" spans="1:17">
      <c r="A217" s="3"/>
      <c r="B217" s="3"/>
      <c r="C217" s="3" t="s">
        <v>463</v>
      </c>
      <c r="D217" s="3"/>
      <c r="E217" s="3" t="s">
        <v>464</v>
      </c>
      <c r="F217" s="3" t="s">
        <v>13</v>
      </c>
      <c r="G217" s="3" t="s">
        <v>19</v>
      </c>
      <c r="H217" s="3" t="s">
        <v>15</v>
      </c>
      <c r="I217" s="3" t="s">
        <v>16</v>
      </c>
      <c r="J217" s="6"/>
      <c r="K217" s="6"/>
      <c r="L217" s="6"/>
      <c r="M217" s="6"/>
      <c r="N217" s="6"/>
      <c r="O217" s="6"/>
      <c r="P217" s="6"/>
      <c r="Q217" s="8"/>
    </row>
    <row r="218" ht="409.5" spans="1:17">
      <c r="A218" s="3">
        <f>MAX($A$2:A217)+1</f>
        <v>42</v>
      </c>
      <c r="B218" s="3" t="s">
        <v>465</v>
      </c>
      <c r="C218" s="3" t="s">
        <v>466</v>
      </c>
      <c r="D218" s="3">
        <v>1</v>
      </c>
      <c r="E218" s="3" t="s">
        <v>467</v>
      </c>
      <c r="F218" s="3">
        <v>9000</v>
      </c>
      <c r="G218" s="3" t="s">
        <v>14</v>
      </c>
      <c r="H218" s="3" t="s">
        <v>15</v>
      </c>
      <c r="I218" s="3" t="s">
        <v>16</v>
      </c>
      <c r="J218" s="6"/>
      <c r="K218" s="6"/>
      <c r="L218" s="6"/>
      <c r="M218" s="6"/>
      <c r="N218" s="6"/>
      <c r="O218" s="6"/>
      <c r="P218" s="6"/>
      <c r="Q218" s="8"/>
    </row>
    <row r="219" ht="71.25" spans="1:17">
      <c r="A219" s="3"/>
      <c r="B219" s="3"/>
      <c r="C219" s="3" t="s">
        <v>468</v>
      </c>
      <c r="D219" s="3">
        <v>1</v>
      </c>
      <c r="E219" s="3" t="s">
        <v>469</v>
      </c>
      <c r="F219" s="3" t="s">
        <v>13</v>
      </c>
      <c r="G219" s="3" t="s">
        <v>72</v>
      </c>
      <c r="H219" s="3" t="s">
        <v>15</v>
      </c>
      <c r="I219" s="3" t="s">
        <v>16</v>
      </c>
      <c r="J219" s="6"/>
      <c r="K219" s="6"/>
      <c r="L219" s="6"/>
      <c r="M219" s="6"/>
      <c r="N219" s="6"/>
      <c r="O219" s="6"/>
      <c r="P219" s="6"/>
      <c r="Q219" s="8"/>
    </row>
    <row r="220" ht="370.5" spans="1:17">
      <c r="A220" s="3"/>
      <c r="B220" s="3"/>
      <c r="C220" s="3" t="s">
        <v>470</v>
      </c>
      <c r="D220" s="3">
        <v>1</v>
      </c>
      <c r="E220" s="3" t="s">
        <v>471</v>
      </c>
      <c r="F220" s="3" t="s">
        <v>13</v>
      </c>
      <c r="G220" s="3" t="s">
        <v>19</v>
      </c>
      <c r="H220" s="3" t="s">
        <v>15</v>
      </c>
      <c r="I220" s="3" t="s">
        <v>16</v>
      </c>
      <c r="J220" s="6"/>
      <c r="K220" s="6"/>
      <c r="L220" s="6"/>
      <c r="M220" s="6"/>
      <c r="N220" s="6"/>
      <c r="O220" s="6"/>
      <c r="P220" s="6"/>
      <c r="Q220" s="8"/>
    </row>
    <row r="221" ht="409.5" spans="1:17">
      <c r="A221" s="3"/>
      <c r="B221" s="3"/>
      <c r="C221" s="3" t="s">
        <v>472</v>
      </c>
      <c r="D221" s="3"/>
      <c r="E221" s="3" t="s">
        <v>473</v>
      </c>
      <c r="F221" s="3" t="s">
        <v>13</v>
      </c>
      <c r="G221" s="3" t="s">
        <v>19</v>
      </c>
      <c r="H221" s="3" t="s">
        <v>15</v>
      </c>
      <c r="I221" s="3" t="s">
        <v>16</v>
      </c>
      <c r="J221" s="6"/>
      <c r="K221" s="6"/>
      <c r="L221" s="6"/>
      <c r="M221" s="6"/>
      <c r="N221" s="6"/>
      <c r="O221" s="6"/>
      <c r="P221" s="6"/>
      <c r="Q221" s="8"/>
    </row>
    <row r="222" ht="409.5" spans="1:17">
      <c r="A222" s="3"/>
      <c r="B222" s="3"/>
      <c r="C222" s="3" t="s">
        <v>474</v>
      </c>
      <c r="D222" s="3">
        <v>1</v>
      </c>
      <c r="E222" s="3" t="s">
        <v>475</v>
      </c>
      <c r="F222" s="3">
        <v>9000</v>
      </c>
      <c r="G222" s="3" t="s">
        <v>72</v>
      </c>
      <c r="H222" s="3" t="s">
        <v>15</v>
      </c>
      <c r="I222" s="3" t="s">
        <v>16</v>
      </c>
      <c r="J222" s="6"/>
      <c r="K222" s="6"/>
      <c r="L222" s="6"/>
      <c r="M222" s="6"/>
      <c r="N222" s="6"/>
      <c r="O222" s="6"/>
      <c r="P222" s="6"/>
      <c r="Q222" s="8"/>
    </row>
    <row r="223" ht="99.75" spans="1:17">
      <c r="A223" s="3">
        <f>MAX($A$2:A222)+1</f>
        <v>43</v>
      </c>
      <c r="B223" s="3" t="s">
        <v>476</v>
      </c>
      <c r="C223" s="3" t="s">
        <v>477</v>
      </c>
      <c r="D223" s="3">
        <v>5</v>
      </c>
      <c r="E223" s="3" t="s">
        <v>478</v>
      </c>
      <c r="F223" s="3">
        <v>4500</v>
      </c>
      <c r="G223" s="3" t="s">
        <v>14</v>
      </c>
      <c r="H223" s="3" t="s">
        <v>15</v>
      </c>
      <c r="I223" s="3" t="s">
        <v>16</v>
      </c>
      <c r="J223" s="6"/>
      <c r="K223" s="6"/>
      <c r="L223" s="6"/>
      <c r="M223" s="6"/>
      <c r="N223" s="6"/>
      <c r="O223" s="6"/>
      <c r="P223" s="6"/>
      <c r="Q223" s="8"/>
    </row>
    <row r="224" ht="114" spans="1:17">
      <c r="A224" s="3"/>
      <c r="B224" s="3"/>
      <c r="C224" s="3" t="s">
        <v>479</v>
      </c>
      <c r="D224" s="3">
        <v>30</v>
      </c>
      <c r="E224" s="3" t="s">
        <v>480</v>
      </c>
      <c r="F224" s="3">
        <v>4500</v>
      </c>
      <c r="G224" s="3" t="s">
        <v>14</v>
      </c>
      <c r="H224" s="3" t="s">
        <v>15</v>
      </c>
      <c r="I224" s="3" t="s">
        <v>16</v>
      </c>
      <c r="J224" s="6"/>
      <c r="K224" s="6"/>
      <c r="L224" s="6"/>
      <c r="M224" s="6"/>
      <c r="N224" s="6"/>
      <c r="O224" s="6"/>
      <c r="P224" s="6"/>
      <c r="Q224" s="8"/>
    </row>
    <row r="225" ht="185.25" spans="1:17">
      <c r="A225" s="3"/>
      <c r="B225" s="3"/>
      <c r="C225" s="3" t="s">
        <v>481</v>
      </c>
      <c r="D225" s="3">
        <v>1</v>
      </c>
      <c r="E225" s="3" t="s">
        <v>482</v>
      </c>
      <c r="F225" s="3">
        <v>4500</v>
      </c>
      <c r="G225" s="3" t="s">
        <v>14</v>
      </c>
      <c r="H225" s="3" t="s">
        <v>15</v>
      </c>
      <c r="I225" s="3" t="s">
        <v>16</v>
      </c>
      <c r="J225" s="6"/>
      <c r="K225" s="6"/>
      <c r="L225" s="6"/>
      <c r="M225" s="6"/>
      <c r="N225" s="6"/>
      <c r="O225" s="6"/>
      <c r="P225" s="6"/>
      <c r="Q225" s="8"/>
    </row>
    <row r="226" ht="270.75" spans="1:17">
      <c r="A226" s="3"/>
      <c r="B226" s="3"/>
      <c r="C226" s="3" t="s">
        <v>483</v>
      </c>
      <c r="D226" s="3">
        <v>3</v>
      </c>
      <c r="E226" s="3" t="s">
        <v>484</v>
      </c>
      <c r="F226" s="3">
        <v>4500</v>
      </c>
      <c r="G226" s="3" t="s">
        <v>14</v>
      </c>
      <c r="H226" s="3" t="s">
        <v>15</v>
      </c>
      <c r="I226" s="3" t="s">
        <v>16</v>
      </c>
      <c r="J226" s="6"/>
      <c r="K226" s="6"/>
      <c r="L226" s="6"/>
      <c r="M226" s="6"/>
      <c r="N226" s="6"/>
      <c r="O226" s="6"/>
      <c r="P226" s="6"/>
      <c r="Q226" s="8"/>
    </row>
    <row r="227" ht="256.5" spans="1:17">
      <c r="A227" s="3"/>
      <c r="B227" s="3"/>
      <c r="C227" s="3" t="s">
        <v>485</v>
      </c>
      <c r="D227" s="3">
        <v>5</v>
      </c>
      <c r="E227" s="3" t="s">
        <v>486</v>
      </c>
      <c r="F227" s="3">
        <v>6000</v>
      </c>
      <c r="G227" s="3" t="s">
        <v>14</v>
      </c>
      <c r="H227" s="3" t="s">
        <v>15</v>
      </c>
      <c r="I227" s="3" t="s">
        <v>16</v>
      </c>
      <c r="J227" s="6"/>
      <c r="K227" s="6"/>
      <c r="L227" s="6"/>
      <c r="M227" s="6"/>
      <c r="N227" s="6"/>
      <c r="O227" s="6"/>
      <c r="P227" s="6"/>
      <c r="Q227" s="8"/>
    </row>
    <row r="228" ht="114" spans="1:17">
      <c r="A228" s="3"/>
      <c r="B228" s="3"/>
      <c r="C228" s="3" t="s">
        <v>487</v>
      </c>
      <c r="D228" s="3">
        <v>1</v>
      </c>
      <c r="E228" s="3" t="s">
        <v>488</v>
      </c>
      <c r="F228" s="3">
        <v>4500</v>
      </c>
      <c r="G228" s="3" t="s">
        <v>14</v>
      </c>
      <c r="H228" s="3" t="s">
        <v>15</v>
      </c>
      <c r="I228" s="3" t="s">
        <v>16</v>
      </c>
      <c r="J228" s="6"/>
      <c r="K228" s="6"/>
      <c r="L228" s="6"/>
      <c r="M228" s="6"/>
      <c r="N228" s="6"/>
      <c r="O228" s="6"/>
      <c r="P228" s="6"/>
      <c r="Q228" s="8"/>
    </row>
    <row r="229" ht="270.75" spans="1:17">
      <c r="A229" s="3"/>
      <c r="B229" s="3"/>
      <c r="C229" s="3" t="s">
        <v>489</v>
      </c>
      <c r="D229" s="3">
        <v>1</v>
      </c>
      <c r="E229" s="3" t="s">
        <v>490</v>
      </c>
      <c r="F229" s="3">
        <v>4500</v>
      </c>
      <c r="G229" s="3" t="s">
        <v>14</v>
      </c>
      <c r="H229" s="3" t="s">
        <v>15</v>
      </c>
      <c r="I229" s="3" t="s">
        <v>16</v>
      </c>
      <c r="J229" s="6"/>
      <c r="K229" s="6"/>
      <c r="L229" s="6"/>
      <c r="M229" s="6"/>
      <c r="N229" s="6"/>
      <c r="O229" s="6"/>
      <c r="P229" s="6"/>
      <c r="Q229" s="8"/>
    </row>
    <row r="230" ht="342" spans="1:17">
      <c r="A230" s="3"/>
      <c r="B230" s="3"/>
      <c r="C230" s="3" t="s">
        <v>491</v>
      </c>
      <c r="D230" s="3">
        <v>1</v>
      </c>
      <c r="E230" s="3" t="s">
        <v>492</v>
      </c>
      <c r="F230" s="3">
        <v>4500</v>
      </c>
      <c r="G230" s="3" t="s">
        <v>14</v>
      </c>
      <c r="H230" s="3" t="s">
        <v>15</v>
      </c>
      <c r="I230" s="3" t="s">
        <v>16</v>
      </c>
      <c r="J230" s="6"/>
      <c r="K230" s="6"/>
      <c r="L230" s="6"/>
      <c r="M230" s="6"/>
      <c r="N230" s="6"/>
      <c r="O230" s="6"/>
      <c r="P230" s="6"/>
      <c r="Q230" s="8"/>
    </row>
    <row r="231" ht="409.5" spans="1:17">
      <c r="A231" s="3"/>
      <c r="B231" s="3"/>
      <c r="C231" s="3" t="s">
        <v>493</v>
      </c>
      <c r="D231" s="3">
        <v>2</v>
      </c>
      <c r="E231" s="3" t="s">
        <v>494</v>
      </c>
      <c r="F231" s="3">
        <v>4500</v>
      </c>
      <c r="G231" s="3" t="s">
        <v>14</v>
      </c>
      <c r="H231" s="3" t="s">
        <v>15</v>
      </c>
      <c r="I231" s="3" t="s">
        <v>16</v>
      </c>
      <c r="J231" s="6"/>
      <c r="K231" s="6"/>
      <c r="L231" s="6"/>
      <c r="M231" s="6"/>
      <c r="N231" s="6"/>
      <c r="O231" s="6"/>
      <c r="P231" s="6"/>
      <c r="Q231" s="8"/>
    </row>
    <row r="232" ht="409.5" spans="1:17">
      <c r="A232" s="3"/>
      <c r="B232" s="3"/>
      <c r="C232" s="3" t="s">
        <v>495</v>
      </c>
      <c r="D232" s="3">
        <v>1</v>
      </c>
      <c r="E232" s="3" t="s">
        <v>496</v>
      </c>
      <c r="F232" s="3">
        <v>4500</v>
      </c>
      <c r="G232" s="3" t="s">
        <v>14</v>
      </c>
      <c r="H232" s="3" t="s">
        <v>15</v>
      </c>
      <c r="I232" s="3" t="s">
        <v>16</v>
      </c>
      <c r="J232" s="6"/>
      <c r="K232" s="6"/>
      <c r="L232" s="6"/>
      <c r="M232" s="6"/>
      <c r="N232" s="6"/>
      <c r="O232" s="6"/>
      <c r="P232" s="6"/>
      <c r="Q232" s="8"/>
    </row>
    <row r="233" ht="185.25" spans="1:17">
      <c r="A233" s="3"/>
      <c r="B233" s="3"/>
      <c r="C233" s="3" t="s">
        <v>497</v>
      </c>
      <c r="D233" s="3">
        <v>5</v>
      </c>
      <c r="E233" s="3" t="s">
        <v>498</v>
      </c>
      <c r="F233" s="3">
        <v>4500</v>
      </c>
      <c r="G233" s="3" t="s">
        <v>14</v>
      </c>
      <c r="H233" s="3" t="s">
        <v>15</v>
      </c>
      <c r="I233" s="3" t="s">
        <v>16</v>
      </c>
      <c r="J233" s="6"/>
      <c r="K233" s="6"/>
      <c r="L233" s="6"/>
      <c r="M233" s="6"/>
      <c r="N233" s="6"/>
      <c r="O233" s="6"/>
      <c r="P233" s="6"/>
      <c r="Q233" s="8"/>
    </row>
    <row r="234" ht="71.25" spans="1:17">
      <c r="A234" s="3"/>
      <c r="B234" s="3"/>
      <c r="C234" s="3" t="s">
        <v>499</v>
      </c>
      <c r="D234" s="3"/>
      <c r="E234" s="3"/>
      <c r="F234" s="3">
        <v>4500</v>
      </c>
      <c r="G234" s="3" t="s">
        <v>14</v>
      </c>
      <c r="H234" s="3" t="s">
        <v>15</v>
      </c>
      <c r="I234" s="3" t="s">
        <v>16</v>
      </c>
      <c r="J234" s="6"/>
      <c r="K234" s="6"/>
      <c r="L234" s="6"/>
      <c r="M234" s="6"/>
      <c r="N234" s="6"/>
      <c r="O234" s="6"/>
      <c r="P234" s="6"/>
      <c r="Q234" s="8"/>
    </row>
    <row r="235" ht="409.5" spans="1:17">
      <c r="A235" s="3"/>
      <c r="B235" s="3"/>
      <c r="C235" s="3" t="s">
        <v>500</v>
      </c>
      <c r="D235" s="3"/>
      <c r="E235" s="3" t="s">
        <v>501</v>
      </c>
      <c r="F235" s="3" t="s">
        <v>13</v>
      </c>
      <c r="G235" s="3" t="s">
        <v>89</v>
      </c>
      <c r="H235" s="3" t="s">
        <v>15</v>
      </c>
      <c r="I235" s="3" t="s">
        <v>16</v>
      </c>
      <c r="J235" s="6"/>
      <c r="K235" s="6"/>
      <c r="L235" s="6"/>
      <c r="M235" s="6"/>
      <c r="N235" s="6"/>
      <c r="O235" s="6"/>
      <c r="P235" s="6"/>
      <c r="Q235" s="8"/>
    </row>
    <row r="236" ht="71.25" spans="1:17">
      <c r="A236" s="3"/>
      <c r="B236" s="3"/>
      <c r="C236" s="3" t="s">
        <v>502</v>
      </c>
      <c r="D236" s="3"/>
      <c r="E236" s="3"/>
      <c r="F236" s="3">
        <v>10000</v>
      </c>
      <c r="G236" s="3" t="s">
        <v>14</v>
      </c>
      <c r="H236" s="3" t="s">
        <v>15</v>
      </c>
      <c r="I236" s="3" t="s">
        <v>16</v>
      </c>
      <c r="J236" s="6"/>
      <c r="K236" s="6"/>
      <c r="L236" s="6"/>
      <c r="M236" s="6"/>
      <c r="N236" s="6"/>
      <c r="O236" s="6"/>
      <c r="P236" s="6"/>
      <c r="Q236" s="8"/>
    </row>
    <row r="237" ht="71.25" spans="1:17">
      <c r="A237" s="3"/>
      <c r="B237" s="3"/>
      <c r="C237" s="3" t="s">
        <v>503</v>
      </c>
      <c r="D237" s="3"/>
      <c r="E237" s="3"/>
      <c r="F237" s="3">
        <v>10000</v>
      </c>
      <c r="G237" s="3" t="s">
        <v>52</v>
      </c>
      <c r="H237" s="3" t="s">
        <v>15</v>
      </c>
      <c r="I237" s="3" t="s">
        <v>16</v>
      </c>
      <c r="J237" s="6"/>
      <c r="K237" s="6"/>
      <c r="L237" s="6"/>
      <c r="M237" s="6"/>
      <c r="N237" s="6"/>
      <c r="O237" s="6"/>
      <c r="P237" s="6"/>
      <c r="Q237" s="8"/>
    </row>
    <row r="238" ht="185.25" spans="1:17">
      <c r="A238" s="3">
        <f>MAX($A$2:A237)+1</f>
        <v>44</v>
      </c>
      <c r="B238" s="3" t="s">
        <v>504</v>
      </c>
      <c r="C238" s="3" t="s">
        <v>505</v>
      </c>
      <c r="D238" s="3">
        <v>10</v>
      </c>
      <c r="E238" s="3" t="s">
        <v>506</v>
      </c>
      <c r="F238" s="3" t="s">
        <v>13</v>
      </c>
      <c r="G238" s="3" t="s">
        <v>19</v>
      </c>
      <c r="H238" s="3" t="s">
        <v>15</v>
      </c>
      <c r="I238" s="3" t="s">
        <v>16</v>
      </c>
      <c r="J238" s="6"/>
      <c r="K238" s="6"/>
      <c r="L238" s="6"/>
      <c r="M238" s="6"/>
      <c r="N238" s="6"/>
      <c r="O238" s="6"/>
      <c r="P238" s="6"/>
      <c r="Q238" s="8"/>
    </row>
    <row r="239" ht="409.5" spans="1:17">
      <c r="A239" s="3"/>
      <c r="B239" s="3"/>
      <c r="C239" s="3" t="s">
        <v>507</v>
      </c>
      <c r="D239" s="3">
        <v>5</v>
      </c>
      <c r="E239" s="3" t="s">
        <v>508</v>
      </c>
      <c r="F239" s="3" t="s">
        <v>13</v>
      </c>
      <c r="G239" s="3" t="s">
        <v>19</v>
      </c>
      <c r="H239" s="3" t="s">
        <v>15</v>
      </c>
      <c r="I239" s="3" t="s">
        <v>16</v>
      </c>
      <c r="J239" s="6"/>
      <c r="K239" s="6"/>
      <c r="L239" s="6"/>
      <c r="M239" s="6"/>
      <c r="N239" s="6"/>
      <c r="O239" s="6"/>
      <c r="P239" s="6"/>
      <c r="Q239" s="8"/>
    </row>
    <row r="240" ht="128.25" spans="1:17">
      <c r="A240" s="3"/>
      <c r="B240" s="3"/>
      <c r="C240" s="3" t="s">
        <v>296</v>
      </c>
      <c r="D240" s="3">
        <v>100</v>
      </c>
      <c r="E240" s="3" t="s">
        <v>509</v>
      </c>
      <c r="F240" s="3" t="s">
        <v>13</v>
      </c>
      <c r="G240" s="3" t="s">
        <v>19</v>
      </c>
      <c r="H240" s="3" t="s">
        <v>15</v>
      </c>
      <c r="I240" s="3" t="s">
        <v>16</v>
      </c>
      <c r="J240" s="6"/>
      <c r="K240" s="6"/>
      <c r="L240" s="6"/>
      <c r="M240" s="6"/>
      <c r="N240" s="6"/>
      <c r="O240" s="6"/>
      <c r="P240" s="6"/>
      <c r="Q240" s="8"/>
    </row>
    <row r="241" ht="71.25" spans="1:17">
      <c r="A241" s="3">
        <f>MAX($A$2:A240)+1</f>
        <v>45</v>
      </c>
      <c r="B241" s="3" t="s">
        <v>510</v>
      </c>
      <c r="C241" s="3" t="s">
        <v>511</v>
      </c>
      <c r="D241" s="3">
        <v>1</v>
      </c>
      <c r="E241" s="3" t="s">
        <v>512</v>
      </c>
      <c r="F241" s="3">
        <v>4500</v>
      </c>
      <c r="G241" s="3" t="s">
        <v>52</v>
      </c>
      <c r="H241" s="3" t="s">
        <v>15</v>
      </c>
      <c r="I241" s="3" t="s">
        <v>16</v>
      </c>
      <c r="J241" s="6"/>
      <c r="K241" s="6"/>
      <c r="L241" s="6"/>
      <c r="M241" s="6"/>
      <c r="N241" s="6"/>
      <c r="O241" s="6"/>
      <c r="P241" s="6"/>
      <c r="Q241" s="8"/>
    </row>
    <row r="242" ht="99.75" spans="1:17">
      <c r="A242" s="3"/>
      <c r="B242" s="3"/>
      <c r="C242" s="3" t="s">
        <v>513</v>
      </c>
      <c r="D242" s="3">
        <v>1</v>
      </c>
      <c r="E242" s="3" t="s">
        <v>514</v>
      </c>
      <c r="F242" s="3">
        <v>5000</v>
      </c>
      <c r="G242" s="3" t="s">
        <v>52</v>
      </c>
      <c r="H242" s="3" t="s">
        <v>15</v>
      </c>
      <c r="I242" s="3" t="s">
        <v>16</v>
      </c>
      <c r="J242" s="6"/>
      <c r="K242" s="6"/>
      <c r="L242" s="6"/>
      <c r="M242" s="6"/>
      <c r="N242" s="6"/>
      <c r="O242" s="6"/>
      <c r="P242" s="6"/>
      <c r="Q242" s="8"/>
    </row>
    <row r="243" ht="142.5" spans="1:17">
      <c r="A243" s="3"/>
      <c r="B243" s="3"/>
      <c r="C243" s="3" t="s">
        <v>515</v>
      </c>
      <c r="D243" s="3">
        <v>3</v>
      </c>
      <c r="E243" s="3" t="s">
        <v>516</v>
      </c>
      <c r="F243" s="3">
        <v>5000</v>
      </c>
      <c r="G243" s="3" t="s">
        <v>19</v>
      </c>
      <c r="H243" s="3" t="s">
        <v>15</v>
      </c>
      <c r="I243" s="3" t="s">
        <v>16</v>
      </c>
      <c r="J243" s="6"/>
      <c r="K243" s="6"/>
      <c r="L243" s="6"/>
      <c r="M243" s="6"/>
      <c r="N243" s="6"/>
      <c r="O243" s="6"/>
      <c r="P243" s="6"/>
      <c r="Q243" s="8"/>
    </row>
    <row r="244" ht="313.5" spans="1:17">
      <c r="A244" s="3">
        <f>MAX($A$2:A243)+1</f>
        <v>46</v>
      </c>
      <c r="B244" s="3" t="s">
        <v>517</v>
      </c>
      <c r="C244" s="3" t="s">
        <v>518</v>
      </c>
      <c r="D244" s="3">
        <v>1</v>
      </c>
      <c r="E244" s="3" t="s">
        <v>519</v>
      </c>
      <c r="F244" s="3">
        <v>7000</v>
      </c>
      <c r="G244" s="3" t="s">
        <v>19</v>
      </c>
      <c r="H244" s="3" t="s">
        <v>15</v>
      </c>
      <c r="I244" s="3" t="s">
        <v>16</v>
      </c>
      <c r="J244" s="6"/>
      <c r="K244" s="6"/>
      <c r="L244" s="6"/>
      <c r="M244" s="6"/>
      <c r="N244" s="6"/>
      <c r="O244" s="6"/>
      <c r="P244" s="6"/>
      <c r="Q244" s="8"/>
    </row>
    <row r="245" ht="409.5" spans="1:17">
      <c r="A245" s="3"/>
      <c r="B245" s="3"/>
      <c r="C245" s="3" t="s">
        <v>520</v>
      </c>
      <c r="D245" s="3">
        <v>1</v>
      </c>
      <c r="E245" s="3" t="s">
        <v>521</v>
      </c>
      <c r="F245" s="3">
        <v>7000</v>
      </c>
      <c r="G245" s="3" t="s">
        <v>72</v>
      </c>
      <c r="H245" s="3" t="s">
        <v>15</v>
      </c>
      <c r="I245" s="3" t="s">
        <v>16</v>
      </c>
      <c r="J245" s="6"/>
      <c r="K245" s="6"/>
      <c r="L245" s="6"/>
      <c r="M245" s="6"/>
      <c r="N245" s="6"/>
      <c r="O245" s="6"/>
      <c r="P245" s="6"/>
      <c r="Q245" s="8"/>
    </row>
    <row r="246" ht="409.5" spans="1:17">
      <c r="A246" s="3"/>
      <c r="B246" s="3"/>
      <c r="C246" s="3" t="s">
        <v>522</v>
      </c>
      <c r="D246" s="3">
        <v>5</v>
      </c>
      <c r="E246" s="3" t="s">
        <v>523</v>
      </c>
      <c r="F246" s="3">
        <v>8000</v>
      </c>
      <c r="G246" s="3" t="s">
        <v>19</v>
      </c>
      <c r="H246" s="3" t="s">
        <v>15</v>
      </c>
      <c r="I246" s="3" t="s">
        <v>16</v>
      </c>
      <c r="J246" s="6"/>
      <c r="K246" s="6"/>
      <c r="L246" s="6"/>
      <c r="M246" s="6"/>
      <c r="N246" s="6"/>
      <c r="O246" s="6"/>
      <c r="P246" s="6"/>
      <c r="Q246" s="8"/>
    </row>
    <row r="247" ht="213.75" spans="1:17">
      <c r="A247" s="3">
        <f>MAX($A$2:A246)+1</f>
        <v>47</v>
      </c>
      <c r="B247" s="3" t="s">
        <v>524</v>
      </c>
      <c r="C247" s="3" t="s">
        <v>525</v>
      </c>
      <c r="D247" s="3">
        <v>1</v>
      </c>
      <c r="E247" s="3" t="s">
        <v>526</v>
      </c>
      <c r="F247" s="3" t="s">
        <v>13</v>
      </c>
      <c r="G247" s="3" t="s">
        <v>19</v>
      </c>
      <c r="H247" s="3" t="s">
        <v>15</v>
      </c>
      <c r="I247" s="3" t="s">
        <v>16</v>
      </c>
      <c r="J247" s="6"/>
      <c r="K247" s="6"/>
      <c r="L247" s="6"/>
      <c r="M247" s="6"/>
      <c r="N247" s="6"/>
      <c r="O247" s="6"/>
      <c r="P247" s="6"/>
      <c r="Q247" s="8"/>
    </row>
    <row r="248" ht="142.5" spans="1:17">
      <c r="A248" s="3"/>
      <c r="B248" s="3"/>
      <c r="C248" s="3" t="s">
        <v>447</v>
      </c>
      <c r="D248" s="3">
        <v>3</v>
      </c>
      <c r="E248" s="3" t="s">
        <v>527</v>
      </c>
      <c r="F248" s="3" t="s">
        <v>13</v>
      </c>
      <c r="G248" s="3" t="s">
        <v>52</v>
      </c>
      <c r="H248" s="3" t="s">
        <v>15</v>
      </c>
      <c r="I248" s="3" t="s">
        <v>16</v>
      </c>
      <c r="J248" s="6"/>
      <c r="K248" s="6"/>
      <c r="L248" s="6"/>
      <c r="M248" s="6"/>
      <c r="N248" s="6"/>
      <c r="O248" s="6"/>
      <c r="P248" s="6"/>
      <c r="Q248" s="8"/>
    </row>
    <row r="249" ht="213.75" spans="1:17">
      <c r="A249" s="3"/>
      <c r="B249" s="3"/>
      <c r="C249" s="3" t="s">
        <v>528</v>
      </c>
      <c r="D249" s="3"/>
      <c r="E249" s="3" t="s">
        <v>529</v>
      </c>
      <c r="F249" s="3">
        <v>6000</v>
      </c>
      <c r="G249" s="3" t="s">
        <v>72</v>
      </c>
      <c r="H249" s="3" t="s">
        <v>15</v>
      </c>
      <c r="I249" s="3" t="s">
        <v>16</v>
      </c>
      <c r="J249" s="6"/>
      <c r="K249" s="6"/>
      <c r="L249" s="6"/>
      <c r="M249" s="6"/>
      <c r="N249" s="6"/>
      <c r="O249" s="6"/>
      <c r="P249" s="6"/>
      <c r="Q249" s="8"/>
    </row>
    <row r="250" ht="409.5" spans="1:17">
      <c r="A250" s="3"/>
      <c r="B250" s="3"/>
      <c r="C250" s="3" t="s">
        <v>530</v>
      </c>
      <c r="D250" s="3"/>
      <c r="E250" s="3" t="s">
        <v>531</v>
      </c>
      <c r="F250" s="3">
        <v>4000</v>
      </c>
      <c r="G250" s="3" t="s">
        <v>89</v>
      </c>
      <c r="H250" s="3" t="s">
        <v>15</v>
      </c>
      <c r="I250" s="3" t="s">
        <v>16</v>
      </c>
      <c r="J250" s="6"/>
      <c r="K250" s="6"/>
      <c r="L250" s="6"/>
      <c r="M250" s="6"/>
      <c r="N250" s="6"/>
      <c r="O250" s="6"/>
      <c r="P250" s="6"/>
      <c r="Q250" s="8"/>
    </row>
    <row r="251" ht="299.25" spans="1:17">
      <c r="A251" s="3"/>
      <c r="B251" s="3"/>
      <c r="C251" s="3" t="s">
        <v>532</v>
      </c>
      <c r="D251" s="3">
        <v>1</v>
      </c>
      <c r="E251" s="3" t="s">
        <v>533</v>
      </c>
      <c r="F251" s="3">
        <v>10000</v>
      </c>
      <c r="G251" s="3" t="s">
        <v>14</v>
      </c>
      <c r="H251" s="3" t="s">
        <v>15</v>
      </c>
      <c r="I251" s="3" t="s">
        <v>16</v>
      </c>
      <c r="J251" s="6"/>
      <c r="K251" s="6"/>
      <c r="L251" s="6"/>
      <c r="M251" s="6"/>
      <c r="N251" s="6"/>
      <c r="O251" s="6"/>
      <c r="P251" s="6"/>
      <c r="Q251" s="8"/>
    </row>
    <row r="252" ht="409.5" spans="1:17">
      <c r="A252" s="3">
        <f>MAX($A$2:A251)+1</f>
        <v>48</v>
      </c>
      <c r="B252" s="3" t="s">
        <v>534</v>
      </c>
      <c r="C252" s="3" t="s">
        <v>535</v>
      </c>
      <c r="D252" s="3">
        <v>10</v>
      </c>
      <c r="E252" s="3" t="s">
        <v>536</v>
      </c>
      <c r="F252" s="3" t="s">
        <v>13</v>
      </c>
      <c r="G252" s="3" t="s">
        <v>52</v>
      </c>
      <c r="H252" s="3" t="s">
        <v>15</v>
      </c>
      <c r="I252" s="3" t="s">
        <v>16</v>
      </c>
      <c r="J252" s="6"/>
      <c r="K252" s="6"/>
      <c r="L252" s="6"/>
      <c r="M252" s="6"/>
      <c r="N252" s="6"/>
      <c r="O252" s="6"/>
      <c r="P252" s="6"/>
      <c r="Q252" s="8"/>
    </row>
    <row r="253" ht="142.5" spans="1:17">
      <c r="A253" s="3">
        <f>MAX($A$2:A252)+1</f>
        <v>49</v>
      </c>
      <c r="B253" s="3" t="s">
        <v>537</v>
      </c>
      <c r="C253" s="3" t="s">
        <v>538</v>
      </c>
      <c r="D253" s="3">
        <v>2</v>
      </c>
      <c r="E253" s="3" t="s">
        <v>539</v>
      </c>
      <c r="F253" s="3" t="s">
        <v>13</v>
      </c>
      <c r="G253" s="3" t="s">
        <v>72</v>
      </c>
      <c r="H253" s="3" t="s">
        <v>15</v>
      </c>
      <c r="I253" s="3" t="s">
        <v>16</v>
      </c>
      <c r="J253" s="6"/>
      <c r="K253" s="6"/>
      <c r="L253" s="6"/>
      <c r="M253" s="6"/>
      <c r="N253" s="6"/>
      <c r="O253" s="6"/>
      <c r="P253" s="6"/>
      <c r="Q253" s="8"/>
    </row>
    <row r="254" ht="114" spans="1:17">
      <c r="A254" s="3"/>
      <c r="B254" s="3"/>
      <c r="C254" s="3" t="s">
        <v>153</v>
      </c>
      <c r="D254" s="3"/>
      <c r="E254" s="3" t="s">
        <v>540</v>
      </c>
      <c r="F254" s="3" t="s">
        <v>13</v>
      </c>
      <c r="G254" s="3" t="s">
        <v>19</v>
      </c>
      <c r="H254" s="3" t="s">
        <v>15</v>
      </c>
      <c r="I254" s="3" t="s">
        <v>16</v>
      </c>
      <c r="J254" s="6"/>
      <c r="K254" s="6"/>
      <c r="L254" s="6"/>
      <c r="M254" s="6"/>
      <c r="N254" s="6"/>
      <c r="O254" s="6"/>
      <c r="P254" s="6"/>
      <c r="Q254" s="8"/>
    </row>
    <row r="255" ht="142.5" spans="1:17">
      <c r="A255" s="3">
        <f>MAX($A$2:A254)+1</f>
        <v>50</v>
      </c>
      <c r="B255" s="3" t="s">
        <v>541</v>
      </c>
      <c r="C255" s="3" t="s">
        <v>542</v>
      </c>
      <c r="D255" s="3">
        <v>1</v>
      </c>
      <c r="E255" s="3" t="s">
        <v>543</v>
      </c>
      <c r="F255" s="3" t="s">
        <v>13</v>
      </c>
      <c r="G255" s="3" t="s">
        <v>19</v>
      </c>
      <c r="H255" s="3" t="s">
        <v>15</v>
      </c>
      <c r="I255" s="3" t="s">
        <v>16</v>
      </c>
      <c r="J255" s="6"/>
      <c r="K255" s="6"/>
      <c r="L255" s="6"/>
      <c r="M255" s="6"/>
      <c r="N255" s="6"/>
      <c r="O255" s="6"/>
      <c r="P255" s="6"/>
      <c r="Q255" s="8"/>
    </row>
    <row r="256" ht="156.75" spans="1:17">
      <c r="A256" s="3"/>
      <c r="B256" s="3"/>
      <c r="C256" s="3" t="s">
        <v>544</v>
      </c>
      <c r="D256" s="3">
        <v>1</v>
      </c>
      <c r="E256" s="3" t="s">
        <v>545</v>
      </c>
      <c r="F256" s="3" t="s">
        <v>13</v>
      </c>
      <c r="G256" s="3" t="s">
        <v>14</v>
      </c>
      <c r="H256" s="3" t="s">
        <v>15</v>
      </c>
      <c r="I256" s="3" t="s">
        <v>16</v>
      </c>
      <c r="J256" s="6"/>
      <c r="K256" s="6"/>
      <c r="L256" s="6"/>
      <c r="M256" s="6"/>
      <c r="N256" s="6"/>
      <c r="O256" s="6"/>
      <c r="P256" s="6"/>
      <c r="Q256" s="8"/>
    </row>
    <row r="257" ht="299.25" spans="1:17">
      <c r="A257" s="3"/>
      <c r="B257" s="3"/>
      <c r="C257" s="3" t="s">
        <v>546</v>
      </c>
      <c r="D257" s="3">
        <v>1</v>
      </c>
      <c r="E257" s="3" t="s">
        <v>547</v>
      </c>
      <c r="F257" s="3" t="s">
        <v>13</v>
      </c>
      <c r="G257" s="3" t="s">
        <v>14</v>
      </c>
      <c r="H257" s="3" t="s">
        <v>15</v>
      </c>
      <c r="I257" s="3" t="s">
        <v>16</v>
      </c>
      <c r="J257" s="6"/>
      <c r="K257" s="6"/>
      <c r="L257" s="6"/>
      <c r="M257" s="6"/>
      <c r="N257" s="6"/>
      <c r="O257" s="6"/>
      <c r="P257" s="6"/>
      <c r="Q257" s="8"/>
    </row>
    <row r="258" ht="71.25" spans="1:17">
      <c r="A258" s="3"/>
      <c r="B258" s="3"/>
      <c r="C258" s="3" t="s">
        <v>548</v>
      </c>
      <c r="D258" s="3"/>
      <c r="E258" s="3" t="s">
        <v>549</v>
      </c>
      <c r="F258" s="3" t="s">
        <v>13</v>
      </c>
      <c r="G258" s="3" t="s">
        <v>52</v>
      </c>
      <c r="H258" s="3" t="s">
        <v>15</v>
      </c>
      <c r="I258" s="3" t="s">
        <v>16</v>
      </c>
      <c r="J258" s="6"/>
      <c r="K258" s="6"/>
      <c r="L258" s="6"/>
      <c r="M258" s="6"/>
      <c r="N258" s="6"/>
      <c r="O258" s="6"/>
      <c r="P258" s="6"/>
      <c r="Q258" s="8"/>
    </row>
    <row r="259" ht="114" spans="1:17">
      <c r="A259" s="3"/>
      <c r="B259" s="3"/>
      <c r="C259" s="3" t="s">
        <v>550</v>
      </c>
      <c r="D259" s="3">
        <v>1</v>
      </c>
      <c r="E259" s="3" t="s">
        <v>551</v>
      </c>
      <c r="F259" s="3" t="s">
        <v>13</v>
      </c>
      <c r="G259" s="3" t="s">
        <v>52</v>
      </c>
      <c r="H259" s="3" t="s">
        <v>15</v>
      </c>
      <c r="I259" s="3" t="s">
        <v>16</v>
      </c>
      <c r="J259" s="6"/>
      <c r="K259" s="6"/>
      <c r="L259" s="6"/>
      <c r="M259" s="6"/>
      <c r="N259" s="6"/>
      <c r="O259" s="6"/>
      <c r="P259" s="6"/>
      <c r="Q259" s="8"/>
    </row>
    <row r="260" ht="409.5" spans="1:17">
      <c r="A260" s="3"/>
      <c r="B260" s="3"/>
      <c r="C260" s="3" t="s">
        <v>552</v>
      </c>
      <c r="D260" s="3"/>
      <c r="E260" s="3" t="s">
        <v>553</v>
      </c>
      <c r="F260" s="3" t="s">
        <v>13</v>
      </c>
      <c r="G260" s="3" t="s">
        <v>14</v>
      </c>
      <c r="H260" s="3" t="s">
        <v>15</v>
      </c>
      <c r="I260" s="3" t="s">
        <v>16</v>
      </c>
      <c r="J260" s="6"/>
      <c r="K260" s="6"/>
      <c r="L260" s="6"/>
      <c r="M260" s="6"/>
      <c r="N260" s="6"/>
      <c r="O260" s="6"/>
      <c r="P260" s="6"/>
      <c r="Q260" s="8"/>
    </row>
    <row r="261" ht="285" spans="1:17">
      <c r="A261" s="3"/>
      <c r="B261" s="3"/>
      <c r="C261" s="3" t="s">
        <v>554</v>
      </c>
      <c r="D261" s="3">
        <v>2</v>
      </c>
      <c r="E261" s="3" t="s">
        <v>555</v>
      </c>
      <c r="F261" s="3" t="s">
        <v>13</v>
      </c>
      <c r="G261" s="3" t="s">
        <v>14</v>
      </c>
      <c r="H261" s="3" t="s">
        <v>15</v>
      </c>
      <c r="I261" s="3" t="s">
        <v>16</v>
      </c>
      <c r="J261" s="6"/>
      <c r="K261" s="6"/>
      <c r="L261" s="6"/>
      <c r="M261" s="6"/>
      <c r="N261" s="6"/>
      <c r="O261" s="6"/>
      <c r="P261" s="6"/>
      <c r="Q261" s="8"/>
    </row>
    <row r="262" ht="156.75" spans="1:17">
      <c r="A262" s="3"/>
      <c r="B262" s="3"/>
      <c r="C262" s="3" t="s">
        <v>556</v>
      </c>
      <c r="D262" s="3">
        <v>1</v>
      </c>
      <c r="E262" s="3" t="s">
        <v>557</v>
      </c>
      <c r="F262" s="3" t="s">
        <v>13</v>
      </c>
      <c r="G262" s="3" t="s">
        <v>14</v>
      </c>
      <c r="H262" s="3" t="s">
        <v>15</v>
      </c>
      <c r="I262" s="3" t="s">
        <v>16</v>
      </c>
      <c r="J262" s="6"/>
      <c r="K262" s="6"/>
      <c r="L262" s="6"/>
      <c r="M262" s="6"/>
      <c r="N262" s="6"/>
      <c r="O262" s="6"/>
      <c r="P262" s="6"/>
      <c r="Q262" s="8"/>
    </row>
    <row r="263" ht="242.25" spans="1:17">
      <c r="A263" s="3"/>
      <c r="B263" s="3"/>
      <c r="C263" s="3" t="s">
        <v>558</v>
      </c>
      <c r="D263" s="3">
        <v>5</v>
      </c>
      <c r="E263" s="3" t="s">
        <v>559</v>
      </c>
      <c r="F263" s="3">
        <v>4538</v>
      </c>
      <c r="G263" s="3" t="s">
        <v>14</v>
      </c>
      <c r="H263" s="3" t="s">
        <v>15</v>
      </c>
      <c r="I263" s="3" t="s">
        <v>16</v>
      </c>
      <c r="J263" s="6"/>
      <c r="K263" s="6"/>
      <c r="L263" s="6"/>
      <c r="M263" s="6"/>
      <c r="N263" s="6"/>
      <c r="O263" s="6"/>
      <c r="P263" s="6"/>
      <c r="Q263" s="8"/>
    </row>
    <row r="264" ht="242.25" spans="1:17">
      <c r="A264" s="3"/>
      <c r="B264" s="3"/>
      <c r="C264" s="3" t="s">
        <v>56</v>
      </c>
      <c r="D264" s="3"/>
      <c r="E264" s="3" t="s">
        <v>559</v>
      </c>
      <c r="F264" s="3">
        <v>5500</v>
      </c>
      <c r="G264" s="3" t="s">
        <v>52</v>
      </c>
      <c r="H264" s="3" t="s">
        <v>15</v>
      </c>
      <c r="I264" s="3" t="s">
        <v>16</v>
      </c>
      <c r="J264" s="6"/>
      <c r="K264" s="6"/>
      <c r="L264" s="6"/>
      <c r="M264" s="6"/>
      <c r="N264" s="6"/>
      <c r="O264" s="6"/>
      <c r="P264" s="6"/>
      <c r="Q264" s="8"/>
    </row>
    <row r="265" ht="409.5" spans="1:17">
      <c r="A265" s="3">
        <f>MAX($A$2:A264)+1</f>
        <v>51</v>
      </c>
      <c r="B265" s="3" t="s">
        <v>560</v>
      </c>
      <c r="C265" s="3" t="s">
        <v>561</v>
      </c>
      <c r="D265" s="3"/>
      <c r="E265" s="3" t="s">
        <v>562</v>
      </c>
      <c r="F265" s="3">
        <v>8000</v>
      </c>
      <c r="G265" s="3" t="s">
        <v>52</v>
      </c>
      <c r="H265" s="3" t="s">
        <v>15</v>
      </c>
      <c r="I265" s="3" t="s">
        <v>16</v>
      </c>
      <c r="J265" s="6"/>
      <c r="K265" s="6"/>
      <c r="L265" s="6"/>
      <c r="M265" s="6"/>
      <c r="N265" s="6"/>
      <c r="O265" s="6"/>
      <c r="P265" s="6"/>
      <c r="Q265" s="8"/>
    </row>
    <row r="266" ht="185.25" spans="1:17">
      <c r="A266" s="3"/>
      <c r="B266" s="3"/>
      <c r="C266" s="3" t="s">
        <v>563</v>
      </c>
      <c r="D266" s="3">
        <v>5</v>
      </c>
      <c r="E266" s="3" t="s">
        <v>564</v>
      </c>
      <c r="F266" s="3">
        <v>6500</v>
      </c>
      <c r="G266" s="3" t="s">
        <v>19</v>
      </c>
      <c r="H266" s="3" t="s">
        <v>15</v>
      </c>
      <c r="I266" s="3" t="s">
        <v>16</v>
      </c>
      <c r="J266" s="6"/>
      <c r="K266" s="6"/>
      <c r="L266" s="6"/>
      <c r="M266" s="6"/>
      <c r="N266" s="6"/>
      <c r="O266" s="6"/>
      <c r="P266" s="6"/>
      <c r="Q266" s="8"/>
    </row>
    <row r="267" ht="409.5" spans="1:17">
      <c r="A267" s="3"/>
      <c r="B267" s="3"/>
      <c r="C267" s="3" t="s">
        <v>565</v>
      </c>
      <c r="D267" s="3">
        <v>2</v>
      </c>
      <c r="E267" s="3" t="s">
        <v>566</v>
      </c>
      <c r="F267" s="3">
        <v>8000</v>
      </c>
      <c r="G267" s="3" t="s">
        <v>19</v>
      </c>
      <c r="H267" s="3" t="s">
        <v>15</v>
      </c>
      <c r="I267" s="3" t="s">
        <v>16</v>
      </c>
      <c r="J267" s="6"/>
      <c r="K267" s="6"/>
      <c r="L267" s="6"/>
      <c r="M267" s="6"/>
      <c r="N267" s="6"/>
      <c r="O267" s="6"/>
      <c r="P267" s="6"/>
      <c r="Q267" s="8"/>
    </row>
    <row r="268" ht="409.5" spans="1:17">
      <c r="A268" s="3"/>
      <c r="B268" s="3"/>
      <c r="C268" s="3" t="s">
        <v>561</v>
      </c>
      <c r="D268" s="3">
        <v>8</v>
      </c>
      <c r="E268" s="3" t="s">
        <v>567</v>
      </c>
      <c r="F268" s="3">
        <v>8000</v>
      </c>
      <c r="G268" s="3" t="s">
        <v>14</v>
      </c>
      <c r="H268" s="3" t="s">
        <v>15</v>
      </c>
      <c r="I268" s="3" t="s">
        <v>16</v>
      </c>
      <c r="J268" s="6"/>
      <c r="K268" s="6"/>
      <c r="L268" s="6"/>
      <c r="M268" s="6"/>
      <c r="N268" s="6"/>
      <c r="O268" s="6"/>
      <c r="P268" s="6"/>
      <c r="Q268" s="8"/>
    </row>
    <row r="269" ht="156.75" spans="1:17">
      <c r="A269" s="3"/>
      <c r="B269" s="3"/>
      <c r="C269" s="3" t="s">
        <v>568</v>
      </c>
      <c r="D269" s="3"/>
      <c r="E269" s="3" t="s">
        <v>569</v>
      </c>
      <c r="F269" s="3">
        <v>8000</v>
      </c>
      <c r="G269" s="3" t="s">
        <v>52</v>
      </c>
      <c r="H269" s="3" t="s">
        <v>15</v>
      </c>
      <c r="I269" s="3" t="s">
        <v>16</v>
      </c>
      <c r="J269" s="6"/>
      <c r="K269" s="6"/>
      <c r="L269" s="6"/>
      <c r="M269" s="6"/>
      <c r="N269" s="6"/>
      <c r="O269" s="6"/>
      <c r="P269" s="6"/>
      <c r="Q269" s="8"/>
    </row>
    <row r="270" ht="356.25" spans="1:17">
      <c r="A270" s="3"/>
      <c r="B270" s="3"/>
      <c r="C270" s="3" t="s">
        <v>570</v>
      </c>
      <c r="D270" s="3">
        <v>1</v>
      </c>
      <c r="E270" s="3" t="s">
        <v>571</v>
      </c>
      <c r="F270" s="3">
        <v>7000</v>
      </c>
      <c r="G270" s="3" t="s">
        <v>19</v>
      </c>
      <c r="H270" s="3" t="s">
        <v>15</v>
      </c>
      <c r="I270" s="3" t="s">
        <v>16</v>
      </c>
      <c r="J270" s="6"/>
      <c r="K270" s="6"/>
      <c r="L270" s="6"/>
      <c r="M270" s="6"/>
      <c r="N270" s="6"/>
      <c r="O270" s="6"/>
      <c r="P270" s="6"/>
      <c r="Q270" s="8"/>
    </row>
    <row r="271" ht="409.5" spans="1:17">
      <c r="A271" s="3"/>
      <c r="B271" s="3"/>
      <c r="C271" s="3" t="s">
        <v>572</v>
      </c>
      <c r="D271" s="3"/>
      <c r="E271" s="3" t="s">
        <v>573</v>
      </c>
      <c r="F271" s="3">
        <v>10000</v>
      </c>
      <c r="G271" s="3" t="s">
        <v>52</v>
      </c>
      <c r="H271" s="3" t="s">
        <v>15</v>
      </c>
      <c r="I271" s="3" t="s">
        <v>16</v>
      </c>
      <c r="J271" s="6"/>
      <c r="K271" s="6"/>
      <c r="L271" s="6"/>
      <c r="M271" s="6"/>
      <c r="N271" s="6"/>
      <c r="O271" s="6"/>
      <c r="P271" s="6"/>
      <c r="Q271" s="8"/>
    </row>
    <row r="272" ht="185.25" spans="1:17">
      <c r="A272" s="3">
        <f>MAX($A$2:A271)+1</f>
        <v>52</v>
      </c>
      <c r="B272" s="3" t="s">
        <v>574</v>
      </c>
      <c r="C272" s="3" t="s">
        <v>317</v>
      </c>
      <c r="D272" s="3">
        <v>1</v>
      </c>
      <c r="E272" s="3" t="s">
        <v>575</v>
      </c>
      <c r="F272" s="3" t="s">
        <v>13</v>
      </c>
      <c r="G272" s="3" t="s">
        <v>52</v>
      </c>
      <c r="H272" s="3" t="s">
        <v>15</v>
      </c>
      <c r="I272" s="3" t="s">
        <v>16</v>
      </c>
      <c r="J272" s="6"/>
      <c r="K272" s="6"/>
      <c r="L272" s="6"/>
      <c r="M272" s="6"/>
      <c r="N272" s="6"/>
      <c r="O272" s="6"/>
      <c r="P272" s="6"/>
      <c r="Q272" s="8"/>
    </row>
    <row r="273" ht="114" spans="1:17">
      <c r="A273" s="3"/>
      <c r="B273" s="3"/>
      <c r="C273" s="3" t="s">
        <v>576</v>
      </c>
      <c r="D273" s="3"/>
      <c r="E273" s="3" t="s">
        <v>577</v>
      </c>
      <c r="F273" s="3">
        <v>8000</v>
      </c>
      <c r="G273" s="3" t="s">
        <v>14</v>
      </c>
      <c r="H273" s="3" t="s">
        <v>15</v>
      </c>
      <c r="I273" s="3" t="s">
        <v>16</v>
      </c>
      <c r="J273" s="6"/>
      <c r="K273" s="6"/>
      <c r="L273" s="6"/>
      <c r="M273" s="6"/>
      <c r="N273" s="6"/>
      <c r="O273" s="6"/>
      <c r="P273" s="6"/>
      <c r="Q273" s="8"/>
    </row>
    <row r="274" ht="85.5" spans="1:17">
      <c r="A274" s="3"/>
      <c r="B274" s="3"/>
      <c r="C274" s="3" t="s">
        <v>578</v>
      </c>
      <c r="D274" s="3"/>
      <c r="E274" s="3" t="s">
        <v>579</v>
      </c>
      <c r="F274" s="3">
        <v>7000</v>
      </c>
      <c r="G274" s="3" t="s">
        <v>14</v>
      </c>
      <c r="H274" s="3" t="s">
        <v>15</v>
      </c>
      <c r="I274" s="3" t="s">
        <v>16</v>
      </c>
      <c r="J274" s="6"/>
      <c r="K274" s="6"/>
      <c r="L274" s="6"/>
      <c r="M274" s="6"/>
      <c r="N274" s="6"/>
      <c r="O274" s="6"/>
      <c r="P274" s="6"/>
      <c r="Q274" s="8"/>
    </row>
    <row r="275" ht="256.5" spans="1:17">
      <c r="A275" s="3">
        <f>MAX($A$2:A274)+1</f>
        <v>53</v>
      </c>
      <c r="B275" s="3" t="s">
        <v>580</v>
      </c>
      <c r="C275" s="3" t="s">
        <v>581</v>
      </c>
      <c r="D275" s="3">
        <v>2</v>
      </c>
      <c r="E275" s="3" t="s">
        <v>582</v>
      </c>
      <c r="F275" s="3" t="s">
        <v>13</v>
      </c>
      <c r="G275" s="3" t="s">
        <v>19</v>
      </c>
      <c r="H275" s="3" t="s">
        <v>15</v>
      </c>
      <c r="I275" s="3" t="s">
        <v>16</v>
      </c>
      <c r="J275" s="6"/>
      <c r="K275" s="6"/>
      <c r="L275" s="6"/>
      <c r="M275" s="6"/>
      <c r="N275" s="6"/>
      <c r="O275" s="6"/>
      <c r="P275" s="6"/>
      <c r="Q275" s="8"/>
    </row>
    <row r="276" ht="409.5" spans="1:17">
      <c r="A276" s="3"/>
      <c r="B276" s="3"/>
      <c r="C276" s="3" t="s">
        <v>583</v>
      </c>
      <c r="D276" s="3">
        <v>1</v>
      </c>
      <c r="E276" s="3" t="s">
        <v>584</v>
      </c>
      <c r="F276" s="3" t="s">
        <v>13</v>
      </c>
      <c r="G276" s="3" t="s">
        <v>19</v>
      </c>
      <c r="H276" s="3" t="s">
        <v>15</v>
      </c>
      <c r="I276" s="3" t="s">
        <v>16</v>
      </c>
      <c r="J276" s="6"/>
      <c r="K276" s="6"/>
      <c r="L276" s="6"/>
      <c r="M276" s="6"/>
      <c r="N276" s="6"/>
      <c r="O276" s="6"/>
      <c r="P276" s="6"/>
      <c r="Q276" s="8"/>
    </row>
    <row r="277" ht="270.75" spans="1:17">
      <c r="A277" s="3"/>
      <c r="B277" s="3"/>
      <c r="C277" s="3" t="s">
        <v>585</v>
      </c>
      <c r="D277" s="3"/>
      <c r="E277" s="3" t="s">
        <v>586</v>
      </c>
      <c r="F277" s="3">
        <v>6000</v>
      </c>
      <c r="G277" s="3" t="s">
        <v>52</v>
      </c>
      <c r="H277" s="3" t="s">
        <v>15</v>
      </c>
      <c r="I277" s="3" t="s">
        <v>16</v>
      </c>
      <c r="J277" s="6"/>
      <c r="K277" s="6"/>
      <c r="L277" s="6"/>
      <c r="M277" s="6"/>
      <c r="N277" s="6"/>
      <c r="O277" s="6"/>
      <c r="P277" s="6"/>
      <c r="Q277" s="8"/>
    </row>
    <row r="278" ht="370.5" spans="1:17">
      <c r="A278" s="3"/>
      <c r="B278" s="3"/>
      <c r="C278" s="3" t="s">
        <v>587</v>
      </c>
      <c r="D278" s="3">
        <v>1</v>
      </c>
      <c r="E278" s="3" t="s">
        <v>588</v>
      </c>
      <c r="F278" s="3" t="s">
        <v>13</v>
      </c>
      <c r="G278" s="3" t="s">
        <v>14</v>
      </c>
      <c r="H278" s="3" t="s">
        <v>15</v>
      </c>
      <c r="I278" s="3" t="s">
        <v>16</v>
      </c>
      <c r="J278" s="6"/>
      <c r="K278" s="6"/>
      <c r="L278" s="6"/>
      <c r="M278" s="6"/>
      <c r="N278" s="6"/>
      <c r="O278" s="6"/>
      <c r="P278" s="6"/>
      <c r="Q278" s="8"/>
    </row>
    <row r="279" ht="409.5" spans="1:17">
      <c r="A279" s="3"/>
      <c r="B279" s="3"/>
      <c r="C279" s="3" t="s">
        <v>589</v>
      </c>
      <c r="D279" s="3">
        <v>3</v>
      </c>
      <c r="E279" s="3" t="s">
        <v>590</v>
      </c>
      <c r="F279" s="3" t="s">
        <v>13</v>
      </c>
      <c r="G279" s="3" t="s">
        <v>19</v>
      </c>
      <c r="H279" s="3" t="s">
        <v>15</v>
      </c>
      <c r="I279" s="3" t="s">
        <v>16</v>
      </c>
      <c r="J279" s="6"/>
      <c r="K279" s="6"/>
      <c r="L279" s="6"/>
      <c r="M279" s="6"/>
      <c r="N279" s="6"/>
      <c r="O279" s="6"/>
      <c r="P279" s="6"/>
      <c r="Q279" s="8"/>
    </row>
    <row r="280" ht="409.5" spans="1:17">
      <c r="A280" s="3"/>
      <c r="B280" s="3"/>
      <c r="C280" s="3" t="s">
        <v>591</v>
      </c>
      <c r="D280" s="3">
        <v>1</v>
      </c>
      <c r="E280" s="3" t="s">
        <v>592</v>
      </c>
      <c r="F280" s="3" t="s">
        <v>13</v>
      </c>
      <c r="G280" s="3" t="s">
        <v>14</v>
      </c>
      <c r="H280" s="3" t="s">
        <v>15</v>
      </c>
      <c r="I280" s="3" t="s">
        <v>16</v>
      </c>
      <c r="J280" s="6"/>
      <c r="K280" s="6"/>
      <c r="L280" s="6"/>
      <c r="M280" s="6"/>
      <c r="N280" s="6"/>
      <c r="O280" s="6"/>
      <c r="P280" s="6"/>
      <c r="Q280" s="8"/>
    </row>
    <row r="281" ht="370.5" spans="1:17">
      <c r="A281" s="3"/>
      <c r="B281" s="3"/>
      <c r="C281" s="3" t="s">
        <v>593</v>
      </c>
      <c r="D281" s="3">
        <v>1</v>
      </c>
      <c r="E281" s="3" t="s">
        <v>594</v>
      </c>
      <c r="F281" s="3" t="s">
        <v>13</v>
      </c>
      <c r="G281" s="3" t="s">
        <v>14</v>
      </c>
      <c r="H281" s="3" t="s">
        <v>15</v>
      </c>
      <c r="I281" s="3" t="s">
        <v>16</v>
      </c>
      <c r="J281" s="6"/>
      <c r="K281" s="6"/>
      <c r="L281" s="6"/>
      <c r="M281" s="6"/>
      <c r="N281" s="6"/>
      <c r="O281" s="6"/>
      <c r="P281" s="6"/>
      <c r="Q281" s="8"/>
    </row>
    <row r="282" ht="128.25" spans="1:17">
      <c r="A282" s="3">
        <f>MAX($A$2:A281)+1</f>
        <v>54</v>
      </c>
      <c r="B282" s="3" t="s">
        <v>595</v>
      </c>
      <c r="C282" s="3" t="s">
        <v>596</v>
      </c>
      <c r="D282" s="3">
        <v>2</v>
      </c>
      <c r="E282" s="3" t="s">
        <v>597</v>
      </c>
      <c r="F282" s="3">
        <v>8000</v>
      </c>
      <c r="G282" s="3" t="s">
        <v>14</v>
      </c>
      <c r="H282" s="3" t="s">
        <v>15</v>
      </c>
      <c r="I282" s="3" t="s">
        <v>16</v>
      </c>
      <c r="J282" s="6"/>
      <c r="K282" s="6"/>
      <c r="L282" s="6"/>
      <c r="M282" s="6"/>
      <c r="N282" s="6"/>
      <c r="O282" s="6"/>
      <c r="P282" s="6"/>
      <c r="Q282" s="8"/>
    </row>
    <row r="283" ht="409.5" spans="1:17">
      <c r="A283" s="3">
        <f>MAX($A$2:A282)+1</f>
        <v>55</v>
      </c>
      <c r="B283" s="3" t="s">
        <v>598</v>
      </c>
      <c r="C283" s="3" t="s">
        <v>599</v>
      </c>
      <c r="D283" s="3">
        <v>1</v>
      </c>
      <c r="E283" s="3" t="s">
        <v>600</v>
      </c>
      <c r="F283" s="3">
        <v>8000</v>
      </c>
      <c r="G283" s="3" t="s">
        <v>19</v>
      </c>
      <c r="H283" s="3" t="s">
        <v>15</v>
      </c>
      <c r="I283" s="3" t="s">
        <v>16</v>
      </c>
      <c r="J283" s="6"/>
      <c r="K283" s="6"/>
      <c r="L283" s="6"/>
      <c r="M283" s="6"/>
      <c r="N283" s="6"/>
      <c r="O283" s="6"/>
      <c r="P283" s="6"/>
      <c r="Q283" s="8"/>
    </row>
    <row r="284" ht="409.5" spans="1:17">
      <c r="A284" s="3"/>
      <c r="B284" s="3"/>
      <c r="C284" s="3" t="s">
        <v>601</v>
      </c>
      <c r="D284" s="3"/>
      <c r="E284" s="3" t="s">
        <v>602</v>
      </c>
      <c r="F284" s="3">
        <v>20000</v>
      </c>
      <c r="G284" s="3" t="s">
        <v>14</v>
      </c>
      <c r="H284" s="3" t="s">
        <v>15</v>
      </c>
      <c r="I284" s="3" t="s">
        <v>16</v>
      </c>
      <c r="J284" s="6"/>
      <c r="K284" s="6"/>
      <c r="L284" s="6"/>
      <c r="M284" s="6"/>
      <c r="N284" s="6"/>
      <c r="O284" s="6"/>
      <c r="P284" s="6"/>
      <c r="Q284" s="8"/>
    </row>
    <row r="285" ht="399" spans="1:17">
      <c r="A285" s="3"/>
      <c r="B285" s="3"/>
      <c r="C285" s="3" t="s">
        <v>603</v>
      </c>
      <c r="D285" s="3"/>
      <c r="E285" s="3" t="s">
        <v>604</v>
      </c>
      <c r="F285" s="3" t="s">
        <v>13</v>
      </c>
      <c r="G285" s="3" t="s">
        <v>14</v>
      </c>
      <c r="H285" s="3" t="s">
        <v>15</v>
      </c>
      <c r="I285" s="3" t="s">
        <v>16</v>
      </c>
      <c r="J285" s="6"/>
      <c r="K285" s="6"/>
      <c r="L285" s="6"/>
      <c r="M285" s="6"/>
      <c r="N285" s="6"/>
      <c r="O285" s="6"/>
      <c r="P285" s="6"/>
      <c r="Q285" s="8"/>
    </row>
    <row r="286" ht="409.5" spans="1:17">
      <c r="A286" s="3">
        <f>MAX($A$2:A285)+1</f>
        <v>56</v>
      </c>
      <c r="B286" s="3" t="s">
        <v>605</v>
      </c>
      <c r="C286" s="3" t="s">
        <v>606</v>
      </c>
      <c r="D286" s="3">
        <v>5</v>
      </c>
      <c r="E286" s="3" t="s">
        <v>607</v>
      </c>
      <c r="F286" s="3" t="s">
        <v>13</v>
      </c>
      <c r="G286" s="3" t="s">
        <v>19</v>
      </c>
      <c r="H286" s="3" t="s">
        <v>15</v>
      </c>
      <c r="I286" s="3" t="s">
        <v>16</v>
      </c>
      <c r="J286" s="6"/>
      <c r="K286" s="6"/>
      <c r="L286" s="6"/>
      <c r="M286" s="6"/>
      <c r="N286" s="6"/>
      <c r="O286" s="6"/>
      <c r="P286" s="6"/>
      <c r="Q286" s="8"/>
    </row>
    <row r="287" ht="228" spans="1:17">
      <c r="A287" s="3">
        <f>MAX($A$2:A286)+1</f>
        <v>57</v>
      </c>
      <c r="B287" s="3" t="s">
        <v>608</v>
      </c>
      <c r="C287" s="3" t="s">
        <v>538</v>
      </c>
      <c r="D287" s="3">
        <v>1</v>
      </c>
      <c r="E287" s="3" t="s">
        <v>609</v>
      </c>
      <c r="F287" s="3" t="s">
        <v>13</v>
      </c>
      <c r="G287" s="3" t="s">
        <v>19</v>
      </c>
      <c r="H287" s="3" t="s">
        <v>15</v>
      </c>
      <c r="I287" s="3" t="s">
        <v>16</v>
      </c>
      <c r="J287" s="6"/>
      <c r="K287" s="6"/>
      <c r="L287" s="6"/>
      <c r="M287" s="6"/>
      <c r="N287" s="6"/>
      <c r="O287" s="6"/>
      <c r="P287" s="6"/>
      <c r="Q287" s="8"/>
    </row>
    <row r="288" ht="409.5" spans="1:17">
      <c r="A288" s="3">
        <f>MAX($A$2:A287)+1</f>
        <v>58</v>
      </c>
      <c r="B288" s="3" t="s">
        <v>610</v>
      </c>
      <c r="C288" s="3" t="s">
        <v>424</v>
      </c>
      <c r="D288" s="3">
        <v>1</v>
      </c>
      <c r="E288" s="3" t="s">
        <v>611</v>
      </c>
      <c r="F288" s="3">
        <v>8000</v>
      </c>
      <c r="G288" s="3" t="s">
        <v>19</v>
      </c>
      <c r="H288" s="3" t="s">
        <v>15</v>
      </c>
      <c r="I288" s="3" t="s">
        <v>16</v>
      </c>
      <c r="J288" s="6"/>
      <c r="K288" s="6"/>
      <c r="L288" s="6"/>
      <c r="M288" s="6"/>
      <c r="N288" s="6"/>
      <c r="O288" s="6"/>
      <c r="P288" s="6"/>
      <c r="Q288" s="8"/>
    </row>
    <row r="289" ht="409.5" spans="1:17">
      <c r="A289" s="3"/>
      <c r="B289" s="3"/>
      <c r="C289" s="3" t="s">
        <v>612</v>
      </c>
      <c r="D289" s="3">
        <v>1</v>
      </c>
      <c r="E289" s="3" t="s">
        <v>613</v>
      </c>
      <c r="F289" s="3" t="s">
        <v>13</v>
      </c>
      <c r="G289" s="3" t="s">
        <v>52</v>
      </c>
      <c r="H289" s="3" t="s">
        <v>15</v>
      </c>
      <c r="I289" s="3" t="s">
        <v>16</v>
      </c>
      <c r="J289" s="6"/>
      <c r="K289" s="6"/>
      <c r="L289" s="6"/>
      <c r="M289" s="6"/>
      <c r="N289" s="6"/>
      <c r="O289" s="6"/>
      <c r="P289" s="6"/>
      <c r="Q289" s="8"/>
    </row>
    <row r="290" ht="409.5" spans="1:17">
      <c r="A290" s="3"/>
      <c r="B290" s="3"/>
      <c r="C290" s="3" t="s">
        <v>614</v>
      </c>
      <c r="D290" s="3">
        <v>1</v>
      </c>
      <c r="E290" s="3" t="s">
        <v>615</v>
      </c>
      <c r="F290" s="3">
        <v>6833</v>
      </c>
      <c r="G290" s="3" t="s">
        <v>14</v>
      </c>
      <c r="H290" s="3" t="s">
        <v>15</v>
      </c>
      <c r="I290" s="3" t="s">
        <v>16</v>
      </c>
      <c r="J290" s="6"/>
      <c r="K290" s="6"/>
      <c r="L290" s="6"/>
      <c r="M290" s="6"/>
      <c r="N290" s="6"/>
      <c r="O290" s="6"/>
      <c r="P290" s="6"/>
      <c r="Q290" s="8"/>
    </row>
    <row r="291" ht="409.5" spans="1:17">
      <c r="A291" s="3"/>
      <c r="B291" s="3"/>
      <c r="C291" s="3" t="s">
        <v>616</v>
      </c>
      <c r="D291" s="3">
        <v>1</v>
      </c>
      <c r="E291" s="3" t="s">
        <v>617</v>
      </c>
      <c r="F291" s="3" t="s">
        <v>13</v>
      </c>
      <c r="G291" s="3" t="s">
        <v>19</v>
      </c>
      <c r="H291" s="3" t="s">
        <v>15</v>
      </c>
      <c r="I291" s="3" t="s">
        <v>16</v>
      </c>
      <c r="J291" s="6"/>
      <c r="K291" s="6"/>
      <c r="L291" s="6"/>
      <c r="M291" s="6"/>
      <c r="N291" s="6"/>
      <c r="O291" s="6"/>
      <c r="P291" s="6"/>
      <c r="Q291" s="8"/>
    </row>
    <row r="292" ht="409.5" spans="1:17">
      <c r="A292" s="3"/>
      <c r="B292" s="3"/>
      <c r="C292" s="3" t="s">
        <v>618</v>
      </c>
      <c r="D292" s="3">
        <v>1</v>
      </c>
      <c r="E292" s="3" t="s">
        <v>619</v>
      </c>
      <c r="F292" s="3">
        <v>6769</v>
      </c>
      <c r="G292" s="3" t="s">
        <v>14</v>
      </c>
      <c r="H292" s="3" t="s">
        <v>15</v>
      </c>
      <c r="I292" s="3" t="s">
        <v>16</v>
      </c>
      <c r="J292" s="6"/>
      <c r="K292" s="6"/>
      <c r="L292" s="6"/>
      <c r="M292" s="6"/>
      <c r="N292" s="6"/>
      <c r="O292" s="6"/>
      <c r="P292" s="6"/>
      <c r="Q292" s="8"/>
    </row>
    <row r="293" ht="409.5" spans="1:17">
      <c r="A293" s="3"/>
      <c r="B293" s="3"/>
      <c r="C293" s="3" t="s">
        <v>620</v>
      </c>
      <c r="D293" s="3"/>
      <c r="E293" s="3" t="s">
        <v>621</v>
      </c>
      <c r="F293" s="3">
        <v>3833</v>
      </c>
      <c r="G293" s="3" t="s">
        <v>14</v>
      </c>
      <c r="H293" s="3" t="s">
        <v>15</v>
      </c>
      <c r="I293" s="3" t="s">
        <v>16</v>
      </c>
      <c r="J293" s="6"/>
      <c r="K293" s="6"/>
      <c r="L293" s="6"/>
      <c r="M293" s="6"/>
      <c r="N293" s="6"/>
      <c r="O293" s="6"/>
      <c r="P293" s="6"/>
      <c r="Q293" s="8"/>
    </row>
    <row r="294" ht="409.5" spans="1:17">
      <c r="A294" s="3"/>
      <c r="B294" s="3"/>
      <c r="C294" s="3" t="s">
        <v>622</v>
      </c>
      <c r="D294" s="3"/>
      <c r="E294" s="3" t="s">
        <v>621</v>
      </c>
      <c r="F294" s="3">
        <v>3833</v>
      </c>
      <c r="G294" s="3" t="s">
        <v>14</v>
      </c>
      <c r="H294" s="3" t="s">
        <v>15</v>
      </c>
      <c r="I294" s="3" t="s">
        <v>16</v>
      </c>
      <c r="J294" s="6"/>
      <c r="K294" s="6"/>
      <c r="L294" s="6"/>
      <c r="M294" s="6"/>
      <c r="N294" s="6"/>
      <c r="O294" s="6"/>
      <c r="P294" s="6"/>
      <c r="Q294" s="8"/>
    </row>
    <row r="295" ht="242.25" spans="1:17">
      <c r="A295" s="3">
        <f>MAX($A$2:A294)+1</f>
        <v>59</v>
      </c>
      <c r="B295" s="3" t="s">
        <v>623</v>
      </c>
      <c r="C295" s="3" t="s">
        <v>624</v>
      </c>
      <c r="D295" s="3"/>
      <c r="E295" s="3" t="s">
        <v>625</v>
      </c>
      <c r="F295" s="3" t="s">
        <v>13</v>
      </c>
      <c r="G295" s="3" t="s">
        <v>52</v>
      </c>
      <c r="H295" s="3" t="s">
        <v>15</v>
      </c>
      <c r="I295" s="3" t="s">
        <v>16</v>
      </c>
      <c r="J295" s="6"/>
      <c r="K295" s="6"/>
      <c r="L295" s="6"/>
      <c r="M295" s="6"/>
      <c r="N295" s="6"/>
      <c r="O295" s="6"/>
      <c r="P295" s="6"/>
      <c r="Q295" s="8"/>
    </row>
    <row r="296" ht="114" spans="1:17">
      <c r="A296" s="3"/>
      <c r="B296" s="3"/>
      <c r="C296" s="3" t="s">
        <v>626</v>
      </c>
      <c r="D296" s="3"/>
      <c r="E296" s="3" t="s">
        <v>627</v>
      </c>
      <c r="F296" s="3" t="s">
        <v>13</v>
      </c>
      <c r="G296" s="3" t="s">
        <v>72</v>
      </c>
      <c r="H296" s="3" t="s">
        <v>15</v>
      </c>
      <c r="I296" s="3" t="s">
        <v>16</v>
      </c>
      <c r="J296" s="6"/>
      <c r="K296" s="6"/>
      <c r="L296" s="6"/>
      <c r="M296" s="6"/>
      <c r="N296" s="6"/>
      <c r="O296" s="6"/>
      <c r="P296" s="6"/>
      <c r="Q296" s="8"/>
    </row>
    <row r="297" ht="242.25" spans="1:17">
      <c r="A297" s="3"/>
      <c r="B297" s="3"/>
      <c r="C297" s="3" t="s">
        <v>628</v>
      </c>
      <c r="D297" s="3">
        <v>1</v>
      </c>
      <c r="E297" s="3" t="s">
        <v>629</v>
      </c>
      <c r="F297" s="3">
        <v>5000</v>
      </c>
      <c r="G297" s="3" t="s">
        <v>52</v>
      </c>
      <c r="H297" s="3" t="s">
        <v>15</v>
      </c>
      <c r="I297" s="3" t="s">
        <v>16</v>
      </c>
      <c r="J297" s="6"/>
      <c r="K297" s="6"/>
      <c r="L297" s="6"/>
      <c r="M297" s="6"/>
      <c r="N297" s="6"/>
      <c r="O297" s="6"/>
      <c r="P297" s="6"/>
      <c r="Q297" s="8"/>
    </row>
    <row r="298" ht="409.5" spans="1:17">
      <c r="A298" s="3"/>
      <c r="B298" s="3"/>
      <c r="C298" s="3" t="s">
        <v>630</v>
      </c>
      <c r="D298" s="3">
        <v>1</v>
      </c>
      <c r="E298" s="3" t="s">
        <v>631</v>
      </c>
      <c r="F298" s="3">
        <v>6000</v>
      </c>
      <c r="G298" s="3" t="s">
        <v>14</v>
      </c>
      <c r="H298" s="3" t="s">
        <v>15</v>
      </c>
      <c r="I298" s="3" t="s">
        <v>16</v>
      </c>
      <c r="J298" s="6"/>
      <c r="K298" s="6"/>
      <c r="L298" s="6"/>
      <c r="M298" s="6"/>
      <c r="N298" s="6"/>
      <c r="O298" s="6"/>
      <c r="P298" s="6"/>
      <c r="Q298" s="8"/>
    </row>
    <row r="299" ht="242.25" spans="1:17">
      <c r="A299" s="3"/>
      <c r="B299" s="3"/>
      <c r="C299" s="3" t="s">
        <v>632</v>
      </c>
      <c r="D299" s="3"/>
      <c r="E299" s="3" t="s">
        <v>633</v>
      </c>
      <c r="F299" s="3" t="s">
        <v>13</v>
      </c>
      <c r="G299" s="3" t="s">
        <v>19</v>
      </c>
      <c r="H299" s="3" t="s">
        <v>15</v>
      </c>
      <c r="I299" s="3" t="s">
        <v>16</v>
      </c>
      <c r="J299" s="6"/>
      <c r="K299" s="6"/>
      <c r="L299" s="6"/>
      <c r="M299" s="6"/>
      <c r="N299" s="6"/>
      <c r="O299" s="6"/>
      <c r="P299" s="6"/>
      <c r="Q299" s="8"/>
    </row>
    <row r="300" ht="370.5" spans="1:17">
      <c r="A300" s="3">
        <f>MAX($A$2:A299)+1</f>
        <v>60</v>
      </c>
      <c r="B300" s="3" t="s">
        <v>634</v>
      </c>
      <c r="C300" s="3" t="s">
        <v>635</v>
      </c>
      <c r="D300" s="3">
        <v>3</v>
      </c>
      <c r="E300" s="3" t="s">
        <v>636</v>
      </c>
      <c r="F300" s="3">
        <v>8000</v>
      </c>
      <c r="G300" s="3" t="s">
        <v>14</v>
      </c>
      <c r="H300" s="3" t="s">
        <v>15</v>
      </c>
      <c r="I300" s="3" t="s">
        <v>16</v>
      </c>
      <c r="J300" s="6"/>
      <c r="K300" s="6"/>
      <c r="L300" s="6"/>
      <c r="M300" s="6"/>
      <c r="N300" s="6"/>
      <c r="O300" s="6"/>
      <c r="P300" s="6"/>
      <c r="Q300" s="8"/>
    </row>
    <row r="301" ht="409.5" spans="1:17">
      <c r="A301" s="3"/>
      <c r="B301" s="3"/>
      <c r="C301" s="3" t="s">
        <v>371</v>
      </c>
      <c r="D301" s="3">
        <v>30</v>
      </c>
      <c r="E301" s="3" t="s">
        <v>637</v>
      </c>
      <c r="F301" s="3">
        <v>8000</v>
      </c>
      <c r="G301" s="3" t="s">
        <v>19</v>
      </c>
      <c r="H301" s="3" t="s">
        <v>15</v>
      </c>
      <c r="I301" s="3" t="s">
        <v>16</v>
      </c>
      <c r="J301" s="6"/>
      <c r="K301" s="6"/>
      <c r="L301" s="6"/>
      <c r="M301" s="6"/>
      <c r="N301" s="6"/>
      <c r="O301" s="6"/>
      <c r="P301" s="6"/>
      <c r="Q301" s="8"/>
    </row>
    <row r="302" ht="156.75" spans="1:17">
      <c r="A302" s="3"/>
      <c r="B302" s="3"/>
      <c r="C302" s="3" t="s">
        <v>638</v>
      </c>
      <c r="D302" s="3"/>
      <c r="E302" s="3" t="s">
        <v>639</v>
      </c>
      <c r="F302" s="3">
        <v>6000</v>
      </c>
      <c r="G302" s="3" t="s">
        <v>52</v>
      </c>
      <c r="H302" s="3" t="s">
        <v>15</v>
      </c>
      <c r="I302" s="3" t="s">
        <v>16</v>
      </c>
      <c r="J302" s="6"/>
      <c r="K302" s="6"/>
      <c r="L302" s="6"/>
      <c r="M302" s="6"/>
      <c r="N302" s="6"/>
      <c r="O302" s="6"/>
      <c r="P302" s="6"/>
      <c r="Q302" s="8"/>
    </row>
    <row r="303" ht="256.5" spans="1:17">
      <c r="A303" s="3"/>
      <c r="B303" s="3"/>
      <c r="C303" s="3" t="s">
        <v>50</v>
      </c>
      <c r="D303" s="3">
        <v>1</v>
      </c>
      <c r="E303" s="3" t="s">
        <v>640</v>
      </c>
      <c r="F303" s="3">
        <v>5500</v>
      </c>
      <c r="G303" s="3" t="s">
        <v>19</v>
      </c>
      <c r="H303" s="3" t="s">
        <v>15</v>
      </c>
      <c r="I303" s="3" t="s">
        <v>16</v>
      </c>
      <c r="J303" s="6"/>
      <c r="K303" s="6"/>
      <c r="L303" s="6"/>
      <c r="M303" s="6"/>
      <c r="N303" s="6"/>
      <c r="O303" s="6"/>
      <c r="P303" s="6"/>
      <c r="Q303" s="8"/>
    </row>
    <row r="304" ht="409.5" spans="1:17">
      <c r="A304" s="3"/>
      <c r="B304" s="3"/>
      <c r="C304" s="3" t="s">
        <v>641</v>
      </c>
      <c r="D304" s="3">
        <v>1</v>
      </c>
      <c r="E304" s="3" t="s">
        <v>642</v>
      </c>
      <c r="F304" s="3" t="s">
        <v>13</v>
      </c>
      <c r="G304" s="3" t="s">
        <v>14</v>
      </c>
      <c r="H304" s="3" t="s">
        <v>15</v>
      </c>
      <c r="I304" s="3" t="s">
        <v>16</v>
      </c>
      <c r="J304" s="6"/>
      <c r="K304" s="6"/>
      <c r="L304" s="6"/>
      <c r="M304" s="6"/>
      <c r="N304" s="6"/>
      <c r="O304" s="6"/>
      <c r="P304" s="6"/>
      <c r="Q304" s="8"/>
    </row>
    <row r="305" ht="409.5" spans="1:17">
      <c r="A305" s="3"/>
      <c r="B305" s="3"/>
      <c r="C305" s="3" t="s">
        <v>643</v>
      </c>
      <c r="D305" s="3">
        <v>1</v>
      </c>
      <c r="E305" s="3" t="s">
        <v>644</v>
      </c>
      <c r="F305" s="3" t="s">
        <v>13</v>
      </c>
      <c r="G305" s="3" t="s">
        <v>14</v>
      </c>
      <c r="H305" s="3" t="s">
        <v>15</v>
      </c>
      <c r="I305" s="3" t="s">
        <v>16</v>
      </c>
      <c r="J305" s="6"/>
      <c r="K305" s="6"/>
      <c r="L305" s="6"/>
      <c r="M305" s="6"/>
      <c r="N305" s="6"/>
      <c r="O305" s="6"/>
      <c r="P305" s="6"/>
      <c r="Q305" s="8"/>
    </row>
    <row r="306" ht="270.75" spans="1:17">
      <c r="A306" s="3"/>
      <c r="B306" s="3"/>
      <c r="C306" s="3" t="s">
        <v>645</v>
      </c>
      <c r="D306" s="3">
        <v>1</v>
      </c>
      <c r="E306" s="3" t="s">
        <v>646</v>
      </c>
      <c r="F306" s="3" t="s">
        <v>13</v>
      </c>
      <c r="G306" s="3" t="s">
        <v>14</v>
      </c>
      <c r="H306" s="3" t="s">
        <v>15</v>
      </c>
      <c r="I306" s="3" t="s">
        <v>16</v>
      </c>
      <c r="J306" s="6"/>
      <c r="K306" s="6"/>
      <c r="L306" s="6"/>
      <c r="M306" s="6"/>
      <c r="N306" s="6"/>
      <c r="O306" s="6"/>
      <c r="P306" s="6"/>
      <c r="Q306" s="8"/>
    </row>
    <row r="307" ht="409.5" spans="1:17">
      <c r="A307" s="3"/>
      <c r="B307" s="3"/>
      <c r="C307" s="3" t="s">
        <v>647</v>
      </c>
      <c r="D307" s="3">
        <v>1</v>
      </c>
      <c r="E307" s="3" t="s">
        <v>648</v>
      </c>
      <c r="F307" s="3" t="s">
        <v>13</v>
      </c>
      <c r="G307" s="3" t="s">
        <v>14</v>
      </c>
      <c r="H307" s="3" t="s">
        <v>15</v>
      </c>
      <c r="I307" s="3" t="s">
        <v>16</v>
      </c>
      <c r="J307" s="6"/>
      <c r="K307" s="6"/>
      <c r="L307" s="6"/>
      <c r="M307" s="6"/>
      <c r="N307" s="6"/>
      <c r="O307" s="6"/>
      <c r="P307" s="6"/>
      <c r="Q307" s="8"/>
    </row>
    <row r="308" ht="409.5" spans="1:17">
      <c r="A308" s="3"/>
      <c r="B308" s="3"/>
      <c r="C308" s="3" t="s">
        <v>649</v>
      </c>
      <c r="D308" s="3">
        <v>1</v>
      </c>
      <c r="E308" s="3" t="s">
        <v>650</v>
      </c>
      <c r="F308" s="3" t="s">
        <v>13</v>
      </c>
      <c r="G308" s="3" t="s">
        <v>14</v>
      </c>
      <c r="H308" s="3" t="s">
        <v>15</v>
      </c>
      <c r="I308" s="3" t="s">
        <v>16</v>
      </c>
      <c r="J308" s="6"/>
      <c r="K308" s="6"/>
      <c r="L308" s="6"/>
      <c r="M308" s="6"/>
      <c r="N308" s="6"/>
      <c r="O308" s="6"/>
      <c r="P308" s="6"/>
      <c r="Q308" s="8"/>
    </row>
    <row r="309" ht="199.5" spans="1:17">
      <c r="A309" s="3"/>
      <c r="B309" s="3"/>
      <c r="C309" s="3" t="s">
        <v>651</v>
      </c>
      <c r="D309" s="3">
        <v>1</v>
      </c>
      <c r="E309" s="3" t="s">
        <v>652</v>
      </c>
      <c r="F309" s="3" t="s">
        <v>13</v>
      </c>
      <c r="G309" s="3" t="s">
        <v>14</v>
      </c>
      <c r="H309" s="3" t="s">
        <v>15</v>
      </c>
      <c r="I309" s="3" t="s">
        <v>16</v>
      </c>
      <c r="J309" s="6"/>
      <c r="K309" s="6"/>
      <c r="L309" s="6"/>
      <c r="M309" s="6"/>
      <c r="N309" s="6"/>
      <c r="O309" s="6"/>
      <c r="P309" s="6"/>
      <c r="Q309" s="8"/>
    </row>
    <row r="310" ht="409.5" spans="1:17">
      <c r="A310" s="3">
        <f>MAX($A$2:A309)+1</f>
        <v>61</v>
      </c>
      <c r="B310" s="3" t="s">
        <v>653</v>
      </c>
      <c r="C310" s="3" t="s">
        <v>74</v>
      </c>
      <c r="D310" s="3">
        <v>3</v>
      </c>
      <c r="E310" s="3" t="s">
        <v>654</v>
      </c>
      <c r="F310" s="3">
        <v>15000</v>
      </c>
      <c r="G310" s="3" t="s">
        <v>14</v>
      </c>
      <c r="H310" s="3" t="s">
        <v>15</v>
      </c>
      <c r="I310" s="3" t="s">
        <v>16</v>
      </c>
      <c r="J310" s="6"/>
      <c r="K310" s="6"/>
      <c r="L310" s="6"/>
      <c r="M310" s="6"/>
      <c r="N310" s="6"/>
      <c r="O310" s="6"/>
      <c r="P310" s="6"/>
      <c r="Q310" s="8"/>
    </row>
    <row r="311" ht="342" spans="1:17">
      <c r="A311" s="3">
        <f>MAX($A$2:A310)+1</f>
        <v>62</v>
      </c>
      <c r="B311" s="3" t="s">
        <v>655</v>
      </c>
      <c r="C311" s="3" t="s">
        <v>656</v>
      </c>
      <c r="D311" s="3">
        <v>1</v>
      </c>
      <c r="E311" s="3" t="s">
        <v>657</v>
      </c>
      <c r="F311" s="3">
        <v>15000</v>
      </c>
      <c r="G311" s="3" t="s">
        <v>14</v>
      </c>
      <c r="H311" s="3" t="s">
        <v>15</v>
      </c>
      <c r="I311" s="3" t="s">
        <v>16</v>
      </c>
      <c r="J311" s="6"/>
      <c r="K311" s="6"/>
      <c r="L311" s="6"/>
      <c r="M311" s="6"/>
      <c r="N311" s="6"/>
      <c r="O311" s="6"/>
      <c r="P311" s="6"/>
      <c r="Q311" s="8"/>
    </row>
    <row r="312" ht="270.75" spans="1:17">
      <c r="A312" s="3"/>
      <c r="B312" s="3"/>
      <c r="C312" s="3" t="s">
        <v>341</v>
      </c>
      <c r="D312" s="3">
        <v>1</v>
      </c>
      <c r="E312" s="3" t="s">
        <v>658</v>
      </c>
      <c r="F312" s="3">
        <v>14000</v>
      </c>
      <c r="G312" s="3" t="s">
        <v>14</v>
      </c>
      <c r="H312" s="3" t="s">
        <v>15</v>
      </c>
      <c r="I312" s="3" t="s">
        <v>16</v>
      </c>
      <c r="J312" s="6"/>
      <c r="K312" s="6"/>
      <c r="L312" s="6"/>
      <c r="M312" s="6"/>
      <c r="N312" s="6"/>
      <c r="O312" s="6"/>
      <c r="P312" s="6"/>
      <c r="Q312" s="8"/>
    </row>
    <row r="313" ht="71.25" spans="1:17">
      <c r="A313" s="3"/>
      <c r="B313" s="3"/>
      <c r="C313" s="3" t="s">
        <v>193</v>
      </c>
      <c r="D313" s="3">
        <v>2</v>
      </c>
      <c r="E313" s="3" t="s">
        <v>659</v>
      </c>
      <c r="F313" s="3">
        <v>3500</v>
      </c>
      <c r="G313" s="3" t="s">
        <v>89</v>
      </c>
      <c r="H313" s="3" t="s">
        <v>15</v>
      </c>
      <c r="I313" s="3" t="s">
        <v>16</v>
      </c>
      <c r="J313" s="6"/>
      <c r="K313" s="6"/>
      <c r="L313" s="6"/>
      <c r="M313" s="6"/>
      <c r="N313" s="6"/>
      <c r="O313" s="6"/>
      <c r="P313" s="6"/>
      <c r="Q313" s="8"/>
    </row>
    <row r="314" ht="285" spans="1:17">
      <c r="A314" s="3"/>
      <c r="B314" s="3"/>
      <c r="C314" s="3" t="s">
        <v>660</v>
      </c>
      <c r="D314" s="3">
        <v>1</v>
      </c>
      <c r="E314" s="3" t="s">
        <v>661</v>
      </c>
      <c r="F314" s="3">
        <v>5538</v>
      </c>
      <c r="G314" s="3" t="s">
        <v>14</v>
      </c>
      <c r="H314" s="3" t="s">
        <v>15</v>
      </c>
      <c r="I314" s="3" t="s">
        <v>16</v>
      </c>
      <c r="J314" s="6"/>
      <c r="K314" s="6"/>
      <c r="L314" s="6"/>
      <c r="M314" s="6"/>
      <c r="N314" s="6"/>
      <c r="O314" s="6"/>
      <c r="P314" s="6"/>
      <c r="Q314" s="8"/>
    </row>
    <row r="315" ht="327.75" spans="1:17">
      <c r="A315" s="3"/>
      <c r="B315" s="3"/>
      <c r="C315" s="3" t="s">
        <v>662</v>
      </c>
      <c r="D315" s="3"/>
      <c r="E315" s="3" t="s">
        <v>663</v>
      </c>
      <c r="F315" s="3">
        <v>11000</v>
      </c>
      <c r="G315" s="3" t="s">
        <v>14</v>
      </c>
      <c r="H315" s="3" t="s">
        <v>15</v>
      </c>
      <c r="I315" s="3" t="s">
        <v>16</v>
      </c>
      <c r="J315" s="6"/>
      <c r="K315" s="6"/>
      <c r="L315" s="6"/>
      <c r="M315" s="6"/>
      <c r="N315" s="6"/>
      <c r="O315" s="6"/>
      <c r="P315" s="6"/>
      <c r="Q315" s="8"/>
    </row>
    <row r="316" ht="142.5" spans="1:17">
      <c r="A316" s="3"/>
      <c r="B316" s="3"/>
      <c r="C316" s="3" t="s">
        <v>664</v>
      </c>
      <c r="D316" s="3">
        <v>8</v>
      </c>
      <c r="E316" s="3" t="s">
        <v>665</v>
      </c>
      <c r="F316" s="3">
        <v>12000</v>
      </c>
      <c r="G316" s="3" t="s">
        <v>19</v>
      </c>
      <c r="H316" s="3" t="s">
        <v>15</v>
      </c>
      <c r="I316" s="3" t="s">
        <v>16</v>
      </c>
      <c r="J316" s="6"/>
      <c r="K316" s="6"/>
      <c r="L316" s="6"/>
      <c r="M316" s="6"/>
      <c r="N316" s="6"/>
      <c r="O316" s="6"/>
      <c r="P316" s="6"/>
      <c r="Q316" s="8"/>
    </row>
    <row r="317" ht="156.75" spans="1:17">
      <c r="A317" s="3"/>
      <c r="B317" s="3"/>
      <c r="C317" s="3" t="s">
        <v>666</v>
      </c>
      <c r="D317" s="3"/>
      <c r="E317" s="3" t="s">
        <v>667</v>
      </c>
      <c r="F317" s="3">
        <v>12000</v>
      </c>
      <c r="G317" s="3" t="s">
        <v>52</v>
      </c>
      <c r="H317" s="3" t="s">
        <v>15</v>
      </c>
      <c r="I317" s="3" t="s">
        <v>16</v>
      </c>
      <c r="J317" s="6"/>
      <c r="K317" s="6"/>
      <c r="L317" s="6"/>
      <c r="M317" s="6"/>
      <c r="N317" s="6"/>
      <c r="O317" s="6"/>
      <c r="P317" s="6"/>
      <c r="Q317" s="8"/>
    </row>
    <row r="318" ht="370.5" spans="1:17">
      <c r="A318" s="3">
        <f>MAX($A$2:A317)+1</f>
        <v>63</v>
      </c>
      <c r="B318" s="3" t="s">
        <v>668</v>
      </c>
      <c r="C318" s="3" t="s">
        <v>153</v>
      </c>
      <c r="D318" s="3"/>
      <c r="E318" s="3" t="s">
        <v>669</v>
      </c>
      <c r="F318" s="3">
        <v>7000</v>
      </c>
      <c r="G318" s="3" t="s">
        <v>19</v>
      </c>
      <c r="H318" s="3" t="s">
        <v>15</v>
      </c>
      <c r="I318" s="3" t="s">
        <v>16</v>
      </c>
      <c r="J318" s="6"/>
      <c r="K318" s="6"/>
      <c r="L318" s="6"/>
      <c r="M318" s="6"/>
      <c r="N318" s="6"/>
      <c r="O318" s="6"/>
      <c r="P318" s="6"/>
      <c r="Q318" s="8"/>
    </row>
    <row r="319" ht="409.5" spans="1:17">
      <c r="A319" s="3">
        <f>MAX($A$2:A318)+1</f>
        <v>64</v>
      </c>
      <c r="B319" s="3" t="s">
        <v>670</v>
      </c>
      <c r="C319" s="3" t="s">
        <v>671</v>
      </c>
      <c r="D319" s="3">
        <v>1</v>
      </c>
      <c r="E319" s="3" t="s">
        <v>672</v>
      </c>
      <c r="F319" s="3" t="s">
        <v>13</v>
      </c>
      <c r="G319" s="3" t="s">
        <v>14</v>
      </c>
      <c r="H319" s="3" t="s">
        <v>15</v>
      </c>
      <c r="I319" s="3" t="s">
        <v>16</v>
      </c>
      <c r="J319" s="6"/>
      <c r="K319" s="6"/>
      <c r="L319" s="6"/>
      <c r="M319" s="6"/>
      <c r="N319" s="6"/>
      <c r="O319" s="6"/>
      <c r="P319" s="6"/>
      <c r="Q319" s="8"/>
    </row>
    <row r="320" ht="409.5" spans="1:17">
      <c r="A320" s="3"/>
      <c r="B320" s="3"/>
      <c r="C320" s="3" t="s">
        <v>673</v>
      </c>
      <c r="D320" s="3">
        <v>5</v>
      </c>
      <c r="E320" s="3" t="s">
        <v>674</v>
      </c>
      <c r="F320" s="3">
        <v>8000</v>
      </c>
      <c r="G320" s="3" t="s">
        <v>14</v>
      </c>
      <c r="H320" s="3" t="s">
        <v>15</v>
      </c>
      <c r="I320" s="3" t="s">
        <v>16</v>
      </c>
      <c r="J320" s="6"/>
      <c r="K320" s="6"/>
      <c r="L320" s="6"/>
      <c r="M320" s="6"/>
      <c r="N320" s="6"/>
      <c r="O320" s="6"/>
      <c r="P320" s="6"/>
      <c r="Q320" s="8"/>
    </row>
    <row r="321" ht="409.5" spans="1:17">
      <c r="A321" s="3"/>
      <c r="B321" s="3"/>
      <c r="C321" s="3" t="s">
        <v>675</v>
      </c>
      <c r="D321" s="3">
        <v>1</v>
      </c>
      <c r="E321" s="3" t="s">
        <v>676</v>
      </c>
      <c r="F321" s="3" t="s">
        <v>13</v>
      </c>
      <c r="G321" s="3" t="s">
        <v>14</v>
      </c>
      <c r="H321" s="3" t="s">
        <v>15</v>
      </c>
      <c r="I321" s="3" t="s">
        <v>16</v>
      </c>
      <c r="J321" s="6"/>
      <c r="K321" s="6"/>
      <c r="L321" s="6"/>
      <c r="M321" s="6"/>
      <c r="N321" s="6"/>
      <c r="O321" s="6"/>
      <c r="P321" s="6"/>
      <c r="Q321" s="8"/>
    </row>
    <row r="322" ht="409.5" spans="1:17">
      <c r="A322" s="3">
        <f>MAX($A$2:A321)+1</f>
        <v>65</v>
      </c>
      <c r="B322" s="3" t="s">
        <v>677</v>
      </c>
      <c r="C322" s="3" t="s">
        <v>678</v>
      </c>
      <c r="D322" s="3">
        <v>1</v>
      </c>
      <c r="E322" s="3" t="s">
        <v>679</v>
      </c>
      <c r="F322" s="3" t="s">
        <v>13</v>
      </c>
      <c r="G322" s="3" t="s">
        <v>52</v>
      </c>
      <c r="H322" s="3" t="s">
        <v>15</v>
      </c>
      <c r="I322" s="3" t="s">
        <v>16</v>
      </c>
      <c r="J322" s="6"/>
      <c r="K322" s="6"/>
      <c r="L322" s="6"/>
      <c r="M322" s="6"/>
      <c r="N322" s="6"/>
      <c r="O322" s="6"/>
      <c r="P322" s="6"/>
      <c r="Q322" s="8"/>
    </row>
    <row r="323" ht="409.5" spans="1:17">
      <c r="A323" s="3"/>
      <c r="B323" s="3"/>
      <c r="C323" s="3" t="s">
        <v>470</v>
      </c>
      <c r="D323" s="3"/>
      <c r="E323" s="3" t="s">
        <v>680</v>
      </c>
      <c r="F323" s="3" t="s">
        <v>13</v>
      </c>
      <c r="G323" s="3" t="s">
        <v>19</v>
      </c>
      <c r="H323" s="3" t="s">
        <v>15</v>
      </c>
      <c r="I323" s="3" t="s">
        <v>16</v>
      </c>
      <c r="J323" s="6"/>
      <c r="K323" s="6"/>
      <c r="L323" s="6"/>
      <c r="M323" s="6"/>
      <c r="N323" s="6"/>
      <c r="O323" s="6"/>
      <c r="P323" s="6"/>
      <c r="Q323" s="8"/>
    </row>
    <row r="324" ht="409.5" spans="1:17">
      <c r="A324" s="3"/>
      <c r="B324" s="3"/>
      <c r="C324" s="3" t="s">
        <v>681</v>
      </c>
      <c r="D324" s="3">
        <v>1</v>
      </c>
      <c r="E324" s="3" t="s">
        <v>680</v>
      </c>
      <c r="F324" s="3" t="s">
        <v>13</v>
      </c>
      <c r="G324" s="3" t="s">
        <v>19</v>
      </c>
      <c r="H324" s="3" t="s">
        <v>15</v>
      </c>
      <c r="I324" s="3" t="s">
        <v>16</v>
      </c>
      <c r="J324" s="6"/>
      <c r="K324" s="6"/>
      <c r="L324" s="6"/>
      <c r="M324" s="6"/>
      <c r="N324" s="6"/>
      <c r="O324" s="6"/>
      <c r="P324" s="6"/>
      <c r="Q324" s="8"/>
    </row>
    <row r="325" ht="409.5" spans="1:17">
      <c r="A325" s="3"/>
      <c r="B325" s="3"/>
      <c r="C325" s="3" t="s">
        <v>682</v>
      </c>
      <c r="D325" s="3">
        <v>1</v>
      </c>
      <c r="E325" s="3" t="s">
        <v>683</v>
      </c>
      <c r="F325" s="3" t="s">
        <v>13</v>
      </c>
      <c r="G325" s="3" t="s">
        <v>52</v>
      </c>
      <c r="H325" s="3" t="s">
        <v>15</v>
      </c>
      <c r="I325" s="3" t="s">
        <v>16</v>
      </c>
      <c r="J325" s="6"/>
      <c r="K325" s="6"/>
      <c r="L325" s="6"/>
      <c r="M325" s="6"/>
      <c r="N325" s="6"/>
      <c r="O325" s="6"/>
      <c r="P325" s="6"/>
      <c r="Q325" s="8"/>
    </row>
    <row r="326" ht="409.5" spans="1:17">
      <c r="A326" s="3"/>
      <c r="B326" s="3"/>
      <c r="C326" s="3" t="s">
        <v>684</v>
      </c>
      <c r="D326" s="3">
        <v>1</v>
      </c>
      <c r="E326" s="3" t="s">
        <v>685</v>
      </c>
      <c r="F326" s="3" t="s">
        <v>13</v>
      </c>
      <c r="G326" s="3" t="s">
        <v>14</v>
      </c>
      <c r="H326" s="3" t="s">
        <v>15</v>
      </c>
      <c r="I326" s="3" t="s">
        <v>16</v>
      </c>
      <c r="J326" s="6"/>
      <c r="K326" s="6"/>
      <c r="L326" s="6"/>
      <c r="M326" s="6"/>
      <c r="N326" s="6"/>
      <c r="O326" s="6"/>
      <c r="P326" s="6"/>
      <c r="Q326" s="8"/>
    </row>
    <row r="327" ht="409.5" spans="1:17">
      <c r="A327" s="3"/>
      <c r="B327" s="3"/>
      <c r="C327" s="3" t="s">
        <v>686</v>
      </c>
      <c r="D327" s="3">
        <v>1</v>
      </c>
      <c r="E327" s="3" t="s">
        <v>687</v>
      </c>
      <c r="F327" s="3">
        <v>4000</v>
      </c>
      <c r="G327" s="3" t="s">
        <v>14</v>
      </c>
      <c r="H327" s="3" t="s">
        <v>15</v>
      </c>
      <c r="I327" s="3" t="s">
        <v>16</v>
      </c>
      <c r="J327" s="6"/>
      <c r="K327" s="6"/>
      <c r="L327" s="6"/>
      <c r="M327" s="6"/>
      <c r="N327" s="6"/>
      <c r="O327" s="6"/>
      <c r="P327" s="6"/>
      <c r="Q327" s="8"/>
    </row>
    <row r="328" ht="409.5" spans="1:17">
      <c r="A328" s="3"/>
      <c r="B328" s="3"/>
      <c r="C328" s="3" t="s">
        <v>688</v>
      </c>
      <c r="D328" s="3">
        <v>1</v>
      </c>
      <c r="E328" s="3" t="s">
        <v>689</v>
      </c>
      <c r="F328" s="3" t="s">
        <v>13</v>
      </c>
      <c r="G328" s="3" t="s">
        <v>14</v>
      </c>
      <c r="H328" s="3" t="s">
        <v>15</v>
      </c>
      <c r="I328" s="3" t="s">
        <v>16</v>
      </c>
      <c r="J328" s="6"/>
      <c r="K328" s="6"/>
      <c r="L328" s="6"/>
      <c r="M328" s="6"/>
      <c r="N328" s="6"/>
      <c r="O328" s="6"/>
      <c r="P328" s="6"/>
      <c r="Q328" s="8"/>
    </row>
    <row r="329" ht="409.5" spans="1:17">
      <c r="A329" s="3">
        <f>MAX($A$2:A328)+1</f>
        <v>66</v>
      </c>
      <c r="B329" s="3" t="s">
        <v>690</v>
      </c>
      <c r="C329" s="3" t="s">
        <v>691</v>
      </c>
      <c r="D329" s="3">
        <v>2</v>
      </c>
      <c r="E329" s="3" t="s">
        <v>692</v>
      </c>
      <c r="F329" s="3" t="s">
        <v>13</v>
      </c>
      <c r="G329" s="3" t="s">
        <v>19</v>
      </c>
      <c r="H329" s="3" t="s">
        <v>15</v>
      </c>
      <c r="I329" s="3" t="s">
        <v>16</v>
      </c>
      <c r="J329" s="6"/>
      <c r="K329" s="6"/>
      <c r="L329" s="6"/>
      <c r="M329" s="6"/>
      <c r="N329" s="6"/>
      <c r="O329" s="6"/>
      <c r="P329" s="6"/>
      <c r="Q329" s="8"/>
    </row>
    <row r="330" ht="299.25" spans="1:17">
      <c r="A330" s="3"/>
      <c r="B330" s="3"/>
      <c r="C330" s="3" t="s">
        <v>693</v>
      </c>
      <c r="D330" s="3">
        <v>1</v>
      </c>
      <c r="E330" s="3" t="s">
        <v>694</v>
      </c>
      <c r="F330" s="3" t="s">
        <v>13</v>
      </c>
      <c r="G330" s="3" t="s">
        <v>19</v>
      </c>
      <c r="H330" s="3" t="s">
        <v>15</v>
      </c>
      <c r="I330" s="3" t="s">
        <v>16</v>
      </c>
      <c r="J330" s="6"/>
      <c r="K330" s="6"/>
      <c r="L330" s="6"/>
      <c r="M330" s="6"/>
      <c r="N330" s="6"/>
      <c r="O330" s="6"/>
      <c r="P330" s="6"/>
      <c r="Q330" s="8"/>
    </row>
    <row r="331" ht="370.5" spans="1:17">
      <c r="A331" s="3"/>
      <c r="B331" s="3"/>
      <c r="C331" s="3" t="s">
        <v>695</v>
      </c>
      <c r="D331" s="3"/>
      <c r="E331" s="3" t="s">
        <v>696</v>
      </c>
      <c r="F331" s="3">
        <v>6000</v>
      </c>
      <c r="G331" s="3" t="s">
        <v>14</v>
      </c>
      <c r="H331" s="3" t="s">
        <v>15</v>
      </c>
      <c r="I331" s="3" t="s">
        <v>16</v>
      </c>
      <c r="J331" s="6"/>
      <c r="K331" s="6"/>
      <c r="L331" s="6"/>
      <c r="M331" s="6"/>
      <c r="N331" s="6"/>
      <c r="O331" s="6"/>
      <c r="P331" s="6"/>
      <c r="Q331" s="8"/>
    </row>
    <row r="332" ht="256.5" spans="1:17">
      <c r="A332" s="3">
        <f>MAX($A$2:A331)+1</f>
        <v>67</v>
      </c>
      <c r="B332" s="3" t="s">
        <v>697</v>
      </c>
      <c r="C332" s="3" t="s">
        <v>698</v>
      </c>
      <c r="D332" s="3">
        <v>1</v>
      </c>
      <c r="E332" s="3" t="s">
        <v>699</v>
      </c>
      <c r="F332" s="3" t="s">
        <v>13</v>
      </c>
      <c r="G332" s="3" t="s">
        <v>19</v>
      </c>
      <c r="H332" s="3" t="s">
        <v>15</v>
      </c>
      <c r="I332" s="3" t="s">
        <v>16</v>
      </c>
      <c r="J332" s="6"/>
      <c r="K332" s="6"/>
      <c r="L332" s="6"/>
      <c r="M332" s="6"/>
      <c r="N332" s="6"/>
      <c r="O332" s="6"/>
      <c r="P332" s="6"/>
      <c r="Q332" s="8"/>
    </row>
    <row r="333" ht="299.25" spans="1:17">
      <c r="A333" s="3"/>
      <c r="B333" s="3"/>
      <c r="C333" s="3" t="s">
        <v>700</v>
      </c>
      <c r="D333" s="3">
        <v>2</v>
      </c>
      <c r="E333" s="3" t="s">
        <v>701</v>
      </c>
      <c r="F333" s="3" t="s">
        <v>13</v>
      </c>
      <c r="G333" s="3" t="s">
        <v>14</v>
      </c>
      <c r="H333" s="3" t="s">
        <v>15</v>
      </c>
      <c r="I333" s="3" t="s">
        <v>16</v>
      </c>
      <c r="J333" s="6"/>
      <c r="K333" s="6"/>
      <c r="L333" s="6"/>
      <c r="M333" s="6"/>
      <c r="N333" s="6"/>
      <c r="O333" s="6"/>
      <c r="P333" s="6"/>
      <c r="Q333" s="8"/>
    </row>
    <row r="334" ht="270.75" spans="1:17">
      <c r="A334" s="3"/>
      <c r="B334" s="3"/>
      <c r="C334" s="3" t="s">
        <v>702</v>
      </c>
      <c r="D334" s="3">
        <v>3</v>
      </c>
      <c r="E334" s="3" t="s">
        <v>703</v>
      </c>
      <c r="F334" s="3" t="s">
        <v>13</v>
      </c>
      <c r="G334" s="3" t="s">
        <v>19</v>
      </c>
      <c r="H334" s="3" t="s">
        <v>15</v>
      </c>
      <c r="I334" s="3" t="s">
        <v>16</v>
      </c>
      <c r="J334" s="6"/>
      <c r="K334" s="6"/>
      <c r="L334" s="6"/>
      <c r="M334" s="6"/>
      <c r="N334" s="6"/>
      <c r="O334" s="6"/>
      <c r="P334" s="6"/>
      <c r="Q334" s="8"/>
    </row>
    <row r="335" ht="199.5" spans="1:17">
      <c r="A335" s="3"/>
      <c r="B335" s="3"/>
      <c r="C335" s="3" t="s">
        <v>349</v>
      </c>
      <c r="D335" s="3"/>
      <c r="E335" s="3" t="s">
        <v>704</v>
      </c>
      <c r="F335" s="3">
        <v>9000</v>
      </c>
      <c r="G335" s="3" t="s">
        <v>19</v>
      </c>
      <c r="H335" s="3" t="s">
        <v>15</v>
      </c>
      <c r="I335" s="3" t="s">
        <v>16</v>
      </c>
      <c r="J335" s="6"/>
      <c r="K335" s="6"/>
      <c r="L335" s="6"/>
      <c r="M335" s="6"/>
      <c r="N335" s="6"/>
      <c r="O335" s="6"/>
      <c r="P335" s="6"/>
      <c r="Q335" s="8"/>
    </row>
    <row r="336" ht="409.5" spans="1:17">
      <c r="A336" s="3"/>
      <c r="B336" s="3"/>
      <c r="C336" s="3" t="s">
        <v>705</v>
      </c>
      <c r="D336" s="3"/>
      <c r="E336" s="3" t="s">
        <v>706</v>
      </c>
      <c r="F336" s="3" t="s">
        <v>13</v>
      </c>
      <c r="G336" s="3" t="s">
        <v>52</v>
      </c>
      <c r="H336" s="3" t="s">
        <v>15</v>
      </c>
      <c r="I336" s="3" t="s">
        <v>16</v>
      </c>
      <c r="J336" s="6"/>
      <c r="K336" s="6"/>
      <c r="L336" s="6"/>
      <c r="M336" s="6"/>
      <c r="N336" s="6"/>
      <c r="O336" s="6"/>
      <c r="P336" s="6"/>
      <c r="Q336" s="8"/>
    </row>
    <row r="337" ht="228" spans="1:17">
      <c r="A337" s="3"/>
      <c r="B337" s="3"/>
      <c r="C337" s="3" t="s">
        <v>707</v>
      </c>
      <c r="D337" s="3"/>
      <c r="E337" s="3" t="s">
        <v>708</v>
      </c>
      <c r="F337" s="3" t="s">
        <v>13</v>
      </c>
      <c r="G337" s="3" t="s">
        <v>19</v>
      </c>
      <c r="H337" s="3" t="s">
        <v>15</v>
      </c>
      <c r="I337" s="3" t="s">
        <v>16</v>
      </c>
      <c r="J337" s="6"/>
      <c r="K337" s="6"/>
      <c r="L337" s="6"/>
      <c r="M337" s="6"/>
      <c r="N337" s="6"/>
      <c r="O337" s="6"/>
      <c r="P337" s="6"/>
      <c r="Q337" s="8"/>
    </row>
    <row r="338" ht="409.5" spans="1:17">
      <c r="A338" s="3">
        <f>MAX($A$2:A337)+1</f>
        <v>68</v>
      </c>
      <c r="B338" s="3" t="s">
        <v>709</v>
      </c>
      <c r="C338" s="3" t="s">
        <v>470</v>
      </c>
      <c r="D338" s="3">
        <v>2</v>
      </c>
      <c r="E338" s="3" t="s">
        <v>710</v>
      </c>
      <c r="F338" s="3">
        <v>10000</v>
      </c>
      <c r="G338" s="3" t="s">
        <v>14</v>
      </c>
      <c r="H338" s="3" t="s">
        <v>15</v>
      </c>
      <c r="I338" s="3" t="s">
        <v>16</v>
      </c>
      <c r="J338" s="6"/>
      <c r="K338" s="6"/>
      <c r="L338" s="6"/>
      <c r="M338" s="6"/>
      <c r="N338" s="6"/>
      <c r="O338" s="6"/>
      <c r="P338" s="6"/>
      <c r="Q338" s="8"/>
    </row>
    <row r="339" ht="409.5" spans="1:17">
      <c r="A339" s="3"/>
      <c r="B339" s="3"/>
      <c r="C339" s="3" t="s">
        <v>711</v>
      </c>
      <c r="D339" s="3">
        <v>1</v>
      </c>
      <c r="E339" s="3" t="s">
        <v>712</v>
      </c>
      <c r="F339" s="3">
        <v>6000</v>
      </c>
      <c r="G339" s="3" t="s">
        <v>14</v>
      </c>
      <c r="H339" s="3" t="s">
        <v>15</v>
      </c>
      <c r="I339" s="3" t="s">
        <v>16</v>
      </c>
      <c r="J339" s="6"/>
      <c r="K339" s="6"/>
      <c r="L339" s="6"/>
      <c r="M339" s="6"/>
      <c r="N339" s="6"/>
      <c r="O339" s="6"/>
      <c r="P339" s="6"/>
      <c r="Q339" s="8"/>
    </row>
    <row r="340" ht="409.5" spans="1:17">
      <c r="A340" s="3"/>
      <c r="B340" s="3"/>
      <c r="C340" s="3" t="s">
        <v>713</v>
      </c>
      <c r="D340" s="3">
        <v>1</v>
      </c>
      <c r="E340" s="3" t="s">
        <v>714</v>
      </c>
      <c r="F340" s="3">
        <v>8000</v>
      </c>
      <c r="G340" s="3" t="s">
        <v>14</v>
      </c>
      <c r="H340" s="3" t="s">
        <v>15</v>
      </c>
      <c r="I340" s="3" t="s">
        <v>16</v>
      </c>
      <c r="J340" s="6"/>
      <c r="K340" s="6"/>
      <c r="L340" s="6"/>
      <c r="M340" s="6"/>
      <c r="N340" s="6"/>
      <c r="O340" s="6"/>
      <c r="P340" s="6"/>
      <c r="Q340" s="8"/>
    </row>
    <row r="341" ht="409.5" spans="1:17">
      <c r="A341" s="3"/>
      <c r="B341" s="3"/>
      <c r="C341" s="3" t="s">
        <v>715</v>
      </c>
      <c r="D341" s="3">
        <v>1</v>
      </c>
      <c r="E341" s="3" t="s">
        <v>716</v>
      </c>
      <c r="F341" s="3">
        <v>8000</v>
      </c>
      <c r="G341" s="3" t="s">
        <v>14</v>
      </c>
      <c r="H341" s="3" t="s">
        <v>15</v>
      </c>
      <c r="I341" s="3" t="s">
        <v>16</v>
      </c>
      <c r="J341" s="6"/>
      <c r="K341" s="6"/>
      <c r="L341" s="6"/>
      <c r="M341" s="6"/>
      <c r="N341" s="6"/>
      <c r="O341" s="6"/>
      <c r="P341" s="6"/>
      <c r="Q341" s="8"/>
    </row>
    <row r="342" ht="409.5" spans="1:17">
      <c r="A342" s="3">
        <f>MAX($A$2:A341)+1</f>
        <v>69</v>
      </c>
      <c r="B342" s="3" t="s">
        <v>717</v>
      </c>
      <c r="C342" s="3" t="s">
        <v>718</v>
      </c>
      <c r="D342" s="3"/>
      <c r="E342" s="3" t="s">
        <v>719</v>
      </c>
      <c r="F342" s="3">
        <v>7000</v>
      </c>
      <c r="G342" s="3" t="s">
        <v>19</v>
      </c>
      <c r="H342" s="3" t="s">
        <v>15</v>
      </c>
      <c r="I342" s="3" t="s">
        <v>16</v>
      </c>
      <c r="J342" s="6"/>
      <c r="K342" s="6"/>
      <c r="L342" s="6"/>
      <c r="M342" s="6"/>
      <c r="N342" s="6"/>
      <c r="O342" s="6"/>
      <c r="P342" s="6"/>
      <c r="Q342" s="8"/>
    </row>
    <row r="343" ht="409.5" spans="1:17">
      <c r="A343" s="3"/>
      <c r="B343" s="3"/>
      <c r="C343" s="3" t="s">
        <v>720</v>
      </c>
      <c r="D343" s="3">
        <v>1</v>
      </c>
      <c r="E343" s="3" t="s">
        <v>721</v>
      </c>
      <c r="F343" s="3">
        <v>10000</v>
      </c>
      <c r="G343" s="3" t="s">
        <v>14</v>
      </c>
      <c r="H343" s="3" t="s">
        <v>15</v>
      </c>
      <c r="I343" s="3" t="s">
        <v>16</v>
      </c>
      <c r="J343" s="6"/>
      <c r="K343" s="6"/>
      <c r="L343" s="6"/>
      <c r="M343" s="6"/>
      <c r="N343" s="6"/>
      <c r="O343" s="6"/>
      <c r="P343" s="6"/>
      <c r="Q343" s="8"/>
    </row>
    <row r="344" ht="409.5" spans="1:17">
      <c r="A344" s="3"/>
      <c r="B344" s="3"/>
      <c r="C344" s="3" t="s">
        <v>722</v>
      </c>
      <c r="D344" s="3"/>
      <c r="E344" s="3" t="s">
        <v>723</v>
      </c>
      <c r="F344" s="3">
        <v>7000</v>
      </c>
      <c r="G344" s="3" t="s">
        <v>52</v>
      </c>
      <c r="H344" s="3" t="s">
        <v>15</v>
      </c>
      <c r="I344" s="3" t="s">
        <v>16</v>
      </c>
      <c r="J344" s="6"/>
      <c r="K344" s="6"/>
      <c r="L344" s="6"/>
      <c r="M344" s="6"/>
      <c r="N344" s="6"/>
      <c r="O344" s="6"/>
      <c r="P344" s="6"/>
      <c r="Q344" s="8"/>
    </row>
    <row r="345" ht="409.5" spans="1:17">
      <c r="A345" s="3"/>
      <c r="B345" s="3"/>
      <c r="C345" s="3" t="s">
        <v>724</v>
      </c>
      <c r="D345" s="3"/>
      <c r="E345" s="3" t="s">
        <v>725</v>
      </c>
      <c r="F345" s="3">
        <v>7000</v>
      </c>
      <c r="G345" s="3" t="s">
        <v>52</v>
      </c>
      <c r="H345" s="3" t="s">
        <v>15</v>
      </c>
      <c r="I345" s="3" t="s">
        <v>16</v>
      </c>
      <c r="J345" s="6"/>
      <c r="K345" s="6"/>
      <c r="L345" s="6"/>
      <c r="M345" s="6"/>
      <c r="N345" s="6"/>
      <c r="O345" s="6"/>
      <c r="P345" s="6"/>
      <c r="Q345" s="8"/>
    </row>
    <row r="346" ht="409.5" spans="1:17">
      <c r="A346" s="3"/>
      <c r="B346" s="3"/>
      <c r="C346" s="3" t="s">
        <v>726</v>
      </c>
      <c r="D346" s="3"/>
      <c r="E346" s="3" t="s">
        <v>727</v>
      </c>
      <c r="F346" s="3">
        <v>7000</v>
      </c>
      <c r="G346" s="3" t="s">
        <v>52</v>
      </c>
      <c r="H346" s="3" t="s">
        <v>15</v>
      </c>
      <c r="I346" s="3" t="s">
        <v>16</v>
      </c>
      <c r="J346" s="6"/>
      <c r="K346" s="6"/>
      <c r="L346" s="6"/>
      <c r="M346" s="6"/>
      <c r="N346" s="6"/>
      <c r="O346" s="6"/>
      <c r="P346" s="6"/>
      <c r="Q346" s="8"/>
    </row>
    <row r="347" ht="256.5" spans="1:17">
      <c r="A347" s="3">
        <f>MAX($A$2:A346)+1</f>
        <v>70</v>
      </c>
      <c r="B347" s="3" t="s">
        <v>728</v>
      </c>
      <c r="C347" s="3" t="s">
        <v>729</v>
      </c>
      <c r="D347" s="3">
        <v>1</v>
      </c>
      <c r="E347" s="3" t="s">
        <v>730</v>
      </c>
      <c r="F347" s="3" t="s">
        <v>13</v>
      </c>
      <c r="G347" s="3" t="s">
        <v>19</v>
      </c>
      <c r="H347" s="3" t="s">
        <v>15</v>
      </c>
      <c r="I347" s="3" t="s">
        <v>16</v>
      </c>
      <c r="J347" s="6"/>
      <c r="K347" s="6"/>
      <c r="L347" s="6"/>
      <c r="M347" s="6"/>
      <c r="N347" s="6"/>
      <c r="O347" s="6"/>
      <c r="P347" s="6"/>
      <c r="Q347" s="8"/>
    </row>
    <row r="348" ht="409.5" spans="1:17">
      <c r="A348" s="3">
        <f>MAX($A$2:A347)+1</f>
        <v>71</v>
      </c>
      <c r="B348" s="3" t="s">
        <v>731</v>
      </c>
      <c r="C348" s="3" t="s">
        <v>732</v>
      </c>
      <c r="D348" s="3"/>
      <c r="E348" s="3" t="s">
        <v>733</v>
      </c>
      <c r="F348" s="3">
        <v>7000</v>
      </c>
      <c r="G348" s="3" t="s">
        <v>72</v>
      </c>
      <c r="H348" s="3" t="s">
        <v>15</v>
      </c>
      <c r="I348" s="3" t="s">
        <v>16</v>
      </c>
      <c r="J348" s="6"/>
      <c r="K348" s="6"/>
      <c r="L348" s="6"/>
      <c r="M348" s="6"/>
      <c r="N348" s="6"/>
      <c r="O348" s="6"/>
      <c r="P348" s="6"/>
      <c r="Q348" s="8"/>
    </row>
    <row r="349" ht="409.5" spans="1:17">
      <c r="A349" s="3"/>
      <c r="B349" s="3"/>
      <c r="C349" s="3" t="s">
        <v>734</v>
      </c>
      <c r="D349" s="3"/>
      <c r="E349" s="3" t="s">
        <v>735</v>
      </c>
      <c r="F349" s="3">
        <v>11000</v>
      </c>
      <c r="G349" s="3" t="s">
        <v>72</v>
      </c>
      <c r="H349" s="3" t="s">
        <v>15</v>
      </c>
      <c r="I349" s="3" t="s">
        <v>16</v>
      </c>
      <c r="J349" s="6"/>
      <c r="K349" s="6"/>
      <c r="L349" s="6"/>
      <c r="M349" s="6"/>
      <c r="N349" s="6"/>
      <c r="O349" s="6"/>
      <c r="P349" s="6"/>
      <c r="Q349" s="8"/>
    </row>
    <row r="350" ht="256.5" spans="1:17">
      <c r="A350" s="3"/>
      <c r="B350" s="3"/>
      <c r="C350" s="3" t="s">
        <v>736</v>
      </c>
      <c r="D350" s="3">
        <v>2</v>
      </c>
      <c r="E350" s="3" t="s">
        <v>737</v>
      </c>
      <c r="F350" s="3">
        <v>12000</v>
      </c>
      <c r="G350" s="3" t="s">
        <v>19</v>
      </c>
      <c r="H350" s="3" t="s">
        <v>15</v>
      </c>
      <c r="I350" s="3" t="s">
        <v>16</v>
      </c>
      <c r="J350" s="6"/>
      <c r="K350" s="6"/>
      <c r="L350" s="6"/>
      <c r="M350" s="6"/>
      <c r="N350" s="6"/>
      <c r="O350" s="6"/>
      <c r="P350" s="6"/>
      <c r="Q350" s="8"/>
    </row>
    <row r="351" ht="327.75" spans="1:17">
      <c r="A351" s="3"/>
      <c r="B351" s="3"/>
      <c r="C351" s="3" t="s">
        <v>738</v>
      </c>
      <c r="D351" s="3">
        <v>1</v>
      </c>
      <c r="E351" s="3" t="s">
        <v>739</v>
      </c>
      <c r="F351" s="3">
        <v>5538</v>
      </c>
      <c r="G351" s="3" t="s">
        <v>19</v>
      </c>
      <c r="H351" s="3" t="s">
        <v>15</v>
      </c>
      <c r="I351" s="3" t="s">
        <v>16</v>
      </c>
      <c r="J351" s="6"/>
      <c r="K351" s="6"/>
      <c r="L351" s="6"/>
      <c r="M351" s="6"/>
      <c r="N351" s="6"/>
      <c r="O351" s="6"/>
      <c r="P351" s="6"/>
      <c r="Q351" s="8"/>
    </row>
    <row r="352" ht="409.5" spans="1:17">
      <c r="A352" s="3">
        <f>MAX($A$2:A351)+1</f>
        <v>72</v>
      </c>
      <c r="B352" s="3" t="s">
        <v>740</v>
      </c>
      <c r="C352" s="3" t="s">
        <v>741</v>
      </c>
      <c r="D352" s="3"/>
      <c r="E352" s="3" t="s">
        <v>742</v>
      </c>
      <c r="F352" s="3">
        <v>9000</v>
      </c>
      <c r="G352" s="3" t="s">
        <v>14</v>
      </c>
      <c r="H352" s="3" t="s">
        <v>15</v>
      </c>
      <c r="I352" s="3" t="s">
        <v>16</v>
      </c>
      <c r="J352" s="6"/>
      <c r="K352" s="6"/>
      <c r="L352" s="6"/>
      <c r="M352" s="6"/>
      <c r="N352" s="6"/>
      <c r="O352" s="6"/>
      <c r="P352" s="6"/>
      <c r="Q352" s="8"/>
    </row>
    <row r="353" ht="409.5" spans="1:17">
      <c r="A353" s="3"/>
      <c r="B353" s="3"/>
      <c r="C353" s="3" t="s">
        <v>743</v>
      </c>
      <c r="D353" s="3">
        <v>2</v>
      </c>
      <c r="E353" s="3" t="s">
        <v>744</v>
      </c>
      <c r="F353" s="3">
        <v>10000</v>
      </c>
      <c r="G353" s="3" t="s">
        <v>14</v>
      </c>
      <c r="H353" s="3" t="s">
        <v>15</v>
      </c>
      <c r="I353" s="3" t="s">
        <v>16</v>
      </c>
      <c r="J353" s="6"/>
      <c r="K353" s="6"/>
      <c r="L353" s="6"/>
      <c r="M353" s="6"/>
      <c r="N353" s="6"/>
      <c r="O353" s="6"/>
      <c r="P353" s="6"/>
      <c r="Q353" s="8"/>
    </row>
    <row r="354" ht="213.75" spans="1:17">
      <c r="A354" s="3"/>
      <c r="B354" s="3"/>
      <c r="C354" s="3" t="s">
        <v>745</v>
      </c>
      <c r="D354" s="3">
        <v>2</v>
      </c>
      <c r="E354" s="3" t="s">
        <v>746</v>
      </c>
      <c r="F354" s="3">
        <v>8000</v>
      </c>
      <c r="G354" s="3" t="s">
        <v>14</v>
      </c>
      <c r="H354" s="3" t="s">
        <v>15</v>
      </c>
      <c r="I354" s="3" t="s">
        <v>16</v>
      </c>
      <c r="J354" s="6"/>
      <c r="K354" s="6"/>
      <c r="L354" s="6"/>
      <c r="M354" s="6"/>
      <c r="N354" s="6"/>
      <c r="O354" s="6"/>
      <c r="P354" s="6"/>
      <c r="Q354" s="8"/>
    </row>
    <row r="355" ht="299.25" spans="1:17">
      <c r="A355" s="3"/>
      <c r="B355" s="3"/>
      <c r="C355" s="3" t="s">
        <v>747</v>
      </c>
      <c r="D355" s="3">
        <v>1</v>
      </c>
      <c r="E355" s="3" t="s">
        <v>748</v>
      </c>
      <c r="F355" s="3">
        <v>8500</v>
      </c>
      <c r="G355" s="3" t="s">
        <v>52</v>
      </c>
      <c r="H355" s="3" t="s">
        <v>15</v>
      </c>
      <c r="I355" s="3" t="s">
        <v>16</v>
      </c>
      <c r="J355" s="6"/>
      <c r="K355" s="6"/>
      <c r="L355" s="6"/>
      <c r="M355" s="6"/>
      <c r="N355" s="6"/>
      <c r="O355" s="6"/>
      <c r="P355" s="6"/>
      <c r="Q355" s="8"/>
    </row>
    <row r="356" ht="242.25" spans="1:17">
      <c r="A356" s="3">
        <f>MAX($A$2:A355)+1</f>
        <v>73</v>
      </c>
      <c r="B356" s="3" t="s">
        <v>749</v>
      </c>
      <c r="C356" s="3" t="s">
        <v>17</v>
      </c>
      <c r="D356" s="3"/>
      <c r="E356" s="3" t="s">
        <v>750</v>
      </c>
      <c r="F356" s="3">
        <v>10000</v>
      </c>
      <c r="G356" s="3" t="s">
        <v>52</v>
      </c>
      <c r="H356" s="3" t="s">
        <v>15</v>
      </c>
      <c r="I356" s="3" t="s">
        <v>16</v>
      </c>
      <c r="J356" s="6"/>
      <c r="K356" s="6"/>
      <c r="L356" s="6"/>
      <c r="M356" s="6"/>
      <c r="N356" s="6"/>
      <c r="O356" s="6"/>
      <c r="P356" s="6"/>
      <c r="Q356" s="8"/>
    </row>
    <row r="357" ht="242.25" spans="1:17">
      <c r="A357" s="3"/>
      <c r="B357" s="3"/>
      <c r="C357" s="3" t="s">
        <v>751</v>
      </c>
      <c r="D357" s="3"/>
      <c r="E357" s="3" t="s">
        <v>750</v>
      </c>
      <c r="F357" s="3">
        <v>12000</v>
      </c>
      <c r="G357" s="3" t="s">
        <v>52</v>
      </c>
      <c r="H357" s="3" t="s">
        <v>15</v>
      </c>
      <c r="I357" s="3" t="s">
        <v>16</v>
      </c>
      <c r="J357" s="6"/>
      <c r="K357" s="6"/>
      <c r="L357" s="6"/>
      <c r="M357" s="6"/>
      <c r="N357" s="6"/>
      <c r="O357" s="6"/>
      <c r="P357" s="6"/>
      <c r="Q357" s="8"/>
    </row>
    <row r="358" ht="409.5" spans="1:17">
      <c r="A358" s="3">
        <f>MAX($A$2:A357)+1</f>
        <v>74</v>
      </c>
      <c r="B358" s="3" t="s">
        <v>752</v>
      </c>
      <c r="C358" s="3" t="s">
        <v>753</v>
      </c>
      <c r="D358" s="3"/>
      <c r="E358" s="3" t="s">
        <v>754</v>
      </c>
      <c r="F358" s="3" t="s">
        <v>13</v>
      </c>
      <c r="G358" s="3" t="s">
        <v>52</v>
      </c>
      <c r="H358" s="3" t="s">
        <v>15</v>
      </c>
      <c r="I358" s="3" t="s">
        <v>16</v>
      </c>
      <c r="J358" s="6"/>
      <c r="K358" s="6"/>
      <c r="L358" s="6"/>
      <c r="M358" s="6"/>
      <c r="N358" s="6"/>
      <c r="O358" s="6"/>
      <c r="P358" s="6"/>
      <c r="Q358" s="8"/>
    </row>
    <row r="359" ht="409.5" spans="1:17">
      <c r="A359" s="3"/>
      <c r="B359" s="3"/>
      <c r="C359" s="3" t="s">
        <v>755</v>
      </c>
      <c r="D359" s="3"/>
      <c r="E359" s="3" t="s">
        <v>756</v>
      </c>
      <c r="F359" s="3" t="s">
        <v>13</v>
      </c>
      <c r="G359" s="3" t="s">
        <v>14</v>
      </c>
      <c r="H359" s="3" t="s">
        <v>15</v>
      </c>
      <c r="I359" s="3" t="s">
        <v>16</v>
      </c>
      <c r="J359" s="6"/>
      <c r="K359" s="6"/>
      <c r="L359" s="6"/>
      <c r="M359" s="6"/>
      <c r="N359" s="6"/>
      <c r="O359" s="6"/>
      <c r="P359" s="6"/>
      <c r="Q359" s="8"/>
    </row>
    <row r="360" ht="409.5" spans="1:17">
      <c r="A360" s="3"/>
      <c r="B360" s="3"/>
      <c r="C360" s="3" t="s">
        <v>757</v>
      </c>
      <c r="D360" s="3"/>
      <c r="E360" s="3" t="s">
        <v>758</v>
      </c>
      <c r="F360" s="3" t="s">
        <v>13</v>
      </c>
      <c r="G360" s="3" t="s">
        <v>19</v>
      </c>
      <c r="H360" s="3" t="s">
        <v>15</v>
      </c>
      <c r="I360" s="3" t="s">
        <v>16</v>
      </c>
      <c r="J360" s="6"/>
      <c r="K360" s="6"/>
      <c r="L360" s="6"/>
      <c r="M360" s="6"/>
      <c r="N360" s="6"/>
      <c r="O360" s="6"/>
      <c r="P360" s="6"/>
      <c r="Q360" s="8"/>
    </row>
    <row r="361" ht="114" spans="1:17">
      <c r="A361" s="3"/>
      <c r="B361" s="3"/>
      <c r="C361" s="3" t="s">
        <v>759</v>
      </c>
      <c r="D361" s="3"/>
      <c r="E361" s="3" t="s">
        <v>760</v>
      </c>
      <c r="F361" s="3" t="s">
        <v>13</v>
      </c>
      <c r="G361" s="3" t="s">
        <v>52</v>
      </c>
      <c r="H361" s="3" t="s">
        <v>15</v>
      </c>
      <c r="I361" s="3" t="s">
        <v>16</v>
      </c>
      <c r="J361" s="6"/>
      <c r="K361" s="6"/>
      <c r="L361" s="6"/>
      <c r="M361" s="6"/>
      <c r="N361" s="6"/>
      <c r="O361" s="6"/>
      <c r="P361" s="6"/>
      <c r="Q361" s="8"/>
    </row>
    <row r="362" ht="142.5" spans="1:17">
      <c r="A362" s="3"/>
      <c r="B362" s="3"/>
      <c r="C362" s="3" t="s">
        <v>761</v>
      </c>
      <c r="D362" s="3"/>
      <c r="E362" s="3" t="s">
        <v>762</v>
      </c>
      <c r="F362" s="3" t="s">
        <v>13</v>
      </c>
      <c r="G362" s="3" t="s">
        <v>14</v>
      </c>
      <c r="H362" s="3" t="s">
        <v>15</v>
      </c>
      <c r="I362" s="3" t="s">
        <v>16</v>
      </c>
      <c r="J362" s="6"/>
      <c r="K362" s="6"/>
      <c r="L362" s="6"/>
      <c r="M362" s="6"/>
      <c r="N362" s="6"/>
      <c r="O362" s="6"/>
      <c r="P362" s="6"/>
      <c r="Q362" s="8"/>
    </row>
    <row r="363" ht="409.5" spans="1:17">
      <c r="A363" s="3">
        <f>MAX($A$2:A362)+1</f>
        <v>75</v>
      </c>
      <c r="B363" s="3" t="s">
        <v>763</v>
      </c>
      <c r="C363" s="3" t="s">
        <v>764</v>
      </c>
      <c r="D363" s="3">
        <v>5</v>
      </c>
      <c r="E363" s="3" t="s">
        <v>765</v>
      </c>
      <c r="F363" s="3">
        <v>8000</v>
      </c>
      <c r="G363" s="3" t="s">
        <v>19</v>
      </c>
      <c r="H363" s="3" t="s">
        <v>15</v>
      </c>
      <c r="I363" s="3" t="s">
        <v>16</v>
      </c>
      <c r="J363" s="6"/>
      <c r="K363" s="6"/>
      <c r="L363" s="6"/>
      <c r="M363" s="6"/>
      <c r="N363" s="6"/>
      <c r="O363" s="6"/>
      <c r="P363" s="6"/>
      <c r="Q363" s="8"/>
    </row>
    <row r="364" ht="409.5" spans="1:17">
      <c r="A364" s="3"/>
      <c r="B364" s="3"/>
      <c r="C364" s="3" t="s">
        <v>766</v>
      </c>
      <c r="D364" s="3">
        <v>15</v>
      </c>
      <c r="E364" s="3" t="s">
        <v>767</v>
      </c>
      <c r="F364" s="3">
        <v>8000</v>
      </c>
      <c r="G364" s="3" t="s">
        <v>72</v>
      </c>
      <c r="H364" s="3" t="s">
        <v>15</v>
      </c>
      <c r="I364" s="3" t="s">
        <v>16</v>
      </c>
      <c r="J364" s="6"/>
      <c r="K364" s="6"/>
      <c r="L364" s="6"/>
      <c r="M364" s="6"/>
      <c r="N364" s="6"/>
      <c r="O364" s="6"/>
      <c r="P364" s="6"/>
      <c r="Q364" s="8"/>
    </row>
    <row r="365" ht="142.5" spans="1:17">
      <c r="A365" s="3">
        <f>MAX($A$2:A364)+1</f>
        <v>76</v>
      </c>
      <c r="B365" s="3" t="s">
        <v>768</v>
      </c>
      <c r="C365" s="3" t="s">
        <v>769</v>
      </c>
      <c r="D365" s="3">
        <v>1</v>
      </c>
      <c r="E365" s="3" t="s">
        <v>770</v>
      </c>
      <c r="F365" s="3">
        <v>9000</v>
      </c>
      <c r="G365" s="3" t="s">
        <v>52</v>
      </c>
      <c r="H365" s="3" t="s">
        <v>15</v>
      </c>
      <c r="I365" s="3" t="s">
        <v>16</v>
      </c>
      <c r="J365" s="6"/>
      <c r="K365" s="6"/>
      <c r="L365" s="6"/>
      <c r="M365" s="6"/>
      <c r="N365" s="6"/>
      <c r="O365" s="6"/>
      <c r="P365" s="6"/>
      <c r="Q365" s="8"/>
    </row>
    <row r="366" ht="409.5" spans="1:17">
      <c r="A366" s="3"/>
      <c r="B366" s="3"/>
      <c r="C366" s="3" t="s">
        <v>771</v>
      </c>
      <c r="D366" s="3"/>
      <c r="E366" s="3" t="s">
        <v>772</v>
      </c>
      <c r="F366" s="3" t="s">
        <v>13</v>
      </c>
      <c r="G366" s="3" t="s">
        <v>52</v>
      </c>
      <c r="H366" s="3" t="s">
        <v>15</v>
      </c>
      <c r="I366" s="3" t="s">
        <v>16</v>
      </c>
      <c r="J366" s="6"/>
      <c r="K366" s="6"/>
      <c r="L366" s="6"/>
      <c r="M366" s="6"/>
      <c r="N366" s="6"/>
      <c r="O366" s="6"/>
      <c r="P366" s="6"/>
      <c r="Q366" s="8"/>
    </row>
    <row r="367" ht="409.5" spans="1:17">
      <c r="A367" s="3"/>
      <c r="B367" s="3"/>
      <c r="C367" s="3" t="s">
        <v>773</v>
      </c>
      <c r="D367" s="3"/>
      <c r="E367" s="3" t="s">
        <v>774</v>
      </c>
      <c r="F367" s="3" t="s">
        <v>13</v>
      </c>
      <c r="G367" s="3" t="s">
        <v>52</v>
      </c>
      <c r="H367" s="3" t="s">
        <v>15</v>
      </c>
      <c r="I367" s="3" t="s">
        <v>16</v>
      </c>
      <c r="J367" s="6"/>
      <c r="K367" s="6"/>
      <c r="L367" s="6"/>
      <c r="M367" s="6"/>
      <c r="N367" s="6"/>
      <c r="O367" s="6"/>
      <c r="P367" s="6"/>
      <c r="Q367" s="8"/>
    </row>
    <row r="368" ht="409.5" spans="1:17">
      <c r="A368" s="3"/>
      <c r="B368" s="3"/>
      <c r="C368" s="3" t="s">
        <v>775</v>
      </c>
      <c r="D368" s="3"/>
      <c r="E368" s="3" t="s">
        <v>772</v>
      </c>
      <c r="F368" s="3" t="s">
        <v>776</v>
      </c>
      <c r="G368" s="3" t="s">
        <v>52</v>
      </c>
      <c r="H368" s="3" t="s">
        <v>15</v>
      </c>
      <c r="I368" s="3" t="s">
        <v>16</v>
      </c>
      <c r="J368" s="6"/>
      <c r="K368" s="6"/>
      <c r="L368" s="6"/>
      <c r="M368" s="6"/>
      <c r="N368" s="6"/>
      <c r="O368" s="6"/>
      <c r="P368" s="6"/>
      <c r="Q368" s="8"/>
    </row>
    <row r="369" ht="199.5" spans="1:17">
      <c r="A369" s="3">
        <f>MAX($A$2:A368)+1</f>
        <v>77</v>
      </c>
      <c r="B369" s="3" t="s">
        <v>777</v>
      </c>
      <c r="C369" s="3" t="s">
        <v>778</v>
      </c>
      <c r="D369" s="3">
        <v>1</v>
      </c>
      <c r="E369" s="3" t="s">
        <v>779</v>
      </c>
      <c r="F369" s="3" t="s">
        <v>13</v>
      </c>
      <c r="G369" s="3" t="s">
        <v>14</v>
      </c>
      <c r="H369" s="3" t="s">
        <v>15</v>
      </c>
      <c r="I369" s="3" t="s">
        <v>16</v>
      </c>
      <c r="J369" s="6"/>
      <c r="K369" s="6"/>
      <c r="L369" s="6"/>
      <c r="M369" s="6"/>
      <c r="N369" s="6"/>
      <c r="O369" s="6"/>
      <c r="P369" s="6"/>
      <c r="Q369" s="8"/>
    </row>
    <row r="370" ht="156.75" spans="1:17">
      <c r="A370" s="3"/>
      <c r="B370" s="3"/>
      <c r="C370" s="3" t="s">
        <v>780</v>
      </c>
      <c r="D370" s="3">
        <v>1</v>
      </c>
      <c r="E370" s="3" t="s">
        <v>781</v>
      </c>
      <c r="F370" s="3" t="s">
        <v>13</v>
      </c>
      <c r="G370" s="3" t="s">
        <v>19</v>
      </c>
      <c r="H370" s="3" t="s">
        <v>15</v>
      </c>
      <c r="I370" s="3" t="s">
        <v>16</v>
      </c>
      <c r="J370" s="6"/>
      <c r="K370" s="6"/>
      <c r="L370" s="6"/>
      <c r="M370" s="6"/>
      <c r="N370" s="6"/>
      <c r="O370" s="6"/>
      <c r="P370" s="6"/>
      <c r="Q370" s="8"/>
    </row>
    <row r="371" ht="256.5" spans="1:17">
      <c r="A371" s="3"/>
      <c r="B371" s="3"/>
      <c r="C371" s="3" t="s">
        <v>782</v>
      </c>
      <c r="D371" s="3">
        <v>1</v>
      </c>
      <c r="E371" s="3" t="s">
        <v>783</v>
      </c>
      <c r="F371" s="3" t="s">
        <v>13</v>
      </c>
      <c r="G371" s="3" t="s">
        <v>19</v>
      </c>
      <c r="H371" s="3" t="s">
        <v>15</v>
      </c>
      <c r="I371" s="3" t="s">
        <v>16</v>
      </c>
      <c r="J371" s="6"/>
      <c r="K371" s="6"/>
      <c r="L371" s="6"/>
      <c r="M371" s="6"/>
      <c r="N371" s="6"/>
      <c r="O371" s="6"/>
      <c r="P371" s="6"/>
      <c r="Q371" s="8"/>
    </row>
    <row r="372" ht="409.5" spans="1:17">
      <c r="A372" s="3"/>
      <c r="B372" s="3"/>
      <c r="C372" s="3" t="s">
        <v>784</v>
      </c>
      <c r="D372" s="3">
        <v>1</v>
      </c>
      <c r="E372" s="3" t="s">
        <v>785</v>
      </c>
      <c r="F372" s="3">
        <v>8000</v>
      </c>
      <c r="G372" s="3" t="s">
        <v>14</v>
      </c>
      <c r="H372" s="3" t="s">
        <v>15</v>
      </c>
      <c r="I372" s="3" t="s">
        <v>16</v>
      </c>
      <c r="J372" s="6"/>
      <c r="K372" s="6"/>
      <c r="L372" s="6"/>
      <c r="M372" s="6"/>
      <c r="N372" s="6"/>
      <c r="O372" s="6"/>
      <c r="P372" s="6"/>
      <c r="Q372" s="8"/>
    </row>
    <row r="373" ht="242.25" spans="1:17">
      <c r="A373" s="3"/>
      <c r="B373" s="3"/>
      <c r="C373" s="3" t="s">
        <v>786</v>
      </c>
      <c r="D373" s="3">
        <v>2</v>
      </c>
      <c r="E373" s="3" t="s">
        <v>787</v>
      </c>
      <c r="F373" s="3" t="s">
        <v>13</v>
      </c>
      <c r="G373" s="3" t="s">
        <v>14</v>
      </c>
      <c r="H373" s="3" t="s">
        <v>15</v>
      </c>
      <c r="I373" s="3" t="s">
        <v>16</v>
      </c>
      <c r="J373" s="6"/>
      <c r="K373" s="6"/>
      <c r="L373" s="6"/>
      <c r="M373" s="6"/>
      <c r="N373" s="6"/>
      <c r="O373" s="6"/>
      <c r="P373" s="6"/>
      <c r="Q373" s="8"/>
    </row>
    <row r="374" ht="409.5" spans="1:17">
      <c r="A374" s="3"/>
      <c r="B374" s="3"/>
      <c r="C374" s="3" t="s">
        <v>788</v>
      </c>
      <c r="D374" s="3"/>
      <c r="E374" s="3" t="s">
        <v>789</v>
      </c>
      <c r="F374" s="3" t="s">
        <v>13</v>
      </c>
      <c r="G374" s="3" t="s">
        <v>14</v>
      </c>
      <c r="H374" s="3" t="s">
        <v>15</v>
      </c>
      <c r="I374" s="3" t="s">
        <v>16</v>
      </c>
      <c r="J374" s="6"/>
      <c r="K374" s="6"/>
      <c r="L374" s="6"/>
      <c r="M374" s="6"/>
      <c r="N374" s="6"/>
      <c r="O374" s="6"/>
      <c r="P374" s="6"/>
      <c r="Q374" s="8"/>
    </row>
    <row r="375" ht="409.5" spans="1:17">
      <c r="A375" s="3">
        <f>MAX($A$2:A374)+1</f>
        <v>78</v>
      </c>
      <c r="B375" s="3" t="s">
        <v>790</v>
      </c>
      <c r="C375" s="3" t="s">
        <v>791</v>
      </c>
      <c r="D375" s="3">
        <v>4</v>
      </c>
      <c r="E375" s="3" t="s">
        <v>792</v>
      </c>
      <c r="F375" s="3">
        <v>7000</v>
      </c>
      <c r="G375" s="3" t="s">
        <v>14</v>
      </c>
      <c r="H375" s="3" t="s">
        <v>15</v>
      </c>
      <c r="I375" s="3" t="s">
        <v>16</v>
      </c>
      <c r="J375" s="6"/>
      <c r="K375" s="6"/>
      <c r="L375" s="6"/>
      <c r="M375" s="6"/>
      <c r="N375" s="6"/>
      <c r="O375" s="6"/>
      <c r="P375" s="6"/>
      <c r="Q375" s="8"/>
    </row>
    <row r="376" ht="409.5" spans="1:17">
      <c r="A376" s="3">
        <f>MAX($A$2:A375)+1</f>
        <v>79</v>
      </c>
      <c r="B376" s="3" t="s">
        <v>793</v>
      </c>
      <c r="C376" s="3" t="s">
        <v>794</v>
      </c>
      <c r="D376" s="3">
        <v>5</v>
      </c>
      <c r="E376" s="3" t="s">
        <v>795</v>
      </c>
      <c r="F376" s="3">
        <v>2000</v>
      </c>
      <c r="G376" s="3" t="s">
        <v>14</v>
      </c>
      <c r="H376" s="3" t="s">
        <v>15</v>
      </c>
      <c r="I376" s="3" t="s">
        <v>16</v>
      </c>
      <c r="J376" s="6"/>
      <c r="K376" s="6"/>
      <c r="L376" s="6"/>
      <c r="M376" s="6"/>
      <c r="N376" s="6"/>
      <c r="O376" s="6"/>
      <c r="P376" s="6"/>
      <c r="Q376" s="8"/>
    </row>
    <row r="377" ht="409.5" spans="1:17">
      <c r="A377" s="3"/>
      <c r="B377" s="3"/>
      <c r="C377" s="3" t="s">
        <v>796</v>
      </c>
      <c r="D377" s="3">
        <v>5</v>
      </c>
      <c r="E377" s="3" t="s">
        <v>797</v>
      </c>
      <c r="F377" s="3">
        <v>12000</v>
      </c>
      <c r="G377" s="3" t="s">
        <v>14</v>
      </c>
      <c r="H377" s="3" t="s">
        <v>15</v>
      </c>
      <c r="I377" s="3" t="s">
        <v>16</v>
      </c>
      <c r="J377" s="6"/>
      <c r="K377" s="6"/>
      <c r="L377" s="6"/>
      <c r="M377" s="6"/>
      <c r="N377" s="6"/>
      <c r="O377" s="6"/>
      <c r="P377" s="6"/>
      <c r="Q377" s="8"/>
    </row>
    <row r="378" ht="409.5" spans="1:17">
      <c r="A378" s="3">
        <f>MAX($A$2:A377)+1</f>
        <v>80</v>
      </c>
      <c r="B378" s="3" t="s">
        <v>798</v>
      </c>
      <c r="C378" s="3" t="s">
        <v>799</v>
      </c>
      <c r="D378" s="3">
        <v>2</v>
      </c>
      <c r="E378" s="3" t="s">
        <v>800</v>
      </c>
      <c r="F378" s="3">
        <v>20000</v>
      </c>
      <c r="G378" s="3" t="s">
        <v>14</v>
      </c>
      <c r="H378" s="3" t="s">
        <v>15</v>
      </c>
      <c r="I378" s="3" t="s">
        <v>16</v>
      </c>
      <c r="J378" s="6"/>
      <c r="K378" s="6"/>
      <c r="L378" s="6"/>
      <c r="M378" s="6"/>
      <c r="N378" s="6"/>
      <c r="O378" s="6"/>
      <c r="P378" s="6"/>
      <c r="Q378" s="8"/>
    </row>
    <row r="379" ht="409.5" spans="1:17">
      <c r="A379" s="3"/>
      <c r="B379" s="3"/>
      <c r="C379" s="3" t="s">
        <v>801</v>
      </c>
      <c r="D379" s="3">
        <v>1</v>
      </c>
      <c r="E379" s="3" t="s">
        <v>802</v>
      </c>
      <c r="F379" s="3" t="s">
        <v>13</v>
      </c>
      <c r="G379" s="3" t="s">
        <v>14</v>
      </c>
      <c r="H379" s="3" t="s">
        <v>15</v>
      </c>
      <c r="I379" s="3" t="s">
        <v>16</v>
      </c>
      <c r="J379" s="6"/>
      <c r="K379" s="6"/>
      <c r="L379" s="6"/>
      <c r="M379" s="6"/>
      <c r="N379" s="6"/>
      <c r="O379" s="6"/>
      <c r="P379" s="6"/>
      <c r="Q379" s="8"/>
    </row>
    <row r="380" ht="409.5" spans="1:17">
      <c r="A380" s="3"/>
      <c r="B380" s="3"/>
      <c r="C380" s="3" t="s">
        <v>803</v>
      </c>
      <c r="D380" s="3">
        <v>1</v>
      </c>
      <c r="E380" s="3" t="s">
        <v>804</v>
      </c>
      <c r="F380" s="3" t="s">
        <v>13</v>
      </c>
      <c r="G380" s="3" t="s">
        <v>14</v>
      </c>
      <c r="H380" s="3" t="s">
        <v>15</v>
      </c>
      <c r="I380" s="3" t="s">
        <v>16</v>
      </c>
      <c r="J380" s="6"/>
      <c r="K380" s="6"/>
      <c r="L380" s="6"/>
      <c r="M380" s="6"/>
      <c r="N380" s="6"/>
      <c r="O380" s="6"/>
      <c r="P380" s="6"/>
      <c r="Q380" s="8"/>
    </row>
    <row r="381" ht="409.5" spans="1:17">
      <c r="A381" s="3"/>
      <c r="B381" s="3"/>
      <c r="C381" s="3" t="s">
        <v>805</v>
      </c>
      <c r="D381" s="3">
        <v>1</v>
      </c>
      <c r="E381" s="3" t="s">
        <v>806</v>
      </c>
      <c r="F381" s="3" t="s">
        <v>13</v>
      </c>
      <c r="G381" s="3" t="s">
        <v>14</v>
      </c>
      <c r="H381" s="3" t="s">
        <v>15</v>
      </c>
      <c r="I381" s="3" t="s">
        <v>16</v>
      </c>
      <c r="J381" s="6"/>
      <c r="K381" s="6"/>
      <c r="L381" s="6"/>
      <c r="M381" s="6"/>
      <c r="N381" s="6"/>
      <c r="O381" s="6"/>
      <c r="P381" s="6"/>
      <c r="Q381" s="8"/>
    </row>
    <row r="382" ht="409.5" spans="1:17">
      <c r="A382" s="3"/>
      <c r="B382" s="3"/>
      <c r="C382" s="3" t="s">
        <v>807</v>
      </c>
      <c r="D382" s="3">
        <v>3</v>
      </c>
      <c r="E382" s="3" t="s">
        <v>808</v>
      </c>
      <c r="F382" s="3">
        <v>10000</v>
      </c>
      <c r="G382" s="3" t="s">
        <v>14</v>
      </c>
      <c r="H382" s="3" t="s">
        <v>15</v>
      </c>
      <c r="I382" s="3" t="s">
        <v>16</v>
      </c>
      <c r="J382" s="6"/>
      <c r="K382" s="6"/>
      <c r="L382" s="6"/>
      <c r="M382" s="6"/>
      <c r="N382" s="6"/>
      <c r="O382" s="6"/>
      <c r="P382" s="6"/>
      <c r="Q382" s="8"/>
    </row>
    <row r="383" ht="409.5" spans="1:17">
      <c r="A383" s="3">
        <f>MAX($A$2:A382)+1</f>
        <v>81</v>
      </c>
      <c r="B383" s="3" t="s">
        <v>809</v>
      </c>
      <c r="C383" s="3" t="s">
        <v>810</v>
      </c>
      <c r="D383" s="3"/>
      <c r="E383" s="3" t="s">
        <v>811</v>
      </c>
      <c r="F383" s="3">
        <v>9000</v>
      </c>
      <c r="G383" s="3" t="s">
        <v>14</v>
      </c>
      <c r="H383" s="3" t="s">
        <v>15</v>
      </c>
      <c r="I383" s="3" t="s">
        <v>16</v>
      </c>
      <c r="J383" s="6"/>
      <c r="K383" s="6"/>
      <c r="L383" s="6"/>
      <c r="M383" s="6"/>
      <c r="N383" s="6"/>
      <c r="O383" s="6"/>
      <c r="P383" s="6"/>
      <c r="Q383" s="8"/>
    </row>
    <row r="384" ht="409.5" spans="1:17">
      <c r="A384" s="3">
        <f>MAX($A$2:A383)+1</f>
        <v>82</v>
      </c>
      <c r="B384" s="3" t="s">
        <v>812</v>
      </c>
      <c r="C384" s="3" t="s">
        <v>813</v>
      </c>
      <c r="D384" s="3">
        <v>5</v>
      </c>
      <c r="E384" s="3" t="s">
        <v>814</v>
      </c>
      <c r="F384" s="3">
        <v>13000</v>
      </c>
      <c r="G384" s="3" t="s">
        <v>14</v>
      </c>
      <c r="H384" s="3" t="s">
        <v>15</v>
      </c>
      <c r="I384" s="3" t="s">
        <v>16</v>
      </c>
      <c r="J384" s="6"/>
      <c r="K384" s="6"/>
      <c r="L384" s="6"/>
      <c r="M384" s="6"/>
      <c r="N384" s="6"/>
      <c r="O384" s="6"/>
      <c r="P384" s="6"/>
      <c r="Q384" s="8"/>
    </row>
    <row r="385" ht="409.5" spans="1:17">
      <c r="A385" s="3"/>
      <c r="B385" s="3"/>
      <c r="C385" s="3" t="s">
        <v>815</v>
      </c>
      <c r="D385" s="3">
        <v>5</v>
      </c>
      <c r="E385" s="3" t="s">
        <v>816</v>
      </c>
      <c r="F385" s="3">
        <v>13000</v>
      </c>
      <c r="G385" s="3" t="s">
        <v>14</v>
      </c>
      <c r="H385" s="3" t="s">
        <v>15</v>
      </c>
      <c r="I385" s="3" t="s">
        <v>16</v>
      </c>
      <c r="J385" s="6"/>
      <c r="K385" s="6"/>
      <c r="L385" s="6"/>
      <c r="M385" s="6"/>
      <c r="N385" s="6"/>
      <c r="O385" s="6"/>
      <c r="P385" s="6"/>
      <c r="Q385" s="8"/>
    </row>
    <row r="386" ht="409.5" spans="1:17">
      <c r="A386" s="3">
        <f>MAX($A$2:A385)+1</f>
        <v>83</v>
      </c>
      <c r="B386" s="3" t="s">
        <v>817</v>
      </c>
      <c r="C386" s="3" t="s">
        <v>112</v>
      </c>
      <c r="D386" s="3">
        <v>2</v>
      </c>
      <c r="E386" s="3" t="s">
        <v>818</v>
      </c>
      <c r="F386" s="3">
        <v>7000</v>
      </c>
      <c r="G386" s="3" t="s">
        <v>14</v>
      </c>
      <c r="H386" s="3" t="s">
        <v>15</v>
      </c>
      <c r="I386" s="3" t="s">
        <v>16</v>
      </c>
      <c r="J386" s="6"/>
      <c r="K386" s="6"/>
      <c r="L386" s="6"/>
      <c r="M386" s="6"/>
      <c r="N386" s="6"/>
      <c r="O386" s="6"/>
      <c r="P386" s="6"/>
      <c r="Q386" s="8"/>
    </row>
    <row r="387" ht="171" spans="1:17">
      <c r="A387" s="3">
        <f>MAX($A$2:A386)+1</f>
        <v>84</v>
      </c>
      <c r="B387" s="3" t="s">
        <v>819</v>
      </c>
      <c r="C387" s="3" t="s">
        <v>820</v>
      </c>
      <c r="D387" s="3">
        <v>10</v>
      </c>
      <c r="E387" s="3" t="s">
        <v>821</v>
      </c>
      <c r="F387" s="3">
        <v>5000</v>
      </c>
      <c r="G387" s="3" t="s">
        <v>14</v>
      </c>
      <c r="H387" s="3" t="s">
        <v>15</v>
      </c>
      <c r="I387" s="3" t="s">
        <v>16</v>
      </c>
      <c r="J387" s="6"/>
      <c r="K387" s="6"/>
      <c r="L387" s="6"/>
      <c r="M387" s="6"/>
      <c r="N387" s="6"/>
      <c r="O387" s="6"/>
      <c r="P387" s="6"/>
      <c r="Q387" s="8"/>
    </row>
    <row r="388" ht="242.25" spans="1:17">
      <c r="A388" s="3"/>
      <c r="B388" s="3"/>
      <c r="C388" s="3" t="s">
        <v>820</v>
      </c>
      <c r="D388" s="3">
        <v>5</v>
      </c>
      <c r="E388" s="3" t="s">
        <v>822</v>
      </c>
      <c r="F388" s="3">
        <v>4000</v>
      </c>
      <c r="G388" s="3" t="s">
        <v>14</v>
      </c>
      <c r="H388" s="3" t="s">
        <v>15</v>
      </c>
      <c r="I388" s="3" t="s">
        <v>16</v>
      </c>
      <c r="J388" s="6"/>
      <c r="K388" s="6"/>
      <c r="L388" s="6"/>
      <c r="M388" s="6"/>
      <c r="N388" s="6"/>
      <c r="O388" s="6"/>
      <c r="P388" s="6"/>
      <c r="Q388" s="8"/>
    </row>
    <row r="389" ht="409.5" spans="1:17">
      <c r="A389" s="3"/>
      <c r="B389" s="3"/>
      <c r="C389" s="3" t="s">
        <v>823</v>
      </c>
      <c r="D389" s="3"/>
      <c r="E389" s="3" t="s">
        <v>824</v>
      </c>
      <c r="F389" s="3">
        <v>7000</v>
      </c>
      <c r="G389" s="3" t="s">
        <v>14</v>
      </c>
      <c r="H389" s="3" t="s">
        <v>15</v>
      </c>
      <c r="I389" s="3" t="s">
        <v>16</v>
      </c>
      <c r="J389" s="6"/>
      <c r="K389" s="6"/>
      <c r="L389" s="6"/>
      <c r="M389" s="6"/>
      <c r="N389" s="6"/>
      <c r="O389" s="6"/>
      <c r="P389" s="6"/>
      <c r="Q389" s="8"/>
    </row>
    <row r="390" ht="242.25" spans="1:17">
      <c r="A390" s="3">
        <f>MAX($A$2:A389)+1</f>
        <v>85</v>
      </c>
      <c r="B390" s="3" t="s">
        <v>825</v>
      </c>
      <c r="C390" s="3" t="s">
        <v>826</v>
      </c>
      <c r="D390" s="3">
        <v>1</v>
      </c>
      <c r="E390" s="3" t="s">
        <v>827</v>
      </c>
      <c r="F390" s="3">
        <v>10000</v>
      </c>
      <c r="G390" s="3" t="s">
        <v>14</v>
      </c>
      <c r="H390" s="3" t="s">
        <v>15</v>
      </c>
      <c r="I390" s="3" t="s">
        <v>16</v>
      </c>
      <c r="J390" s="6"/>
      <c r="K390" s="6"/>
      <c r="L390" s="6"/>
      <c r="M390" s="6"/>
      <c r="N390" s="6"/>
      <c r="O390" s="6"/>
      <c r="P390" s="6"/>
      <c r="Q390" s="8"/>
    </row>
    <row r="391" ht="256.5" spans="1:17">
      <c r="A391" s="3"/>
      <c r="B391" s="3"/>
      <c r="C391" s="3" t="s">
        <v>828</v>
      </c>
      <c r="D391" s="3">
        <v>3</v>
      </c>
      <c r="E391" s="3" t="s">
        <v>829</v>
      </c>
      <c r="F391" s="3">
        <v>10000</v>
      </c>
      <c r="G391" s="3" t="s">
        <v>14</v>
      </c>
      <c r="H391" s="3" t="s">
        <v>15</v>
      </c>
      <c r="I391" s="3" t="s">
        <v>16</v>
      </c>
      <c r="J391" s="6"/>
      <c r="K391" s="6"/>
      <c r="L391" s="6"/>
      <c r="M391" s="6"/>
      <c r="N391" s="6"/>
      <c r="O391" s="6"/>
      <c r="P391" s="6"/>
      <c r="Q391" s="8"/>
    </row>
    <row r="392" ht="409.5" spans="1:17">
      <c r="A392" s="3"/>
      <c r="B392" s="3"/>
      <c r="C392" s="3" t="s">
        <v>830</v>
      </c>
      <c r="D392" s="3">
        <v>1</v>
      </c>
      <c r="E392" s="3" t="s">
        <v>831</v>
      </c>
      <c r="F392" s="3">
        <v>15000</v>
      </c>
      <c r="G392" s="3" t="s">
        <v>14</v>
      </c>
      <c r="H392" s="3" t="s">
        <v>15</v>
      </c>
      <c r="I392" s="3" t="s">
        <v>16</v>
      </c>
      <c r="J392" s="6"/>
      <c r="K392" s="6"/>
      <c r="L392" s="6"/>
      <c r="M392" s="6"/>
      <c r="N392" s="6"/>
      <c r="O392" s="6"/>
      <c r="P392" s="6"/>
      <c r="Q392" s="8"/>
    </row>
    <row r="393" ht="409.5" spans="1:17">
      <c r="A393" s="3"/>
      <c r="B393" s="3"/>
      <c r="C393" s="3" t="s">
        <v>832</v>
      </c>
      <c r="D393" s="3">
        <v>1</v>
      </c>
      <c r="E393" s="3" t="s">
        <v>833</v>
      </c>
      <c r="F393" s="3">
        <v>25000</v>
      </c>
      <c r="G393" s="3" t="s">
        <v>14</v>
      </c>
      <c r="H393" s="3" t="s">
        <v>15</v>
      </c>
      <c r="I393" s="3" t="s">
        <v>16</v>
      </c>
      <c r="J393" s="6"/>
      <c r="K393" s="6"/>
      <c r="L393" s="6"/>
      <c r="M393" s="6"/>
      <c r="N393" s="6"/>
      <c r="O393" s="6"/>
      <c r="P393" s="6"/>
      <c r="Q393" s="8"/>
    </row>
    <row r="394" ht="409.5" spans="1:17">
      <c r="A394" s="3"/>
      <c r="B394" s="3"/>
      <c r="C394" s="3" t="s">
        <v>834</v>
      </c>
      <c r="D394" s="3">
        <v>3</v>
      </c>
      <c r="E394" s="3" t="s">
        <v>835</v>
      </c>
      <c r="F394" s="3">
        <v>13000</v>
      </c>
      <c r="G394" s="3" t="s">
        <v>14</v>
      </c>
      <c r="H394" s="3" t="s">
        <v>15</v>
      </c>
      <c r="I394" s="3" t="s">
        <v>16</v>
      </c>
      <c r="J394" s="6"/>
      <c r="K394" s="6"/>
      <c r="L394" s="6"/>
      <c r="M394" s="6"/>
      <c r="N394" s="6"/>
      <c r="O394" s="6"/>
      <c r="P394" s="6"/>
      <c r="Q394" s="8"/>
    </row>
    <row r="395" ht="409.5" spans="1:17">
      <c r="A395" s="3"/>
      <c r="B395" s="3"/>
      <c r="C395" s="3" t="s">
        <v>836</v>
      </c>
      <c r="D395" s="3">
        <v>1</v>
      </c>
      <c r="E395" s="3" t="s">
        <v>837</v>
      </c>
      <c r="F395" s="3">
        <v>25000</v>
      </c>
      <c r="G395" s="3" t="s">
        <v>14</v>
      </c>
      <c r="H395" s="3" t="s">
        <v>15</v>
      </c>
      <c r="I395" s="3" t="s">
        <v>16</v>
      </c>
      <c r="J395" s="6"/>
      <c r="K395" s="6"/>
      <c r="L395" s="6"/>
      <c r="M395" s="6"/>
      <c r="N395" s="6"/>
      <c r="O395" s="6"/>
      <c r="P395" s="6"/>
      <c r="Q395" s="8"/>
    </row>
    <row r="396" ht="409.5" spans="1:17">
      <c r="A396" s="3"/>
      <c r="B396" s="3"/>
      <c r="C396" s="3" t="s">
        <v>838</v>
      </c>
      <c r="D396" s="3">
        <v>1</v>
      </c>
      <c r="E396" s="3" t="s">
        <v>839</v>
      </c>
      <c r="F396" s="3">
        <v>15000</v>
      </c>
      <c r="G396" s="3" t="s">
        <v>52</v>
      </c>
      <c r="H396" s="3" t="s">
        <v>15</v>
      </c>
      <c r="I396" s="3" t="s">
        <v>16</v>
      </c>
      <c r="J396" s="6"/>
      <c r="K396" s="6"/>
      <c r="L396" s="6"/>
      <c r="M396" s="6"/>
      <c r="N396" s="6"/>
      <c r="O396" s="6"/>
      <c r="P396" s="6"/>
      <c r="Q396" s="8"/>
    </row>
    <row r="397" ht="409.5" spans="1:17">
      <c r="A397" s="3"/>
      <c r="B397" s="3"/>
      <c r="C397" s="3" t="s">
        <v>840</v>
      </c>
      <c r="D397" s="3">
        <v>2</v>
      </c>
      <c r="E397" s="3" t="s">
        <v>841</v>
      </c>
      <c r="F397" s="3">
        <v>20000</v>
      </c>
      <c r="G397" s="3" t="s">
        <v>14</v>
      </c>
      <c r="H397" s="3" t="s">
        <v>15</v>
      </c>
      <c r="I397" s="3" t="s">
        <v>16</v>
      </c>
      <c r="J397" s="6"/>
      <c r="K397" s="6"/>
      <c r="L397" s="6"/>
      <c r="M397" s="6"/>
      <c r="N397" s="6"/>
      <c r="O397" s="6"/>
      <c r="P397" s="6"/>
      <c r="Q397" s="8"/>
    </row>
    <row r="398" ht="128.25" spans="1:17">
      <c r="A398" s="3">
        <f>MAX($A$2:A397)+1</f>
        <v>86</v>
      </c>
      <c r="B398" s="3" t="s">
        <v>842</v>
      </c>
      <c r="C398" s="3" t="s">
        <v>843</v>
      </c>
      <c r="D398" s="3"/>
      <c r="E398" s="3" t="s">
        <v>844</v>
      </c>
      <c r="F398" s="3" t="s">
        <v>13</v>
      </c>
      <c r="G398" s="3" t="s">
        <v>14</v>
      </c>
      <c r="H398" s="3" t="s">
        <v>15</v>
      </c>
      <c r="I398" s="3" t="s">
        <v>16</v>
      </c>
      <c r="J398" s="6"/>
      <c r="K398" s="6"/>
      <c r="L398" s="6"/>
      <c r="M398" s="6"/>
      <c r="N398" s="6"/>
      <c r="O398" s="6"/>
      <c r="P398" s="6"/>
      <c r="Q398" s="8"/>
    </row>
    <row r="399" ht="114" spans="1:17">
      <c r="A399" s="3"/>
      <c r="B399" s="3"/>
      <c r="C399" s="3" t="s">
        <v>845</v>
      </c>
      <c r="D399" s="3">
        <v>1</v>
      </c>
      <c r="E399" s="3" t="s">
        <v>846</v>
      </c>
      <c r="F399" s="3">
        <v>6000</v>
      </c>
      <c r="G399" s="3" t="s">
        <v>19</v>
      </c>
      <c r="H399" s="3" t="s">
        <v>15</v>
      </c>
      <c r="I399" s="3" t="s">
        <v>16</v>
      </c>
      <c r="J399" s="6"/>
      <c r="K399" s="6"/>
      <c r="L399" s="6"/>
      <c r="M399" s="6"/>
      <c r="N399" s="6"/>
      <c r="O399" s="6"/>
      <c r="P399" s="6"/>
      <c r="Q399" s="8"/>
    </row>
    <row r="400" ht="185.25" spans="1:17">
      <c r="A400" s="3"/>
      <c r="B400" s="3"/>
      <c r="C400" s="3" t="s">
        <v>847</v>
      </c>
      <c r="D400" s="3">
        <v>2</v>
      </c>
      <c r="E400" s="3" t="s">
        <v>848</v>
      </c>
      <c r="F400" s="3" t="s">
        <v>13</v>
      </c>
      <c r="G400" s="3" t="s">
        <v>19</v>
      </c>
      <c r="H400" s="3" t="s">
        <v>15</v>
      </c>
      <c r="I400" s="3" t="s">
        <v>16</v>
      </c>
      <c r="J400" s="6"/>
      <c r="K400" s="6"/>
      <c r="L400" s="6"/>
      <c r="M400" s="6"/>
      <c r="N400" s="6"/>
      <c r="O400" s="6"/>
      <c r="P400" s="6"/>
      <c r="Q400" s="8"/>
    </row>
    <row r="401" ht="256.5" spans="1:17">
      <c r="A401" s="3"/>
      <c r="B401" s="3"/>
      <c r="C401" s="3" t="s">
        <v>849</v>
      </c>
      <c r="D401" s="3"/>
      <c r="E401" s="3" t="s">
        <v>850</v>
      </c>
      <c r="F401" s="3">
        <v>6000</v>
      </c>
      <c r="G401" s="3" t="s">
        <v>14</v>
      </c>
      <c r="H401" s="3" t="s">
        <v>15</v>
      </c>
      <c r="I401" s="3" t="s">
        <v>16</v>
      </c>
      <c r="J401" s="6"/>
      <c r="K401" s="6"/>
      <c r="L401" s="6"/>
      <c r="M401" s="6"/>
      <c r="N401" s="6"/>
      <c r="O401" s="6"/>
      <c r="P401" s="6"/>
      <c r="Q401" s="8"/>
    </row>
    <row r="402" ht="185.25" spans="1:17">
      <c r="A402" s="3"/>
      <c r="B402" s="3"/>
      <c r="C402" s="3" t="s">
        <v>851</v>
      </c>
      <c r="D402" s="3">
        <v>20</v>
      </c>
      <c r="E402" s="3" t="s">
        <v>852</v>
      </c>
      <c r="F402" s="3">
        <v>5000</v>
      </c>
      <c r="G402" s="3" t="s">
        <v>14</v>
      </c>
      <c r="H402" s="3" t="s">
        <v>15</v>
      </c>
      <c r="I402" s="3" t="s">
        <v>16</v>
      </c>
      <c r="J402" s="6"/>
      <c r="K402" s="6"/>
      <c r="L402" s="6"/>
      <c r="M402" s="6"/>
      <c r="N402" s="6"/>
      <c r="O402" s="6"/>
      <c r="P402" s="6"/>
      <c r="Q402" s="8"/>
    </row>
    <row r="403" ht="285" spans="1:17">
      <c r="A403" s="3"/>
      <c r="B403" s="3"/>
      <c r="C403" s="3" t="s">
        <v>853</v>
      </c>
      <c r="D403" s="3">
        <v>5</v>
      </c>
      <c r="E403" s="3" t="s">
        <v>854</v>
      </c>
      <c r="F403" s="3">
        <v>7500</v>
      </c>
      <c r="G403" s="3" t="s">
        <v>14</v>
      </c>
      <c r="H403" s="3" t="s">
        <v>15</v>
      </c>
      <c r="I403" s="3" t="s">
        <v>16</v>
      </c>
      <c r="J403" s="6"/>
      <c r="K403" s="6"/>
      <c r="L403" s="6"/>
      <c r="M403" s="6"/>
      <c r="N403" s="6"/>
      <c r="O403" s="6"/>
      <c r="P403" s="6"/>
      <c r="Q403" s="8"/>
    </row>
    <row r="404" ht="270.75" spans="1:17">
      <c r="A404" s="3"/>
      <c r="B404" s="3"/>
      <c r="C404" s="3" t="s">
        <v>855</v>
      </c>
      <c r="D404" s="3"/>
      <c r="E404" s="3" t="s">
        <v>856</v>
      </c>
      <c r="F404" s="3" t="s">
        <v>13</v>
      </c>
      <c r="G404" s="3" t="s">
        <v>14</v>
      </c>
      <c r="H404" s="3" t="s">
        <v>15</v>
      </c>
      <c r="I404" s="3" t="s">
        <v>16</v>
      </c>
      <c r="J404" s="6"/>
      <c r="K404" s="6"/>
      <c r="L404" s="6"/>
      <c r="M404" s="6"/>
      <c r="N404" s="6"/>
      <c r="O404" s="6"/>
      <c r="P404" s="6"/>
      <c r="Q404" s="8"/>
    </row>
    <row r="405" ht="299.25" spans="1:17">
      <c r="A405" s="3"/>
      <c r="B405" s="3"/>
      <c r="C405" s="3" t="s">
        <v>857</v>
      </c>
      <c r="D405" s="3">
        <v>1</v>
      </c>
      <c r="E405" s="3" t="s">
        <v>858</v>
      </c>
      <c r="F405" s="3" t="s">
        <v>13</v>
      </c>
      <c r="G405" s="3" t="s">
        <v>14</v>
      </c>
      <c r="H405" s="3" t="s">
        <v>15</v>
      </c>
      <c r="I405" s="3" t="s">
        <v>16</v>
      </c>
      <c r="J405" s="6"/>
      <c r="K405" s="6"/>
      <c r="L405" s="6"/>
      <c r="M405" s="6"/>
      <c r="N405" s="6"/>
      <c r="O405" s="6"/>
      <c r="P405" s="6"/>
      <c r="Q405" s="8"/>
    </row>
    <row r="406" ht="114" spans="1:17">
      <c r="A406" s="3">
        <f>MAX($A$2:A405)+1</f>
        <v>87</v>
      </c>
      <c r="B406" s="3" t="s">
        <v>859</v>
      </c>
      <c r="C406" s="3" t="s">
        <v>860</v>
      </c>
      <c r="D406" s="3">
        <v>15</v>
      </c>
      <c r="E406" s="3" t="s">
        <v>861</v>
      </c>
      <c r="F406" s="3">
        <v>6538</v>
      </c>
      <c r="G406" s="3" t="s">
        <v>72</v>
      </c>
      <c r="H406" s="3" t="s">
        <v>15</v>
      </c>
      <c r="I406" s="3" t="s">
        <v>16</v>
      </c>
      <c r="J406" s="6"/>
      <c r="K406" s="6"/>
      <c r="L406" s="6"/>
      <c r="M406" s="6"/>
      <c r="N406" s="6"/>
      <c r="O406" s="6"/>
      <c r="P406" s="6"/>
      <c r="Q406" s="8"/>
    </row>
    <row r="407" ht="409.5" spans="1:17">
      <c r="A407" s="3"/>
      <c r="B407" s="3"/>
      <c r="C407" s="3" t="s">
        <v>601</v>
      </c>
      <c r="D407" s="3"/>
      <c r="E407" s="3" t="s">
        <v>862</v>
      </c>
      <c r="F407" s="3">
        <v>240000</v>
      </c>
      <c r="G407" s="3" t="s">
        <v>14</v>
      </c>
      <c r="H407" s="3" t="s">
        <v>15</v>
      </c>
      <c r="I407" s="3" t="s">
        <v>16</v>
      </c>
      <c r="J407" s="6"/>
      <c r="K407" s="6"/>
      <c r="L407" s="6"/>
      <c r="M407" s="6"/>
      <c r="N407" s="6"/>
      <c r="O407" s="6"/>
      <c r="P407" s="6"/>
      <c r="Q407" s="8"/>
    </row>
    <row r="408" ht="409.5" spans="1:17">
      <c r="A408" s="3"/>
      <c r="B408" s="3"/>
      <c r="C408" s="3" t="s">
        <v>863</v>
      </c>
      <c r="D408" s="3">
        <v>10</v>
      </c>
      <c r="E408" s="3" t="s">
        <v>864</v>
      </c>
      <c r="F408" s="3">
        <v>12000</v>
      </c>
      <c r="G408" s="3" t="s">
        <v>14</v>
      </c>
      <c r="H408" s="3" t="s">
        <v>15</v>
      </c>
      <c r="I408" s="3" t="s">
        <v>16</v>
      </c>
      <c r="J408" s="6"/>
      <c r="K408" s="6"/>
      <c r="L408" s="6"/>
      <c r="M408" s="6"/>
      <c r="N408" s="6"/>
      <c r="O408" s="6"/>
      <c r="P408" s="6"/>
      <c r="Q408" s="8"/>
    </row>
    <row r="409" ht="409.5" spans="1:17">
      <c r="A409" s="3">
        <f>MAX($A$2:A408)+1</f>
        <v>88</v>
      </c>
      <c r="B409" s="3" t="s">
        <v>865</v>
      </c>
      <c r="C409" s="3" t="s">
        <v>245</v>
      </c>
      <c r="D409" s="3"/>
      <c r="E409" s="3" t="s">
        <v>866</v>
      </c>
      <c r="F409" s="3" t="s">
        <v>13</v>
      </c>
      <c r="G409" s="3" t="s">
        <v>14</v>
      </c>
      <c r="H409" s="3" t="s">
        <v>15</v>
      </c>
      <c r="I409" s="3" t="s">
        <v>16</v>
      </c>
      <c r="J409" s="6"/>
      <c r="K409" s="6"/>
      <c r="L409" s="6"/>
      <c r="M409" s="6"/>
      <c r="N409" s="6"/>
      <c r="O409" s="6"/>
      <c r="P409" s="6"/>
      <c r="Q409" s="8"/>
    </row>
    <row r="410" ht="409.5" spans="1:17">
      <c r="A410" s="3"/>
      <c r="B410" s="3"/>
      <c r="C410" s="3" t="s">
        <v>554</v>
      </c>
      <c r="D410" s="3"/>
      <c r="E410" s="3" t="s">
        <v>867</v>
      </c>
      <c r="F410" s="3" t="s">
        <v>13</v>
      </c>
      <c r="G410" s="3" t="s">
        <v>14</v>
      </c>
      <c r="H410" s="3" t="s">
        <v>15</v>
      </c>
      <c r="I410" s="3" t="s">
        <v>16</v>
      </c>
      <c r="J410" s="6"/>
      <c r="K410" s="6"/>
      <c r="L410" s="6"/>
      <c r="M410" s="6"/>
      <c r="N410" s="6"/>
      <c r="O410" s="6"/>
      <c r="P410" s="6"/>
      <c r="Q410" s="8"/>
    </row>
    <row r="411" ht="409.5" spans="1:17">
      <c r="A411" s="3"/>
      <c r="B411" s="3"/>
      <c r="C411" s="3" t="s">
        <v>74</v>
      </c>
      <c r="D411" s="3"/>
      <c r="E411" s="3" t="s">
        <v>868</v>
      </c>
      <c r="F411" s="3" t="s">
        <v>13</v>
      </c>
      <c r="G411" s="3" t="s">
        <v>14</v>
      </c>
      <c r="H411" s="3" t="s">
        <v>15</v>
      </c>
      <c r="I411" s="3" t="s">
        <v>16</v>
      </c>
      <c r="J411" s="6"/>
      <c r="K411" s="6"/>
      <c r="L411" s="6"/>
      <c r="M411" s="6"/>
      <c r="N411" s="6"/>
      <c r="O411" s="6"/>
      <c r="P411" s="6"/>
      <c r="Q411" s="8"/>
    </row>
    <row r="412" ht="356.25" spans="1:17">
      <c r="A412" s="3"/>
      <c r="B412" s="3"/>
      <c r="C412" s="3" t="s">
        <v>257</v>
      </c>
      <c r="D412" s="3"/>
      <c r="E412" s="3" t="s">
        <v>869</v>
      </c>
      <c r="F412" s="3" t="s">
        <v>13</v>
      </c>
      <c r="G412" s="3" t="s">
        <v>14</v>
      </c>
      <c r="H412" s="3" t="s">
        <v>15</v>
      </c>
      <c r="I412" s="3" t="s">
        <v>16</v>
      </c>
      <c r="J412" s="6"/>
      <c r="K412" s="6"/>
      <c r="L412" s="6"/>
      <c r="M412" s="6"/>
      <c r="N412" s="6"/>
      <c r="O412" s="6"/>
      <c r="P412" s="6"/>
      <c r="Q412" s="8"/>
    </row>
    <row r="413" ht="99.75" spans="1:17">
      <c r="A413" s="3">
        <f>MAX($A$2:A412)+1</f>
        <v>89</v>
      </c>
      <c r="B413" s="3" t="s">
        <v>870</v>
      </c>
      <c r="C413" s="3" t="s">
        <v>871</v>
      </c>
      <c r="D413" s="3">
        <v>1</v>
      </c>
      <c r="E413" s="3" t="s">
        <v>872</v>
      </c>
      <c r="F413" s="3" t="s">
        <v>13</v>
      </c>
      <c r="G413" s="3" t="s">
        <v>14</v>
      </c>
      <c r="H413" s="3" t="s">
        <v>15</v>
      </c>
      <c r="I413" s="3" t="s">
        <v>16</v>
      </c>
      <c r="J413" s="6"/>
      <c r="K413" s="6"/>
      <c r="L413" s="6"/>
      <c r="M413" s="6"/>
      <c r="N413" s="6"/>
      <c r="O413" s="6"/>
      <c r="P413" s="6"/>
      <c r="Q413" s="8"/>
    </row>
    <row r="414" ht="71.25" spans="1:17">
      <c r="A414" s="3"/>
      <c r="B414" s="3"/>
      <c r="C414" s="3" t="s">
        <v>873</v>
      </c>
      <c r="D414" s="3">
        <v>1</v>
      </c>
      <c r="E414" s="3"/>
      <c r="F414" s="3" t="s">
        <v>13</v>
      </c>
      <c r="G414" s="3" t="s">
        <v>14</v>
      </c>
      <c r="H414" s="3" t="s">
        <v>15</v>
      </c>
      <c r="I414" s="3" t="s">
        <v>16</v>
      </c>
      <c r="J414" s="6"/>
      <c r="K414" s="6"/>
      <c r="L414" s="6"/>
      <c r="M414" s="6"/>
      <c r="N414" s="6"/>
      <c r="O414" s="6"/>
      <c r="P414" s="6"/>
      <c r="Q414" s="8"/>
    </row>
    <row r="415" ht="199.5" spans="1:17">
      <c r="A415" s="3"/>
      <c r="B415" s="3"/>
      <c r="C415" s="3" t="s">
        <v>874</v>
      </c>
      <c r="D415" s="3">
        <v>1</v>
      </c>
      <c r="E415" s="3" t="s">
        <v>875</v>
      </c>
      <c r="F415" s="3">
        <v>8000</v>
      </c>
      <c r="G415" s="3" t="s">
        <v>14</v>
      </c>
      <c r="H415" s="3" t="s">
        <v>15</v>
      </c>
      <c r="I415" s="3" t="s">
        <v>16</v>
      </c>
      <c r="J415" s="6"/>
      <c r="K415" s="6"/>
      <c r="L415" s="6"/>
      <c r="M415" s="6"/>
      <c r="N415" s="6"/>
      <c r="O415" s="6"/>
      <c r="P415" s="6"/>
      <c r="Q415" s="8"/>
    </row>
    <row r="416" ht="114" spans="1:17">
      <c r="A416" s="3"/>
      <c r="B416" s="3"/>
      <c r="C416" s="3" t="s">
        <v>76</v>
      </c>
      <c r="D416" s="3"/>
      <c r="E416" s="3" t="s">
        <v>876</v>
      </c>
      <c r="F416" s="3">
        <v>6500</v>
      </c>
      <c r="G416" s="3" t="s">
        <v>14</v>
      </c>
      <c r="H416" s="3" t="s">
        <v>15</v>
      </c>
      <c r="I416" s="3" t="s">
        <v>16</v>
      </c>
      <c r="J416" s="6"/>
      <c r="K416" s="6"/>
      <c r="L416" s="6"/>
      <c r="M416" s="6"/>
      <c r="N416" s="6"/>
      <c r="O416" s="6"/>
      <c r="P416" s="6"/>
      <c r="Q416" s="8"/>
    </row>
    <row r="417" ht="409.5" spans="1:17">
      <c r="A417" s="3">
        <f>MAX($A$2:A416)+1</f>
        <v>90</v>
      </c>
      <c r="B417" s="3" t="s">
        <v>877</v>
      </c>
      <c r="C417" s="3" t="s">
        <v>878</v>
      </c>
      <c r="D417" s="3">
        <v>3</v>
      </c>
      <c r="E417" s="3" t="s">
        <v>879</v>
      </c>
      <c r="F417" s="3">
        <v>13000</v>
      </c>
      <c r="G417" s="3" t="s">
        <v>14</v>
      </c>
      <c r="H417" s="3" t="s">
        <v>15</v>
      </c>
      <c r="I417" s="3" t="s">
        <v>16</v>
      </c>
      <c r="J417" s="6"/>
      <c r="K417" s="6"/>
      <c r="L417" s="6"/>
      <c r="M417" s="6"/>
      <c r="N417" s="6"/>
      <c r="O417" s="6"/>
      <c r="P417" s="6"/>
      <c r="Q417" s="8"/>
    </row>
    <row r="418" ht="370.5" spans="1:17">
      <c r="A418" s="3">
        <f>MAX($A$2:A417)+1</f>
        <v>91</v>
      </c>
      <c r="B418" s="3" t="s">
        <v>880</v>
      </c>
      <c r="C418" s="3" t="s">
        <v>881</v>
      </c>
      <c r="D418" s="3"/>
      <c r="E418" s="3" t="s">
        <v>882</v>
      </c>
      <c r="F418" s="3" t="s">
        <v>883</v>
      </c>
      <c r="G418" s="3" t="s">
        <v>19</v>
      </c>
      <c r="H418" s="3" t="s">
        <v>15</v>
      </c>
      <c r="I418" s="3" t="s">
        <v>16</v>
      </c>
      <c r="J418" s="6"/>
      <c r="K418" s="6"/>
      <c r="L418" s="6"/>
      <c r="M418" s="6"/>
      <c r="N418" s="6"/>
      <c r="O418" s="6"/>
      <c r="P418" s="6"/>
      <c r="Q418" s="8"/>
    </row>
    <row r="419" ht="409.5" spans="1:17">
      <c r="A419" s="3"/>
      <c r="B419" s="3"/>
      <c r="C419" s="3" t="s">
        <v>884</v>
      </c>
      <c r="D419" s="3"/>
      <c r="E419" s="3" t="s">
        <v>885</v>
      </c>
      <c r="F419" s="3" t="s">
        <v>13</v>
      </c>
      <c r="G419" s="3" t="s">
        <v>14</v>
      </c>
      <c r="H419" s="3" t="s">
        <v>15</v>
      </c>
      <c r="I419" s="3" t="s">
        <v>16</v>
      </c>
      <c r="J419" s="6"/>
      <c r="K419" s="6"/>
      <c r="L419" s="6"/>
      <c r="M419" s="6"/>
      <c r="N419" s="6"/>
      <c r="O419" s="6"/>
      <c r="P419" s="6"/>
      <c r="Q419" s="8"/>
    </row>
    <row r="420" ht="409.5" spans="1:17">
      <c r="A420" s="3"/>
      <c r="B420" s="3"/>
      <c r="C420" s="3" t="s">
        <v>886</v>
      </c>
      <c r="D420" s="3"/>
      <c r="E420" s="3" t="s">
        <v>887</v>
      </c>
      <c r="F420" s="3">
        <v>10000</v>
      </c>
      <c r="G420" s="3" t="s">
        <v>14</v>
      </c>
      <c r="H420" s="3" t="s">
        <v>15</v>
      </c>
      <c r="I420" s="3" t="s">
        <v>16</v>
      </c>
      <c r="J420" s="6"/>
      <c r="K420" s="6"/>
      <c r="L420" s="6"/>
      <c r="M420" s="6"/>
      <c r="N420" s="6"/>
      <c r="O420" s="6"/>
      <c r="P420" s="6"/>
      <c r="Q420" s="8"/>
    </row>
    <row r="421" ht="409.5" spans="1:17">
      <c r="A421" s="3">
        <f>MAX($A$2:A420)+1</f>
        <v>92</v>
      </c>
      <c r="B421" s="3" t="s">
        <v>888</v>
      </c>
      <c r="C421" s="3" t="s">
        <v>347</v>
      </c>
      <c r="D421" s="3">
        <v>1</v>
      </c>
      <c r="E421" s="3" t="s">
        <v>889</v>
      </c>
      <c r="F421" s="3">
        <v>10000</v>
      </c>
      <c r="G421" s="3" t="s">
        <v>14</v>
      </c>
      <c r="H421" s="3" t="s">
        <v>15</v>
      </c>
      <c r="I421" s="3" t="s">
        <v>16</v>
      </c>
      <c r="J421" s="6"/>
      <c r="K421" s="6"/>
      <c r="L421" s="6"/>
      <c r="M421" s="6"/>
      <c r="N421" s="6"/>
      <c r="O421" s="6"/>
      <c r="P421" s="6"/>
      <c r="Q421" s="8"/>
    </row>
    <row r="422" ht="409.5" spans="1:17">
      <c r="A422" s="3">
        <f>MAX($A$2:A421)+1</f>
        <v>93</v>
      </c>
      <c r="B422" s="3" t="s">
        <v>890</v>
      </c>
      <c r="C422" s="3" t="s">
        <v>891</v>
      </c>
      <c r="D422" s="3">
        <v>1</v>
      </c>
      <c r="E422" s="3" t="s">
        <v>892</v>
      </c>
      <c r="F422" s="3">
        <v>7000</v>
      </c>
      <c r="G422" s="3" t="s">
        <v>14</v>
      </c>
      <c r="H422" s="3" t="s">
        <v>15</v>
      </c>
      <c r="I422" s="3" t="s">
        <v>16</v>
      </c>
      <c r="J422" s="6"/>
      <c r="K422" s="6"/>
      <c r="L422" s="6"/>
      <c r="M422" s="6"/>
      <c r="N422" s="6"/>
      <c r="O422" s="6"/>
      <c r="P422" s="6"/>
      <c r="Q422" s="8"/>
    </row>
    <row r="423" ht="384.75" spans="1:17">
      <c r="A423" s="3"/>
      <c r="B423" s="3"/>
      <c r="C423" s="3" t="s">
        <v>424</v>
      </c>
      <c r="D423" s="3">
        <v>1</v>
      </c>
      <c r="E423" s="3" t="s">
        <v>893</v>
      </c>
      <c r="F423" s="3">
        <v>8000</v>
      </c>
      <c r="G423" s="3" t="s">
        <v>52</v>
      </c>
      <c r="H423" s="3" t="s">
        <v>15</v>
      </c>
      <c r="I423" s="3" t="s">
        <v>16</v>
      </c>
      <c r="J423" s="6"/>
      <c r="K423" s="6"/>
      <c r="L423" s="6"/>
      <c r="M423" s="6"/>
      <c r="N423" s="6"/>
      <c r="O423" s="6"/>
      <c r="P423" s="6"/>
      <c r="Q423" s="8"/>
    </row>
    <row r="424" ht="299.25" spans="1:17">
      <c r="A424" s="3"/>
      <c r="B424" s="3"/>
      <c r="C424" s="3" t="s">
        <v>894</v>
      </c>
      <c r="D424" s="3"/>
      <c r="E424" s="3" t="s">
        <v>895</v>
      </c>
      <c r="F424" s="3">
        <v>9000</v>
      </c>
      <c r="G424" s="3" t="s">
        <v>19</v>
      </c>
      <c r="H424" s="3" t="s">
        <v>15</v>
      </c>
      <c r="I424" s="3" t="s">
        <v>16</v>
      </c>
      <c r="J424" s="6"/>
      <c r="K424" s="6"/>
      <c r="L424" s="6"/>
      <c r="M424" s="6"/>
      <c r="N424" s="6"/>
      <c r="O424" s="6"/>
      <c r="P424" s="6"/>
      <c r="Q424" s="8"/>
    </row>
    <row r="425" ht="409.5" spans="1:17">
      <c r="A425" s="3">
        <f>MAX($A$2:A424)+1</f>
        <v>94</v>
      </c>
      <c r="B425" s="3" t="s">
        <v>896</v>
      </c>
      <c r="C425" s="3" t="s">
        <v>897</v>
      </c>
      <c r="D425" s="3">
        <v>1</v>
      </c>
      <c r="E425" s="3" t="s">
        <v>898</v>
      </c>
      <c r="F425" s="3" t="s">
        <v>13</v>
      </c>
      <c r="G425" s="3" t="s">
        <v>14</v>
      </c>
      <c r="H425" s="3" t="s">
        <v>15</v>
      </c>
      <c r="I425" s="3" t="s">
        <v>16</v>
      </c>
      <c r="J425" s="6"/>
      <c r="K425" s="6"/>
      <c r="L425" s="6"/>
      <c r="M425" s="6"/>
      <c r="N425" s="6"/>
      <c r="O425" s="6"/>
      <c r="P425" s="6"/>
      <c r="Q425" s="8"/>
    </row>
    <row r="426" ht="85.5" spans="1:17">
      <c r="A426" s="3">
        <f>MAX($A$2:A425)+1</f>
        <v>95</v>
      </c>
      <c r="B426" s="3" t="s">
        <v>899</v>
      </c>
      <c r="C426" s="3" t="s">
        <v>153</v>
      </c>
      <c r="D426" s="3">
        <v>30</v>
      </c>
      <c r="E426" s="3" t="s">
        <v>900</v>
      </c>
      <c r="F426" s="3">
        <v>6000</v>
      </c>
      <c r="G426" s="3" t="s">
        <v>19</v>
      </c>
      <c r="H426" s="3" t="s">
        <v>15</v>
      </c>
      <c r="I426" s="3" t="s">
        <v>16</v>
      </c>
      <c r="J426" s="6"/>
      <c r="K426" s="6"/>
      <c r="L426" s="6"/>
      <c r="M426" s="6"/>
      <c r="N426" s="6"/>
      <c r="O426" s="6"/>
      <c r="P426" s="6"/>
      <c r="Q426" s="8"/>
    </row>
    <row r="427" ht="409.5" spans="1:17">
      <c r="A427" s="3"/>
      <c r="B427" s="3"/>
      <c r="C427" s="3" t="s">
        <v>901</v>
      </c>
      <c r="D427" s="3">
        <v>1</v>
      </c>
      <c r="E427" s="3" t="s">
        <v>902</v>
      </c>
      <c r="F427" s="3">
        <v>10000</v>
      </c>
      <c r="G427" s="3" t="s">
        <v>19</v>
      </c>
      <c r="H427" s="3" t="s">
        <v>15</v>
      </c>
      <c r="I427" s="3" t="s">
        <v>16</v>
      </c>
      <c r="J427" s="6"/>
      <c r="K427" s="6"/>
      <c r="L427" s="6"/>
      <c r="M427" s="6"/>
      <c r="N427" s="6"/>
      <c r="O427" s="6"/>
      <c r="P427" s="6"/>
      <c r="Q427" s="8"/>
    </row>
    <row r="428" ht="409.5" spans="1:17">
      <c r="A428" s="3"/>
      <c r="B428" s="3"/>
      <c r="C428" s="3" t="s">
        <v>17</v>
      </c>
      <c r="D428" s="3">
        <v>5</v>
      </c>
      <c r="E428" s="3" t="s">
        <v>903</v>
      </c>
      <c r="F428" s="3">
        <v>10000</v>
      </c>
      <c r="G428" s="3" t="s">
        <v>19</v>
      </c>
      <c r="H428" s="3" t="s">
        <v>15</v>
      </c>
      <c r="I428" s="3" t="s">
        <v>16</v>
      </c>
      <c r="J428" s="6"/>
      <c r="K428" s="6"/>
      <c r="L428" s="6"/>
      <c r="M428" s="6"/>
      <c r="N428" s="6"/>
      <c r="O428" s="6"/>
      <c r="P428" s="6"/>
      <c r="Q428" s="8"/>
    </row>
    <row r="429" ht="409.5" spans="1:17">
      <c r="A429" s="3"/>
      <c r="B429" s="3"/>
      <c r="C429" s="3" t="s">
        <v>56</v>
      </c>
      <c r="D429" s="3">
        <v>2</v>
      </c>
      <c r="E429" s="3" t="s">
        <v>904</v>
      </c>
      <c r="F429" s="3">
        <v>6500</v>
      </c>
      <c r="G429" s="3" t="s">
        <v>19</v>
      </c>
      <c r="H429" s="3" t="s">
        <v>15</v>
      </c>
      <c r="I429" s="3" t="s">
        <v>16</v>
      </c>
      <c r="J429" s="6"/>
      <c r="K429" s="6"/>
      <c r="L429" s="6"/>
      <c r="M429" s="6"/>
      <c r="N429" s="6"/>
      <c r="O429" s="6"/>
      <c r="P429" s="6"/>
      <c r="Q429" s="8"/>
    </row>
    <row r="430" ht="356.25" spans="1:17">
      <c r="A430" s="3">
        <f>MAX($A$2:A429)+1</f>
        <v>96</v>
      </c>
      <c r="B430" s="3" t="s">
        <v>905</v>
      </c>
      <c r="C430" s="3" t="s">
        <v>906</v>
      </c>
      <c r="D430" s="3"/>
      <c r="E430" s="3" t="s">
        <v>907</v>
      </c>
      <c r="F430" s="3" t="s">
        <v>13</v>
      </c>
      <c r="G430" s="3" t="s">
        <v>14</v>
      </c>
      <c r="H430" s="3" t="s">
        <v>15</v>
      </c>
      <c r="I430" s="3" t="s">
        <v>16</v>
      </c>
      <c r="J430" s="6"/>
      <c r="K430" s="6"/>
      <c r="L430" s="6"/>
      <c r="M430" s="6"/>
      <c r="N430" s="6"/>
      <c r="O430" s="6"/>
      <c r="P430" s="6"/>
      <c r="Q430" s="8"/>
    </row>
    <row r="431" ht="409.5" spans="1:17">
      <c r="A431" s="3">
        <f>MAX($A$2:A430)+1</f>
        <v>97</v>
      </c>
      <c r="B431" s="3" t="s">
        <v>908</v>
      </c>
      <c r="C431" s="3" t="s">
        <v>909</v>
      </c>
      <c r="D431" s="3">
        <v>2</v>
      </c>
      <c r="E431" s="3" t="s">
        <v>910</v>
      </c>
      <c r="F431" s="3">
        <v>3167</v>
      </c>
      <c r="G431" s="3" t="s">
        <v>14</v>
      </c>
      <c r="H431" s="3" t="s">
        <v>15</v>
      </c>
      <c r="I431" s="3" t="s">
        <v>16</v>
      </c>
      <c r="J431" s="6"/>
      <c r="K431" s="6"/>
      <c r="L431" s="6"/>
      <c r="M431" s="6"/>
      <c r="N431" s="6"/>
      <c r="O431" s="6"/>
      <c r="P431" s="6"/>
      <c r="Q431" s="8"/>
    </row>
    <row r="432" ht="409.5" spans="1:17">
      <c r="A432" s="3"/>
      <c r="B432" s="3"/>
      <c r="C432" s="3" t="s">
        <v>911</v>
      </c>
      <c r="D432" s="3"/>
      <c r="E432" s="3" t="s">
        <v>187</v>
      </c>
      <c r="F432" s="3">
        <v>9000</v>
      </c>
      <c r="G432" s="3" t="s">
        <v>14</v>
      </c>
      <c r="H432" s="3" t="s">
        <v>15</v>
      </c>
      <c r="I432" s="3" t="s">
        <v>16</v>
      </c>
      <c r="J432" s="6"/>
      <c r="K432" s="6"/>
      <c r="L432" s="6"/>
      <c r="M432" s="6"/>
      <c r="N432" s="6"/>
      <c r="O432" s="6"/>
      <c r="P432" s="6"/>
      <c r="Q432" s="8"/>
    </row>
    <row r="433" ht="370.5" spans="1:17">
      <c r="A433" s="3">
        <f>MAX($A$2:A432)+1</f>
        <v>98</v>
      </c>
      <c r="B433" s="3" t="s">
        <v>912</v>
      </c>
      <c r="C433" s="3" t="s">
        <v>913</v>
      </c>
      <c r="D433" s="3"/>
      <c r="E433" s="3" t="s">
        <v>914</v>
      </c>
      <c r="F433" s="3">
        <v>6000</v>
      </c>
      <c r="G433" s="3" t="s">
        <v>14</v>
      </c>
      <c r="H433" s="3" t="s">
        <v>15</v>
      </c>
      <c r="I433" s="3" t="s">
        <v>16</v>
      </c>
      <c r="J433" s="6"/>
      <c r="K433" s="6"/>
      <c r="L433" s="6"/>
      <c r="M433" s="6"/>
      <c r="N433" s="6"/>
      <c r="O433" s="6"/>
      <c r="P433" s="6"/>
      <c r="Q433" s="8"/>
    </row>
    <row r="434" ht="409.5" spans="1:17">
      <c r="A434" s="3"/>
      <c r="B434" s="3"/>
      <c r="C434" s="3" t="s">
        <v>915</v>
      </c>
      <c r="D434" s="3">
        <v>1</v>
      </c>
      <c r="E434" s="3" t="s">
        <v>916</v>
      </c>
      <c r="F434" s="3">
        <v>10000</v>
      </c>
      <c r="G434" s="3" t="s">
        <v>14</v>
      </c>
      <c r="H434" s="3" t="s">
        <v>15</v>
      </c>
      <c r="I434" s="3" t="s">
        <v>16</v>
      </c>
      <c r="J434" s="6"/>
      <c r="K434" s="6"/>
      <c r="L434" s="6"/>
      <c r="M434" s="6"/>
      <c r="N434" s="6"/>
      <c r="O434" s="6"/>
      <c r="P434" s="6"/>
      <c r="Q434" s="8"/>
    </row>
    <row r="435" ht="71.25" spans="1:17">
      <c r="A435" s="3">
        <f>MAX($A$2:A434)+1</f>
        <v>99</v>
      </c>
      <c r="B435" s="3" t="s">
        <v>917</v>
      </c>
      <c r="C435" s="3" t="s">
        <v>918</v>
      </c>
      <c r="D435" s="3">
        <v>1</v>
      </c>
      <c r="E435" s="3" t="s">
        <v>919</v>
      </c>
      <c r="F435" s="3">
        <v>7000</v>
      </c>
      <c r="G435" s="3" t="s">
        <v>14</v>
      </c>
      <c r="H435" s="3" t="s">
        <v>15</v>
      </c>
      <c r="I435" s="3" t="s">
        <v>16</v>
      </c>
      <c r="J435" s="6"/>
      <c r="K435" s="6"/>
      <c r="L435" s="6"/>
      <c r="M435" s="6"/>
      <c r="N435" s="6"/>
      <c r="O435" s="6"/>
      <c r="P435" s="6"/>
      <c r="Q435" s="8"/>
    </row>
    <row r="436" ht="171" spans="1:17">
      <c r="A436" s="3"/>
      <c r="B436" s="3"/>
      <c r="C436" s="3" t="s">
        <v>920</v>
      </c>
      <c r="D436" s="3"/>
      <c r="E436" s="3" t="s">
        <v>921</v>
      </c>
      <c r="F436" s="3">
        <v>8000</v>
      </c>
      <c r="G436" s="3" t="s">
        <v>19</v>
      </c>
      <c r="H436" s="3" t="s">
        <v>15</v>
      </c>
      <c r="I436" s="3" t="s">
        <v>16</v>
      </c>
      <c r="J436" s="6"/>
      <c r="K436" s="6"/>
      <c r="L436" s="6"/>
      <c r="M436" s="6"/>
      <c r="N436" s="6"/>
      <c r="O436" s="6"/>
      <c r="P436" s="6"/>
      <c r="Q436" s="8"/>
    </row>
    <row r="437" ht="171" spans="1:17">
      <c r="A437" s="3">
        <f>MAX($A$2:A436)+1</f>
        <v>100</v>
      </c>
      <c r="B437" s="3" t="s">
        <v>922</v>
      </c>
      <c r="C437" s="3" t="s">
        <v>923</v>
      </c>
      <c r="D437" s="3"/>
      <c r="E437" s="3" t="s">
        <v>924</v>
      </c>
      <c r="F437" s="3" t="s">
        <v>13</v>
      </c>
      <c r="G437" s="3" t="s">
        <v>52</v>
      </c>
      <c r="H437" s="3" t="s">
        <v>15</v>
      </c>
      <c r="I437" s="3" t="s">
        <v>16</v>
      </c>
      <c r="J437" s="6"/>
      <c r="K437" s="6"/>
      <c r="L437" s="6"/>
      <c r="M437" s="6"/>
      <c r="N437" s="6"/>
      <c r="O437" s="6"/>
      <c r="P437" s="6"/>
      <c r="Q437" s="8"/>
    </row>
    <row r="438" ht="409.5" spans="1:17">
      <c r="A438" s="3">
        <f>MAX($A$2:A437)+1</f>
        <v>101</v>
      </c>
      <c r="B438" s="3" t="s">
        <v>925</v>
      </c>
      <c r="C438" s="3" t="s">
        <v>926</v>
      </c>
      <c r="D438" s="3"/>
      <c r="E438" s="3" t="s">
        <v>927</v>
      </c>
      <c r="F438" s="3">
        <v>8000</v>
      </c>
      <c r="G438" s="3" t="s">
        <v>52</v>
      </c>
      <c r="H438" s="3" t="s">
        <v>15</v>
      </c>
      <c r="I438" s="3" t="s">
        <v>16</v>
      </c>
      <c r="J438" s="6"/>
      <c r="K438" s="6"/>
      <c r="L438" s="6"/>
      <c r="M438" s="6"/>
      <c r="N438" s="6"/>
      <c r="O438" s="6"/>
      <c r="P438" s="6"/>
      <c r="Q438" s="8"/>
    </row>
    <row r="439" ht="171" spans="1:17">
      <c r="A439" s="3">
        <f>MAX($A$2:A438)+1</f>
        <v>102</v>
      </c>
      <c r="B439" s="3" t="s">
        <v>928</v>
      </c>
      <c r="C439" s="3" t="s">
        <v>929</v>
      </c>
      <c r="D439" s="3"/>
      <c r="E439" s="3" t="s">
        <v>930</v>
      </c>
      <c r="F439" s="3">
        <v>6000</v>
      </c>
      <c r="G439" s="3" t="s">
        <v>19</v>
      </c>
      <c r="H439" s="3" t="s">
        <v>15</v>
      </c>
      <c r="I439" s="3" t="s">
        <v>16</v>
      </c>
      <c r="J439" s="6"/>
      <c r="K439" s="6"/>
      <c r="L439" s="6"/>
      <c r="M439" s="6"/>
      <c r="N439" s="6"/>
      <c r="O439" s="6"/>
      <c r="P439" s="6"/>
      <c r="Q439" s="8"/>
    </row>
    <row r="440" ht="242.25" spans="1:17">
      <c r="A440" s="3"/>
      <c r="B440" s="3"/>
      <c r="C440" s="3" t="s">
        <v>931</v>
      </c>
      <c r="D440" s="3"/>
      <c r="E440" s="3" t="s">
        <v>932</v>
      </c>
      <c r="F440" s="3" t="s">
        <v>13</v>
      </c>
      <c r="G440" s="3" t="s">
        <v>19</v>
      </c>
      <c r="H440" s="3" t="s">
        <v>15</v>
      </c>
      <c r="I440" s="3" t="s">
        <v>16</v>
      </c>
      <c r="J440" s="6"/>
      <c r="K440" s="6"/>
      <c r="L440" s="6"/>
      <c r="M440" s="6"/>
      <c r="N440" s="6"/>
      <c r="O440" s="6"/>
      <c r="P440" s="6"/>
      <c r="Q440" s="8"/>
    </row>
    <row r="441" ht="409.5" spans="1:17">
      <c r="A441" s="3"/>
      <c r="B441" s="3"/>
      <c r="C441" s="3" t="s">
        <v>59</v>
      </c>
      <c r="D441" s="3"/>
      <c r="E441" s="3" t="s">
        <v>933</v>
      </c>
      <c r="F441" s="3">
        <v>8000</v>
      </c>
      <c r="G441" s="3" t="s">
        <v>19</v>
      </c>
      <c r="H441" s="3" t="s">
        <v>15</v>
      </c>
      <c r="I441" s="3" t="s">
        <v>16</v>
      </c>
      <c r="J441" s="6"/>
      <c r="K441" s="6"/>
      <c r="L441" s="6"/>
      <c r="M441" s="6"/>
      <c r="N441" s="6"/>
      <c r="O441" s="6"/>
      <c r="P441" s="6"/>
      <c r="Q441" s="8"/>
    </row>
    <row r="442" ht="356.25" spans="1:17">
      <c r="A442" s="3">
        <f>MAX($A$2:A441)+1</f>
        <v>103</v>
      </c>
      <c r="B442" s="3" t="s">
        <v>934</v>
      </c>
      <c r="C442" s="3" t="s">
        <v>935</v>
      </c>
      <c r="D442" s="3">
        <v>1</v>
      </c>
      <c r="E442" s="3" t="s">
        <v>936</v>
      </c>
      <c r="F442" s="3" t="s">
        <v>13</v>
      </c>
      <c r="G442" s="3" t="s">
        <v>52</v>
      </c>
      <c r="H442" s="3" t="s">
        <v>15</v>
      </c>
      <c r="I442" s="3" t="s">
        <v>16</v>
      </c>
      <c r="J442" s="6"/>
      <c r="K442" s="6"/>
      <c r="L442" s="6"/>
      <c r="M442" s="6"/>
      <c r="N442" s="6"/>
      <c r="O442" s="6"/>
      <c r="P442" s="6"/>
      <c r="Q442" s="8"/>
    </row>
    <row r="443" ht="409.5" spans="1:17">
      <c r="A443" s="3">
        <f>MAX($A$2:A442)+1</f>
        <v>104</v>
      </c>
      <c r="B443" s="3" t="s">
        <v>937</v>
      </c>
      <c r="C443" s="3" t="s">
        <v>938</v>
      </c>
      <c r="D443" s="3">
        <v>1</v>
      </c>
      <c r="E443" s="3" t="s">
        <v>939</v>
      </c>
      <c r="F443" s="3">
        <v>12000</v>
      </c>
      <c r="G443" s="3" t="s">
        <v>14</v>
      </c>
      <c r="H443" s="3" t="s">
        <v>15</v>
      </c>
      <c r="I443" s="3" t="s">
        <v>16</v>
      </c>
      <c r="J443" s="6"/>
      <c r="K443" s="6"/>
      <c r="L443" s="6"/>
      <c r="M443" s="6"/>
      <c r="N443" s="6"/>
      <c r="O443" s="6"/>
      <c r="P443" s="6"/>
      <c r="Q443" s="8"/>
    </row>
    <row r="444" ht="409.5" spans="1:17">
      <c r="A444" s="3">
        <f>MAX($A$2:A443)+1</f>
        <v>105</v>
      </c>
      <c r="B444" s="3" t="s">
        <v>940</v>
      </c>
      <c r="C444" s="3" t="s">
        <v>941</v>
      </c>
      <c r="D444" s="3">
        <v>1</v>
      </c>
      <c r="E444" s="3" t="s">
        <v>942</v>
      </c>
      <c r="F444" s="3">
        <v>10000</v>
      </c>
      <c r="G444" s="3" t="s">
        <v>14</v>
      </c>
      <c r="H444" s="3" t="s">
        <v>15</v>
      </c>
      <c r="I444" s="3" t="s">
        <v>16</v>
      </c>
      <c r="J444" s="6"/>
      <c r="K444" s="6"/>
      <c r="L444" s="6"/>
      <c r="M444" s="6"/>
      <c r="N444" s="6"/>
      <c r="O444" s="6"/>
      <c r="P444" s="6"/>
      <c r="Q444" s="8"/>
    </row>
    <row r="445" ht="409.5" spans="1:17">
      <c r="A445" s="3"/>
      <c r="B445" s="3"/>
      <c r="C445" s="3" t="s">
        <v>943</v>
      </c>
      <c r="D445" s="3">
        <v>2</v>
      </c>
      <c r="E445" s="3" t="s">
        <v>944</v>
      </c>
      <c r="F445" s="3">
        <v>7000</v>
      </c>
      <c r="G445" s="3" t="s">
        <v>19</v>
      </c>
      <c r="H445" s="3" t="s">
        <v>15</v>
      </c>
      <c r="I445" s="3" t="s">
        <v>16</v>
      </c>
      <c r="J445" s="6"/>
      <c r="K445" s="6"/>
      <c r="L445" s="6"/>
      <c r="M445" s="6"/>
      <c r="N445" s="6"/>
      <c r="O445" s="6"/>
      <c r="P445" s="6"/>
      <c r="Q445" s="8"/>
    </row>
    <row r="446" ht="409.5" spans="1:17">
      <c r="A446" s="3"/>
      <c r="B446" s="3"/>
      <c r="C446" s="3" t="s">
        <v>945</v>
      </c>
      <c r="D446" s="3"/>
      <c r="E446" s="3" t="s">
        <v>946</v>
      </c>
      <c r="F446" s="3">
        <v>8000</v>
      </c>
      <c r="G446" s="3" t="s">
        <v>52</v>
      </c>
      <c r="H446" s="3" t="s">
        <v>15</v>
      </c>
      <c r="I446" s="3" t="s">
        <v>16</v>
      </c>
      <c r="J446" s="6"/>
      <c r="K446" s="6"/>
      <c r="L446" s="6"/>
      <c r="M446" s="6"/>
      <c r="N446" s="6"/>
      <c r="O446" s="6"/>
      <c r="P446" s="6"/>
      <c r="Q446" s="8"/>
    </row>
    <row r="447" ht="409.5" spans="1:17">
      <c r="A447" s="3"/>
      <c r="B447" s="3"/>
      <c r="C447" s="3" t="s">
        <v>947</v>
      </c>
      <c r="D447" s="3">
        <v>1</v>
      </c>
      <c r="E447" s="3" t="s">
        <v>948</v>
      </c>
      <c r="F447" s="3">
        <v>8000</v>
      </c>
      <c r="G447" s="3" t="s">
        <v>14</v>
      </c>
      <c r="H447" s="3" t="s">
        <v>15</v>
      </c>
      <c r="I447" s="3" t="s">
        <v>16</v>
      </c>
      <c r="J447" s="6"/>
      <c r="K447" s="6"/>
      <c r="L447" s="6"/>
      <c r="M447" s="6"/>
      <c r="N447" s="6"/>
      <c r="O447" s="6"/>
      <c r="P447" s="6"/>
      <c r="Q447" s="8"/>
    </row>
    <row r="448" ht="409.5" spans="1:17">
      <c r="A448" s="3">
        <f>MAX($A$2:A447)+1</f>
        <v>106</v>
      </c>
      <c r="B448" s="3" t="s">
        <v>949</v>
      </c>
      <c r="C448" s="3" t="s">
        <v>950</v>
      </c>
      <c r="D448" s="3">
        <v>1</v>
      </c>
      <c r="E448" s="3" t="s">
        <v>951</v>
      </c>
      <c r="F448" s="3">
        <v>10000</v>
      </c>
      <c r="G448" s="3" t="s">
        <v>14</v>
      </c>
      <c r="H448" s="3" t="s">
        <v>15</v>
      </c>
      <c r="I448" s="3" t="s">
        <v>16</v>
      </c>
      <c r="J448" s="6"/>
      <c r="K448" s="6"/>
      <c r="L448" s="6"/>
      <c r="M448" s="6"/>
      <c r="N448" s="6"/>
      <c r="O448" s="6"/>
      <c r="P448" s="6"/>
      <c r="Q448" s="8"/>
    </row>
    <row r="449" ht="85.5" spans="1:17">
      <c r="A449" s="3"/>
      <c r="B449" s="3"/>
      <c r="C449" s="3" t="s">
        <v>952</v>
      </c>
      <c r="D449" s="3">
        <v>2</v>
      </c>
      <c r="E449" s="3" t="s">
        <v>953</v>
      </c>
      <c r="F449" s="3">
        <v>7000</v>
      </c>
      <c r="G449" s="3" t="s">
        <v>14</v>
      </c>
      <c r="H449" s="3" t="s">
        <v>15</v>
      </c>
      <c r="I449" s="3" t="s">
        <v>16</v>
      </c>
      <c r="J449" s="6"/>
      <c r="K449" s="6"/>
      <c r="L449" s="6"/>
      <c r="M449" s="6"/>
      <c r="N449" s="6"/>
      <c r="O449" s="6"/>
      <c r="P449" s="6"/>
      <c r="Q449" s="8"/>
    </row>
    <row r="450" ht="409.5" spans="1:17">
      <c r="A450" s="3"/>
      <c r="B450" s="3"/>
      <c r="C450" s="3" t="s">
        <v>954</v>
      </c>
      <c r="D450" s="3">
        <v>1</v>
      </c>
      <c r="E450" s="3" t="s">
        <v>955</v>
      </c>
      <c r="F450" s="3">
        <v>11000</v>
      </c>
      <c r="G450" s="3" t="s">
        <v>14</v>
      </c>
      <c r="H450" s="3" t="s">
        <v>15</v>
      </c>
      <c r="I450" s="3" t="s">
        <v>16</v>
      </c>
      <c r="J450" s="6"/>
      <c r="K450" s="6"/>
      <c r="L450" s="6"/>
      <c r="M450" s="6"/>
      <c r="N450" s="6"/>
      <c r="O450" s="6"/>
      <c r="P450" s="6"/>
      <c r="Q450" s="8"/>
    </row>
    <row r="451" ht="409.5" spans="1:17">
      <c r="A451" s="3"/>
      <c r="B451" s="3"/>
      <c r="C451" s="3" t="s">
        <v>59</v>
      </c>
      <c r="D451" s="3">
        <v>5</v>
      </c>
      <c r="E451" s="3" t="s">
        <v>956</v>
      </c>
      <c r="F451" s="3">
        <v>12000</v>
      </c>
      <c r="G451" s="3" t="s">
        <v>14</v>
      </c>
      <c r="H451" s="3" t="s">
        <v>15</v>
      </c>
      <c r="I451" s="3" t="s">
        <v>16</v>
      </c>
      <c r="J451" s="6"/>
      <c r="K451" s="6"/>
      <c r="L451" s="6"/>
      <c r="M451" s="6"/>
      <c r="N451" s="6"/>
      <c r="O451" s="6"/>
      <c r="P451" s="6"/>
      <c r="Q451" s="8"/>
    </row>
    <row r="452" ht="409.5" spans="1:17">
      <c r="A452" s="3"/>
      <c r="B452" s="3"/>
      <c r="C452" s="3" t="s">
        <v>957</v>
      </c>
      <c r="D452" s="3">
        <v>3</v>
      </c>
      <c r="E452" s="3" t="s">
        <v>958</v>
      </c>
      <c r="F452" s="3">
        <v>9000</v>
      </c>
      <c r="G452" s="3" t="s">
        <v>14</v>
      </c>
      <c r="H452" s="3" t="s">
        <v>15</v>
      </c>
      <c r="I452" s="3" t="s">
        <v>16</v>
      </c>
      <c r="J452" s="6"/>
      <c r="K452" s="6"/>
      <c r="L452" s="6"/>
      <c r="M452" s="6"/>
      <c r="N452" s="6"/>
      <c r="O452" s="6"/>
      <c r="P452" s="6"/>
      <c r="Q452" s="8"/>
    </row>
    <row r="453" ht="71.25" spans="1:17">
      <c r="A453" s="3">
        <f>MAX($A$2:A452)+1</f>
        <v>107</v>
      </c>
      <c r="B453" s="3" t="s">
        <v>959</v>
      </c>
      <c r="C453" s="3" t="s">
        <v>960</v>
      </c>
      <c r="D453" s="3"/>
      <c r="E453" s="3" t="s">
        <v>961</v>
      </c>
      <c r="F453" s="3">
        <v>2917</v>
      </c>
      <c r="G453" s="3" t="s">
        <v>72</v>
      </c>
      <c r="H453" s="3" t="s">
        <v>15</v>
      </c>
      <c r="I453" s="3" t="s">
        <v>16</v>
      </c>
      <c r="J453" s="6"/>
      <c r="K453" s="6"/>
      <c r="L453" s="6"/>
      <c r="M453" s="6"/>
      <c r="N453" s="6"/>
      <c r="O453" s="6"/>
      <c r="P453" s="6"/>
      <c r="Q453" s="8"/>
    </row>
    <row r="454" ht="409.5" spans="1:17">
      <c r="A454" s="3">
        <f>MAX($A$2:A453)+1</f>
        <v>108</v>
      </c>
      <c r="B454" s="3" t="s">
        <v>962</v>
      </c>
      <c r="C454" s="3" t="s">
        <v>963</v>
      </c>
      <c r="D454" s="3"/>
      <c r="E454" s="3" t="s">
        <v>964</v>
      </c>
      <c r="F454" s="3" t="s">
        <v>13</v>
      </c>
      <c r="G454" s="3" t="s">
        <v>52</v>
      </c>
      <c r="H454" s="3" t="s">
        <v>15</v>
      </c>
      <c r="I454" s="3" t="s">
        <v>16</v>
      </c>
      <c r="J454" s="6"/>
      <c r="K454" s="6"/>
      <c r="L454" s="6"/>
      <c r="M454" s="6"/>
      <c r="N454" s="6"/>
      <c r="O454" s="6"/>
      <c r="P454" s="6"/>
      <c r="Q454" s="8"/>
    </row>
    <row r="455" ht="409.5" spans="1:17">
      <c r="A455" s="3"/>
      <c r="B455" s="3"/>
      <c r="C455" s="3" t="s">
        <v>347</v>
      </c>
      <c r="D455" s="3">
        <v>1</v>
      </c>
      <c r="E455" s="3" t="s">
        <v>965</v>
      </c>
      <c r="F455" s="3" t="s">
        <v>13</v>
      </c>
      <c r="G455" s="3" t="s">
        <v>14</v>
      </c>
      <c r="H455" s="3" t="s">
        <v>15</v>
      </c>
      <c r="I455" s="3" t="s">
        <v>16</v>
      </c>
      <c r="J455" s="6"/>
      <c r="K455" s="6"/>
      <c r="L455" s="6"/>
      <c r="M455" s="6"/>
      <c r="N455" s="6"/>
      <c r="O455" s="6"/>
      <c r="P455" s="6"/>
      <c r="Q455" s="8"/>
    </row>
    <row r="456" ht="409.5" spans="1:17">
      <c r="A456" s="3"/>
      <c r="B456" s="3"/>
      <c r="C456" s="3" t="s">
        <v>966</v>
      </c>
      <c r="D456" s="3"/>
      <c r="E456" s="3" t="s">
        <v>967</v>
      </c>
      <c r="F456" s="3" t="s">
        <v>13</v>
      </c>
      <c r="G456" s="3" t="s">
        <v>14</v>
      </c>
      <c r="H456" s="3" t="s">
        <v>15</v>
      </c>
      <c r="I456" s="3" t="s">
        <v>16</v>
      </c>
      <c r="J456" s="6"/>
      <c r="K456" s="6"/>
      <c r="L456" s="6"/>
      <c r="M456" s="6"/>
      <c r="N456" s="6"/>
      <c r="O456" s="6"/>
      <c r="P456" s="6"/>
      <c r="Q456" s="8"/>
    </row>
    <row r="457" ht="409.5" spans="1:17">
      <c r="A457" s="3"/>
      <c r="B457" s="3"/>
      <c r="C457" s="3" t="s">
        <v>968</v>
      </c>
      <c r="D457" s="3"/>
      <c r="E457" s="3" t="s">
        <v>969</v>
      </c>
      <c r="F457" s="3">
        <v>7000</v>
      </c>
      <c r="G457" s="3" t="s">
        <v>72</v>
      </c>
      <c r="H457" s="3" t="s">
        <v>15</v>
      </c>
      <c r="I457" s="3" t="s">
        <v>16</v>
      </c>
      <c r="J457" s="6"/>
      <c r="K457" s="6"/>
      <c r="L457" s="6"/>
      <c r="M457" s="6"/>
      <c r="N457" s="6"/>
      <c r="O457" s="6"/>
      <c r="P457" s="6"/>
      <c r="Q457" s="8"/>
    </row>
    <row r="458" ht="409.5" spans="1:17">
      <c r="A458" s="3"/>
      <c r="B458" s="3"/>
      <c r="C458" s="3" t="s">
        <v>970</v>
      </c>
      <c r="D458" s="3">
        <v>2</v>
      </c>
      <c r="E458" s="3" t="s">
        <v>971</v>
      </c>
      <c r="F458" s="3" t="s">
        <v>13</v>
      </c>
      <c r="G458" s="3" t="s">
        <v>52</v>
      </c>
      <c r="H458" s="3" t="s">
        <v>15</v>
      </c>
      <c r="I458" s="3" t="s">
        <v>16</v>
      </c>
      <c r="J458" s="6"/>
      <c r="K458" s="6"/>
      <c r="L458" s="6"/>
      <c r="M458" s="6"/>
      <c r="N458" s="6"/>
      <c r="O458" s="6"/>
      <c r="P458" s="6"/>
      <c r="Q458" s="8"/>
    </row>
    <row r="459" ht="409.5" spans="1:17">
      <c r="A459" s="3"/>
      <c r="B459" s="3"/>
      <c r="C459" s="3" t="s">
        <v>972</v>
      </c>
      <c r="D459" s="3">
        <v>1</v>
      </c>
      <c r="E459" s="3" t="s">
        <v>973</v>
      </c>
      <c r="F459" s="3">
        <v>7000</v>
      </c>
      <c r="G459" s="3" t="s">
        <v>19</v>
      </c>
      <c r="H459" s="3" t="s">
        <v>15</v>
      </c>
      <c r="I459" s="3" t="s">
        <v>16</v>
      </c>
      <c r="J459" s="6"/>
      <c r="K459" s="6"/>
      <c r="L459" s="6"/>
      <c r="M459" s="6"/>
      <c r="N459" s="6"/>
      <c r="O459" s="6"/>
      <c r="P459" s="6"/>
      <c r="Q459" s="8"/>
    </row>
    <row r="460" ht="299.25" spans="1:17">
      <c r="A460" s="3"/>
      <c r="B460" s="3"/>
      <c r="C460" s="3" t="s">
        <v>974</v>
      </c>
      <c r="D460" s="3">
        <v>1</v>
      </c>
      <c r="E460" s="3" t="s">
        <v>975</v>
      </c>
      <c r="F460" s="3" t="s">
        <v>13</v>
      </c>
      <c r="G460" s="3" t="s">
        <v>19</v>
      </c>
      <c r="H460" s="3" t="s">
        <v>15</v>
      </c>
      <c r="I460" s="3" t="s">
        <v>16</v>
      </c>
      <c r="J460" s="6"/>
      <c r="K460" s="6"/>
      <c r="L460" s="6"/>
      <c r="M460" s="6"/>
      <c r="N460" s="6"/>
      <c r="O460" s="6"/>
      <c r="P460" s="6"/>
      <c r="Q460" s="8"/>
    </row>
    <row r="461" ht="409.5" spans="1:17">
      <c r="A461" s="3"/>
      <c r="B461" s="3"/>
      <c r="C461" s="3" t="s">
        <v>976</v>
      </c>
      <c r="D461" s="3">
        <v>1</v>
      </c>
      <c r="E461" s="3" t="s">
        <v>977</v>
      </c>
      <c r="F461" s="3" t="s">
        <v>13</v>
      </c>
      <c r="G461" s="3" t="s">
        <v>14</v>
      </c>
      <c r="H461" s="3" t="s">
        <v>15</v>
      </c>
      <c r="I461" s="3" t="s">
        <v>16</v>
      </c>
      <c r="J461" s="6"/>
      <c r="K461" s="6"/>
      <c r="L461" s="6"/>
      <c r="M461" s="6"/>
      <c r="N461" s="6"/>
      <c r="O461" s="6"/>
      <c r="P461" s="6"/>
      <c r="Q461" s="8"/>
    </row>
    <row r="462" ht="409.5" spans="1:17">
      <c r="A462" s="3"/>
      <c r="B462" s="3"/>
      <c r="C462" s="3" t="s">
        <v>17</v>
      </c>
      <c r="D462" s="3">
        <v>1</v>
      </c>
      <c r="E462" s="3" t="s">
        <v>978</v>
      </c>
      <c r="F462" s="3" t="s">
        <v>13</v>
      </c>
      <c r="G462" s="3" t="s">
        <v>19</v>
      </c>
      <c r="H462" s="3" t="s">
        <v>15</v>
      </c>
      <c r="I462" s="3" t="s">
        <v>16</v>
      </c>
      <c r="J462" s="6"/>
      <c r="K462" s="6"/>
      <c r="L462" s="6"/>
      <c r="M462" s="6"/>
      <c r="N462" s="6"/>
      <c r="O462" s="6"/>
      <c r="P462" s="6"/>
      <c r="Q462" s="8"/>
    </row>
    <row r="463" ht="242.25" spans="1:17">
      <c r="A463" s="3">
        <f>MAX($A$2:A462)+1</f>
        <v>109</v>
      </c>
      <c r="B463" s="3" t="s">
        <v>979</v>
      </c>
      <c r="C463" s="3" t="s">
        <v>980</v>
      </c>
      <c r="D463" s="3">
        <v>5</v>
      </c>
      <c r="E463" s="3" t="s">
        <v>981</v>
      </c>
      <c r="F463" s="3">
        <v>7000</v>
      </c>
      <c r="G463" s="3" t="s">
        <v>72</v>
      </c>
      <c r="H463" s="3" t="s">
        <v>15</v>
      </c>
      <c r="I463" s="3" t="s">
        <v>16</v>
      </c>
      <c r="J463" s="6"/>
      <c r="K463" s="6"/>
      <c r="L463" s="6"/>
      <c r="M463" s="6"/>
      <c r="N463" s="6"/>
      <c r="O463" s="6"/>
      <c r="P463" s="6"/>
      <c r="Q463" s="8"/>
    </row>
    <row r="464" ht="242.25" spans="1:17">
      <c r="A464" s="3"/>
      <c r="B464" s="3"/>
      <c r="C464" s="3" t="s">
        <v>982</v>
      </c>
      <c r="D464" s="3">
        <v>5</v>
      </c>
      <c r="E464" s="3" t="s">
        <v>983</v>
      </c>
      <c r="F464" s="3">
        <v>8000</v>
      </c>
      <c r="G464" s="3" t="s">
        <v>72</v>
      </c>
      <c r="H464" s="3" t="s">
        <v>15</v>
      </c>
      <c r="I464" s="3" t="s">
        <v>16</v>
      </c>
      <c r="J464" s="6"/>
      <c r="K464" s="6"/>
      <c r="L464" s="6"/>
      <c r="M464" s="6"/>
      <c r="N464" s="6"/>
      <c r="O464" s="6"/>
      <c r="P464" s="6"/>
      <c r="Q464" s="8"/>
    </row>
    <row r="465" ht="409.5" spans="1:17">
      <c r="A465" s="3"/>
      <c r="B465" s="3"/>
      <c r="C465" s="3" t="s">
        <v>984</v>
      </c>
      <c r="D465" s="3">
        <v>3</v>
      </c>
      <c r="E465" s="3" t="s">
        <v>985</v>
      </c>
      <c r="F465" s="3">
        <v>8000</v>
      </c>
      <c r="G465" s="3" t="s">
        <v>19</v>
      </c>
      <c r="H465" s="3" t="s">
        <v>15</v>
      </c>
      <c r="I465" s="3" t="s">
        <v>16</v>
      </c>
      <c r="J465" s="6"/>
      <c r="K465" s="6"/>
      <c r="L465" s="6"/>
      <c r="M465" s="6"/>
      <c r="N465" s="6"/>
      <c r="O465" s="6"/>
      <c r="P465" s="6"/>
      <c r="Q465" s="8"/>
    </row>
    <row r="466" ht="356.25" spans="1:17">
      <c r="A466" s="3"/>
      <c r="B466" s="3"/>
      <c r="C466" s="3" t="s">
        <v>986</v>
      </c>
      <c r="D466" s="3">
        <v>5</v>
      </c>
      <c r="E466" s="3" t="s">
        <v>987</v>
      </c>
      <c r="F466" s="3">
        <v>8000</v>
      </c>
      <c r="G466" s="3" t="s">
        <v>14</v>
      </c>
      <c r="H466" s="3" t="s">
        <v>15</v>
      </c>
      <c r="I466" s="3" t="s">
        <v>16</v>
      </c>
      <c r="J466" s="6"/>
      <c r="K466" s="6"/>
      <c r="L466" s="6"/>
      <c r="M466" s="6"/>
      <c r="N466" s="6"/>
      <c r="O466" s="6"/>
      <c r="P466" s="6"/>
      <c r="Q466" s="8"/>
    </row>
    <row r="467" ht="409.5" spans="1:17">
      <c r="A467" s="3"/>
      <c r="B467" s="3"/>
      <c r="C467" s="3" t="s">
        <v>988</v>
      </c>
      <c r="D467" s="3">
        <v>10</v>
      </c>
      <c r="E467" s="3" t="s">
        <v>989</v>
      </c>
      <c r="F467" s="3">
        <v>8000</v>
      </c>
      <c r="G467" s="3" t="s">
        <v>72</v>
      </c>
      <c r="H467" s="3" t="s">
        <v>15</v>
      </c>
      <c r="I467" s="3" t="s">
        <v>16</v>
      </c>
      <c r="J467" s="6"/>
      <c r="K467" s="6"/>
      <c r="L467" s="6"/>
      <c r="M467" s="6"/>
      <c r="N467" s="6"/>
      <c r="O467" s="6"/>
      <c r="P467" s="6"/>
      <c r="Q467" s="8"/>
    </row>
    <row r="468" ht="409.5" spans="1:17">
      <c r="A468" s="3"/>
      <c r="B468" s="3"/>
      <c r="C468" s="3" t="s">
        <v>990</v>
      </c>
      <c r="D468" s="3">
        <v>5</v>
      </c>
      <c r="E468" s="3" t="s">
        <v>991</v>
      </c>
      <c r="F468" s="3">
        <v>8000</v>
      </c>
      <c r="G468" s="3" t="s">
        <v>72</v>
      </c>
      <c r="H468" s="3" t="s">
        <v>15</v>
      </c>
      <c r="I468" s="3" t="s">
        <v>16</v>
      </c>
      <c r="J468" s="6"/>
      <c r="K468" s="6"/>
      <c r="L468" s="6"/>
      <c r="M468" s="6"/>
      <c r="N468" s="6"/>
      <c r="O468" s="6"/>
      <c r="P468" s="6"/>
      <c r="Q468" s="8"/>
    </row>
    <row r="469" ht="409.5" spans="1:17">
      <c r="A469" s="3"/>
      <c r="B469" s="3"/>
      <c r="C469" s="3" t="s">
        <v>992</v>
      </c>
      <c r="D469" s="3">
        <v>5</v>
      </c>
      <c r="E469" s="3" t="s">
        <v>993</v>
      </c>
      <c r="F469" s="3">
        <v>8000</v>
      </c>
      <c r="G469" s="3" t="s">
        <v>72</v>
      </c>
      <c r="H469" s="3" t="s">
        <v>15</v>
      </c>
      <c r="I469" s="3" t="s">
        <v>16</v>
      </c>
      <c r="J469" s="6"/>
      <c r="K469" s="6"/>
      <c r="L469" s="6"/>
      <c r="M469" s="6"/>
      <c r="N469" s="6"/>
      <c r="O469" s="6"/>
      <c r="P469" s="6"/>
      <c r="Q469" s="8"/>
    </row>
    <row r="470" ht="409.5" spans="1:17">
      <c r="A470" s="3"/>
      <c r="B470" s="3"/>
      <c r="C470" s="3" t="s">
        <v>994</v>
      </c>
      <c r="D470" s="3">
        <v>5</v>
      </c>
      <c r="E470" s="3" t="s">
        <v>995</v>
      </c>
      <c r="F470" s="3">
        <v>8000</v>
      </c>
      <c r="G470" s="3" t="s">
        <v>52</v>
      </c>
      <c r="H470" s="3" t="s">
        <v>15</v>
      </c>
      <c r="I470" s="3" t="s">
        <v>16</v>
      </c>
      <c r="J470" s="6"/>
      <c r="K470" s="6"/>
      <c r="L470" s="6"/>
      <c r="M470" s="6"/>
      <c r="N470" s="6"/>
      <c r="O470" s="6"/>
      <c r="P470" s="6"/>
      <c r="Q470" s="8"/>
    </row>
    <row r="471" ht="409.5" spans="1:17">
      <c r="A471" s="3"/>
      <c r="B471" s="3"/>
      <c r="C471" s="3" t="s">
        <v>996</v>
      </c>
      <c r="D471" s="3">
        <v>10</v>
      </c>
      <c r="E471" s="3" t="s">
        <v>997</v>
      </c>
      <c r="F471" s="3">
        <v>8000</v>
      </c>
      <c r="G471" s="3" t="s">
        <v>72</v>
      </c>
      <c r="H471" s="3" t="s">
        <v>15</v>
      </c>
      <c r="I471" s="3" t="s">
        <v>16</v>
      </c>
      <c r="J471" s="6"/>
      <c r="K471" s="6"/>
      <c r="L471" s="6"/>
      <c r="M471" s="6"/>
      <c r="N471" s="6"/>
      <c r="O471" s="6"/>
      <c r="P471" s="6"/>
      <c r="Q471" s="8"/>
    </row>
    <row r="472" ht="409.5" spans="1:17">
      <c r="A472" s="3"/>
      <c r="B472" s="3"/>
      <c r="C472" s="3" t="s">
        <v>998</v>
      </c>
      <c r="D472" s="3">
        <v>5</v>
      </c>
      <c r="E472" s="3" t="s">
        <v>999</v>
      </c>
      <c r="F472" s="3">
        <v>8000</v>
      </c>
      <c r="G472" s="3" t="s">
        <v>72</v>
      </c>
      <c r="H472" s="3" t="s">
        <v>15</v>
      </c>
      <c r="I472" s="3" t="s">
        <v>16</v>
      </c>
      <c r="J472" s="6"/>
      <c r="K472" s="6"/>
      <c r="L472" s="6"/>
      <c r="M472" s="6"/>
      <c r="N472" s="6"/>
      <c r="O472" s="6"/>
      <c r="P472" s="6"/>
      <c r="Q472" s="8"/>
    </row>
    <row r="473" ht="409.5" spans="1:17">
      <c r="A473" s="3"/>
      <c r="B473" s="3"/>
      <c r="C473" s="3" t="s">
        <v>1000</v>
      </c>
      <c r="D473" s="3">
        <v>4</v>
      </c>
      <c r="E473" s="3" t="s">
        <v>1001</v>
      </c>
      <c r="F473" s="3" t="s">
        <v>13</v>
      </c>
      <c r="G473" s="3" t="s">
        <v>72</v>
      </c>
      <c r="H473" s="3" t="s">
        <v>15</v>
      </c>
      <c r="I473" s="3" t="s">
        <v>16</v>
      </c>
      <c r="J473" s="6"/>
      <c r="K473" s="6"/>
      <c r="L473" s="6"/>
      <c r="M473" s="6"/>
      <c r="N473" s="6"/>
      <c r="O473" s="6"/>
      <c r="P473" s="6"/>
      <c r="Q473" s="8"/>
    </row>
    <row r="474" ht="409.5" spans="1:17">
      <c r="A474" s="3"/>
      <c r="B474" s="3"/>
      <c r="C474" s="3" t="s">
        <v>1002</v>
      </c>
      <c r="D474" s="3">
        <v>5</v>
      </c>
      <c r="E474" s="3" t="s">
        <v>1003</v>
      </c>
      <c r="F474" s="3">
        <v>10000</v>
      </c>
      <c r="G474" s="3" t="s">
        <v>52</v>
      </c>
      <c r="H474" s="3" t="s">
        <v>15</v>
      </c>
      <c r="I474" s="3" t="s">
        <v>16</v>
      </c>
      <c r="J474" s="6"/>
      <c r="K474" s="6"/>
      <c r="L474" s="6"/>
      <c r="M474" s="6"/>
      <c r="N474" s="6"/>
      <c r="O474" s="6"/>
      <c r="P474" s="6"/>
      <c r="Q474" s="8"/>
    </row>
    <row r="475" ht="409.5" spans="1:17">
      <c r="A475" s="3"/>
      <c r="B475" s="3"/>
      <c r="C475" s="3" t="s">
        <v>1004</v>
      </c>
      <c r="D475" s="3">
        <v>10</v>
      </c>
      <c r="E475" s="3" t="s">
        <v>1005</v>
      </c>
      <c r="F475" s="3">
        <v>10000</v>
      </c>
      <c r="G475" s="3" t="s">
        <v>72</v>
      </c>
      <c r="H475" s="3" t="s">
        <v>15</v>
      </c>
      <c r="I475" s="3" t="s">
        <v>16</v>
      </c>
      <c r="J475" s="6"/>
      <c r="K475" s="6"/>
      <c r="L475" s="6"/>
      <c r="M475" s="6"/>
      <c r="N475" s="6"/>
      <c r="O475" s="6"/>
      <c r="P475" s="6"/>
      <c r="Q475" s="8"/>
    </row>
    <row r="476" ht="356.25" spans="1:17">
      <c r="A476" s="3">
        <f>MAX($A$2:A475)+1</f>
        <v>110</v>
      </c>
      <c r="B476" s="3" t="s">
        <v>1006</v>
      </c>
      <c r="C476" s="3" t="s">
        <v>1007</v>
      </c>
      <c r="D476" s="3">
        <v>4</v>
      </c>
      <c r="E476" s="3" t="s">
        <v>1008</v>
      </c>
      <c r="F476" s="3">
        <v>8500</v>
      </c>
      <c r="G476" s="3" t="s">
        <v>14</v>
      </c>
      <c r="H476" s="3" t="s">
        <v>15</v>
      </c>
      <c r="I476" s="3" t="s">
        <v>16</v>
      </c>
      <c r="J476" s="6"/>
      <c r="K476" s="6"/>
      <c r="L476" s="6"/>
      <c r="M476" s="6"/>
      <c r="N476" s="6"/>
      <c r="O476" s="6"/>
      <c r="P476" s="6"/>
      <c r="Q476" s="8"/>
    </row>
    <row r="477" ht="409.5" spans="1:17">
      <c r="A477" s="3"/>
      <c r="B477" s="3"/>
      <c r="C477" s="3" t="s">
        <v>74</v>
      </c>
      <c r="D477" s="3">
        <v>1</v>
      </c>
      <c r="E477" s="3" t="s">
        <v>1009</v>
      </c>
      <c r="F477" s="3">
        <v>6500</v>
      </c>
      <c r="G477" s="3" t="s">
        <v>14</v>
      </c>
      <c r="H477" s="3" t="s">
        <v>15</v>
      </c>
      <c r="I477" s="3" t="s">
        <v>16</v>
      </c>
      <c r="J477" s="6"/>
      <c r="K477" s="6"/>
      <c r="L477" s="6"/>
      <c r="M477" s="6"/>
      <c r="N477" s="6"/>
      <c r="O477" s="6"/>
      <c r="P477" s="6"/>
      <c r="Q477" s="8"/>
    </row>
    <row r="478" ht="409.5" spans="1:17">
      <c r="A478" s="3"/>
      <c r="B478" s="3"/>
      <c r="C478" s="3" t="s">
        <v>358</v>
      </c>
      <c r="D478" s="3">
        <v>1</v>
      </c>
      <c r="E478" s="3" t="s">
        <v>1010</v>
      </c>
      <c r="F478" s="3">
        <v>7500</v>
      </c>
      <c r="G478" s="3" t="s">
        <v>14</v>
      </c>
      <c r="H478" s="3" t="s">
        <v>15</v>
      </c>
      <c r="I478" s="3" t="s">
        <v>16</v>
      </c>
      <c r="J478" s="6"/>
      <c r="K478" s="6"/>
      <c r="L478" s="6"/>
      <c r="M478" s="6"/>
      <c r="N478" s="6"/>
      <c r="O478" s="6"/>
      <c r="P478" s="6"/>
      <c r="Q478" s="8"/>
    </row>
    <row r="479" ht="299.25" spans="1:17">
      <c r="A479" s="3"/>
      <c r="B479" s="3"/>
      <c r="C479" s="3" t="s">
        <v>1011</v>
      </c>
      <c r="D479" s="3">
        <v>10</v>
      </c>
      <c r="E479" s="3" t="s">
        <v>1012</v>
      </c>
      <c r="F479" s="3">
        <v>11000</v>
      </c>
      <c r="G479" s="3" t="s">
        <v>19</v>
      </c>
      <c r="H479" s="3" t="s">
        <v>15</v>
      </c>
      <c r="I479" s="3" t="s">
        <v>16</v>
      </c>
      <c r="J479" s="6"/>
      <c r="K479" s="6"/>
      <c r="L479" s="6"/>
      <c r="M479" s="6"/>
      <c r="N479" s="6"/>
      <c r="O479" s="6"/>
      <c r="P479" s="6"/>
      <c r="Q479" s="8"/>
    </row>
    <row r="480" ht="356.25" spans="1:17">
      <c r="A480" s="3"/>
      <c r="B480" s="3"/>
      <c r="C480" s="3" t="s">
        <v>62</v>
      </c>
      <c r="D480" s="3">
        <v>1</v>
      </c>
      <c r="E480" s="3" t="s">
        <v>1013</v>
      </c>
      <c r="F480" s="3">
        <v>8000</v>
      </c>
      <c r="G480" s="3" t="s">
        <v>52</v>
      </c>
      <c r="H480" s="3" t="s">
        <v>15</v>
      </c>
      <c r="I480" s="3" t="s">
        <v>16</v>
      </c>
      <c r="J480" s="6"/>
      <c r="K480" s="6"/>
      <c r="L480" s="6"/>
      <c r="M480" s="6"/>
      <c r="N480" s="6"/>
      <c r="O480" s="6"/>
      <c r="P480" s="6"/>
      <c r="Q480" s="8"/>
    </row>
    <row r="481" ht="285" spans="1:17">
      <c r="A481" s="3"/>
      <c r="B481" s="3"/>
      <c r="C481" s="3" t="s">
        <v>62</v>
      </c>
      <c r="D481" s="3">
        <v>2</v>
      </c>
      <c r="E481" s="3" t="s">
        <v>1014</v>
      </c>
      <c r="F481" s="3">
        <v>6000</v>
      </c>
      <c r="G481" s="3" t="s">
        <v>14</v>
      </c>
      <c r="H481" s="3" t="s">
        <v>15</v>
      </c>
      <c r="I481" s="3" t="s">
        <v>16</v>
      </c>
      <c r="J481" s="6"/>
      <c r="K481" s="6"/>
      <c r="L481" s="6"/>
      <c r="M481" s="6"/>
      <c r="N481" s="6"/>
      <c r="O481" s="6"/>
      <c r="P481" s="6"/>
      <c r="Q481" s="8"/>
    </row>
    <row r="482" ht="342" spans="1:17">
      <c r="A482" s="3"/>
      <c r="B482" s="3"/>
      <c r="C482" s="3" t="s">
        <v>1015</v>
      </c>
      <c r="D482" s="3">
        <v>3</v>
      </c>
      <c r="E482" s="3" t="s">
        <v>1016</v>
      </c>
      <c r="F482" s="3">
        <v>8000</v>
      </c>
      <c r="G482" s="3" t="s">
        <v>72</v>
      </c>
      <c r="H482" s="3" t="s">
        <v>15</v>
      </c>
      <c r="I482" s="3" t="s">
        <v>16</v>
      </c>
      <c r="J482" s="6"/>
      <c r="K482" s="6"/>
      <c r="L482" s="6"/>
      <c r="M482" s="6"/>
      <c r="N482" s="6"/>
      <c r="O482" s="6"/>
      <c r="P482" s="6"/>
      <c r="Q482" s="8"/>
    </row>
    <row r="483" ht="327.75" spans="1:17">
      <c r="A483" s="3"/>
      <c r="B483" s="3"/>
      <c r="C483" s="3" t="s">
        <v>1017</v>
      </c>
      <c r="D483" s="3"/>
      <c r="E483" s="3" t="s">
        <v>1018</v>
      </c>
      <c r="F483" s="3">
        <v>9000</v>
      </c>
      <c r="G483" s="3" t="s">
        <v>72</v>
      </c>
      <c r="H483" s="3" t="s">
        <v>15</v>
      </c>
      <c r="I483" s="3" t="s">
        <v>16</v>
      </c>
      <c r="J483" s="6"/>
      <c r="K483" s="6"/>
      <c r="L483" s="6"/>
      <c r="M483" s="6"/>
      <c r="N483" s="6"/>
      <c r="O483" s="6"/>
      <c r="P483" s="6"/>
      <c r="Q483" s="8"/>
    </row>
    <row r="484" ht="356.25" spans="1:17">
      <c r="A484" s="3"/>
      <c r="B484" s="3"/>
      <c r="C484" s="3" t="s">
        <v>1019</v>
      </c>
      <c r="D484" s="3"/>
      <c r="E484" s="3" t="s">
        <v>1020</v>
      </c>
      <c r="F484" s="3">
        <v>8000</v>
      </c>
      <c r="G484" s="3" t="s">
        <v>89</v>
      </c>
      <c r="H484" s="3" t="s">
        <v>15</v>
      </c>
      <c r="I484" s="3" t="s">
        <v>16</v>
      </c>
      <c r="J484" s="6"/>
      <c r="K484" s="6"/>
      <c r="L484" s="6"/>
      <c r="M484" s="6"/>
      <c r="N484" s="6"/>
      <c r="O484" s="6"/>
      <c r="P484" s="6"/>
      <c r="Q484" s="8"/>
    </row>
    <row r="485" ht="99.75" spans="1:17">
      <c r="A485" s="3"/>
      <c r="B485" s="3"/>
      <c r="C485" s="3" t="s">
        <v>193</v>
      </c>
      <c r="D485" s="3"/>
      <c r="E485" s="3" t="s">
        <v>1021</v>
      </c>
      <c r="F485" s="3">
        <v>3000</v>
      </c>
      <c r="G485" s="3" t="s">
        <v>89</v>
      </c>
      <c r="H485" s="3" t="s">
        <v>15</v>
      </c>
      <c r="I485" s="3" t="s">
        <v>16</v>
      </c>
      <c r="J485" s="6"/>
      <c r="K485" s="6"/>
      <c r="L485" s="6"/>
      <c r="M485" s="6"/>
      <c r="N485" s="6"/>
      <c r="O485" s="6"/>
      <c r="P485" s="6"/>
      <c r="Q485" s="8"/>
    </row>
    <row r="486" ht="409.5" spans="1:17">
      <c r="A486" s="3"/>
      <c r="B486" s="3"/>
      <c r="C486" s="3" t="s">
        <v>1022</v>
      </c>
      <c r="D486" s="3">
        <v>4</v>
      </c>
      <c r="E486" s="3" t="s">
        <v>1023</v>
      </c>
      <c r="F486" s="3" t="s">
        <v>13</v>
      </c>
      <c r="G486" s="3" t="s">
        <v>52</v>
      </c>
      <c r="H486" s="3" t="s">
        <v>15</v>
      </c>
      <c r="I486" s="3" t="s">
        <v>16</v>
      </c>
      <c r="J486" s="6"/>
      <c r="K486" s="6"/>
      <c r="L486" s="6"/>
      <c r="M486" s="6"/>
      <c r="N486" s="6"/>
      <c r="O486" s="6"/>
      <c r="P486" s="6"/>
      <c r="Q486" s="8"/>
    </row>
    <row r="487" ht="270.75" spans="1:17">
      <c r="A487" s="3"/>
      <c r="B487" s="3"/>
      <c r="C487" s="3" t="s">
        <v>1024</v>
      </c>
      <c r="D487" s="3">
        <v>1</v>
      </c>
      <c r="E487" s="3" t="s">
        <v>1025</v>
      </c>
      <c r="F487" s="3">
        <v>7000</v>
      </c>
      <c r="G487" s="3" t="s">
        <v>19</v>
      </c>
      <c r="H487" s="3" t="s">
        <v>15</v>
      </c>
      <c r="I487" s="3" t="s">
        <v>16</v>
      </c>
      <c r="J487" s="6"/>
      <c r="K487" s="6"/>
      <c r="L487" s="6"/>
      <c r="M487" s="6"/>
      <c r="N487" s="6"/>
      <c r="O487" s="6"/>
      <c r="P487" s="6"/>
      <c r="Q487" s="8"/>
    </row>
    <row r="488" ht="327.75" spans="1:17">
      <c r="A488" s="3"/>
      <c r="B488" s="3"/>
      <c r="C488" s="3" t="s">
        <v>62</v>
      </c>
      <c r="D488" s="3">
        <v>1</v>
      </c>
      <c r="E488" s="3" t="s">
        <v>1026</v>
      </c>
      <c r="F488" s="3" t="s">
        <v>13</v>
      </c>
      <c r="G488" s="3" t="s">
        <v>52</v>
      </c>
      <c r="H488" s="3" t="s">
        <v>15</v>
      </c>
      <c r="I488" s="3" t="s">
        <v>16</v>
      </c>
      <c r="J488" s="6"/>
      <c r="K488" s="6"/>
      <c r="L488" s="6"/>
      <c r="M488" s="6"/>
      <c r="N488" s="6"/>
      <c r="O488" s="6"/>
      <c r="P488" s="6"/>
      <c r="Q488" s="8"/>
    </row>
    <row r="489" ht="409.5" spans="1:17">
      <c r="A489" s="3"/>
      <c r="B489" s="3"/>
      <c r="C489" s="3" t="s">
        <v>424</v>
      </c>
      <c r="D489" s="3">
        <v>1</v>
      </c>
      <c r="E489" s="3" t="s">
        <v>1027</v>
      </c>
      <c r="F489" s="3">
        <v>7500</v>
      </c>
      <c r="G489" s="3" t="s">
        <v>52</v>
      </c>
      <c r="H489" s="3" t="s">
        <v>15</v>
      </c>
      <c r="I489" s="3" t="s">
        <v>16</v>
      </c>
      <c r="J489" s="6"/>
      <c r="K489" s="6"/>
      <c r="L489" s="6"/>
      <c r="M489" s="6"/>
      <c r="N489" s="6"/>
      <c r="O489" s="6"/>
      <c r="P489" s="6"/>
      <c r="Q489" s="8"/>
    </row>
    <row r="490" ht="342" spans="1:17">
      <c r="A490" s="3"/>
      <c r="B490" s="3"/>
      <c r="C490" s="3" t="s">
        <v>1007</v>
      </c>
      <c r="D490" s="3"/>
      <c r="E490" s="3" t="s">
        <v>1028</v>
      </c>
      <c r="F490" s="3">
        <v>8500</v>
      </c>
      <c r="G490" s="3" t="s">
        <v>14</v>
      </c>
      <c r="H490" s="3" t="s">
        <v>15</v>
      </c>
      <c r="I490" s="3" t="s">
        <v>16</v>
      </c>
      <c r="J490" s="6"/>
      <c r="K490" s="6"/>
      <c r="L490" s="6"/>
      <c r="M490" s="6"/>
      <c r="N490" s="6"/>
      <c r="O490" s="6"/>
      <c r="P490" s="6"/>
      <c r="Q490" s="8"/>
    </row>
    <row r="491" ht="384.75" spans="1:17">
      <c r="A491" s="3"/>
      <c r="B491" s="3"/>
      <c r="C491" s="3" t="s">
        <v>1029</v>
      </c>
      <c r="D491" s="3">
        <v>1</v>
      </c>
      <c r="E491" s="3" t="s">
        <v>1030</v>
      </c>
      <c r="F491" s="3">
        <v>7000</v>
      </c>
      <c r="G491" s="3" t="s">
        <v>72</v>
      </c>
      <c r="H491" s="3" t="s">
        <v>15</v>
      </c>
      <c r="I491" s="3" t="s">
        <v>16</v>
      </c>
      <c r="J491" s="6"/>
      <c r="K491" s="6"/>
      <c r="L491" s="6"/>
      <c r="M491" s="6"/>
      <c r="N491" s="6"/>
      <c r="O491" s="6"/>
      <c r="P491" s="6"/>
      <c r="Q491" s="8"/>
    </row>
    <row r="492" ht="409.5" spans="1:17">
      <c r="A492" s="3"/>
      <c r="B492" s="3"/>
      <c r="C492" s="3" t="s">
        <v>1031</v>
      </c>
      <c r="D492" s="3"/>
      <c r="E492" s="3" t="s">
        <v>1032</v>
      </c>
      <c r="F492" s="3" t="s">
        <v>13</v>
      </c>
      <c r="G492" s="3" t="s">
        <v>14</v>
      </c>
      <c r="H492" s="3" t="s">
        <v>15</v>
      </c>
      <c r="I492" s="3" t="s">
        <v>16</v>
      </c>
      <c r="J492" s="6"/>
      <c r="K492" s="6"/>
      <c r="L492" s="6"/>
      <c r="M492" s="6"/>
      <c r="N492" s="6"/>
      <c r="O492" s="6"/>
      <c r="P492" s="6"/>
      <c r="Q492" s="8"/>
    </row>
    <row r="493" ht="409.5" spans="1:17">
      <c r="A493" s="3"/>
      <c r="B493" s="3"/>
      <c r="C493" s="3" t="s">
        <v>1031</v>
      </c>
      <c r="D493" s="3">
        <v>10</v>
      </c>
      <c r="E493" s="3" t="s">
        <v>1032</v>
      </c>
      <c r="F493" s="3">
        <v>20000</v>
      </c>
      <c r="G493" s="3" t="s">
        <v>14</v>
      </c>
      <c r="H493" s="3" t="s">
        <v>15</v>
      </c>
      <c r="I493" s="3" t="s">
        <v>16</v>
      </c>
      <c r="J493" s="6"/>
      <c r="K493" s="6"/>
      <c r="L493" s="6"/>
      <c r="M493" s="6"/>
      <c r="N493" s="6"/>
      <c r="O493" s="6"/>
      <c r="P493" s="6"/>
      <c r="Q493" s="8"/>
    </row>
    <row r="494" ht="409.5" spans="1:17">
      <c r="A494" s="3">
        <f>MAX($A$2:A493)+1</f>
        <v>111</v>
      </c>
      <c r="B494" s="3" t="s">
        <v>1033</v>
      </c>
      <c r="C494" s="3" t="s">
        <v>1034</v>
      </c>
      <c r="D494" s="3">
        <v>2</v>
      </c>
      <c r="E494" s="3" t="s">
        <v>1035</v>
      </c>
      <c r="F494" s="3">
        <v>8000</v>
      </c>
      <c r="G494" s="3" t="s">
        <v>19</v>
      </c>
      <c r="H494" s="3" t="s">
        <v>15</v>
      </c>
      <c r="I494" s="3" t="s">
        <v>16</v>
      </c>
      <c r="J494" s="6"/>
      <c r="K494" s="6"/>
      <c r="L494" s="6"/>
      <c r="M494" s="6"/>
      <c r="N494" s="6"/>
      <c r="O494" s="6"/>
      <c r="P494" s="6"/>
      <c r="Q494" s="8"/>
    </row>
    <row r="495" ht="370.5" spans="1:17">
      <c r="A495" s="3"/>
      <c r="B495" s="3"/>
      <c r="C495" s="3" t="s">
        <v>1036</v>
      </c>
      <c r="D495" s="3">
        <v>2</v>
      </c>
      <c r="E495" s="3" t="s">
        <v>1037</v>
      </c>
      <c r="F495" s="3">
        <v>10000</v>
      </c>
      <c r="G495" s="3" t="s">
        <v>14</v>
      </c>
      <c r="H495" s="3" t="s">
        <v>15</v>
      </c>
      <c r="I495" s="3" t="s">
        <v>16</v>
      </c>
      <c r="J495" s="6"/>
      <c r="K495" s="6"/>
      <c r="L495" s="6"/>
      <c r="M495" s="6"/>
      <c r="N495" s="6"/>
      <c r="O495" s="6"/>
      <c r="P495" s="6"/>
      <c r="Q495" s="8"/>
    </row>
    <row r="496" ht="409.5" spans="1:17">
      <c r="A496" s="3"/>
      <c r="B496" s="3"/>
      <c r="C496" s="3" t="s">
        <v>1038</v>
      </c>
      <c r="D496" s="3">
        <v>2</v>
      </c>
      <c r="E496" s="3" t="s">
        <v>1039</v>
      </c>
      <c r="F496" s="3">
        <v>10000</v>
      </c>
      <c r="G496" s="3" t="s">
        <v>14</v>
      </c>
      <c r="H496" s="3" t="s">
        <v>15</v>
      </c>
      <c r="I496" s="3" t="s">
        <v>16</v>
      </c>
      <c r="J496" s="6"/>
      <c r="K496" s="6"/>
      <c r="L496" s="6"/>
      <c r="M496" s="6"/>
      <c r="N496" s="6"/>
      <c r="O496" s="6"/>
      <c r="P496" s="6"/>
      <c r="Q496" s="8"/>
    </row>
    <row r="497" ht="409.5" spans="1:17">
      <c r="A497" s="3"/>
      <c r="B497" s="3"/>
      <c r="C497" s="3" t="s">
        <v>1040</v>
      </c>
      <c r="D497" s="3">
        <v>2</v>
      </c>
      <c r="E497" s="3" t="s">
        <v>1041</v>
      </c>
      <c r="F497" s="3">
        <v>15000</v>
      </c>
      <c r="G497" s="3" t="s">
        <v>14</v>
      </c>
      <c r="H497" s="3" t="s">
        <v>15</v>
      </c>
      <c r="I497" s="3" t="s">
        <v>16</v>
      </c>
      <c r="J497" s="6"/>
      <c r="K497" s="6"/>
      <c r="L497" s="6"/>
      <c r="M497" s="6"/>
      <c r="N497" s="6"/>
      <c r="O497" s="6"/>
      <c r="P497" s="6"/>
      <c r="Q497" s="8"/>
    </row>
    <row r="498" ht="409.5" spans="1:17">
      <c r="A498" s="3"/>
      <c r="B498" s="3"/>
      <c r="C498" s="3" t="s">
        <v>382</v>
      </c>
      <c r="D498" s="3">
        <v>3</v>
      </c>
      <c r="E498" s="3" t="s">
        <v>1042</v>
      </c>
      <c r="F498" s="3">
        <v>10000</v>
      </c>
      <c r="G498" s="3" t="s">
        <v>14</v>
      </c>
      <c r="H498" s="3" t="s">
        <v>15</v>
      </c>
      <c r="I498" s="3" t="s">
        <v>16</v>
      </c>
      <c r="J498" s="6"/>
      <c r="K498" s="6"/>
      <c r="L498" s="6"/>
      <c r="M498" s="6"/>
      <c r="N498" s="6"/>
      <c r="O498" s="6"/>
      <c r="P498" s="6"/>
      <c r="Q498" s="8"/>
    </row>
    <row r="499" ht="409.5" spans="1:17">
      <c r="A499" s="3">
        <f>MAX($A$2:A498)+1</f>
        <v>112</v>
      </c>
      <c r="B499" s="3" t="s">
        <v>1043</v>
      </c>
      <c r="C499" s="3" t="s">
        <v>1044</v>
      </c>
      <c r="D499" s="3">
        <v>1</v>
      </c>
      <c r="E499" s="3" t="s">
        <v>1045</v>
      </c>
      <c r="F499" s="3" t="s">
        <v>13</v>
      </c>
      <c r="G499" s="3" t="s">
        <v>14</v>
      </c>
      <c r="H499" s="3" t="s">
        <v>15</v>
      </c>
      <c r="I499" s="3" t="s">
        <v>16</v>
      </c>
      <c r="J499" s="6"/>
      <c r="K499" s="6"/>
      <c r="L499" s="6"/>
      <c r="M499" s="6"/>
      <c r="N499" s="6"/>
      <c r="O499" s="6"/>
      <c r="P499" s="6"/>
      <c r="Q499" s="8"/>
    </row>
    <row r="500" ht="409.5" spans="1:17">
      <c r="A500" s="3"/>
      <c r="B500" s="3"/>
      <c r="C500" s="3" t="s">
        <v>267</v>
      </c>
      <c r="D500" s="3">
        <v>1</v>
      </c>
      <c r="E500" s="3" t="s">
        <v>1046</v>
      </c>
      <c r="F500" s="3">
        <v>9000</v>
      </c>
      <c r="G500" s="3" t="s">
        <v>14</v>
      </c>
      <c r="H500" s="3" t="s">
        <v>15</v>
      </c>
      <c r="I500" s="3" t="s">
        <v>16</v>
      </c>
      <c r="J500" s="6"/>
      <c r="K500" s="6"/>
      <c r="L500" s="6"/>
      <c r="M500" s="6"/>
      <c r="N500" s="6"/>
      <c r="O500" s="6"/>
      <c r="P500" s="6"/>
      <c r="Q500" s="8"/>
    </row>
    <row r="501" ht="409.5" spans="1:17">
      <c r="A501" s="3">
        <f>MAX($A$2:A500)+1</f>
        <v>113</v>
      </c>
      <c r="B501" s="3" t="s">
        <v>1047</v>
      </c>
      <c r="C501" s="3" t="s">
        <v>1048</v>
      </c>
      <c r="D501" s="3"/>
      <c r="E501" s="3" t="s">
        <v>1049</v>
      </c>
      <c r="F501" s="3" t="s">
        <v>13</v>
      </c>
      <c r="G501" s="3" t="s">
        <v>14</v>
      </c>
      <c r="H501" s="3" t="s">
        <v>15</v>
      </c>
      <c r="I501" s="3" t="s">
        <v>16</v>
      </c>
      <c r="J501" s="6"/>
      <c r="K501" s="6"/>
      <c r="L501" s="6"/>
      <c r="M501" s="6"/>
      <c r="N501" s="6"/>
      <c r="O501" s="6"/>
      <c r="P501" s="6"/>
      <c r="Q501" s="8"/>
    </row>
    <row r="502" ht="409.5" spans="1:17">
      <c r="A502" s="3"/>
      <c r="B502" s="3"/>
      <c r="C502" s="3" t="s">
        <v>74</v>
      </c>
      <c r="D502" s="3"/>
      <c r="E502" s="3" t="s">
        <v>1050</v>
      </c>
      <c r="F502" s="3">
        <v>12000</v>
      </c>
      <c r="G502" s="3" t="s">
        <v>52</v>
      </c>
      <c r="H502" s="3" t="s">
        <v>15</v>
      </c>
      <c r="I502" s="3" t="s">
        <v>16</v>
      </c>
      <c r="J502" s="6"/>
      <c r="K502" s="6"/>
      <c r="L502" s="6"/>
      <c r="M502" s="6"/>
      <c r="N502" s="6"/>
      <c r="O502" s="6"/>
      <c r="P502" s="6"/>
      <c r="Q502" s="8"/>
    </row>
    <row r="503" ht="409.5" spans="1:17">
      <c r="A503" s="3"/>
      <c r="B503" s="3"/>
      <c r="C503" s="3" t="s">
        <v>1051</v>
      </c>
      <c r="D503" s="3"/>
      <c r="E503" s="3" t="s">
        <v>1052</v>
      </c>
      <c r="F503" s="3">
        <v>8000</v>
      </c>
      <c r="G503" s="3" t="s">
        <v>19</v>
      </c>
      <c r="H503" s="3" t="s">
        <v>15</v>
      </c>
      <c r="I503" s="3" t="s">
        <v>16</v>
      </c>
      <c r="J503" s="6"/>
      <c r="K503" s="6"/>
      <c r="L503" s="6"/>
      <c r="M503" s="6"/>
      <c r="N503" s="6"/>
      <c r="O503" s="6"/>
      <c r="P503" s="6"/>
      <c r="Q503" s="8"/>
    </row>
    <row r="504" ht="327.75" spans="1:17">
      <c r="A504" s="3"/>
      <c r="B504" s="3"/>
      <c r="C504" s="3" t="s">
        <v>421</v>
      </c>
      <c r="D504" s="3"/>
      <c r="E504" s="3" t="s">
        <v>1053</v>
      </c>
      <c r="F504" s="3" t="s">
        <v>13</v>
      </c>
      <c r="G504" s="3" t="s">
        <v>14</v>
      </c>
      <c r="H504" s="3" t="s">
        <v>15</v>
      </c>
      <c r="I504" s="3" t="s">
        <v>16</v>
      </c>
      <c r="J504" s="6"/>
      <c r="K504" s="6"/>
      <c r="L504" s="6"/>
      <c r="M504" s="6"/>
      <c r="N504" s="6"/>
      <c r="O504" s="6"/>
      <c r="P504" s="6"/>
      <c r="Q504" s="8"/>
    </row>
    <row r="505" ht="409.5" spans="1:17">
      <c r="A505" s="3"/>
      <c r="B505" s="3"/>
      <c r="C505" s="3" t="s">
        <v>1054</v>
      </c>
      <c r="D505" s="3"/>
      <c r="E505" s="3" t="s">
        <v>1050</v>
      </c>
      <c r="F505" s="3">
        <v>12000</v>
      </c>
      <c r="G505" s="3" t="s">
        <v>52</v>
      </c>
      <c r="H505" s="3" t="s">
        <v>15</v>
      </c>
      <c r="I505" s="3" t="s">
        <v>16</v>
      </c>
      <c r="J505" s="6"/>
      <c r="K505" s="6"/>
      <c r="L505" s="6"/>
      <c r="M505" s="6"/>
      <c r="N505" s="6"/>
      <c r="O505" s="6"/>
      <c r="P505" s="6"/>
      <c r="Q505" s="8"/>
    </row>
    <row r="506" ht="409.5" spans="1:17">
      <c r="A506" s="3"/>
      <c r="B506" s="3"/>
      <c r="C506" s="3" t="s">
        <v>1055</v>
      </c>
      <c r="D506" s="3"/>
      <c r="E506" s="3" t="s">
        <v>1050</v>
      </c>
      <c r="F506" s="3">
        <v>12000</v>
      </c>
      <c r="G506" s="3" t="s">
        <v>52</v>
      </c>
      <c r="H506" s="3" t="s">
        <v>15</v>
      </c>
      <c r="I506" s="3" t="s">
        <v>16</v>
      </c>
      <c r="J506" s="6"/>
      <c r="K506" s="6"/>
      <c r="L506" s="6"/>
      <c r="M506" s="6"/>
      <c r="N506" s="6"/>
      <c r="O506" s="6"/>
      <c r="P506" s="6"/>
      <c r="Q506" s="8"/>
    </row>
    <row r="507" ht="356.25" spans="1:17">
      <c r="A507" s="3">
        <f>MAX($A$2:A506)+1</f>
        <v>114</v>
      </c>
      <c r="B507" s="3" t="s">
        <v>1056</v>
      </c>
      <c r="C507" s="3" t="s">
        <v>1057</v>
      </c>
      <c r="D507" s="3"/>
      <c r="E507" s="3" t="s">
        <v>1058</v>
      </c>
      <c r="F507" s="3">
        <v>6500</v>
      </c>
      <c r="G507" s="3" t="s">
        <v>14</v>
      </c>
      <c r="H507" s="3" t="s">
        <v>15</v>
      </c>
      <c r="I507" s="3" t="s">
        <v>16</v>
      </c>
      <c r="J507" s="6"/>
      <c r="K507" s="6"/>
      <c r="L507" s="6"/>
      <c r="M507" s="6"/>
      <c r="N507" s="6"/>
      <c r="O507" s="6"/>
      <c r="P507" s="6"/>
      <c r="Q507" s="8"/>
    </row>
    <row r="508" ht="242.25" spans="1:17">
      <c r="A508" s="3"/>
      <c r="B508" s="3"/>
      <c r="C508" s="3" t="s">
        <v>1059</v>
      </c>
      <c r="D508" s="3"/>
      <c r="E508" s="3" t="s">
        <v>1060</v>
      </c>
      <c r="F508" s="3">
        <v>6000</v>
      </c>
      <c r="G508" s="3" t="s">
        <v>19</v>
      </c>
      <c r="H508" s="3" t="s">
        <v>15</v>
      </c>
      <c r="I508" s="3" t="s">
        <v>16</v>
      </c>
      <c r="J508" s="6"/>
      <c r="K508" s="6"/>
      <c r="L508" s="6"/>
      <c r="M508" s="6"/>
      <c r="N508" s="6"/>
      <c r="O508" s="6"/>
      <c r="P508" s="6"/>
      <c r="Q508" s="8"/>
    </row>
    <row r="509" ht="256.5" spans="1:17">
      <c r="A509" s="3">
        <f>MAX($A$2:A508)+1</f>
        <v>115</v>
      </c>
      <c r="B509" s="3" t="s">
        <v>1061</v>
      </c>
      <c r="C509" s="3" t="s">
        <v>1062</v>
      </c>
      <c r="D509" s="3">
        <v>1</v>
      </c>
      <c r="E509" s="3" t="s">
        <v>1063</v>
      </c>
      <c r="F509" s="3">
        <v>16000</v>
      </c>
      <c r="G509" s="3" t="s">
        <v>14</v>
      </c>
      <c r="H509" s="3" t="s">
        <v>15</v>
      </c>
      <c r="I509" s="3" t="s">
        <v>16</v>
      </c>
      <c r="J509" s="6"/>
      <c r="K509" s="6"/>
      <c r="L509" s="6"/>
      <c r="M509" s="6"/>
      <c r="N509" s="6"/>
      <c r="O509" s="6"/>
      <c r="P509" s="6"/>
      <c r="Q509" s="8"/>
    </row>
    <row r="510" ht="409.5" spans="1:17">
      <c r="A510" s="3"/>
      <c r="B510" s="3"/>
      <c r="C510" s="3" t="s">
        <v>1064</v>
      </c>
      <c r="D510" s="3">
        <v>1</v>
      </c>
      <c r="E510" s="3" t="s">
        <v>1065</v>
      </c>
      <c r="F510" s="3">
        <v>20000</v>
      </c>
      <c r="G510" s="3" t="s">
        <v>14</v>
      </c>
      <c r="H510" s="3" t="s">
        <v>15</v>
      </c>
      <c r="I510" s="3" t="s">
        <v>16</v>
      </c>
      <c r="J510" s="6"/>
      <c r="K510" s="6"/>
      <c r="L510" s="6"/>
      <c r="M510" s="6"/>
      <c r="N510" s="6"/>
      <c r="O510" s="6"/>
      <c r="P510" s="6"/>
      <c r="Q510" s="8"/>
    </row>
    <row r="511" ht="185.25" spans="1:17">
      <c r="A511" s="3"/>
      <c r="B511" s="3"/>
      <c r="C511" s="3" t="s">
        <v>1066</v>
      </c>
      <c r="D511" s="3">
        <v>1</v>
      </c>
      <c r="E511" s="3" t="s">
        <v>1067</v>
      </c>
      <c r="F511" s="3">
        <v>16000</v>
      </c>
      <c r="G511" s="3" t="s">
        <v>14</v>
      </c>
      <c r="H511" s="3" t="s">
        <v>15</v>
      </c>
      <c r="I511" s="3" t="s">
        <v>16</v>
      </c>
      <c r="J511" s="6"/>
      <c r="K511" s="6"/>
      <c r="L511" s="6"/>
      <c r="M511" s="6"/>
      <c r="N511" s="6"/>
      <c r="O511" s="6"/>
      <c r="P511" s="6"/>
      <c r="Q511" s="8"/>
    </row>
    <row r="512" ht="409.5" spans="1:17">
      <c r="A512" s="3"/>
      <c r="B512" s="3"/>
      <c r="C512" s="3" t="s">
        <v>651</v>
      </c>
      <c r="D512" s="3">
        <v>3</v>
      </c>
      <c r="E512" s="3" t="s">
        <v>1068</v>
      </c>
      <c r="F512" s="3">
        <v>16000</v>
      </c>
      <c r="G512" s="3" t="s">
        <v>14</v>
      </c>
      <c r="H512" s="3" t="s">
        <v>15</v>
      </c>
      <c r="I512" s="3" t="s">
        <v>16</v>
      </c>
      <c r="J512" s="6"/>
      <c r="K512" s="6"/>
      <c r="L512" s="6"/>
      <c r="M512" s="6"/>
      <c r="N512" s="6"/>
      <c r="O512" s="6"/>
      <c r="P512" s="6"/>
      <c r="Q512" s="8"/>
    </row>
    <row r="513" ht="199.5" spans="1:17">
      <c r="A513" s="3"/>
      <c r="B513" s="3"/>
      <c r="C513" s="3" t="s">
        <v>1069</v>
      </c>
      <c r="D513" s="3">
        <v>3</v>
      </c>
      <c r="E513" s="3" t="s">
        <v>1070</v>
      </c>
      <c r="F513" s="3">
        <v>7000</v>
      </c>
      <c r="G513" s="3" t="s">
        <v>19</v>
      </c>
      <c r="H513" s="3" t="s">
        <v>15</v>
      </c>
      <c r="I513" s="3" t="s">
        <v>16</v>
      </c>
      <c r="J513" s="6"/>
      <c r="K513" s="6"/>
      <c r="L513" s="6"/>
      <c r="M513" s="6"/>
      <c r="N513" s="6"/>
      <c r="O513" s="6"/>
      <c r="P513" s="6"/>
      <c r="Q513" s="8"/>
    </row>
    <row r="514" ht="409.5" spans="1:17">
      <c r="A514" s="3"/>
      <c r="B514" s="3"/>
      <c r="C514" s="3" t="s">
        <v>1071</v>
      </c>
      <c r="D514" s="3">
        <v>1</v>
      </c>
      <c r="E514" s="3" t="s">
        <v>1072</v>
      </c>
      <c r="F514" s="3">
        <v>16000</v>
      </c>
      <c r="G514" s="3" t="s">
        <v>14</v>
      </c>
      <c r="H514" s="3" t="s">
        <v>15</v>
      </c>
      <c r="I514" s="3" t="s">
        <v>16</v>
      </c>
      <c r="J514" s="6"/>
      <c r="K514" s="6"/>
      <c r="L514" s="6"/>
      <c r="M514" s="6"/>
      <c r="N514" s="6"/>
      <c r="O514" s="6"/>
      <c r="P514" s="6"/>
      <c r="Q514" s="8"/>
    </row>
    <row r="515" ht="409.5" spans="1:17">
      <c r="A515" s="3"/>
      <c r="B515" s="3"/>
      <c r="C515" s="3" t="s">
        <v>1073</v>
      </c>
      <c r="D515" s="3">
        <v>1</v>
      </c>
      <c r="E515" s="3" t="s">
        <v>1074</v>
      </c>
      <c r="F515" s="3">
        <v>16000</v>
      </c>
      <c r="G515" s="3" t="s">
        <v>14</v>
      </c>
      <c r="H515" s="3" t="s">
        <v>15</v>
      </c>
      <c r="I515" s="3" t="s">
        <v>16</v>
      </c>
      <c r="J515" s="6"/>
      <c r="K515" s="6"/>
      <c r="L515" s="6"/>
      <c r="M515" s="6"/>
      <c r="N515" s="6"/>
      <c r="O515" s="6"/>
      <c r="P515" s="6"/>
      <c r="Q515" s="8"/>
    </row>
    <row r="516" ht="399" spans="1:17">
      <c r="A516" s="3"/>
      <c r="B516" s="3"/>
      <c r="C516" s="3" t="s">
        <v>1075</v>
      </c>
      <c r="D516" s="3">
        <v>1</v>
      </c>
      <c r="E516" s="3" t="s">
        <v>1076</v>
      </c>
      <c r="F516" s="3">
        <v>16000</v>
      </c>
      <c r="G516" s="3" t="s">
        <v>14</v>
      </c>
      <c r="H516" s="3" t="s">
        <v>15</v>
      </c>
      <c r="I516" s="3" t="s">
        <v>16</v>
      </c>
      <c r="J516" s="6"/>
      <c r="K516" s="6"/>
      <c r="L516" s="6"/>
      <c r="M516" s="6"/>
      <c r="N516" s="6"/>
      <c r="O516" s="6"/>
      <c r="P516" s="6"/>
      <c r="Q516" s="8"/>
    </row>
    <row r="517" ht="185.25" spans="1:17">
      <c r="A517" s="3"/>
      <c r="B517" s="3"/>
      <c r="C517" s="3" t="s">
        <v>1077</v>
      </c>
      <c r="D517" s="3">
        <v>1</v>
      </c>
      <c r="E517" s="3" t="s">
        <v>1078</v>
      </c>
      <c r="F517" s="3">
        <v>17000</v>
      </c>
      <c r="G517" s="3" t="s">
        <v>14</v>
      </c>
      <c r="H517" s="3" t="s">
        <v>15</v>
      </c>
      <c r="I517" s="3" t="s">
        <v>16</v>
      </c>
      <c r="J517" s="6"/>
      <c r="K517" s="6"/>
      <c r="L517" s="6"/>
      <c r="M517" s="6"/>
      <c r="N517" s="6"/>
      <c r="O517" s="6"/>
      <c r="P517" s="6"/>
      <c r="Q517" s="8"/>
    </row>
    <row r="518" ht="213.75" spans="1:17">
      <c r="A518" s="3"/>
      <c r="B518" s="3"/>
      <c r="C518" s="3" t="s">
        <v>296</v>
      </c>
      <c r="D518" s="3">
        <v>10</v>
      </c>
      <c r="E518" s="3" t="s">
        <v>1079</v>
      </c>
      <c r="F518" s="3">
        <v>9000</v>
      </c>
      <c r="G518" s="3" t="s">
        <v>72</v>
      </c>
      <c r="H518" s="3" t="s">
        <v>15</v>
      </c>
      <c r="I518" s="3" t="s">
        <v>16</v>
      </c>
      <c r="J518" s="6"/>
      <c r="K518" s="6"/>
      <c r="L518" s="6"/>
      <c r="M518" s="6"/>
      <c r="N518" s="6"/>
      <c r="O518" s="6"/>
      <c r="P518" s="6"/>
      <c r="Q518" s="8"/>
    </row>
    <row r="519" ht="256.5" spans="1:17">
      <c r="A519" s="3"/>
      <c r="B519" s="3"/>
      <c r="C519" s="3" t="s">
        <v>1080</v>
      </c>
      <c r="D519" s="3">
        <v>3</v>
      </c>
      <c r="E519" s="3" t="s">
        <v>1081</v>
      </c>
      <c r="F519" s="3">
        <v>10000</v>
      </c>
      <c r="G519" s="3" t="s">
        <v>52</v>
      </c>
      <c r="H519" s="3" t="s">
        <v>15</v>
      </c>
      <c r="I519" s="3" t="s">
        <v>16</v>
      </c>
      <c r="J519" s="6"/>
      <c r="K519" s="6"/>
      <c r="L519" s="6"/>
      <c r="M519" s="6"/>
      <c r="N519" s="6"/>
      <c r="O519" s="6"/>
      <c r="P519" s="6"/>
      <c r="Q519" s="8"/>
    </row>
    <row r="520" ht="185.25" spans="1:17">
      <c r="A520" s="3"/>
      <c r="B520" s="3"/>
      <c r="C520" s="3" t="s">
        <v>1082</v>
      </c>
      <c r="D520" s="3">
        <v>3</v>
      </c>
      <c r="E520" s="3" t="s">
        <v>1083</v>
      </c>
      <c r="F520" s="3">
        <v>8000</v>
      </c>
      <c r="G520" s="3" t="s">
        <v>14</v>
      </c>
      <c r="H520" s="3" t="s">
        <v>15</v>
      </c>
      <c r="I520" s="3" t="s">
        <v>16</v>
      </c>
      <c r="J520" s="6"/>
      <c r="K520" s="6"/>
      <c r="L520" s="6"/>
      <c r="M520" s="6"/>
      <c r="N520" s="6"/>
      <c r="O520" s="6"/>
      <c r="P520" s="6"/>
      <c r="Q520" s="8"/>
    </row>
    <row r="521" ht="313.5" spans="1:17">
      <c r="A521" s="3"/>
      <c r="B521" s="3"/>
      <c r="C521" s="3" t="s">
        <v>1084</v>
      </c>
      <c r="D521" s="3">
        <v>1</v>
      </c>
      <c r="E521" s="3" t="s">
        <v>1085</v>
      </c>
      <c r="F521" s="3">
        <v>20000</v>
      </c>
      <c r="G521" s="3" t="s">
        <v>14</v>
      </c>
      <c r="H521" s="3" t="s">
        <v>15</v>
      </c>
      <c r="I521" s="3" t="s">
        <v>16</v>
      </c>
      <c r="J521" s="6"/>
      <c r="K521" s="6"/>
      <c r="L521" s="6"/>
      <c r="M521" s="6"/>
      <c r="N521" s="6"/>
      <c r="O521" s="6"/>
      <c r="P521" s="6"/>
      <c r="Q521" s="8"/>
    </row>
    <row r="522" ht="199.5" spans="1:17">
      <c r="A522" s="3">
        <f>MAX($A$2:A521)+1</f>
        <v>116</v>
      </c>
      <c r="B522" s="3" t="s">
        <v>1086</v>
      </c>
      <c r="C522" s="3" t="s">
        <v>1087</v>
      </c>
      <c r="D522" s="3"/>
      <c r="E522" s="3" t="s">
        <v>1088</v>
      </c>
      <c r="F522" s="3" t="s">
        <v>13</v>
      </c>
      <c r="G522" s="3" t="s">
        <v>52</v>
      </c>
      <c r="H522" s="3" t="s">
        <v>15</v>
      </c>
      <c r="I522" s="3" t="s">
        <v>16</v>
      </c>
      <c r="J522" s="6"/>
      <c r="K522" s="6"/>
      <c r="L522" s="6"/>
      <c r="M522" s="6"/>
      <c r="N522" s="6"/>
      <c r="O522" s="6"/>
      <c r="P522" s="6"/>
      <c r="Q522" s="8"/>
    </row>
    <row r="523" ht="409.5" spans="1:17">
      <c r="A523" s="3"/>
      <c r="B523" s="3"/>
      <c r="C523" s="3" t="s">
        <v>296</v>
      </c>
      <c r="D523" s="3"/>
      <c r="E523" s="3" t="s">
        <v>1089</v>
      </c>
      <c r="F523" s="3" t="s">
        <v>13</v>
      </c>
      <c r="G523" s="3" t="s">
        <v>19</v>
      </c>
      <c r="H523" s="3" t="s">
        <v>15</v>
      </c>
      <c r="I523" s="3" t="s">
        <v>16</v>
      </c>
      <c r="J523" s="6"/>
      <c r="K523" s="6"/>
      <c r="L523" s="6"/>
      <c r="M523" s="6"/>
      <c r="N523" s="6"/>
      <c r="O523" s="6"/>
      <c r="P523" s="6"/>
      <c r="Q523" s="8"/>
    </row>
    <row r="524" ht="242.25" spans="1:17">
      <c r="A524" s="3"/>
      <c r="B524" s="3"/>
      <c r="C524" s="3" t="s">
        <v>757</v>
      </c>
      <c r="D524" s="3"/>
      <c r="E524" s="3" t="s">
        <v>1090</v>
      </c>
      <c r="F524" s="3" t="s">
        <v>13</v>
      </c>
      <c r="G524" s="3" t="s">
        <v>19</v>
      </c>
      <c r="H524" s="3" t="s">
        <v>15</v>
      </c>
      <c r="I524" s="3" t="s">
        <v>16</v>
      </c>
      <c r="J524" s="6"/>
      <c r="K524" s="6"/>
      <c r="L524" s="6"/>
      <c r="M524" s="6"/>
      <c r="N524" s="6"/>
      <c r="O524" s="6"/>
      <c r="P524" s="6"/>
      <c r="Q524" s="8"/>
    </row>
    <row r="525" ht="409.5" spans="1:17">
      <c r="A525" s="3">
        <f>MAX($A$2:A524)+1</f>
        <v>117</v>
      </c>
      <c r="B525" s="3" t="s">
        <v>1091</v>
      </c>
      <c r="C525" s="3" t="s">
        <v>1092</v>
      </c>
      <c r="D525" s="3">
        <v>2</v>
      </c>
      <c r="E525" s="3" t="s">
        <v>1093</v>
      </c>
      <c r="F525" s="3">
        <v>9000</v>
      </c>
      <c r="G525" s="3" t="s">
        <v>19</v>
      </c>
      <c r="H525" s="3" t="s">
        <v>15</v>
      </c>
      <c r="I525" s="3" t="s">
        <v>16</v>
      </c>
      <c r="J525" s="6"/>
      <c r="K525" s="6"/>
      <c r="L525" s="6"/>
      <c r="M525" s="6"/>
      <c r="N525" s="6"/>
      <c r="O525" s="6"/>
      <c r="P525" s="6"/>
      <c r="Q525" s="8"/>
    </row>
    <row r="526" ht="409.5" spans="1:17">
      <c r="A526" s="3"/>
      <c r="B526" s="3"/>
      <c r="C526" s="3" t="s">
        <v>1094</v>
      </c>
      <c r="D526" s="3">
        <v>10</v>
      </c>
      <c r="E526" s="3" t="s">
        <v>1095</v>
      </c>
      <c r="F526" s="3">
        <v>8000</v>
      </c>
      <c r="G526" s="3" t="s">
        <v>19</v>
      </c>
      <c r="H526" s="3" t="s">
        <v>15</v>
      </c>
      <c r="I526" s="3" t="s">
        <v>16</v>
      </c>
      <c r="J526" s="6"/>
      <c r="K526" s="6"/>
      <c r="L526" s="6"/>
      <c r="M526" s="6"/>
      <c r="N526" s="6"/>
      <c r="O526" s="6"/>
      <c r="P526" s="6"/>
      <c r="Q526" s="8"/>
    </row>
    <row r="527" ht="228" spans="1:17">
      <c r="A527" s="3"/>
      <c r="B527" s="3"/>
      <c r="C527" s="3" t="s">
        <v>1096</v>
      </c>
      <c r="D527" s="3"/>
      <c r="E527" s="3" t="s">
        <v>1097</v>
      </c>
      <c r="F527" s="3">
        <v>8000</v>
      </c>
      <c r="G527" s="3" t="s">
        <v>52</v>
      </c>
      <c r="H527" s="3" t="s">
        <v>15</v>
      </c>
      <c r="I527" s="3" t="s">
        <v>16</v>
      </c>
      <c r="J527" s="6"/>
      <c r="K527" s="6"/>
      <c r="L527" s="6"/>
      <c r="M527" s="6"/>
      <c r="N527" s="6"/>
      <c r="O527" s="6"/>
      <c r="P527" s="6"/>
      <c r="Q527" s="8"/>
    </row>
    <row r="528" ht="185.25" spans="1:17">
      <c r="A528" s="3"/>
      <c r="B528" s="3"/>
      <c r="C528" s="3" t="s">
        <v>1098</v>
      </c>
      <c r="D528" s="3"/>
      <c r="E528" s="3" t="s">
        <v>1099</v>
      </c>
      <c r="F528" s="3">
        <v>8000</v>
      </c>
      <c r="G528" s="3" t="s">
        <v>52</v>
      </c>
      <c r="H528" s="3" t="s">
        <v>15</v>
      </c>
      <c r="I528" s="3" t="s">
        <v>16</v>
      </c>
      <c r="J528" s="6"/>
      <c r="K528" s="6"/>
      <c r="L528" s="6"/>
      <c r="M528" s="6"/>
      <c r="N528" s="6"/>
      <c r="O528" s="6"/>
      <c r="P528" s="6"/>
      <c r="Q528" s="8"/>
    </row>
    <row r="529" ht="409.5" spans="1:17">
      <c r="A529" s="3"/>
      <c r="B529" s="3"/>
      <c r="C529" s="3" t="s">
        <v>56</v>
      </c>
      <c r="D529" s="3"/>
      <c r="E529" s="3" t="s">
        <v>1100</v>
      </c>
      <c r="F529" s="3">
        <v>7538</v>
      </c>
      <c r="G529" s="3" t="s">
        <v>19</v>
      </c>
      <c r="H529" s="3" t="s">
        <v>15</v>
      </c>
      <c r="I529" s="3" t="s">
        <v>16</v>
      </c>
      <c r="J529" s="6"/>
      <c r="K529" s="6"/>
      <c r="L529" s="6"/>
      <c r="M529" s="6"/>
      <c r="N529" s="6"/>
      <c r="O529" s="6"/>
      <c r="P529" s="6"/>
      <c r="Q529" s="8"/>
    </row>
    <row r="530" ht="270.75" spans="1:17">
      <c r="A530" s="3"/>
      <c r="B530" s="3"/>
      <c r="C530" s="3" t="s">
        <v>705</v>
      </c>
      <c r="D530" s="3">
        <v>1</v>
      </c>
      <c r="E530" s="3" t="s">
        <v>1101</v>
      </c>
      <c r="F530" s="3" t="s">
        <v>13</v>
      </c>
      <c r="G530" s="3" t="s">
        <v>19</v>
      </c>
      <c r="H530" s="3" t="s">
        <v>15</v>
      </c>
      <c r="I530" s="3" t="s">
        <v>16</v>
      </c>
      <c r="J530" s="6"/>
      <c r="K530" s="6"/>
      <c r="L530" s="6"/>
      <c r="M530" s="6"/>
      <c r="N530" s="6"/>
      <c r="O530" s="6"/>
      <c r="P530" s="6"/>
      <c r="Q530" s="8"/>
    </row>
    <row r="531" ht="409.5" spans="1:17">
      <c r="A531" s="3">
        <f>MAX($A$2:A530)+1</f>
        <v>118</v>
      </c>
      <c r="B531" s="3" t="s">
        <v>1102</v>
      </c>
      <c r="C531" s="3" t="s">
        <v>1103</v>
      </c>
      <c r="D531" s="3">
        <v>3</v>
      </c>
      <c r="E531" s="3" t="s">
        <v>1104</v>
      </c>
      <c r="F531" s="3" t="s">
        <v>13</v>
      </c>
      <c r="G531" s="3" t="s">
        <v>14</v>
      </c>
      <c r="H531" s="3" t="s">
        <v>15</v>
      </c>
      <c r="I531" s="3" t="s">
        <v>16</v>
      </c>
      <c r="J531" s="6"/>
      <c r="K531" s="6"/>
      <c r="L531" s="6"/>
      <c r="M531" s="6"/>
      <c r="N531" s="6"/>
      <c r="O531" s="6"/>
      <c r="P531" s="6"/>
      <c r="Q531" s="8"/>
    </row>
    <row r="532" ht="409.5" spans="1:17">
      <c r="A532" s="3"/>
      <c r="B532" s="3"/>
      <c r="C532" s="3" t="s">
        <v>1105</v>
      </c>
      <c r="D532" s="3">
        <v>2</v>
      </c>
      <c r="E532" s="3" t="s">
        <v>1106</v>
      </c>
      <c r="F532" s="3" t="s">
        <v>13</v>
      </c>
      <c r="G532" s="3" t="s">
        <v>19</v>
      </c>
      <c r="H532" s="3" t="s">
        <v>15</v>
      </c>
      <c r="I532" s="3" t="s">
        <v>16</v>
      </c>
      <c r="J532" s="6"/>
      <c r="K532" s="6"/>
      <c r="L532" s="6"/>
      <c r="M532" s="6"/>
      <c r="N532" s="6"/>
      <c r="O532" s="6"/>
      <c r="P532" s="6"/>
      <c r="Q532" s="8"/>
    </row>
    <row r="533" ht="384.75" spans="1:17">
      <c r="A533" s="3"/>
      <c r="B533" s="3"/>
      <c r="C533" s="3" t="s">
        <v>59</v>
      </c>
      <c r="D533" s="3"/>
      <c r="E533" s="3" t="s">
        <v>1107</v>
      </c>
      <c r="F533" s="3" t="s">
        <v>13</v>
      </c>
      <c r="G533" s="3" t="s">
        <v>14</v>
      </c>
      <c r="H533" s="3" t="s">
        <v>15</v>
      </c>
      <c r="I533" s="3" t="s">
        <v>16</v>
      </c>
      <c r="J533" s="6"/>
      <c r="K533" s="6"/>
      <c r="L533" s="6"/>
      <c r="M533" s="6"/>
      <c r="N533" s="6"/>
      <c r="O533" s="6"/>
      <c r="P533" s="6"/>
      <c r="Q533" s="8"/>
    </row>
    <row r="534" ht="409.5" spans="1:17">
      <c r="A534" s="3"/>
      <c r="B534" s="3"/>
      <c r="C534" s="3" t="s">
        <v>424</v>
      </c>
      <c r="D534" s="3"/>
      <c r="E534" s="3" t="s">
        <v>1108</v>
      </c>
      <c r="F534" s="3" t="s">
        <v>13</v>
      </c>
      <c r="G534" s="3" t="s">
        <v>14</v>
      </c>
      <c r="H534" s="3" t="s">
        <v>15</v>
      </c>
      <c r="I534" s="3" t="s">
        <v>16</v>
      </c>
      <c r="J534" s="6"/>
      <c r="K534" s="6"/>
      <c r="L534" s="6"/>
      <c r="M534" s="6"/>
      <c r="N534" s="6"/>
      <c r="O534" s="6"/>
      <c r="P534" s="6"/>
      <c r="Q534" s="8"/>
    </row>
    <row r="535" ht="409.5" spans="1:17">
      <c r="A535" s="3">
        <f>MAX($A$2:A534)+1</f>
        <v>119</v>
      </c>
      <c r="B535" s="3" t="s">
        <v>1109</v>
      </c>
      <c r="C535" s="3" t="s">
        <v>1110</v>
      </c>
      <c r="D535" s="3">
        <v>2</v>
      </c>
      <c r="E535" s="3" t="s">
        <v>1111</v>
      </c>
      <c r="F535" s="3">
        <v>15000</v>
      </c>
      <c r="G535" s="3" t="s">
        <v>14</v>
      </c>
      <c r="H535" s="3" t="s">
        <v>15</v>
      </c>
      <c r="I535" s="3" t="s">
        <v>16</v>
      </c>
      <c r="J535" s="6"/>
      <c r="K535" s="6"/>
      <c r="L535" s="6"/>
      <c r="M535" s="6"/>
      <c r="N535" s="6"/>
      <c r="O535" s="6"/>
      <c r="P535" s="6"/>
      <c r="Q535" s="8"/>
    </row>
    <row r="536" ht="409.5" spans="1:17">
      <c r="A536" s="3"/>
      <c r="B536" s="3"/>
      <c r="C536" s="3" t="s">
        <v>1112</v>
      </c>
      <c r="D536" s="3">
        <v>1</v>
      </c>
      <c r="E536" s="3" t="s">
        <v>1113</v>
      </c>
      <c r="F536" s="3">
        <v>8000</v>
      </c>
      <c r="G536" s="3" t="s">
        <v>72</v>
      </c>
      <c r="H536" s="3" t="s">
        <v>15</v>
      </c>
      <c r="I536" s="3" t="s">
        <v>16</v>
      </c>
      <c r="J536" s="6"/>
      <c r="K536" s="6"/>
      <c r="L536" s="6"/>
      <c r="M536" s="6"/>
      <c r="N536" s="6"/>
      <c r="O536" s="6"/>
      <c r="P536" s="6"/>
      <c r="Q536" s="8"/>
    </row>
    <row r="537" ht="409.5" spans="1:17">
      <c r="A537" s="3"/>
      <c r="B537" s="3"/>
      <c r="C537" s="3" t="s">
        <v>1114</v>
      </c>
      <c r="D537" s="3">
        <v>2</v>
      </c>
      <c r="E537" s="3" t="s">
        <v>1111</v>
      </c>
      <c r="F537" s="3">
        <v>10000</v>
      </c>
      <c r="G537" s="3" t="s">
        <v>14</v>
      </c>
      <c r="H537" s="3" t="s">
        <v>15</v>
      </c>
      <c r="I537" s="3" t="s">
        <v>16</v>
      </c>
      <c r="J537" s="6"/>
      <c r="K537" s="6"/>
      <c r="L537" s="6"/>
      <c r="M537" s="6"/>
      <c r="N537" s="6"/>
      <c r="O537" s="6"/>
      <c r="P537" s="6"/>
      <c r="Q537" s="8"/>
    </row>
    <row r="538" ht="171" spans="1:17">
      <c r="A538" s="3">
        <f>MAX($A$2:A537)+1</f>
        <v>120</v>
      </c>
      <c r="B538" s="3" t="s">
        <v>1115</v>
      </c>
      <c r="C538" s="3" t="s">
        <v>257</v>
      </c>
      <c r="D538" s="3">
        <v>5</v>
      </c>
      <c r="E538" s="3" t="s">
        <v>1116</v>
      </c>
      <c r="F538" s="3">
        <v>6000</v>
      </c>
      <c r="G538" s="3" t="s">
        <v>14</v>
      </c>
      <c r="H538" s="3" t="s">
        <v>15</v>
      </c>
      <c r="I538" s="3" t="s">
        <v>16</v>
      </c>
      <c r="J538" s="6"/>
      <c r="K538" s="6"/>
      <c r="L538" s="6"/>
      <c r="M538" s="6"/>
      <c r="N538" s="6"/>
      <c r="O538" s="6"/>
      <c r="P538" s="6"/>
      <c r="Q538" s="8"/>
    </row>
    <row r="539" ht="71.25" spans="1:17">
      <c r="A539" s="3"/>
      <c r="B539" s="3"/>
      <c r="C539" s="3" t="s">
        <v>1117</v>
      </c>
      <c r="D539" s="3">
        <v>2</v>
      </c>
      <c r="E539" s="3" t="s">
        <v>1118</v>
      </c>
      <c r="F539" s="3">
        <v>6000</v>
      </c>
      <c r="G539" s="3" t="s">
        <v>19</v>
      </c>
      <c r="H539" s="3" t="s">
        <v>15</v>
      </c>
      <c r="I539" s="3" t="s">
        <v>16</v>
      </c>
      <c r="J539" s="6"/>
      <c r="K539" s="6"/>
      <c r="L539" s="6"/>
      <c r="M539" s="6"/>
      <c r="N539" s="6"/>
      <c r="O539" s="6"/>
      <c r="P539" s="6"/>
      <c r="Q539" s="8"/>
    </row>
    <row r="540" ht="142.5" spans="1:17">
      <c r="A540" s="3"/>
      <c r="B540" s="3"/>
      <c r="C540" s="3" t="s">
        <v>1119</v>
      </c>
      <c r="D540" s="3">
        <v>2</v>
      </c>
      <c r="E540" s="3" t="s">
        <v>1120</v>
      </c>
      <c r="F540" s="3">
        <v>6000</v>
      </c>
      <c r="G540" s="3" t="s">
        <v>14</v>
      </c>
      <c r="H540" s="3" t="s">
        <v>15</v>
      </c>
      <c r="I540" s="3" t="s">
        <v>16</v>
      </c>
      <c r="J540" s="6"/>
      <c r="K540" s="6"/>
      <c r="L540" s="6"/>
      <c r="M540" s="6"/>
      <c r="N540" s="6"/>
      <c r="O540" s="6"/>
      <c r="P540" s="6"/>
      <c r="Q540" s="8"/>
    </row>
    <row r="541" ht="409.5" spans="1:17">
      <c r="A541" s="3"/>
      <c r="B541" s="3"/>
      <c r="C541" s="3" t="s">
        <v>1121</v>
      </c>
      <c r="D541" s="3">
        <v>5</v>
      </c>
      <c r="E541" s="3" t="s">
        <v>1122</v>
      </c>
      <c r="F541" s="3">
        <v>10000</v>
      </c>
      <c r="G541" s="3" t="s">
        <v>14</v>
      </c>
      <c r="H541" s="3" t="s">
        <v>15</v>
      </c>
      <c r="I541" s="3" t="s">
        <v>16</v>
      </c>
      <c r="J541" s="6"/>
      <c r="K541" s="6"/>
      <c r="L541" s="6"/>
      <c r="M541" s="6"/>
      <c r="N541" s="6"/>
      <c r="O541" s="6"/>
      <c r="P541" s="6"/>
      <c r="Q541" s="8"/>
    </row>
    <row r="542" ht="85.5" spans="1:17">
      <c r="A542" s="3">
        <f>MAX($A$2:A541)+1</f>
        <v>121</v>
      </c>
      <c r="B542" s="3" t="s">
        <v>1123</v>
      </c>
      <c r="C542" s="3" t="s">
        <v>1124</v>
      </c>
      <c r="D542" s="3">
        <v>1</v>
      </c>
      <c r="E542" s="3" t="s">
        <v>1125</v>
      </c>
      <c r="F542" s="3" t="s">
        <v>13</v>
      </c>
      <c r="G542" s="3" t="s">
        <v>14</v>
      </c>
      <c r="H542" s="3" t="s">
        <v>15</v>
      </c>
      <c r="I542" s="3" t="s">
        <v>16</v>
      </c>
      <c r="J542" s="6"/>
      <c r="K542" s="6"/>
      <c r="L542" s="6"/>
      <c r="M542" s="6"/>
      <c r="N542" s="6"/>
      <c r="O542" s="6"/>
      <c r="P542" s="6"/>
      <c r="Q542" s="8"/>
    </row>
    <row r="543" ht="71.25" spans="1:17">
      <c r="A543" s="3"/>
      <c r="B543" s="3"/>
      <c r="C543" s="3" t="s">
        <v>369</v>
      </c>
      <c r="D543" s="3">
        <v>2</v>
      </c>
      <c r="E543" s="3" t="s">
        <v>1126</v>
      </c>
      <c r="F543" s="3" t="s">
        <v>13</v>
      </c>
      <c r="G543" s="3" t="s">
        <v>52</v>
      </c>
      <c r="H543" s="3" t="s">
        <v>15</v>
      </c>
      <c r="I543" s="3" t="s">
        <v>16</v>
      </c>
      <c r="J543" s="6"/>
      <c r="K543" s="6"/>
      <c r="L543" s="6"/>
      <c r="M543" s="6"/>
      <c r="N543" s="6"/>
      <c r="O543" s="6"/>
      <c r="P543" s="6"/>
      <c r="Q543" s="8"/>
    </row>
    <row r="544" ht="142.5" spans="1:17">
      <c r="A544" s="3"/>
      <c r="B544" s="3"/>
      <c r="C544" s="3" t="s">
        <v>1127</v>
      </c>
      <c r="D544" s="3">
        <v>2</v>
      </c>
      <c r="E544" s="3" t="s">
        <v>1128</v>
      </c>
      <c r="F544" s="3" t="s">
        <v>13</v>
      </c>
      <c r="G544" s="3" t="s">
        <v>72</v>
      </c>
      <c r="H544" s="3" t="s">
        <v>15</v>
      </c>
      <c r="I544" s="3" t="s">
        <v>16</v>
      </c>
      <c r="J544" s="6"/>
      <c r="K544" s="6"/>
      <c r="L544" s="6"/>
      <c r="M544" s="6"/>
      <c r="N544" s="6"/>
      <c r="O544" s="6"/>
      <c r="P544" s="6"/>
      <c r="Q544" s="8"/>
    </row>
    <row r="545" ht="199.5" spans="1:17">
      <c r="A545" s="3">
        <f>MAX($A$2:A544)+1</f>
        <v>122</v>
      </c>
      <c r="B545" s="3" t="s">
        <v>1129</v>
      </c>
      <c r="C545" s="3" t="s">
        <v>1130</v>
      </c>
      <c r="D545" s="3">
        <v>2</v>
      </c>
      <c r="E545" s="3" t="s">
        <v>1131</v>
      </c>
      <c r="F545" s="3">
        <v>10000</v>
      </c>
      <c r="G545" s="3" t="s">
        <v>14</v>
      </c>
      <c r="H545" s="3" t="s">
        <v>15</v>
      </c>
      <c r="I545" s="3" t="s">
        <v>16</v>
      </c>
      <c r="J545" s="6"/>
      <c r="K545" s="6"/>
      <c r="L545" s="6"/>
      <c r="M545" s="6"/>
      <c r="N545" s="6"/>
      <c r="O545" s="6"/>
      <c r="P545" s="6"/>
      <c r="Q545" s="8"/>
    </row>
    <row r="546" ht="128.25" spans="1:17">
      <c r="A546" s="3"/>
      <c r="B546" s="3"/>
      <c r="C546" s="3" t="s">
        <v>1132</v>
      </c>
      <c r="D546" s="3"/>
      <c r="E546" s="3" t="s">
        <v>1133</v>
      </c>
      <c r="F546" s="3">
        <v>8000</v>
      </c>
      <c r="G546" s="3" t="s">
        <v>14</v>
      </c>
      <c r="H546" s="3" t="s">
        <v>15</v>
      </c>
      <c r="I546" s="3" t="s">
        <v>16</v>
      </c>
      <c r="J546" s="6"/>
      <c r="K546" s="6"/>
      <c r="L546" s="6"/>
      <c r="M546" s="6"/>
      <c r="N546" s="6"/>
      <c r="O546" s="6"/>
      <c r="P546" s="6"/>
      <c r="Q546" s="8"/>
    </row>
    <row r="547" ht="228" spans="1:17">
      <c r="A547" s="3"/>
      <c r="B547" s="3"/>
      <c r="C547" s="3" t="s">
        <v>1134</v>
      </c>
      <c r="D547" s="3">
        <v>1</v>
      </c>
      <c r="E547" s="3" t="s">
        <v>1135</v>
      </c>
      <c r="F547" s="3">
        <v>6500</v>
      </c>
      <c r="G547" s="3" t="s">
        <v>19</v>
      </c>
      <c r="H547" s="3" t="s">
        <v>15</v>
      </c>
      <c r="I547" s="3" t="s">
        <v>16</v>
      </c>
      <c r="J547" s="6"/>
      <c r="K547" s="6"/>
      <c r="L547" s="6"/>
      <c r="M547" s="6"/>
      <c r="N547" s="6"/>
      <c r="O547" s="6"/>
      <c r="P547" s="6"/>
      <c r="Q547" s="8"/>
    </row>
    <row r="548" ht="409.5" spans="1:17">
      <c r="A548" s="3"/>
      <c r="B548" s="3"/>
      <c r="C548" s="3" t="s">
        <v>1136</v>
      </c>
      <c r="D548" s="3"/>
      <c r="E548" s="3" t="s">
        <v>1137</v>
      </c>
      <c r="F548" s="3">
        <v>10000</v>
      </c>
      <c r="G548" s="3" t="s">
        <v>14</v>
      </c>
      <c r="H548" s="3" t="s">
        <v>15</v>
      </c>
      <c r="I548" s="3" t="s">
        <v>16</v>
      </c>
      <c r="J548" s="6"/>
      <c r="K548" s="6"/>
      <c r="L548" s="6"/>
      <c r="M548" s="6"/>
      <c r="N548" s="6"/>
      <c r="O548" s="6"/>
      <c r="P548" s="6"/>
      <c r="Q548" s="8"/>
    </row>
    <row r="549" ht="256.5" spans="1:17">
      <c r="A549" s="3">
        <f>MAX($A$2:A548)+1</f>
        <v>123</v>
      </c>
      <c r="B549" s="3" t="s">
        <v>1138</v>
      </c>
      <c r="C549" s="3" t="s">
        <v>1139</v>
      </c>
      <c r="D549" s="3">
        <v>10</v>
      </c>
      <c r="E549" s="3" t="s">
        <v>1140</v>
      </c>
      <c r="F549" s="3">
        <v>25000</v>
      </c>
      <c r="G549" s="3" t="s">
        <v>14</v>
      </c>
      <c r="H549" s="3" t="s">
        <v>15</v>
      </c>
      <c r="I549" s="3" t="s">
        <v>16</v>
      </c>
      <c r="J549" s="6"/>
      <c r="K549" s="6"/>
      <c r="L549" s="6"/>
      <c r="M549" s="6"/>
      <c r="N549" s="6"/>
      <c r="O549" s="6"/>
      <c r="P549" s="6"/>
      <c r="Q549" s="8"/>
    </row>
    <row r="550" ht="409.5" spans="1:17">
      <c r="A550" s="3"/>
      <c r="B550" s="3"/>
      <c r="C550" s="3" t="s">
        <v>1141</v>
      </c>
      <c r="D550" s="3">
        <v>10</v>
      </c>
      <c r="E550" s="3" t="s">
        <v>1142</v>
      </c>
      <c r="F550" s="3">
        <v>20000</v>
      </c>
      <c r="G550" s="3" t="s">
        <v>19</v>
      </c>
      <c r="H550" s="3" t="s">
        <v>15</v>
      </c>
      <c r="I550" s="3" t="s">
        <v>16</v>
      </c>
      <c r="J550" s="6"/>
      <c r="K550" s="6"/>
      <c r="L550" s="6"/>
      <c r="M550" s="6"/>
      <c r="N550" s="6"/>
      <c r="O550" s="6"/>
      <c r="P550" s="6"/>
      <c r="Q550" s="8"/>
    </row>
    <row r="551" ht="409.5" spans="1:17">
      <c r="A551" s="3">
        <f>MAX($A$2:A550)+1</f>
        <v>124</v>
      </c>
      <c r="B551" s="3" t="s">
        <v>1143</v>
      </c>
      <c r="C551" s="3" t="s">
        <v>1144</v>
      </c>
      <c r="D551" s="3"/>
      <c r="E551" s="3" t="s">
        <v>1145</v>
      </c>
      <c r="F551" s="3">
        <v>12000</v>
      </c>
      <c r="G551" s="3" t="s">
        <v>89</v>
      </c>
      <c r="H551" s="3" t="s">
        <v>15</v>
      </c>
      <c r="I551" s="3" t="s">
        <v>16</v>
      </c>
      <c r="J551" s="6"/>
      <c r="K551" s="6"/>
      <c r="L551" s="6"/>
      <c r="M551" s="6"/>
      <c r="N551" s="6"/>
      <c r="O551" s="6"/>
      <c r="P551" s="6"/>
      <c r="Q551" s="8"/>
    </row>
    <row r="552" ht="409.5" spans="1:17">
      <c r="A552" s="3"/>
      <c r="B552" s="3"/>
      <c r="C552" s="3" t="s">
        <v>1146</v>
      </c>
      <c r="D552" s="3"/>
      <c r="E552" s="3" t="s">
        <v>1147</v>
      </c>
      <c r="F552" s="3">
        <v>12000</v>
      </c>
      <c r="G552" s="3" t="s">
        <v>89</v>
      </c>
      <c r="H552" s="3" t="s">
        <v>15</v>
      </c>
      <c r="I552" s="3" t="s">
        <v>16</v>
      </c>
      <c r="J552" s="6"/>
      <c r="K552" s="6"/>
      <c r="L552" s="6"/>
      <c r="M552" s="6"/>
      <c r="N552" s="6"/>
      <c r="O552" s="6"/>
      <c r="P552" s="6"/>
      <c r="Q552" s="8"/>
    </row>
    <row r="553" ht="409.5" spans="1:17">
      <c r="A553" s="3"/>
      <c r="B553" s="3"/>
      <c r="C553" s="3" t="s">
        <v>1148</v>
      </c>
      <c r="D553" s="3"/>
      <c r="E553" s="3" t="s">
        <v>1149</v>
      </c>
      <c r="F553" s="3" t="s">
        <v>13</v>
      </c>
      <c r="G553" s="3" t="s">
        <v>89</v>
      </c>
      <c r="H553" s="3" t="s">
        <v>15</v>
      </c>
      <c r="I553" s="3" t="s">
        <v>16</v>
      </c>
      <c r="J553" s="6"/>
      <c r="K553" s="6"/>
      <c r="L553" s="6"/>
      <c r="M553" s="6"/>
      <c r="N553" s="6"/>
      <c r="O553" s="6"/>
      <c r="P553" s="6"/>
      <c r="Q553" s="8"/>
    </row>
    <row r="554" ht="409.5" spans="1:17">
      <c r="A554" s="3"/>
      <c r="B554" s="3"/>
      <c r="C554" s="3" t="s">
        <v>1150</v>
      </c>
      <c r="D554" s="3"/>
      <c r="E554" s="3" t="s">
        <v>1145</v>
      </c>
      <c r="F554" s="3">
        <v>14000</v>
      </c>
      <c r="G554" s="3" t="s">
        <v>89</v>
      </c>
      <c r="H554" s="3" t="s">
        <v>15</v>
      </c>
      <c r="I554" s="3" t="s">
        <v>16</v>
      </c>
      <c r="J554" s="6"/>
      <c r="K554" s="6"/>
      <c r="L554" s="6"/>
      <c r="M554" s="6"/>
      <c r="N554" s="6"/>
      <c r="O554" s="6"/>
      <c r="P554" s="6"/>
      <c r="Q554" s="8"/>
    </row>
    <row r="555" ht="409.5" spans="1:17">
      <c r="A555" s="3">
        <f>MAX($A$2:A554)+1</f>
        <v>125</v>
      </c>
      <c r="B555" s="3" t="s">
        <v>1151</v>
      </c>
      <c r="C555" s="3" t="s">
        <v>1152</v>
      </c>
      <c r="D555" s="3">
        <v>1</v>
      </c>
      <c r="E555" s="3" t="s">
        <v>1153</v>
      </c>
      <c r="F555" s="3" t="s">
        <v>13</v>
      </c>
      <c r="G555" s="3" t="s">
        <v>52</v>
      </c>
      <c r="H555" s="3" t="s">
        <v>15</v>
      </c>
      <c r="I555" s="3" t="s">
        <v>16</v>
      </c>
      <c r="J555" s="6"/>
      <c r="K555" s="6"/>
      <c r="L555" s="6"/>
      <c r="M555" s="6"/>
      <c r="N555" s="6"/>
      <c r="O555" s="6"/>
      <c r="P555" s="6"/>
      <c r="Q555" s="8"/>
    </row>
    <row r="556" ht="409.5" spans="1:17">
      <c r="A556" s="3"/>
      <c r="B556" s="3"/>
      <c r="C556" s="3" t="s">
        <v>1154</v>
      </c>
      <c r="D556" s="3">
        <v>1</v>
      </c>
      <c r="E556" s="3" t="s">
        <v>1155</v>
      </c>
      <c r="F556" s="3" t="s">
        <v>13</v>
      </c>
      <c r="G556" s="3" t="s">
        <v>14</v>
      </c>
      <c r="H556" s="3" t="s">
        <v>15</v>
      </c>
      <c r="I556" s="3" t="s">
        <v>16</v>
      </c>
      <c r="J556" s="6"/>
      <c r="K556" s="6"/>
      <c r="L556" s="6"/>
      <c r="M556" s="6"/>
      <c r="N556" s="6"/>
      <c r="O556" s="6"/>
      <c r="P556" s="6"/>
      <c r="Q556" s="8"/>
    </row>
    <row r="557" ht="409.5" spans="1:17">
      <c r="A557" s="3"/>
      <c r="B557" s="3"/>
      <c r="C557" s="3" t="s">
        <v>1156</v>
      </c>
      <c r="D557" s="3"/>
      <c r="E557" s="3" t="s">
        <v>1157</v>
      </c>
      <c r="F557" s="3" t="s">
        <v>13</v>
      </c>
      <c r="G557" s="3" t="s">
        <v>52</v>
      </c>
      <c r="H557" s="3" t="s">
        <v>15</v>
      </c>
      <c r="I557" s="3" t="s">
        <v>16</v>
      </c>
      <c r="J557" s="6"/>
      <c r="K557" s="6"/>
      <c r="L557" s="6"/>
      <c r="M557" s="6"/>
      <c r="N557" s="6"/>
      <c r="O557" s="6"/>
      <c r="P557" s="6"/>
      <c r="Q557" s="8"/>
    </row>
    <row r="558" ht="409.5" spans="1:17">
      <c r="A558" s="3"/>
      <c r="B558" s="3"/>
      <c r="C558" s="3" t="s">
        <v>1158</v>
      </c>
      <c r="D558" s="3">
        <v>1</v>
      </c>
      <c r="E558" s="3" t="s">
        <v>1159</v>
      </c>
      <c r="F558" s="3" t="s">
        <v>13</v>
      </c>
      <c r="G558" s="3" t="s">
        <v>14</v>
      </c>
      <c r="H558" s="3" t="s">
        <v>15</v>
      </c>
      <c r="I558" s="3" t="s">
        <v>16</v>
      </c>
      <c r="J558" s="6"/>
      <c r="K558" s="6"/>
      <c r="L558" s="6"/>
      <c r="M558" s="6"/>
      <c r="N558" s="6"/>
      <c r="O558" s="6"/>
      <c r="P558" s="6"/>
      <c r="Q558" s="8"/>
    </row>
    <row r="559" ht="409.5" spans="1:17">
      <c r="A559" s="3">
        <f>MAX($A$2:A558)+1</f>
        <v>126</v>
      </c>
      <c r="B559" s="3" t="s">
        <v>1160</v>
      </c>
      <c r="C559" s="3" t="s">
        <v>427</v>
      </c>
      <c r="D559" s="3">
        <v>1</v>
      </c>
      <c r="E559" s="3" t="s">
        <v>1161</v>
      </c>
      <c r="F559" s="3">
        <v>8538</v>
      </c>
      <c r="G559" s="3" t="s">
        <v>52</v>
      </c>
      <c r="H559" s="3" t="s">
        <v>15</v>
      </c>
      <c r="I559" s="3" t="s">
        <v>16</v>
      </c>
      <c r="J559" s="6"/>
      <c r="K559" s="6"/>
      <c r="L559" s="6"/>
      <c r="M559" s="6"/>
      <c r="N559" s="6"/>
      <c r="O559" s="6"/>
      <c r="P559" s="6"/>
      <c r="Q559" s="8"/>
    </row>
    <row r="560" ht="409.5" spans="1:17">
      <c r="A560" s="3"/>
      <c r="B560" s="3"/>
      <c r="C560" s="3" t="s">
        <v>1162</v>
      </c>
      <c r="D560" s="3">
        <v>1</v>
      </c>
      <c r="E560" s="3" t="s">
        <v>1161</v>
      </c>
      <c r="F560" s="3">
        <v>9000</v>
      </c>
      <c r="G560" s="3" t="s">
        <v>19</v>
      </c>
      <c r="H560" s="3" t="s">
        <v>15</v>
      </c>
      <c r="I560" s="3" t="s">
        <v>16</v>
      </c>
      <c r="J560" s="6"/>
      <c r="K560" s="6"/>
      <c r="L560" s="6"/>
      <c r="M560" s="6"/>
      <c r="N560" s="6"/>
      <c r="O560" s="6"/>
      <c r="P560" s="6"/>
      <c r="Q560" s="8"/>
    </row>
    <row r="561" ht="327.75" spans="1:17">
      <c r="A561" s="3"/>
      <c r="B561" s="3"/>
      <c r="C561" s="3" t="s">
        <v>1163</v>
      </c>
      <c r="D561" s="3">
        <v>2</v>
      </c>
      <c r="E561" s="3" t="s">
        <v>1164</v>
      </c>
      <c r="F561" s="3">
        <v>6000</v>
      </c>
      <c r="G561" s="3" t="s">
        <v>19</v>
      </c>
      <c r="H561" s="3" t="s">
        <v>15</v>
      </c>
      <c r="I561" s="3" t="s">
        <v>16</v>
      </c>
      <c r="J561" s="6"/>
      <c r="K561" s="6"/>
      <c r="L561" s="6"/>
      <c r="M561" s="6"/>
      <c r="N561" s="6"/>
      <c r="O561" s="6"/>
      <c r="P561" s="6"/>
      <c r="Q561" s="8"/>
    </row>
    <row r="562" ht="409.5" spans="1:17">
      <c r="A562" s="3"/>
      <c r="B562" s="3"/>
      <c r="C562" s="3" t="s">
        <v>1165</v>
      </c>
      <c r="D562" s="3">
        <v>1</v>
      </c>
      <c r="E562" s="3" t="s">
        <v>1166</v>
      </c>
      <c r="F562" s="3">
        <v>8000</v>
      </c>
      <c r="G562" s="3" t="s">
        <v>19</v>
      </c>
      <c r="H562" s="3" t="s">
        <v>15</v>
      </c>
      <c r="I562" s="3" t="s">
        <v>16</v>
      </c>
      <c r="J562" s="6"/>
      <c r="K562" s="6"/>
      <c r="L562" s="6"/>
      <c r="M562" s="6"/>
      <c r="N562" s="6"/>
      <c r="O562" s="6"/>
      <c r="P562" s="6"/>
      <c r="Q562" s="8"/>
    </row>
    <row r="563" ht="384.75" spans="1:17">
      <c r="A563" s="3"/>
      <c r="B563" s="3"/>
      <c r="C563" s="3" t="s">
        <v>56</v>
      </c>
      <c r="D563" s="3">
        <v>1</v>
      </c>
      <c r="E563" s="3" t="s">
        <v>1167</v>
      </c>
      <c r="F563" s="3">
        <v>8000</v>
      </c>
      <c r="G563" s="3" t="s">
        <v>52</v>
      </c>
      <c r="H563" s="3" t="s">
        <v>15</v>
      </c>
      <c r="I563" s="3" t="s">
        <v>16</v>
      </c>
      <c r="J563" s="6"/>
      <c r="K563" s="6"/>
      <c r="L563" s="6"/>
      <c r="M563" s="6"/>
      <c r="N563" s="6"/>
      <c r="O563" s="6"/>
      <c r="P563" s="6"/>
      <c r="Q563" s="8"/>
    </row>
    <row r="564" ht="409.5" spans="1:17">
      <c r="A564" s="3"/>
      <c r="B564" s="3"/>
      <c r="C564" s="3" t="s">
        <v>1087</v>
      </c>
      <c r="D564" s="3">
        <v>2</v>
      </c>
      <c r="E564" s="3" t="s">
        <v>1168</v>
      </c>
      <c r="F564" s="3">
        <v>8000</v>
      </c>
      <c r="G564" s="3" t="s">
        <v>19</v>
      </c>
      <c r="H564" s="3" t="s">
        <v>15</v>
      </c>
      <c r="I564" s="3" t="s">
        <v>16</v>
      </c>
      <c r="J564" s="6"/>
      <c r="K564" s="6"/>
      <c r="L564" s="6"/>
      <c r="M564" s="6"/>
      <c r="N564" s="6"/>
      <c r="O564" s="6"/>
      <c r="P564" s="6"/>
      <c r="Q564" s="8"/>
    </row>
    <row r="565" ht="327.75" spans="1:17">
      <c r="A565" s="3"/>
      <c r="B565" s="3"/>
      <c r="C565" s="3" t="s">
        <v>1169</v>
      </c>
      <c r="D565" s="3">
        <v>5</v>
      </c>
      <c r="E565" s="3" t="s">
        <v>1164</v>
      </c>
      <c r="F565" s="3">
        <v>6000</v>
      </c>
      <c r="G565" s="3" t="s">
        <v>19</v>
      </c>
      <c r="H565" s="3" t="s">
        <v>15</v>
      </c>
      <c r="I565" s="3" t="s">
        <v>16</v>
      </c>
      <c r="J565" s="6"/>
      <c r="K565" s="6"/>
      <c r="L565" s="6"/>
      <c r="M565" s="6"/>
      <c r="N565" s="6"/>
      <c r="O565" s="6"/>
      <c r="P565" s="6"/>
      <c r="Q565" s="8"/>
    </row>
    <row r="566" ht="384.75" spans="1:17">
      <c r="A566" s="3"/>
      <c r="B566" s="3"/>
      <c r="C566" s="3" t="s">
        <v>62</v>
      </c>
      <c r="D566" s="3">
        <v>1</v>
      </c>
      <c r="E566" s="3" t="s">
        <v>1167</v>
      </c>
      <c r="F566" s="3">
        <v>8000</v>
      </c>
      <c r="G566" s="3" t="s">
        <v>52</v>
      </c>
      <c r="H566" s="3" t="s">
        <v>15</v>
      </c>
      <c r="I566" s="3" t="s">
        <v>16</v>
      </c>
      <c r="J566" s="6"/>
      <c r="K566" s="6"/>
      <c r="L566" s="6"/>
      <c r="M566" s="6"/>
      <c r="N566" s="6"/>
      <c r="O566" s="6"/>
      <c r="P566" s="6"/>
      <c r="Q566" s="8"/>
    </row>
    <row r="567" ht="327.75" spans="1:17">
      <c r="A567" s="3"/>
      <c r="B567" s="3"/>
      <c r="C567" s="3" t="s">
        <v>1170</v>
      </c>
      <c r="D567" s="3">
        <v>5</v>
      </c>
      <c r="E567" s="3" t="s">
        <v>1164</v>
      </c>
      <c r="F567" s="3">
        <v>5538</v>
      </c>
      <c r="G567" s="3" t="s">
        <v>19</v>
      </c>
      <c r="H567" s="3" t="s">
        <v>15</v>
      </c>
      <c r="I567" s="3" t="s">
        <v>16</v>
      </c>
      <c r="J567" s="6"/>
      <c r="K567" s="6"/>
      <c r="L567" s="6"/>
      <c r="M567" s="6"/>
      <c r="N567" s="6"/>
      <c r="O567" s="6"/>
      <c r="P567" s="6"/>
      <c r="Q567" s="8"/>
    </row>
    <row r="568" ht="327.75" spans="1:17">
      <c r="A568" s="3"/>
      <c r="B568" s="3"/>
      <c r="C568" s="3" t="s">
        <v>1171</v>
      </c>
      <c r="D568" s="3">
        <v>2</v>
      </c>
      <c r="E568" s="3" t="s">
        <v>1164</v>
      </c>
      <c r="F568" s="3">
        <v>6000</v>
      </c>
      <c r="G568" s="3" t="s">
        <v>19</v>
      </c>
      <c r="H568" s="3" t="s">
        <v>15</v>
      </c>
      <c r="I568" s="3" t="s">
        <v>16</v>
      </c>
      <c r="J568" s="6"/>
      <c r="K568" s="6"/>
      <c r="L568" s="6"/>
      <c r="M568" s="6"/>
      <c r="N568" s="6"/>
      <c r="O568" s="6"/>
      <c r="P568" s="6"/>
      <c r="Q568" s="8"/>
    </row>
    <row r="569" ht="409.5" spans="1:17">
      <c r="A569" s="3"/>
      <c r="B569" s="3"/>
      <c r="C569" s="3" t="s">
        <v>1172</v>
      </c>
      <c r="D569" s="3">
        <v>1</v>
      </c>
      <c r="E569" s="3" t="s">
        <v>1173</v>
      </c>
      <c r="F569" s="3">
        <v>8000</v>
      </c>
      <c r="G569" s="3" t="s">
        <v>19</v>
      </c>
      <c r="H569" s="3" t="s">
        <v>15</v>
      </c>
      <c r="I569" s="3" t="s">
        <v>16</v>
      </c>
      <c r="J569" s="6"/>
      <c r="K569" s="6"/>
      <c r="L569" s="6"/>
      <c r="M569" s="6"/>
      <c r="N569" s="6"/>
      <c r="O569" s="6"/>
      <c r="P569" s="6"/>
      <c r="Q569" s="8"/>
    </row>
    <row r="570" ht="409.5" spans="1:17">
      <c r="A570" s="3"/>
      <c r="B570" s="3"/>
      <c r="C570" s="3" t="s">
        <v>1174</v>
      </c>
      <c r="D570" s="3">
        <v>1</v>
      </c>
      <c r="E570" s="3" t="s">
        <v>1175</v>
      </c>
      <c r="F570" s="3">
        <v>7538</v>
      </c>
      <c r="G570" s="3" t="s">
        <v>19</v>
      </c>
      <c r="H570" s="3" t="s">
        <v>15</v>
      </c>
      <c r="I570" s="3" t="s">
        <v>16</v>
      </c>
      <c r="J570" s="6"/>
      <c r="K570" s="6"/>
      <c r="L570" s="6"/>
      <c r="M570" s="6"/>
      <c r="N570" s="6"/>
      <c r="O570" s="6"/>
      <c r="P570" s="6"/>
      <c r="Q570" s="8"/>
    </row>
    <row r="571" ht="171" spans="1:17">
      <c r="A571" s="3">
        <f>MAX($A$2:A570)+1</f>
        <v>127</v>
      </c>
      <c r="B571" s="3" t="s">
        <v>1176</v>
      </c>
      <c r="C571" s="3" t="s">
        <v>1177</v>
      </c>
      <c r="D571" s="3"/>
      <c r="E571" s="3" t="s">
        <v>1178</v>
      </c>
      <c r="F571" s="3" t="s">
        <v>13</v>
      </c>
      <c r="G571" s="3" t="s">
        <v>19</v>
      </c>
      <c r="H571" s="3" t="s">
        <v>15</v>
      </c>
      <c r="I571" s="3" t="s">
        <v>16</v>
      </c>
      <c r="J571" s="6"/>
      <c r="K571" s="6"/>
      <c r="L571" s="6"/>
      <c r="M571" s="6"/>
      <c r="N571" s="6"/>
      <c r="O571" s="6"/>
      <c r="P571" s="6"/>
      <c r="Q571" s="8"/>
    </row>
    <row r="572" ht="199.5" spans="1:17">
      <c r="A572" s="3">
        <f>MAX($A$2:A571)+1</f>
        <v>128</v>
      </c>
      <c r="B572" s="3" t="s">
        <v>1179</v>
      </c>
      <c r="C572" s="3" t="s">
        <v>1180</v>
      </c>
      <c r="D572" s="3">
        <v>3</v>
      </c>
      <c r="E572" s="3" t="s">
        <v>1181</v>
      </c>
      <c r="F572" s="3">
        <v>10000</v>
      </c>
      <c r="G572" s="3" t="s">
        <v>72</v>
      </c>
      <c r="H572" s="3" t="s">
        <v>15</v>
      </c>
      <c r="I572" s="3" t="s">
        <v>16</v>
      </c>
      <c r="J572" s="6"/>
      <c r="K572" s="6"/>
      <c r="L572" s="6"/>
      <c r="M572" s="6"/>
      <c r="N572" s="6"/>
      <c r="O572" s="6"/>
      <c r="P572" s="6"/>
      <c r="Q572" s="8"/>
    </row>
    <row r="573" ht="356.25" spans="1:17">
      <c r="A573" s="3"/>
      <c r="B573" s="3"/>
      <c r="C573" s="3" t="s">
        <v>1182</v>
      </c>
      <c r="D573" s="3">
        <v>2</v>
      </c>
      <c r="E573" s="3" t="s">
        <v>1183</v>
      </c>
      <c r="F573" s="3">
        <v>10000</v>
      </c>
      <c r="G573" s="3" t="s">
        <v>19</v>
      </c>
      <c r="H573" s="3" t="s">
        <v>15</v>
      </c>
      <c r="I573" s="3" t="s">
        <v>16</v>
      </c>
      <c r="J573" s="6"/>
      <c r="K573" s="6"/>
      <c r="L573" s="6"/>
      <c r="M573" s="6"/>
      <c r="N573" s="6"/>
      <c r="O573" s="6"/>
      <c r="P573" s="6"/>
      <c r="Q573" s="8"/>
    </row>
    <row r="574" ht="228" spans="1:17">
      <c r="A574" s="3"/>
      <c r="B574" s="3"/>
      <c r="C574" s="3" t="s">
        <v>1184</v>
      </c>
      <c r="D574" s="3">
        <v>6</v>
      </c>
      <c r="E574" s="3" t="s">
        <v>1185</v>
      </c>
      <c r="F574" s="3">
        <v>10000</v>
      </c>
      <c r="G574" s="3" t="s">
        <v>52</v>
      </c>
      <c r="H574" s="3" t="s">
        <v>15</v>
      </c>
      <c r="I574" s="3" t="s">
        <v>16</v>
      </c>
      <c r="J574" s="6"/>
      <c r="K574" s="6"/>
      <c r="L574" s="6"/>
      <c r="M574" s="6"/>
      <c r="N574" s="6"/>
      <c r="O574" s="6"/>
      <c r="P574" s="6"/>
      <c r="Q574" s="8"/>
    </row>
    <row r="575" ht="128.25" spans="1:17">
      <c r="A575" s="3"/>
      <c r="B575" s="3"/>
      <c r="C575" s="3" t="s">
        <v>1186</v>
      </c>
      <c r="D575" s="3">
        <v>2</v>
      </c>
      <c r="E575" s="3" t="s">
        <v>1187</v>
      </c>
      <c r="F575" s="3">
        <v>10000</v>
      </c>
      <c r="G575" s="3" t="s">
        <v>19</v>
      </c>
      <c r="H575" s="3" t="s">
        <v>15</v>
      </c>
      <c r="I575" s="3" t="s">
        <v>16</v>
      </c>
      <c r="J575" s="6"/>
      <c r="K575" s="6"/>
      <c r="L575" s="6"/>
      <c r="M575" s="6"/>
      <c r="N575" s="6"/>
      <c r="O575" s="6"/>
      <c r="P575" s="6"/>
      <c r="Q575" s="8"/>
    </row>
    <row r="576" ht="71.25" spans="1:17">
      <c r="A576" s="3"/>
      <c r="B576" s="3"/>
      <c r="C576" s="3" t="s">
        <v>1188</v>
      </c>
      <c r="D576" s="3">
        <v>1</v>
      </c>
      <c r="E576" s="3" t="s">
        <v>1189</v>
      </c>
      <c r="F576" s="3">
        <v>5000</v>
      </c>
      <c r="G576" s="3" t="s">
        <v>72</v>
      </c>
      <c r="H576" s="3" t="s">
        <v>15</v>
      </c>
      <c r="I576" s="3" t="s">
        <v>16</v>
      </c>
      <c r="J576" s="6"/>
      <c r="K576" s="6"/>
      <c r="L576" s="6"/>
      <c r="M576" s="6"/>
      <c r="N576" s="6"/>
      <c r="O576" s="6"/>
      <c r="P576" s="6"/>
      <c r="Q576" s="8"/>
    </row>
    <row r="577" ht="399" spans="1:17">
      <c r="A577" s="3"/>
      <c r="B577" s="3"/>
      <c r="C577" s="3" t="s">
        <v>1190</v>
      </c>
      <c r="D577" s="3">
        <v>1</v>
      </c>
      <c r="E577" s="3" t="s">
        <v>1191</v>
      </c>
      <c r="F577" s="3">
        <v>9000</v>
      </c>
      <c r="G577" s="3" t="s">
        <v>14</v>
      </c>
      <c r="H577" s="3" t="s">
        <v>15</v>
      </c>
      <c r="I577" s="3" t="s">
        <v>16</v>
      </c>
      <c r="J577" s="6"/>
      <c r="K577" s="6"/>
      <c r="L577" s="6"/>
      <c r="M577" s="6"/>
      <c r="N577" s="6"/>
      <c r="O577" s="6"/>
      <c r="P577" s="6"/>
      <c r="Q577" s="8"/>
    </row>
    <row r="578" ht="270.75" spans="1:17">
      <c r="A578" s="3"/>
      <c r="B578" s="3"/>
      <c r="C578" s="3" t="s">
        <v>1192</v>
      </c>
      <c r="D578" s="3">
        <v>3</v>
      </c>
      <c r="E578" s="3" t="s">
        <v>1193</v>
      </c>
      <c r="F578" s="3">
        <v>10000</v>
      </c>
      <c r="G578" s="3" t="s">
        <v>52</v>
      </c>
      <c r="H578" s="3" t="s">
        <v>15</v>
      </c>
      <c r="I578" s="3" t="s">
        <v>16</v>
      </c>
      <c r="J578" s="6"/>
      <c r="K578" s="6"/>
      <c r="L578" s="6"/>
      <c r="M578" s="6"/>
      <c r="N578" s="6"/>
      <c r="O578" s="6"/>
      <c r="P578" s="6"/>
      <c r="Q578" s="8"/>
    </row>
    <row r="579" ht="409.5" spans="1:17">
      <c r="A579" s="3"/>
      <c r="B579" s="3"/>
      <c r="C579" s="3" t="s">
        <v>1194</v>
      </c>
      <c r="D579" s="3">
        <v>1</v>
      </c>
      <c r="E579" s="3" t="s">
        <v>1195</v>
      </c>
      <c r="F579" s="3">
        <v>15000</v>
      </c>
      <c r="G579" s="3" t="s">
        <v>14</v>
      </c>
      <c r="H579" s="3" t="s">
        <v>15</v>
      </c>
      <c r="I579" s="3" t="s">
        <v>16</v>
      </c>
      <c r="J579" s="6"/>
      <c r="K579" s="6"/>
      <c r="L579" s="6"/>
      <c r="M579" s="6"/>
      <c r="N579" s="6"/>
      <c r="O579" s="6"/>
      <c r="P579" s="6"/>
      <c r="Q579" s="8"/>
    </row>
    <row r="580" ht="409.5" spans="1:17">
      <c r="A580" s="3"/>
      <c r="B580" s="3"/>
      <c r="C580" s="3" t="s">
        <v>1196</v>
      </c>
      <c r="D580" s="3">
        <v>2</v>
      </c>
      <c r="E580" s="3" t="s">
        <v>1197</v>
      </c>
      <c r="F580" s="3">
        <v>9000</v>
      </c>
      <c r="G580" s="3" t="s">
        <v>14</v>
      </c>
      <c r="H580" s="3" t="s">
        <v>15</v>
      </c>
      <c r="I580" s="3" t="s">
        <v>16</v>
      </c>
      <c r="J580" s="6"/>
      <c r="K580" s="6"/>
      <c r="L580" s="6"/>
      <c r="M580" s="6"/>
      <c r="N580" s="6"/>
      <c r="O580" s="6"/>
      <c r="P580" s="6"/>
      <c r="Q580" s="8"/>
    </row>
    <row r="581" ht="409.5" spans="1:17">
      <c r="A581" s="3"/>
      <c r="B581" s="3"/>
      <c r="C581" s="3" t="s">
        <v>1198</v>
      </c>
      <c r="D581" s="3">
        <v>1</v>
      </c>
      <c r="E581" s="3" t="s">
        <v>1199</v>
      </c>
      <c r="F581" s="3">
        <v>9000</v>
      </c>
      <c r="G581" s="3" t="s">
        <v>14</v>
      </c>
      <c r="H581" s="3" t="s">
        <v>15</v>
      </c>
      <c r="I581" s="3" t="s">
        <v>16</v>
      </c>
      <c r="J581" s="6"/>
      <c r="K581" s="6"/>
      <c r="L581" s="6"/>
      <c r="M581" s="6"/>
      <c r="N581" s="6"/>
      <c r="O581" s="6"/>
      <c r="P581" s="6"/>
      <c r="Q581" s="8"/>
    </row>
    <row r="582" ht="409.5" spans="1:17">
      <c r="A582" s="3"/>
      <c r="B582" s="3"/>
      <c r="C582" s="3" t="s">
        <v>1200</v>
      </c>
      <c r="D582" s="3">
        <v>1</v>
      </c>
      <c r="E582" s="3" t="s">
        <v>1201</v>
      </c>
      <c r="F582" s="3">
        <v>15000</v>
      </c>
      <c r="G582" s="3" t="s">
        <v>14</v>
      </c>
      <c r="H582" s="3" t="s">
        <v>15</v>
      </c>
      <c r="I582" s="3" t="s">
        <v>16</v>
      </c>
      <c r="J582" s="6"/>
      <c r="K582" s="6"/>
      <c r="L582" s="6"/>
      <c r="M582" s="6"/>
      <c r="N582" s="6"/>
      <c r="O582" s="6"/>
      <c r="P582" s="6"/>
      <c r="Q582" s="8"/>
    </row>
    <row r="583" ht="409.5" spans="1:17">
      <c r="A583" s="3"/>
      <c r="B583" s="3"/>
      <c r="C583" s="3" t="s">
        <v>1202</v>
      </c>
      <c r="D583" s="3">
        <v>1</v>
      </c>
      <c r="E583" s="3" t="s">
        <v>1201</v>
      </c>
      <c r="F583" s="3">
        <v>15000</v>
      </c>
      <c r="G583" s="3" t="s">
        <v>14</v>
      </c>
      <c r="H583" s="3" t="s">
        <v>15</v>
      </c>
      <c r="I583" s="3" t="s">
        <v>16</v>
      </c>
      <c r="J583" s="6"/>
      <c r="K583" s="6"/>
      <c r="L583" s="6"/>
      <c r="M583" s="6"/>
      <c r="N583" s="6"/>
      <c r="O583" s="6"/>
      <c r="P583" s="6"/>
      <c r="Q583" s="8"/>
    </row>
    <row r="584" ht="171" spans="1:17">
      <c r="A584" s="3"/>
      <c r="B584" s="3"/>
      <c r="C584" s="3" t="s">
        <v>538</v>
      </c>
      <c r="D584" s="3">
        <v>3</v>
      </c>
      <c r="E584" s="3" t="s">
        <v>1203</v>
      </c>
      <c r="F584" s="3">
        <v>6000</v>
      </c>
      <c r="G584" s="3" t="s">
        <v>52</v>
      </c>
      <c r="H584" s="3" t="s">
        <v>15</v>
      </c>
      <c r="I584" s="3" t="s">
        <v>16</v>
      </c>
      <c r="J584" s="6"/>
      <c r="K584" s="6"/>
      <c r="L584" s="6"/>
      <c r="M584" s="6"/>
      <c r="N584" s="6"/>
      <c r="O584" s="6"/>
      <c r="P584" s="6"/>
      <c r="Q584" s="8"/>
    </row>
    <row r="585" ht="114" spans="1:17">
      <c r="A585" s="3"/>
      <c r="B585" s="3"/>
      <c r="C585" s="3" t="s">
        <v>1204</v>
      </c>
      <c r="D585" s="3">
        <v>1</v>
      </c>
      <c r="E585" s="3" t="s">
        <v>1205</v>
      </c>
      <c r="F585" s="3">
        <v>9500</v>
      </c>
      <c r="G585" s="3" t="s">
        <v>19</v>
      </c>
      <c r="H585" s="3" t="s">
        <v>15</v>
      </c>
      <c r="I585" s="3" t="s">
        <v>16</v>
      </c>
      <c r="J585" s="6"/>
      <c r="K585" s="6"/>
      <c r="L585" s="6"/>
      <c r="M585" s="6"/>
      <c r="N585" s="6"/>
      <c r="O585" s="6"/>
      <c r="P585" s="6"/>
      <c r="Q585" s="8"/>
    </row>
    <row r="586" ht="71.25" spans="1:17">
      <c r="A586" s="3"/>
      <c r="B586" s="3"/>
      <c r="C586" s="3" t="s">
        <v>1206</v>
      </c>
      <c r="D586" s="3">
        <v>2</v>
      </c>
      <c r="E586" s="3" t="s">
        <v>1207</v>
      </c>
      <c r="F586" s="3">
        <v>6000</v>
      </c>
      <c r="G586" s="3" t="s">
        <v>52</v>
      </c>
      <c r="H586" s="3" t="s">
        <v>15</v>
      </c>
      <c r="I586" s="3" t="s">
        <v>16</v>
      </c>
      <c r="J586" s="6"/>
      <c r="K586" s="6"/>
      <c r="L586" s="6"/>
      <c r="M586" s="6"/>
      <c r="N586" s="6"/>
      <c r="O586" s="6"/>
      <c r="P586" s="6"/>
      <c r="Q586" s="8"/>
    </row>
    <row r="587" ht="409.5" spans="1:17">
      <c r="A587" s="3"/>
      <c r="B587" s="3"/>
      <c r="C587" s="3" t="s">
        <v>1208</v>
      </c>
      <c r="D587" s="3">
        <v>3</v>
      </c>
      <c r="E587" s="3" t="s">
        <v>1209</v>
      </c>
      <c r="F587" s="3">
        <v>9000</v>
      </c>
      <c r="G587" s="3" t="s">
        <v>14</v>
      </c>
      <c r="H587" s="3" t="s">
        <v>15</v>
      </c>
      <c r="I587" s="3" t="s">
        <v>16</v>
      </c>
      <c r="J587" s="6"/>
      <c r="K587" s="6"/>
      <c r="L587" s="6"/>
      <c r="M587" s="6"/>
      <c r="N587" s="6"/>
      <c r="O587" s="6"/>
      <c r="P587" s="6"/>
      <c r="Q587" s="8"/>
    </row>
    <row r="588" ht="409.5" spans="1:17">
      <c r="A588" s="3"/>
      <c r="B588" s="3"/>
      <c r="C588" s="3" t="s">
        <v>1210</v>
      </c>
      <c r="D588" s="3">
        <v>1</v>
      </c>
      <c r="E588" s="3" t="s">
        <v>1211</v>
      </c>
      <c r="F588" s="3" t="s">
        <v>13</v>
      </c>
      <c r="G588" s="3" t="s">
        <v>14</v>
      </c>
      <c r="H588" s="3" t="s">
        <v>15</v>
      </c>
      <c r="I588" s="3" t="s">
        <v>16</v>
      </c>
      <c r="J588" s="6"/>
      <c r="K588" s="6"/>
      <c r="L588" s="6"/>
      <c r="M588" s="6"/>
      <c r="N588" s="6"/>
      <c r="O588" s="6"/>
      <c r="P588" s="6"/>
      <c r="Q588" s="8"/>
    </row>
    <row r="589" ht="409.5" spans="1:17">
      <c r="A589" s="3"/>
      <c r="B589" s="3"/>
      <c r="C589" s="3" t="s">
        <v>421</v>
      </c>
      <c r="D589" s="3">
        <v>1</v>
      </c>
      <c r="E589" s="3" t="s">
        <v>1212</v>
      </c>
      <c r="F589" s="3">
        <v>6000</v>
      </c>
      <c r="G589" s="3" t="s">
        <v>14</v>
      </c>
      <c r="H589" s="3" t="s">
        <v>15</v>
      </c>
      <c r="I589" s="3" t="s">
        <v>16</v>
      </c>
      <c r="J589" s="6"/>
      <c r="K589" s="6"/>
      <c r="L589" s="6"/>
      <c r="M589" s="6"/>
      <c r="N589" s="6"/>
      <c r="O589" s="6"/>
      <c r="P589" s="6"/>
      <c r="Q589" s="8"/>
    </row>
    <row r="590" ht="142.5" spans="1:17">
      <c r="A590" s="3"/>
      <c r="B590" s="3"/>
      <c r="C590" s="3" t="s">
        <v>1213</v>
      </c>
      <c r="D590" s="3">
        <v>1</v>
      </c>
      <c r="E590" s="3" t="s">
        <v>1214</v>
      </c>
      <c r="F590" s="3">
        <v>5000</v>
      </c>
      <c r="G590" s="3" t="s">
        <v>14</v>
      </c>
      <c r="H590" s="3" t="s">
        <v>15</v>
      </c>
      <c r="I590" s="3" t="s">
        <v>16</v>
      </c>
      <c r="J590" s="6"/>
      <c r="K590" s="6"/>
      <c r="L590" s="6"/>
      <c r="M590" s="6"/>
      <c r="N590" s="6"/>
      <c r="O590" s="6"/>
      <c r="P590" s="6"/>
      <c r="Q590" s="8"/>
    </row>
    <row r="591" ht="409.5" spans="1:17">
      <c r="A591" s="3"/>
      <c r="B591" s="3"/>
      <c r="C591" s="3" t="s">
        <v>1215</v>
      </c>
      <c r="D591" s="3">
        <v>1</v>
      </c>
      <c r="E591" s="3" t="s">
        <v>1216</v>
      </c>
      <c r="F591" s="3">
        <v>15000</v>
      </c>
      <c r="G591" s="3" t="s">
        <v>52</v>
      </c>
      <c r="H591" s="3" t="s">
        <v>15</v>
      </c>
      <c r="I591" s="3" t="s">
        <v>16</v>
      </c>
      <c r="J591" s="6"/>
      <c r="K591" s="6"/>
      <c r="L591" s="6"/>
      <c r="M591" s="6"/>
      <c r="N591" s="6"/>
      <c r="O591" s="6"/>
      <c r="P591" s="6"/>
      <c r="Q591" s="8"/>
    </row>
    <row r="592" ht="409.5" spans="1:17">
      <c r="A592" s="3"/>
      <c r="B592" s="3"/>
      <c r="C592" s="3" t="s">
        <v>1217</v>
      </c>
      <c r="D592" s="3">
        <v>1</v>
      </c>
      <c r="E592" s="3" t="s">
        <v>1212</v>
      </c>
      <c r="F592" s="3">
        <v>8000</v>
      </c>
      <c r="G592" s="3" t="s">
        <v>14</v>
      </c>
      <c r="H592" s="3" t="s">
        <v>15</v>
      </c>
      <c r="I592" s="3" t="s">
        <v>16</v>
      </c>
      <c r="J592" s="6"/>
      <c r="K592" s="6"/>
      <c r="L592" s="6"/>
      <c r="M592" s="6"/>
      <c r="N592" s="6"/>
      <c r="O592" s="6"/>
      <c r="P592" s="6"/>
      <c r="Q592" s="8"/>
    </row>
    <row r="593" ht="409.5" spans="1:17">
      <c r="A593" s="3"/>
      <c r="B593" s="3"/>
      <c r="C593" s="3" t="s">
        <v>741</v>
      </c>
      <c r="D593" s="3">
        <v>1</v>
      </c>
      <c r="E593" s="3" t="s">
        <v>1218</v>
      </c>
      <c r="F593" s="3">
        <v>7500</v>
      </c>
      <c r="G593" s="3" t="s">
        <v>14</v>
      </c>
      <c r="H593" s="3" t="s">
        <v>15</v>
      </c>
      <c r="I593" s="3" t="s">
        <v>16</v>
      </c>
      <c r="J593" s="6"/>
      <c r="K593" s="6"/>
      <c r="L593" s="6"/>
      <c r="M593" s="6"/>
      <c r="N593" s="6"/>
      <c r="O593" s="6"/>
      <c r="P593" s="6"/>
      <c r="Q593" s="8"/>
    </row>
    <row r="594" ht="409.5" spans="1:17">
      <c r="A594" s="3"/>
      <c r="B594" s="3"/>
      <c r="C594" s="3" t="s">
        <v>1219</v>
      </c>
      <c r="D594" s="3">
        <v>1</v>
      </c>
      <c r="E594" s="3" t="s">
        <v>1220</v>
      </c>
      <c r="F594" s="3">
        <v>15000</v>
      </c>
      <c r="G594" s="3" t="s">
        <v>14</v>
      </c>
      <c r="H594" s="3" t="s">
        <v>15</v>
      </c>
      <c r="I594" s="3" t="s">
        <v>16</v>
      </c>
      <c r="J594" s="6"/>
      <c r="K594" s="6"/>
      <c r="L594" s="6"/>
      <c r="M594" s="6"/>
      <c r="N594" s="6"/>
      <c r="O594" s="6"/>
      <c r="P594" s="6"/>
      <c r="Q594" s="8"/>
    </row>
    <row r="595" ht="409.5" spans="1:17">
      <c r="A595" s="3"/>
      <c r="B595" s="3"/>
      <c r="C595" s="3" t="s">
        <v>1221</v>
      </c>
      <c r="D595" s="3">
        <v>1</v>
      </c>
      <c r="E595" s="3" t="s">
        <v>1222</v>
      </c>
      <c r="F595" s="3">
        <v>15000</v>
      </c>
      <c r="G595" s="3" t="s">
        <v>14</v>
      </c>
      <c r="H595" s="3" t="s">
        <v>15</v>
      </c>
      <c r="I595" s="3" t="s">
        <v>16</v>
      </c>
      <c r="J595" s="6"/>
      <c r="K595" s="6"/>
      <c r="L595" s="6"/>
      <c r="M595" s="6"/>
      <c r="N595" s="6"/>
      <c r="O595" s="6"/>
      <c r="P595" s="6"/>
      <c r="Q595" s="8"/>
    </row>
    <row r="596" ht="299.25" spans="1:17">
      <c r="A596" s="3"/>
      <c r="B596" s="3"/>
      <c r="C596" s="3" t="s">
        <v>1223</v>
      </c>
      <c r="D596" s="3">
        <v>1</v>
      </c>
      <c r="E596" s="3" t="s">
        <v>1224</v>
      </c>
      <c r="F596" s="3">
        <v>15000</v>
      </c>
      <c r="G596" s="3" t="s">
        <v>14</v>
      </c>
      <c r="H596" s="3" t="s">
        <v>15</v>
      </c>
      <c r="I596" s="3" t="s">
        <v>16</v>
      </c>
      <c r="J596" s="6"/>
      <c r="K596" s="6"/>
      <c r="L596" s="6"/>
      <c r="M596" s="6"/>
      <c r="N596" s="6"/>
      <c r="O596" s="6"/>
      <c r="P596" s="6"/>
      <c r="Q596" s="8"/>
    </row>
    <row r="597" ht="409.5" spans="1:17">
      <c r="A597" s="3"/>
      <c r="B597" s="3"/>
      <c r="C597" s="3" t="s">
        <v>1225</v>
      </c>
      <c r="D597" s="3">
        <v>1</v>
      </c>
      <c r="E597" s="3" t="s">
        <v>1226</v>
      </c>
      <c r="F597" s="3">
        <v>11000</v>
      </c>
      <c r="G597" s="3" t="s">
        <v>14</v>
      </c>
      <c r="H597" s="3" t="s">
        <v>15</v>
      </c>
      <c r="I597" s="3" t="s">
        <v>16</v>
      </c>
      <c r="J597" s="6"/>
      <c r="K597" s="6"/>
      <c r="L597" s="6"/>
      <c r="M597" s="6"/>
      <c r="N597" s="6"/>
      <c r="O597" s="6"/>
      <c r="P597" s="6"/>
      <c r="Q597" s="8"/>
    </row>
    <row r="598" ht="409.5" spans="1:17">
      <c r="A598" s="3"/>
      <c r="B598" s="3"/>
      <c r="C598" s="3" t="s">
        <v>1227</v>
      </c>
      <c r="D598" s="3">
        <v>2</v>
      </c>
      <c r="E598" s="3" t="s">
        <v>1228</v>
      </c>
      <c r="F598" s="3">
        <v>10000</v>
      </c>
      <c r="G598" s="3" t="s">
        <v>52</v>
      </c>
      <c r="H598" s="3" t="s">
        <v>15</v>
      </c>
      <c r="I598" s="3" t="s">
        <v>16</v>
      </c>
      <c r="J598" s="6"/>
      <c r="K598" s="6"/>
      <c r="L598" s="6"/>
      <c r="M598" s="6"/>
      <c r="N598" s="6"/>
      <c r="O598" s="6"/>
      <c r="P598" s="6"/>
      <c r="Q598" s="8"/>
    </row>
    <row r="599" ht="114" spans="1:17">
      <c r="A599" s="3"/>
      <c r="B599" s="3"/>
      <c r="C599" s="3" t="s">
        <v>1229</v>
      </c>
      <c r="D599" s="3">
        <v>1</v>
      </c>
      <c r="E599" s="3" t="s">
        <v>1230</v>
      </c>
      <c r="F599" s="3">
        <v>8000</v>
      </c>
      <c r="G599" s="3" t="s">
        <v>72</v>
      </c>
      <c r="H599" s="3" t="s">
        <v>15</v>
      </c>
      <c r="I599" s="3" t="s">
        <v>16</v>
      </c>
      <c r="J599" s="6"/>
      <c r="K599" s="6"/>
      <c r="L599" s="6"/>
      <c r="M599" s="6"/>
      <c r="N599" s="6"/>
      <c r="O599" s="6"/>
      <c r="P599" s="6"/>
      <c r="Q599" s="8"/>
    </row>
    <row r="600" ht="409.5" spans="1:17">
      <c r="A600" s="3"/>
      <c r="B600" s="3"/>
      <c r="C600" s="3" t="s">
        <v>1231</v>
      </c>
      <c r="D600" s="3">
        <v>1</v>
      </c>
      <c r="E600" s="3" t="s">
        <v>1232</v>
      </c>
      <c r="F600" s="3">
        <v>15000</v>
      </c>
      <c r="G600" s="3" t="s">
        <v>14</v>
      </c>
      <c r="H600" s="3" t="s">
        <v>15</v>
      </c>
      <c r="I600" s="3" t="s">
        <v>16</v>
      </c>
      <c r="J600" s="6"/>
      <c r="K600" s="6"/>
      <c r="L600" s="6"/>
      <c r="M600" s="6"/>
      <c r="N600" s="6"/>
      <c r="O600" s="6"/>
      <c r="P600" s="6"/>
      <c r="Q600" s="8"/>
    </row>
    <row r="601" ht="409.5" spans="1:17">
      <c r="A601" s="3"/>
      <c r="B601" s="3"/>
      <c r="C601" s="3" t="s">
        <v>1233</v>
      </c>
      <c r="D601" s="3">
        <v>1</v>
      </c>
      <c r="E601" s="3" t="s">
        <v>1234</v>
      </c>
      <c r="F601" s="3">
        <v>15000</v>
      </c>
      <c r="G601" s="3" t="s">
        <v>14</v>
      </c>
      <c r="H601" s="3" t="s">
        <v>15</v>
      </c>
      <c r="I601" s="3" t="s">
        <v>16</v>
      </c>
      <c r="J601" s="6"/>
      <c r="K601" s="6"/>
      <c r="L601" s="6"/>
      <c r="M601" s="6"/>
      <c r="N601" s="6"/>
      <c r="O601" s="6"/>
      <c r="P601" s="6"/>
      <c r="Q601" s="8"/>
    </row>
    <row r="602" ht="409.5" spans="1:17">
      <c r="A602" s="3"/>
      <c r="B602" s="3"/>
      <c r="C602" s="3" t="s">
        <v>1235</v>
      </c>
      <c r="D602" s="3">
        <v>1</v>
      </c>
      <c r="E602" s="3" t="s">
        <v>1234</v>
      </c>
      <c r="F602" s="3">
        <v>15000</v>
      </c>
      <c r="G602" s="3" t="s">
        <v>14</v>
      </c>
      <c r="H602" s="3" t="s">
        <v>15</v>
      </c>
      <c r="I602" s="3" t="s">
        <v>16</v>
      </c>
      <c r="J602" s="6"/>
      <c r="K602" s="6"/>
      <c r="L602" s="6"/>
      <c r="M602" s="6"/>
      <c r="N602" s="6"/>
      <c r="O602" s="6"/>
      <c r="P602" s="6"/>
      <c r="Q602" s="8"/>
    </row>
    <row r="603" ht="409.5" spans="1:17">
      <c r="A603" s="3"/>
      <c r="B603" s="3"/>
      <c r="C603" s="3" t="s">
        <v>1236</v>
      </c>
      <c r="D603" s="3">
        <v>1</v>
      </c>
      <c r="E603" s="3" t="s">
        <v>1234</v>
      </c>
      <c r="F603" s="3">
        <v>15000</v>
      </c>
      <c r="G603" s="3" t="s">
        <v>14</v>
      </c>
      <c r="H603" s="3" t="s">
        <v>15</v>
      </c>
      <c r="I603" s="3" t="s">
        <v>16</v>
      </c>
      <c r="J603" s="6"/>
      <c r="K603" s="6"/>
      <c r="L603" s="6"/>
      <c r="M603" s="6"/>
      <c r="N603" s="6"/>
      <c r="O603" s="6"/>
      <c r="P603" s="6"/>
      <c r="Q603" s="8"/>
    </row>
    <row r="604" ht="199.5" spans="1:17">
      <c r="A604" s="3"/>
      <c r="B604" s="3"/>
      <c r="C604" s="3" t="s">
        <v>1237</v>
      </c>
      <c r="D604" s="3">
        <v>1</v>
      </c>
      <c r="E604" s="3" t="s">
        <v>1238</v>
      </c>
      <c r="F604" s="3">
        <v>15000</v>
      </c>
      <c r="G604" s="3" t="s">
        <v>14</v>
      </c>
      <c r="H604" s="3" t="s">
        <v>15</v>
      </c>
      <c r="I604" s="3" t="s">
        <v>16</v>
      </c>
      <c r="J604" s="6"/>
      <c r="K604" s="6"/>
      <c r="L604" s="6"/>
      <c r="M604" s="6"/>
      <c r="N604" s="6"/>
      <c r="O604" s="6"/>
      <c r="P604" s="6"/>
      <c r="Q604" s="8"/>
    </row>
    <row r="605" ht="409.5" spans="1:17">
      <c r="A605" s="3"/>
      <c r="B605" s="3"/>
      <c r="C605" s="3" t="s">
        <v>358</v>
      </c>
      <c r="D605" s="3">
        <v>1</v>
      </c>
      <c r="E605" s="3" t="s">
        <v>1239</v>
      </c>
      <c r="F605" s="3">
        <v>10000</v>
      </c>
      <c r="G605" s="3" t="s">
        <v>14</v>
      </c>
      <c r="H605" s="3" t="s">
        <v>15</v>
      </c>
      <c r="I605" s="3" t="s">
        <v>16</v>
      </c>
      <c r="J605" s="6"/>
      <c r="K605" s="6"/>
      <c r="L605" s="6"/>
      <c r="M605" s="6"/>
      <c r="N605" s="6"/>
      <c r="O605" s="6"/>
      <c r="P605" s="6"/>
      <c r="Q605" s="8"/>
    </row>
    <row r="606" ht="99.75" spans="1:17">
      <c r="A606" s="3"/>
      <c r="B606" s="3"/>
      <c r="C606" s="3" t="s">
        <v>1240</v>
      </c>
      <c r="D606" s="3">
        <v>1</v>
      </c>
      <c r="E606" s="3" t="s">
        <v>1241</v>
      </c>
      <c r="F606" s="3">
        <v>8000</v>
      </c>
      <c r="G606" s="3" t="s">
        <v>52</v>
      </c>
      <c r="H606" s="3" t="s">
        <v>15</v>
      </c>
      <c r="I606" s="3" t="s">
        <v>16</v>
      </c>
      <c r="J606" s="6"/>
      <c r="K606" s="6"/>
      <c r="L606" s="6"/>
      <c r="M606" s="6"/>
      <c r="N606" s="6"/>
      <c r="O606" s="6"/>
      <c r="P606" s="6"/>
      <c r="Q606" s="8"/>
    </row>
    <row r="607" ht="171" spans="1:17">
      <c r="A607" s="3"/>
      <c r="B607" s="3"/>
      <c r="C607" s="3" t="s">
        <v>153</v>
      </c>
      <c r="D607" s="3"/>
      <c r="E607" s="3" t="s">
        <v>1242</v>
      </c>
      <c r="F607" s="3">
        <v>7000</v>
      </c>
      <c r="G607" s="3" t="s">
        <v>72</v>
      </c>
      <c r="H607" s="3" t="s">
        <v>15</v>
      </c>
      <c r="I607" s="3" t="s">
        <v>16</v>
      </c>
      <c r="J607" s="6"/>
      <c r="K607" s="6"/>
      <c r="L607" s="6"/>
      <c r="M607" s="6"/>
      <c r="N607" s="6"/>
      <c r="O607" s="6"/>
      <c r="P607" s="6"/>
      <c r="Q607" s="8"/>
    </row>
    <row r="608" ht="409.5" spans="1:17">
      <c r="A608" s="3"/>
      <c r="B608" s="3"/>
      <c r="C608" s="3" t="s">
        <v>1243</v>
      </c>
      <c r="D608" s="3">
        <v>2</v>
      </c>
      <c r="E608" s="3" t="s">
        <v>1244</v>
      </c>
      <c r="F608" s="3">
        <v>11000</v>
      </c>
      <c r="G608" s="3" t="s">
        <v>52</v>
      </c>
      <c r="H608" s="3" t="s">
        <v>15</v>
      </c>
      <c r="I608" s="3" t="s">
        <v>16</v>
      </c>
      <c r="J608" s="6"/>
      <c r="K608" s="6"/>
      <c r="L608" s="6"/>
      <c r="M608" s="6"/>
      <c r="N608" s="6"/>
      <c r="O608" s="6"/>
      <c r="P608" s="6"/>
      <c r="Q608" s="8"/>
    </row>
    <row r="609" ht="409.5" spans="1:17">
      <c r="A609" s="3"/>
      <c r="B609" s="3"/>
      <c r="C609" s="3" t="s">
        <v>1245</v>
      </c>
      <c r="D609" s="3">
        <v>2</v>
      </c>
      <c r="E609" s="3" t="s">
        <v>1244</v>
      </c>
      <c r="F609" s="3">
        <v>11000</v>
      </c>
      <c r="G609" s="3" t="s">
        <v>52</v>
      </c>
      <c r="H609" s="3" t="s">
        <v>15</v>
      </c>
      <c r="I609" s="3" t="s">
        <v>16</v>
      </c>
      <c r="J609" s="6"/>
      <c r="K609" s="6"/>
      <c r="L609" s="6"/>
      <c r="M609" s="6"/>
      <c r="N609" s="6"/>
      <c r="O609" s="6"/>
      <c r="P609" s="6"/>
      <c r="Q609" s="8"/>
    </row>
    <row r="610" ht="256.5" spans="1:17">
      <c r="A610" s="3"/>
      <c r="B610" s="3"/>
      <c r="C610" s="3" t="s">
        <v>1246</v>
      </c>
      <c r="D610" s="3">
        <v>2</v>
      </c>
      <c r="E610" s="3" t="s">
        <v>1247</v>
      </c>
      <c r="F610" s="3" t="s">
        <v>13</v>
      </c>
      <c r="G610" s="3" t="s">
        <v>14</v>
      </c>
      <c r="H610" s="3" t="s">
        <v>15</v>
      </c>
      <c r="I610" s="3" t="s">
        <v>16</v>
      </c>
      <c r="J610" s="6"/>
      <c r="K610" s="6"/>
      <c r="L610" s="6"/>
      <c r="M610" s="6"/>
      <c r="N610" s="6"/>
      <c r="O610" s="6"/>
      <c r="P610" s="6"/>
      <c r="Q610" s="8"/>
    </row>
    <row r="611" ht="256.5" spans="1:17">
      <c r="A611" s="3"/>
      <c r="B611" s="3"/>
      <c r="C611" s="3" t="s">
        <v>1248</v>
      </c>
      <c r="D611" s="3">
        <v>2</v>
      </c>
      <c r="E611" s="3" t="s">
        <v>1247</v>
      </c>
      <c r="F611" s="3" t="s">
        <v>13</v>
      </c>
      <c r="G611" s="3" t="s">
        <v>14</v>
      </c>
      <c r="H611" s="3" t="s">
        <v>15</v>
      </c>
      <c r="I611" s="3" t="s">
        <v>16</v>
      </c>
      <c r="J611" s="6"/>
      <c r="K611" s="6"/>
      <c r="L611" s="6"/>
      <c r="M611" s="6"/>
      <c r="N611" s="6"/>
      <c r="O611" s="6"/>
      <c r="P611" s="6"/>
      <c r="Q611" s="8"/>
    </row>
    <row r="612" ht="256.5" spans="1:17">
      <c r="A612" s="3"/>
      <c r="B612" s="3"/>
      <c r="C612" s="3" t="s">
        <v>1249</v>
      </c>
      <c r="D612" s="3">
        <v>2</v>
      </c>
      <c r="E612" s="3" t="s">
        <v>1247</v>
      </c>
      <c r="F612" s="3">
        <v>9000</v>
      </c>
      <c r="G612" s="3" t="s">
        <v>14</v>
      </c>
      <c r="H612" s="3" t="s">
        <v>15</v>
      </c>
      <c r="I612" s="3" t="s">
        <v>16</v>
      </c>
      <c r="J612" s="6"/>
      <c r="K612" s="6"/>
      <c r="L612" s="6"/>
      <c r="M612" s="6"/>
      <c r="N612" s="6"/>
      <c r="O612" s="6"/>
      <c r="P612" s="6"/>
      <c r="Q612" s="8"/>
    </row>
    <row r="613" ht="256.5" spans="1:17">
      <c r="A613" s="3"/>
      <c r="B613" s="3"/>
      <c r="C613" s="3" t="s">
        <v>1250</v>
      </c>
      <c r="D613" s="3">
        <v>2</v>
      </c>
      <c r="E613" s="3" t="s">
        <v>1247</v>
      </c>
      <c r="F613" s="3">
        <v>9000</v>
      </c>
      <c r="G613" s="3" t="s">
        <v>14</v>
      </c>
      <c r="H613" s="3" t="s">
        <v>15</v>
      </c>
      <c r="I613" s="3" t="s">
        <v>16</v>
      </c>
      <c r="J613" s="6"/>
      <c r="K613" s="6"/>
      <c r="L613" s="6"/>
      <c r="M613" s="6"/>
      <c r="N613" s="6"/>
      <c r="O613" s="6"/>
      <c r="P613" s="6"/>
      <c r="Q613" s="8"/>
    </row>
    <row r="614" ht="114" spans="1:17">
      <c r="A614" s="3"/>
      <c r="B614" s="3"/>
      <c r="C614" s="3" t="s">
        <v>1251</v>
      </c>
      <c r="D614" s="3"/>
      <c r="E614" s="3" t="s">
        <v>1252</v>
      </c>
      <c r="F614" s="3">
        <v>6000</v>
      </c>
      <c r="G614" s="3" t="s">
        <v>14</v>
      </c>
      <c r="H614" s="3" t="s">
        <v>15</v>
      </c>
      <c r="I614" s="3" t="s">
        <v>16</v>
      </c>
      <c r="J614" s="6"/>
      <c r="K614" s="6"/>
      <c r="L614" s="6"/>
      <c r="M614" s="6"/>
      <c r="N614" s="6"/>
      <c r="O614" s="6"/>
      <c r="P614" s="6"/>
      <c r="Q614" s="8"/>
    </row>
    <row r="615" ht="409.5" spans="1:17">
      <c r="A615" s="3"/>
      <c r="B615" s="3"/>
      <c r="C615" s="3" t="s">
        <v>1253</v>
      </c>
      <c r="D615" s="3">
        <v>1</v>
      </c>
      <c r="E615" s="3" t="s">
        <v>1254</v>
      </c>
      <c r="F615" s="3">
        <v>15000</v>
      </c>
      <c r="G615" s="3" t="s">
        <v>14</v>
      </c>
      <c r="H615" s="3" t="s">
        <v>15</v>
      </c>
      <c r="I615" s="3" t="s">
        <v>16</v>
      </c>
      <c r="J615" s="6"/>
      <c r="K615" s="6"/>
      <c r="L615" s="6"/>
      <c r="M615" s="6"/>
      <c r="N615" s="6"/>
      <c r="O615" s="6"/>
      <c r="P615" s="6"/>
      <c r="Q615" s="8"/>
    </row>
    <row r="616" ht="409.5" spans="1:17">
      <c r="A616" s="3"/>
      <c r="B616" s="3"/>
      <c r="C616" s="3" t="s">
        <v>1255</v>
      </c>
      <c r="D616" s="3">
        <v>1</v>
      </c>
      <c r="E616" s="3" t="s">
        <v>1256</v>
      </c>
      <c r="F616" s="3">
        <v>13000</v>
      </c>
      <c r="G616" s="3" t="s">
        <v>14</v>
      </c>
      <c r="H616" s="3" t="s">
        <v>15</v>
      </c>
      <c r="I616" s="3" t="s">
        <v>16</v>
      </c>
      <c r="J616" s="6"/>
      <c r="K616" s="6"/>
      <c r="L616" s="6"/>
      <c r="M616" s="6"/>
      <c r="N616" s="6"/>
      <c r="O616" s="6"/>
      <c r="P616" s="6"/>
      <c r="Q616" s="8"/>
    </row>
    <row r="617" ht="409.5" spans="1:17">
      <c r="A617" s="3"/>
      <c r="B617" s="3"/>
      <c r="C617" s="3" t="s">
        <v>1257</v>
      </c>
      <c r="D617" s="3">
        <v>1</v>
      </c>
      <c r="E617" s="3" t="s">
        <v>1258</v>
      </c>
      <c r="F617" s="3">
        <v>10000</v>
      </c>
      <c r="G617" s="3" t="s">
        <v>14</v>
      </c>
      <c r="H617" s="3" t="s">
        <v>15</v>
      </c>
      <c r="I617" s="3" t="s">
        <v>16</v>
      </c>
      <c r="J617" s="6"/>
      <c r="K617" s="6"/>
      <c r="L617" s="6"/>
      <c r="M617" s="6"/>
      <c r="N617" s="6"/>
      <c r="O617" s="6"/>
      <c r="P617" s="6"/>
      <c r="Q617" s="8"/>
    </row>
    <row r="618" ht="409.5" spans="1:17">
      <c r="A618" s="3"/>
      <c r="B618" s="3"/>
      <c r="C618" s="3" t="s">
        <v>1259</v>
      </c>
      <c r="D618" s="3">
        <v>1</v>
      </c>
      <c r="E618" s="3" t="s">
        <v>1260</v>
      </c>
      <c r="F618" s="3">
        <v>10000</v>
      </c>
      <c r="G618" s="3" t="s">
        <v>14</v>
      </c>
      <c r="H618" s="3" t="s">
        <v>15</v>
      </c>
      <c r="I618" s="3" t="s">
        <v>16</v>
      </c>
      <c r="J618" s="6"/>
      <c r="K618" s="6"/>
      <c r="L618" s="6"/>
      <c r="M618" s="6"/>
      <c r="N618" s="6"/>
      <c r="O618" s="6"/>
      <c r="P618" s="6"/>
      <c r="Q618" s="8"/>
    </row>
    <row r="619" ht="409.5" spans="1:17">
      <c r="A619" s="3"/>
      <c r="B619" s="3"/>
      <c r="C619" s="3" t="s">
        <v>1261</v>
      </c>
      <c r="D619" s="3">
        <v>1</v>
      </c>
      <c r="E619" s="3" t="s">
        <v>1262</v>
      </c>
      <c r="F619" s="3">
        <v>10000</v>
      </c>
      <c r="G619" s="3" t="s">
        <v>14</v>
      </c>
      <c r="H619" s="3" t="s">
        <v>15</v>
      </c>
      <c r="I619" s="3" t="s">
        <v>16</v>
      </c>
      <c r="J619" s="6"/>
      <c r="K619" s="6"/>
      <c r="L619" s="6"/>
      <c r="M619" s="6"/>
      <c r="N619" s="6"/>
      <c r="O619" s="6"/>
      <c r="P619" s="6"/>
      <c r="Q619" s="8"/>
    </row>
    <row r="620" ht="409.5" spans="1:17">
      <c r="A620" s="3">
        <f>MAX($A$2:A619)+1</f>
        <v>129</v>
      </c>
      <c r="B620" s="3" t="s">
        <v>1263</v>
      </c>
      <c r="C620" s="3" t="s">
        <v>1264</v>
      </c>
      <c r="D620" s="3">
        <v>10</v>
      </c>
      <c r="E620" s="3" t="s">
        <v>1265</v>
      </c>
      <c r="F620" s="3">
        <v>7000</v>
      </c>
      <c r="G620" s="3" t="s">
        <v>19</v>
      </c>
      <c r="H620" s="3" t="s">
        <v>15</v>
      </c>
      <c r="I620" s="3" t="s">
        <v>16</v>
      </c>
      <c r="J620" s="6"/>
      <c r="K620" s="6"/>
      <c r="L620" s="6"/>
      <c r="M620" s="6"/>
      <c r="N620" s="6"/>
      <c r="O620" s="6"/>
      <c r="P620" s="6"/>
      <c r="Q620" s="8"/>
    </row>
    <row r="621" ht="409.5" spans="1:17">
      <c r="A621" s="3"/>
      <c r="B621" s="3"/>
      <c r="C621" s="3" t="s">
        <v>1266</v>
      </c>
      <c r="D621" s="3">
        <v>2</v>
      </c>
      <c r="E621" s="3" t="s">
        <v>1267</v>
      </c>
      <c r="F621" s="3">
        <v>8000</v>
      </c>
      <c r="G621" s="3" t="s">
        <v>14</v>
      </c>
      <c r="H621" s="3" t="s">
        <v>15</v>
      </c>
      <c r="I621" s="3" t="s">
        <v>16</v>
      </c>
      <c r="J621" s="6"/>
      <c r="K621" s="6"/>
      <c r="L621" s="6"/>
      <c r="M621" s="6"/>
      <c r="N621" s="6"/>
      <c r="O621" s="6"/>
      <c r="P621" s="6"/>
      <c r="Q621" s="8"/>
    </row>
    <row r="622" ht="409.5" spans="1:17">
      <c r="A622" s="3"/>
      <c r="B622" s="3"/>
      <c r="C622" s="3" t="s">
        <v>1268</v>
      </c>
      <c r="D622" s="3"/>
      <c r="E622" s="3" t="s">
        <v>1269</v>
      </c>
      <c r="F622" s="3" t="s">
        <v>13</v>
      </c>
      <c r="G622" s="3" t="s">
        <v>14</v>
      </c>
      <c r="H622" s="3" t="s">
        <v>15</v>
      </c>
      <c r="I622" s="3" t="s">
        <v>16</v>
      </c>
      <c r="J622" s="6"/>
      <c r="K622" s="6"/>
      <c r="L622" s="6"/>
      <c r="M622" s="6"/>
      <c r="N622" s="6"/>
      <c r="O622" s="6"/>
      <c r="P622" s="6"/>
      <c r="Q622" s="8"/>
    </row>
    <row r="623" ht="409.5" spans="1:17">
      <c r="A623" s="3">
        <f>MAX($A$2:A622)+1</f>
        <v>130</v>
      </c>
      <c r="B623" s="3" t="s">
        <v>1270</v>
      </c>
      <c r="C623" s="3" t="s">
        <v>1271</v>
      </c>
      <c r="D623" s="3"/>
      <c r="E623" s="3" t="s">
        <v>1272</v>
      </c>
      <c r="F623" s="3" t="s">
        <v>13</v>
      </c>
      <c r="G623" s="3" t="s">
        <v>14</v>
      </c>
      <c r="H623" s="3" t="s">
        <v>15</v>
      </c>
      <c r="I623" s="3" t="s">
        <v>16</v>
      </c>
      <c r="J623" s="6"/>
      <c r="K623" s="6"/>
      <c r="L623" s="6"/>
      <c r="M623" s="6"/>
      <c r="N623" s="6"/>
      <c r="O623" s="6"/>
      <c r="P623" s="6"/>
      <c r="Q623" s="8"/>
    </row>
    <row r="624" ht="409.5" spans="1:17">
      <c r="A624" s="3"/>
      <c r="B624" s="3"/>
      <c r="C624" s="3" t="s">
        <v>358</v>
      </c>
      <c r="D624" s="3"/>
      <c r="E624" s="3" t="s">
        <v>1273</v>
      </c>
      <c r="F624" s="3" t="s">
        <v>13</v>
      </c>
      <c r="G624" s="3" t="s">
        <v>14</v>
      </c>
      <c r="H624" s="3" t="s">
        <v>15</v>
      </c>
      <c r="I624" s="3" t="s">
        <v>16</v>
      </c>
      <c r="J624" s="6"/>
      <c r="K624" s="6"/>
      <c r="L624" s="6"/>
      <c r="M624" s="6"/>
      <c r="N624" s="6"/>
      <c r="O624" s="6"/>
      <c r="P624" s="6"/>
      <c r="Q624" s="8"/>
    </row>
    <row r="625" ht="409.5" spans="1:17">
      <c r="A625" s="3"/>
      <c r="B625" s="3"/>
      <c r="C625" s="3" t="s">
        <v>1274</v>
      </c>
      <c r="D625" s="3"/>
      <c r="E625" s="3" t="s">
        <v>1275</v>
      </c>
      <c r="F625" s="3" t="s">
        <v>13</v>
      </c>
      <c r="G625" s="3" t="s">
        <v>14</v>
      </c>
      <c r="H625" s="3" t="s">
        <v>15</v>
      </c>
      <c r="I625" s="3" t="s">
        <v>16</v>
      </c>
      <c r="J625" s="6"/>
      <c r="K625" s="6"/>
      <c r="L625" s="6"/>
      <c r="M625" s="6"/>
      <c r="N625" s="6"/>
      <c r="O625" s="6"/>
      <c r="P625" s="6"/>
      <c r="Q625" s="8"/>
    </row>
    <row r="626" ht="409.5" spans="1:17">
      <c r="A626" s="3"/>
      <c r="B626" s="3"/>
      <c r="C626" s="3" t="s">
        <v>601</v>
      </c>
      <c r="D626" s="3">
        <v>3</v>
      </c>
      <c r="E626" s="3" t="s">
        <v>1276</v>
      </c>
      <c r="F626" s="3" t="s">
        <v>13</v>
      </c>
      <c r="G626" s="3" t="s">
        <v>14</v>
      </c>
      <c r="H626" s="3" t="s">
        <v>15</v>
      </c>
      <c r="I626" s="3" t="s">
        <v>16</v>
      </c>
      <c r="J626" s="6"/>
      <c r="K626" s="6"/>
      <c r="L626" s="6"/>
      <c r="M626" s="6"/>
      <c r="N626" s="6"/>
      <c r="O626" s="6"/>
      <c r="P626" s="6"/>
      <c r="Q626" s="8"/>
    </row>
    <row r="627" ht="199.5" spans="1:17">
      <c r="A627" s="3">
        <f>MAX($A$2:A626)+1</f>
        <v>131</v>
      </c>
      <c r="B627" s="3" t="s">
        <v>1277</v>
      </c>
      <c r="C627" s="3" t="s">
        <v>1278</v>
      </c>
      <c r="D627" s="3">
        <v>6</v>
      </c>
      <c r="E627" s="3" t="s">
        <v>1279</v>
      </c>
      <c r="F627" s="3" t="s">
        <v>13</v>
      </c>
      <c r="G627" s="3" t="s">
        <v>19</v>
      </c>
      <c r="H627" s="3" t="s">
        <v>15</v>
      </c>
      <c r="I627" s="3" t="s">
        <v>16</v>
      </c>
      <c r="J627" s="6"/>
      <c r="K627" s="6"/>
      <c r="L627" s="6"/>
      <c r="M627" s="6"/>
      <c r="N627" s="6"/>
      <c r="O627" s="6"/>
      <c r="P627" s="6"/>
      <c r="Q627" s="8"/>
    </row>
    <row r="628" ht="242.25" spans="1:17">
      <c r="A628" s="3"/>
      <c r="B628" s="3"/>
      <c r="C628" s="3" t="s">
        <v>1280</v>
      </c>
      <c r="D628" s="3">
        <v>1</v>
      </c>
      <c r="E628" s="3" t="s">
        <v>1281</v>
      </c>
      <c r="F628" s="3" t="s">
        <v>13</v>
      </c>
      <c r="G628" s="3" t="s">
        <v>14</v>
      </c>
      <c r="H628" s="3" t="s">
        <v>15</v>
      </c>
      <c r="I628" s="3" t="s">
        <v>16</v>
      </c>
      <c r="J628" s="6"/>
      <c r="K628" s="6"/>
      <c r="L628" s="6"/>
      <c r="M628" s="6"/>
      <c r="N628" s="6"/>
      <c r="O628" s="6"/>
      <c r="P628" s="6"/>
      <c r="Q628" s="8"/>
    </row>
    <row r="629" ht="370.5" spans="1:17">
      <c r="A629" s="3"/>
      <c r="B629" s="3"/>
      <c r="C629" s="3" t="s">
        <v>1282</v>
      </c>
      <c r="D629" s="3">
        <v>10</v>
      </c>
      <c r="E629" s="3" t="s">
        <v>1283</v>
      </c>
      <c r="F629" s="3" t="s">
        <v>13</v>
      </c>
      <c r="G629" s="3" t="s">
        <v>19</v>
      </c>
      <c r="H629" s="3" t="s">
        <v>15</v>
      </c>
      <c r="I629" s="3" t="s">
        <v>16</v>
      </c>
      <c r="J629" s="6"/>
      <c r="K629" s="6"/>
      <c r="L629" s="6"/>
      <c r="M629" s="6"/>
      <c r="N629" s="6"/>
      <c r="O629" s="6"/>
      <c r="P629" s="6"/>
      <c r="Q629" s="8"/>
    </row>
    <row r="630" ht="228" spans="1:17">
      <c r="A630" s="3"/>
      <c r="B630" s="3"/>
      <c r="C630" s="3" t="s">
        <v>1284</v>
      </c>
      <c r="D630" s="3">
        <v>5</v>
      </c>
      <c r="E630" s="3" t="s">
        <v>1285</v>
      </c>
      <c r="F630" s="3" t="s">
        <v>13</v>
      </c>
      <c r="G630" s="3" t="s">
        <v>14</v>
      </c>
      <c r="H630" s="3" t="s">
        <v>15</v>
      </c>
      <c r="I630" s="3" t="s">
        <v>16</v>
      </c>
      <c r="J630" s="6"/>
      <c r="K630" s="6"/>
      <c r="L630" s="6"/>
      <c r="M630" s="6"/>
      <c r="N630" s="6"/>
      <c r="O630" s="6"/>
      <c r="P630" s="6"/>
      <c r="Q630" s="8"/>
    </row>
    <row r="631" ht="256.5" spans="1:17">
      <c r="A631" s="3"/>
      <c r="B631" s="3"/>
      <c r="C631" s="3" t="s">
        <v>1286</v>
      </c>
      <c r="D631" s="3">
        <v>2</v>
      </c>
      <c r="E631" s="3" t="s">
        <v>1287</v>
      </c>
      <c r="F631" s="3" t="s">
        <v>13</v>
      </c>
      <c r="G631" s="3" t="s">
        <v>14</v>
      </c>
      <c r="H631" s="3" t="s">
        <v>15</v>
      </c>
      <c r="I631" s="3" t="s">
        <v>16</v>
      </c>
      <c r="J631" s="6"/>
      <c r="K631" s="6"/>
      <c r="L631" s="6"/>
      <c r="M631" s="6"/>
      <c r="N631" s="6"/>
      <c r="O631" s="6"/>
      <c r="P631" s="6"/>
      <c r="Q631" s="8"/>
    </row>
    <row r="632" ht="299.25" spans="1:17">
      <c r="A632" s="3"/>
      <c r="B632" s="3"/>
      <c r="C632" s="3" t="s">
        <v>601</v>
      </c>
      <c r="D632" s="3">
        <v>2</v>
      </c>
      <c r="E632" s="3" t="s">
        <v>1288</v>
      </c>
      <c r="F632" s="3" t="s">
        <v>13</v>
      </c>
      <c r="G632" s="3" t="s">
        <v>14</v>
      </c>
      <c r="H632" s="3" t="s">
        <v>15</v>
      </c>
      <c r="I632" s="3" t="s">
        <v>16</v>
      </c>
      <c r="J632" s="6"/>
      <c r="K632" s="6"/>
      <c r="L632" s="6"/>
      <c r="M632" s="6"/>
      <c r="N632" s="6"/>
      <c r="O632" s="6"/>
      <c r="P632" s="6"/>
      <c r="Q632" s="8"/>
    </row>
    <row r="633" ht="156.75" spans="1:17">
      <c r="A633" s="3"/>
      <c r="B633" s="3"/>
      <c r="C633" s="3" t="s">
        <v>1289</v>
      </c>
      <c r="D633" s="3">
        <v>1</v>
      </c>
      <c r="E633" s="3" t="s">
        <v>1290</v>
      </c>
      <c r="F633" s="3" t="s">
        <v>13</v>
      </c>
      <c r="G633" s="3" t="s">
        <v>14</v>
      </c>
      <c r="H633" s="3" t="s">
        <v>15</v>
      </c>
      <c r="I633" s="3" t="s">
        <v>16</v>
      </c>
      <c r="J633" s="6"/>
      <c r="K633" s="6"/>
      <c r="L633" s="6"/>
      <c r="M633" s="6"/>
      <c r="N633" s="6"/>
      <c r="O633" s="6"/>
      <c r="P633" s="6"/>
      <c r="Q633" s="8"/>
    </row>
    <row r="634" ht="142.5" spans="1:17">
      <c r="A634" s="3">
        <f>MAX($A$2:A633)+1</f>
        <v>132</v>
      </c>
      <c r="B634" s="3" t="s">
        <v>1291</v>
      </c>
      <c r="C634" s="3" t="s">
        <v>56</v>
      </c>
      <c r="D634" s="3">
        <v>1</v>
      </c>
      <c r="E634" s="3" t="s">
        <v>1292</v>
      </c>
      <c r="F634" s="3" t="s">
        <v>13</v>
      </c>
      <c r="G634" s="3" t="s">
        <v>19</v>
      </c>
      <c r="H634" s="3" t="s">
        <v>15</v>
      </c>
      <c r="I634" s="3" t="s">
        <v>16</v>
      </c>
      <c r="J634" s="6"/>
      <c r="K634" s="6"/>
      <c r="L634" s="6"/>
      <c r="M634" s="6"/>
      <c r="N634" s="6"/>
      <c r="O634" s="6"/>
      <c r="P634" s="6"/>
      <c r="Q634" s="8"/>
    </row>
    <row r="635" ht="171" spans="1:17">
      <c r="A635" s="3"/>
      <c r="B635" s="3"/>
      <c r="C635" s="3" t="s">
        <v>1293</v>
      </c>
      <c r="D635" s="3">
        <v>2</v>
      </c>
      <c r="E635" s="3" t="s">
        <v>1294</v>
      </c>
      <c r="F635" s="3">
        <v>4538</v>
      </c>
      <c r="G635" s="3" t="s">
        <v>19</v>
      </c>
      <c r="H635" s="3" t="s">
        <v>15</v>
      </c>
      <c r="I635" s="3" t="s">
        <v>16</v>
      </c>
      <c r="J635" s="6"/>
      <c r="K635" s="6"/>
      <c r="L635" s="6"/>
      <c r="M635" s="6"/>
      <c r="N635" s="6"/>
      <c r="O635" s="6"/>
      <c r="P635" s="6"/>
      <c r="Q635" s="8"/>
    </row>
    <row r="636" ht="71.25" spans="1:17">
      <c r="A636" s="3"/>
      <c r="B636" s="3"/>
      <c r="C636" s="3" t="s">
        <v>371</v>
      </c>
      <c r="D636" s="3">
        <v>2</v>
      </c>
      <c r="E636" s="3" t="s">
        <v>1295</v>
      </c>
      <c r="F636" s="3">
        <v>4500</v>
      </c>
      <c r="G636" s="3" t="s">
        <v>14</v>
      </c>
      <c r="H636" s="3" t="s">
        <v>15</v>
      </c>
      <c r="I636" s="3" t="s">
        <v>16</v>
      </c>
      <c r="J636" s="6"/>
      <c r="K636" s="6"/>
      <c r="L636" s="6"/>
      <c r="M636" s="6"/>
      <c r="N636" s="6"/>
      <c r="O636" s="6"/>
      <c r="P636" s="6"/>
      <c r="Q636" s="8"/>
    </row>
    <row r="637" ht="71.25" spans="1:17">
      <c r="A637" s="3">
        <f>MAX($A$2:A636)+1</f>
        <v>133</v>
      </c>
      <c r="B637" s="3" t="s">
        <v>1296</v>
      </c>
      <c r="C637" s="3" t="s">
        <v>159</v>
      </c>
      <c r="D637" s="3">
        <v>2</v>
      </c>
      <c r="E637" s="3" t="s">
        <v>1297</v>
      </c>
      <c r="F637" s="3" t="s">
        <v>13</v>
      </c>
      <c r="G637" s="3" t="s">
        <v>52</v>
      </c>
      <c r="H637" s="3" t="s">
        <v>15</v>
      </c>
      <c r="I637" s="3" t="s">
        <v>16</v>
      </c>
      <c r="J637" s="6"/>
      <c r="K637" s="6"/>
      <c r="L637" s="6"/>
      <c r="M637" s="6"/>
      <c r="N637" s="6"/>
      <c r="O637" s="6"/>
      <c r="P637" s="6"/>
      <c r="Q637" s="8"/>
    </row>
    <row r="638" ht="409.5" spans="1:17">
      <c r="A638" s="3">
        <f>MAX($A$2:A637)+1</f>
        <v>134</v>
      </c>
      <c r="B638" s="3" t="s">
        <v>1298</v>
      </c>
      <c r="C638" s="3" t="s">
        <v>1299</v>
      </c>
      <c r="D638" s="3">
        <v>1</v>
      </c>
      <c r="E638" s="3" t="s">
        <v>1300</v>
      </c>
      <c r="F638" s="3">
        <v>9000</v>
      </c>
      <c r="G638" s="3" t="s">
        <v>14</v>
      </c>
      <c r="H638" s="3" t="s">
        <v>15</v>
      </c>
      <c r="I638" s="3" t="s">
        <v>16</v>
      </c>
      <c r="J638" s="6"/>
      <c r="K638" s="6"/>
      <c r="L638" s="6"/>
      <c r="M638" s="6"/>
      <c r="N638" s="6"/>
      <c r="O638" s="6"/>
      <c r="P638" s="6"/>
      <c r="Q638" s="8"/>
    </row>
    <row r="639" ht="270.75" spans="1:17">
      <c r="A639" s="3">
        <f>MAX($A$2:A638)+1</f>
        <v>135</v>
      </c>
      <c r="B639" s="3" t="s">
        <v>1301</v>
      </c>
      <c r="C639" s="3" t="s">
        <v>1302</v>
      </c>
      <c r="D639" s="3">
        <v>3</v>
      </c>
      <c r="E639" s="3" t="s">
        <v>1303</v>
      </c>
      <c r="F639" s="3">
        <v>8000</v>
      </c>
      <c r="G639" s="3" t="s">
        <v>14</v>
      </c>
      <c r="H639" s="3" t="s">
        <v>15</v>
      </c>
      <c r="I639" s="3" t="s">
        <v>16</v>
      </c>
      <c r="J639" s="6"/>
      <c r="K639" s="6"/>
      <c r="L639" s="6"/>
      <c r="M639" s="6"/>
      <c r="N639" s="6"/>
      <c r="O639" s="6"/>
      <c r="P639" s="6"/>
      <c r="Q639" s="8"/>
    </row>
    <row r="640" ht="313.5" spans="1:17">
      <c r="A640" s="3">
        <f>MAX($A$2:A639)+1</f>
        <v>136</v>
      </c>
      <c r="B640" s="3" t="s">
        <v>1304</v>
      </c>
      <c r="C640" s="3" t="s">
        <v>1305</v>
      </c>
      <c r="D640" s="3">
        <v>1</v>
      </c>
      <c r="E640" s="3" t="s">
        <v>1306</v>
      </c>
      <c r="F640" s="3">
        <v>6000</v>
      </c>
      <c r="G640" s="3" t="s">
        <v>19</v>
      </c>
      <c r="H640" s="3" t="s">
        <v>15</v>
      </c>
      <c r="I640" s="3" t="s">
        <v>16</v>
      </c>
      <c r="J640" s="6"/>
      <c r="K640" s="6"/>
      <c r="L640" s="6"/>
      <c r="M640" s="6"/>
      <c r="N640" s="6"/>
      <c r="O640" s="6"/>
      <c r="P640" s="6"/>
      <c r="Q640" s="8"/>
    </row>
    <row r="641" ht="409.5" spans="1:17">
      <c r="A641" s="3"/>
      <c r="B641" s="3"/>
      <c r="C641" s="3" t="s">
        <v>1307</v>
      </c>
      <c r="D641" s="3">
        <v>1</v>
      </c>
      <c r="E641" s="3" t="s">
        <v>1308</v>
      </c>
      <c r="F641" s="3">
        <v>7000</v>
      </c>
      <c r="G641" s="3" t="s">
        <v>19</v>
      </c>
      <c r="H641" s="3" t="s">
        <v>15</v>
      </c>
      <c r="I641" s="3" t="s">
        <v>16</v>
      </c>
      <c r="J641" s="6"/>
      <c r="K641" s="6"/>
      <c r="L641" s="6"/>
      <c r="M641" s="6"/>
      <c r="N641" s="6"/>
      <c r="O641" s="6"/>
      <c r="P641" s="6"/>
      <c r="Q641" s="8"/>
    </row>
    <row r="642" ht="409.5" spans="1:17">
      <c r="A642" s="3">
        <f>MAX($A$2:A641)+1</f>
        <v>137</v>
      </c>
      <c r="B642" s="3" t="s">
        <v>1309</v>
      </c>
      <c r="C642" s="3" t="s">
        <v>424</v>
      </c>
      <c r="D642" s="3">
        <v>1</v>
      </c>
      <c r="E642" s="3" t="s">
        <v>1310</v>
      </c>
      <c r="F642" s="3" t="s">
        <v>13</v>
      </c>
      <c r="G642" s="3" t="s">
        <v>52</v>
      </c>
      <c r="H642" s="3" t="s">
        <v>15</v>
      </c>
      <c r="I642" s="3" t="s">
        <v>16</v>
      </c>
      <c r="J642" s="6"/>
      <c r="K642" s="6"/>
      <c r="L642" s="6"/>
      <c r="M642" s="6"/>
      <c r="N642" s="6"/>
      <c r="O642" s="6"/>
      <c r="P642" s="6"/>
      <c r="Q642" s="8"/>
    </row>
    <row r="643" ht="299.25" spans="1:17">
      <c r="A643" s="3">
        <f>MAX($A$2:A642)+1</f>
        <v>138</v>
      </c>
      <c r="B643" s="3" t="s">
        <v>1311</v>
      </c>
      <c r="C643" s="3" t="s">
        <v>1312</v>
      </c>
      <c r="D643" s="3">
        <v>1</v>
      </c>
      <c r="E643" s="3" t="s">
        <v>1313</v>
      </c>
      <c r="F643" s="3">
        <v>9000</v>
      </c>
      <c r="G643" s="3" t="s">
        <v>19</v>
      </c>
      <c r="H643" s="3" t="s">
        <v>15</v>
      </c>
      <c r="I643" s="3" t="s">
        <v>16</v>
      </c>
      <c r="J643" s="6"/>
      <c r="K643" s="6"/>
      <c r="L643" s="6"/>
      <c r="M643" s="6"/>
      <c r="N643" s="6"/>
      <c r="O643" s="6"/>
      <c r="P643" s="6"/>
      <c r="Q643" s="8"/>
    </row>
    <row r="644" ht="409.5" spans="1:17">
      <c r="A644" s="3">
        <f>MAX($A$2:A643)+1</f>
        <v>139</v>
      </c>
      <c r="B644" s="3" t="s">
        <v>1314</v>
      </c>
      <c r="C644" s="3" t="s">
        <v>1315</v>
      </c>
      <c r="D644" s="3">
        <v>6</v>
      </c>
      <c r="E644" s="3" t="s">
        <v>1316</v>
      </c>
      <c r="F644" s="3">
        <v>10000</v>
      </c>
      <c r="G644" s="3" t="s">
        <v>14</v>
      </c>
      <c r="H644" s="3" t="s">
        <v>15</v>
      </c>
      <c r="I644" s="3" t="s">
        <v>16</v>
      </c>
      <c r="J644" s="6"/>
      <c r="K644" s="6"/>
      <c r="L644" s="6"/>
      <c r="M644" s="6"/>
      <c r="N644" s="6"/>
      <c r="O644" s="6"/>
      <c r="P644" s="6"/>
      <c r="Q644" s="8"/>
    </row>
    <row r="645" ht="409.5" spans="1:17">
      <c r="A645" s="3">
        <f>MAX($A$2:A644)+1</f>
        <v>140</v>
      </c>
      <c r="B645" s="3" t="s">
        <v>1317</v>
      </c>
      <c r="C645" s="3" t="s">
        <v>56</v>
      </c>
      <c r="D645" s="3"/>
      <c r="E645" s="3" t="s">
        <v>1318</v>
      </c>
      <c r="F645" s="3" t="s">
        <v>13</v>
      </c>
      <c r="G645" s="3" t="s">
        <v>52</v>
      </c>
      <c r="H645" s="3" t="s">
        <v>15</v>
      </c>
      <c r="I645" s="3" t="s">
        <v>16</v>
      </c>
      <c r="J645" s="6"/>
      <c r="K645" s="6"/>
      <c r="L645" s="6"/>
      <c r="M645" s="6"/>
      <c r="N645" s="6"/>
      <c r="O645" s="6"/>
      <c r="P645" s="6"/>
      <c r="Q645" s="8"/>
    </row>
    <row r="646" ht="409.5" spans="1:17">
      <c r="A646" s="3">
        <f>MAX($A$2:A645)+1</f>
        <v>141</v>
      </c>
      <c r="B646" s="3" t="s">
        <v>1319</v>
      </c>
      <c r="C646" s="3" t="s">
        <v>1320</v>
      </c>
      <c r="D646" s="3">
        <v>1</v>
      </c>
      <c r="E646" s="3" t="s">
        <v>1321</v>
      </c>
      <c r="F646" s="3">
        <v>9000</v>
      </c>
      <c r="G646" s="3" t="s">
        <v>14</v>
      </c>
      <c r="H646" s="3" t="s">
        <v>15</v>
      </c>
      <c r="I646" s="3" t="s">
        <v>16</v>
      </c>
      <c r="J646" s="6"/>
      <c r="K646" s="6"/>
      <c r="L646" s="6"/>
      <c r="M646" s="6"/>
      <c r="N646" s="6"/>
      <c r="O646" s="6"/>
      <c r="P646" s="6"/>
      <c r="Q646" s="8"/>
    </row>
    <row r="647" ht="409.5" spans="1:17">
      <c r="A647" s="3"/>
      <c r="B647" s="3"/>
      <c r="C647" s="3" t="s">
        <v>1322</v>
      </c>
      <c r="D647" s="3">
        <v>1</v>
      </c>
      <c r="E647" s="3" t="s">
        <v>1323</v>
      </c>
      <c r="F647" s="3">
        <v>14000</v>
      </c>
      <c r="G647" s="3" t="s">
        <v>14</v>
      </c>
      <c r="H647" s="3" t="s">
        <v>15</v>
      </c>
      <c r="I647" s="3" t="s">
        <v>16</v>
      </c>
      <c r="J647" s="6"/>
      <c r="K647" s="6"/>
      <c r="L647" s="6"/>
      <c r="M647" s="6"/>
      <c r="N647" s="6"/>
      <c r="O647" s="6"/>
      <c r="P647" s="6"/>
      <c r="Q647" s="8"/>
    </row>
    <row r="648" ht="409.5" spans="1:17">
      <c r="A648" s="3"/>
      <c r="B648" s="3"/>
      <c r="C648" s="3" t="s">
        <v>1324</v>
      </c>
      <c r="D648" s="3">
        <v>1</v>
      </c>
      <c r="E648" s="3" t="s">
        <v>1325</v>
      </c>
      <c r="F648" s="3" t="s">
        <v>13</v>
      </c>
      <c r="G648" s="3" t="s">
        <v>52</v>
      </c>
      <c r="H648" s="3" t="s">
        <v>15</v>
      </c>
      <c r="I648" s="3" t="s">
        <v>16</v>
      </c>
      <c r="J648" s="6"/>
      <c r="K648" s="6"/>
      <c r="L648" s="6"/>
      <c r="M648" s="6"/>
      <c r="N648" s="6"/>
      <c r="O648" s="6"/>
      <c r="P648" s="6"/>
      <c r="Q648" s="8"/>
    </row>
    <row r="649" ht="156.75" spans="1:17">
      <c r="A649" s="3"/>
      <c r="B649" s="3"/>
      <c r="C649" s="3" t="s">
        <v>1326</v>
      </c>
      <c r="D649" s="3"/>
      <c r="E649" s="3" t="s">
        <v>1327</v>
      </c>
      <c r="F649" s="3">
        <v>8000</v>
      </c>
      <c r="G649" s="3" t="s">
        <v>52</v>
      </c>
      <c r="H649" s="3" t="s">
        <v>15</v>
      </c>
      <c r="I649" s="3" t="s">
        <v>16</v>
      </c>
      <c r="J649" s="6"/>
      <c r="K649" s="6"/>
      <c r="L649" s="6"/>
      <c r="M649" s="6"/>
      <c r="N649" s="6"/>
      <c r="O649" s="6"/>
      <c r="P649" s="6"/>
      <c r="Q649" s="8"/>
    </row>
    <row r="650" ht="409.5" spans="1:17">
      <c r="A650" s="3">
        <f>MAX($A$2:A649)+1</f>
        <v>142</v>
      </c>
      <c r="B650" s="3" t="s">
        <v>1328</v>
      </c>
      <c r="C650" s="3" t="s">
        <v>1329</v>
      </c>
      <c r="D650" s="3">
        <v>1</v>
      </c>
      <c r="E650" s="3" t="s">
        <v>1330</v>
      </c>
      <c r="F650" s="3">
        <v>15000</v>
      </c>
      <c r="G650" s="3" t="s">
        <v>14</v>
      </c>
      <c r="H650" s="3" t="s">
        <v>15</v>
      </c>
      <c r="I650" s="3" t="s">
        <v>16</v>
      </c>
      <c r="J650" s="6"/>
      <c r="K650" s="6"/>
      <c r="L650" s="6"/>
      <c r="M650" s="6"/>
      <c r="N650" s="6"/>
      <c r="O650" s="6"/>
      <c r="P650" s="6"/>
      <c r="Q650" s="8"/>
    </row>
    <row r="651" ht="228" spans="1:17">
      <c r="A651" s="3">
        <f>MAX($A$2:A650)+1</f>
        <v>143</v>
      </c>
      <c r="B651" s="3" t="s">
        <v>1331</v>
      </c>
      <c r="C651" s="3" t="s">
        <v>1332</v>
      </c>
      <c r="D651" s="3">
        <v>3</v>
      </c>
      <c r="E651" s="3" t="s">
        <v>1333</v>
      </c>
      <c r="F651" s="3">
        <v>5000</v>
      </c>
      <c r="G651" s="3" t="s">
        <v>14</v>
      </c>
      <c r="H651" s="3" t="s">
        <v>15</v>
      </c>
      <c r="I651" s="3" t="s">
        <v>16</v>
      </c>
      <c r="J651" s="6"/>
      <c r="K651" s="6"/>
      <c r="L651" s="6"/>
      <c r="M651" s="6"/>
      <c r="N651" s="6"/>
      <c r="O651" s="6"/>
      <c r="P651" s="6"/>
      <c r="Q651" s="8"/>
    </row>
    <row r="652" ht="228" spans="1:17">
      <c r="A652" s="3"/>
      <c r="B652" s="3"/>
      <c r="C652" s="3" t="s">
        <v>1334</v>
      </c>
      <c r="D652" s="3">
        <v>5</v>
      </c>
      <c r="E652" s="3" t="s">
        <v>1335</v>
      </c>
      <c r="F652" s="3">
        <v>5000</v>
      </c>
      <c r="G652" s="3" t="s">
        <v>14</v>
      </c>
      <c r="H652" s="3" t="s">
        <v>15</v>
      </c>
      <c r="I652" s="3" t="s">
        <v>16</v>
      </c>
      <c r="J652" s="6"/>
      <c r="K652" s="6"/>
      <c r="L652" s="6"/>
      <c r="M652" s="6"/>
      <c r="N652" s="6"/>
      <c r="O652" s="6"/>
      <c r="P652" s="6"/>
      <c r="Q652" s="8"/>
    </row>
    <row r="653" ht="299.25" spans="1:17">
      <c r="A653" s="3"/>
      <c r="B653" s="3"/>
      <c r="C653" s="3" t="s">
        <v>1336</v>
      </c>
      <c r="D653" s="3">
        <v>2</v>
      </c>
      <c r="E653" s="3" t="s">
        <v>1337</v>
      </c>
      <c r="F653" s="3">
        <v>5000</v>
      </c>
      <c r="G653" s="3" t="s">
        <v>14</v>
      </c>
      <c r="H653" s="3" t="s">
        <v>15</v>
      </c>
      <c r="I653" s="3" t="s">
        <v>16</v>
      </c>
      <c r="J653" s="6"/>
      <c r="K653" s="6"/>
      <c r="L653" s="6"/>
      <c r="M653" s="6"/>
      <c r="N653" s="6"/>
      <c r="O653" s="6"/>
      <c r="P653" s="6"/>
      <c r="Q653" s="8"/>
    </row>
    <row r="654" ht="256.5" spans="1:17">
      <c r="A654" s="3"/>
      <c r="B654" s="3"/>
      <c r="C654" s="3" t="s">
        <v>1338</v>
      </c>
      <c r="D654" s="3">
        <v>2</v>
      </c>
      <c r="E654" s="3" t="s">
        <v>1339</v>
      </c>
      <c r="F654" s="3">
        <v>5000</v>
      </c>
      <c r="G654" s="3" t="s">
        <v>14</v>
      </c>
      <c r="H654" s="3" t="s">
        <v>15</v>
      </c>
      <c r="I654" s="3" t="s">
        <v>16</v>
      </c>
      <c r="J654" s="6"/>
      <c r="K654" s="6"/>
      <c r="L654" s="6"/>
      <c r="M654" s="6"/>
      <c r="N654" s="6"/>
      <c r="O654" s="6"/>
      <c r="P654" s="6"/>
      <c r="Q654" s="8"/>
    </row>
    <row r="655" ht="370.5" spans="1:17">
      <c r="A655" s="3">
        <f>MAX($A$2:A654)+1</f>
        <v>144</v>
      </c>
      <c r="B655" s="3" t="s">
        <v>1340</v>
      </c>
      <c r="C655" s="3" t="s">
        <v>651</v>
      </c>
      <c r="D655" s="3">
        <v>2</v>
      </c>
      <c r="E655" s="3" t="s">
        <v>1341</v>
      </c>
      <c r="F655" s="3">
        <v>8000</v>
      </c>
      <c r="G655" s="3" t="s">
        <v>14</v>
      </c>
      <c r="H655" s="3" t="s">
        <v>15</v>
      </c>
      <c r="I655" s="3" t="s">
        <v>16</v>
      </c>
      <c r="J655" s="6"/>
      <c r="K655" s="6"/>
      <c r="L655" s="6"/>
      <c r="M655" s="6"/>
      <c r="N655" s="6"/>
      <c r="O655" s="6"/>
      <c r="P655" s="6"/>
      <c r="Q655" s="8"/>
    </row>
    <row r="656" ht="409.5" spans="1:17">
      <c r="A656" s="3">
        <f>MAX($A$2:A655)+1</f>
        <v>145</v>
      </c>
      <c r="B656" s="3" t="s">
        <v>1342</v>
      </c>
      <c r="C656" s="3" t="s">
        <v>1343</v>
      </c>
      <c r="D656" s="3">
        <v>2</v>
      </c>
      <c r="E656" s="3" t="s">
        <v>1344</v>
      </c>
      <c r="F656" s="3">
        <v>20000</v>
      </c>
      <c r="G656" s="3" t="s">
        <v>14</v>
      </c>
      <c r="H656" s="3" t="s">
        <v>15</v>
      </c>
      <c r="I656" s="3" t="s">
        <v>16</v>
      </c>
      <c r="J656" s="6"/>
      <c r="K656" s="6"/>
      <c r="L656" s="6"/>
      <c r="M656" s="6"/>
      <c r="N656" s="6"/>
      <c r="O656" s="6"/>
      <c r="P656" s="6"/>
      <c r="Q656" s="8"/>
    </row>
    <row r="657" ht="409.5" spans="1:17">
      <c r="A657" s="3">
        <f>MAX($A$2:A656)+1</f>
        <v>146</v>
      </c>
      <c r="B657" s="3" t="s">
        <v>1345</v>
      </c>
      <c r="C657" s="3" t="s">
        <v>424</v>
      </c>
      <c r="D657" s="3"/>
      <c r="E657" s="3" t="s">
        <v>1346</v>
      </c>
      <c r="F657" s="3">
        <v>8000</v>
      </c>
      <c r="G657" s="3" t="s">
        <v>14</v>
      </c>
      <c r="H657" s="3" t="s">
        <v>15</v>
      </c>
      <c r="I657" s="3" t="s">
        <v>16</v>
      </c>
      <c r="J657" s="6"/>
      <c r="K657" s="6"/>
      <c r="L657" s="6"/>
      <c r="M657" s="6"/>
      <c r="N657" s="6"/>
      <c r="O657" s="6"/>
      <c r="P657" s="6"/>
      <c r="Q657" s="8"/>
    </row>
    <row r="658" ht="409.5" spans="1:17">
      <c r="A658" s="3"/>
      <c r="B658" s="3"/>
      <c r="C658" s="3" t="s">
        <v>1347</v>
      </c>
      <c r="D658" s="3"/>
      <c r="E658" s="3" t="s">
        <v>1348</v>
      </c>
      <c r="F658" s="3">
        <v>15000</v>
      </c>
      <c r="G658" s="3" t="s">
        <v>14</v>
      </c>
      <c r="H658" s="3" t="s">
        <v>15</v>
      </c>
      <c r="I658" s="3" t="s">
        <v>16</v>
      </c>
      <c r="J658" s="6"/>
      <c r="K658" s="6"/>
      <c r="L658" s="6"/>
      <c r="M658" s="6"/>
      <c r="N658" s="6"/>
      <c r="O658" s="6"/>
      <c r="P658" s="6"/>
      <c r="Q658" s="8"/>
    </row>
    <row r="659" ht="409.5" spans="1:17">
      <c r="A659" s="3"/>
      <c r="B659" s="3"/>
      <c r="C659" s="3" t="s">
        <v>1349</v>
      </c>
      <c r="D659" s="3"/>
      <c r="E659" s="3" t="s">
        <v>1350</v>
      </c>
      <c r="F659" s="3">
        <v>7500</v>
      </c>
      <c r="G659" s="3" t="s">
        <v>52</v>
      </c>
      <c r="H659" s="3" t="s">
        <v>15</v>
      </c>
      <c r="I659" s="3" t="s">
        <v>16</v>
      </c>
      <c r="J659" s="6"/>
      <c r="K659" s="6"/>
      <c r="L659" s="6"/>
      <c r="M659" s="6"/>
      <c r="N659" s="6"/>
      <c r="O659" s="6"/>
      <c r="P659" s="6"/>
      <c r="Q659" s="8"/>
    </row>
    <row r="660" ht="409.5" spans="1:17">
      <c r="A660" s="3"/>
      <c r="B660" s="3"/>
      <c r="C660" s="3" t="s">
        <v>1351</v>
      </c>
      <c r="D660" s="3"/>
      <c r="E660" s="3" t="s">
        <v>1352</v>
      </c>
      <c r="F660" s="3">
        <v>7500</v>
      </c>
      <c r="G660" s="3" t="s">
        <v>19</v>
      </c>
      <c r="H660" s="3" t="s">
        <v>15</v>
      </c>
      <c r="I660" s="3" t="s">
        <v>16</v>
      </c>
      <c r="J660" s="6"/>
      <c r="K660" s="6"/>
      <c r="L660" s="6"/>
      <c r="M660" s="6"/>
      <c r="N660" s="6"/>
      <c r="O660" s="6"/>
      <c r="P660" s="6"/>
      <c r="Q660" s="8"/>
    </row>
    <row r="661" ht="409.5" spans="1:17">
      <c r="A661" s="3"/>
      <c r="B661" s="3"/>
      <c r="C661" s="3" t="s">
        <v>1353</v>
      </c>
      <c r="D661" s="3">
        <v>1</v>
      </c>
      <c r="E661" s="3" t="s">
        <v>1354</v>
      </c>
      <c r="F661" s="3">
        <v>12000</v>
      </c>
      <c r="G661" s="3" t="s">
        <v>14</v>
      </c>
      <c r="H661" s="3" t="s">
        <v>15</v>
      </c>
      <c r="I661" s="3" t="s">
        <v>16</v>
      </c>
      <c r="J661" s="6"/>
      <c r="K661" s="6"/>
      <c r="L661" s="6"/>
      <c r="M661" s="6"/>
      <c r="N661" s="6"/>
      <c r="O661" s="6"/>
      <c r="P661" s="6"/>
      <c r="Q661" s="8"/>
    </row>
    <row r="662" ht="256.5" spans="1:17">
      <c r="A662" s="3"/>
      <c r="B662" s="3"/>
      <c r="C662" s="3" t="s">
        <v>1355</v>
      </c>
      <c r="D662" s="3">
        <v>1</v>
      </c>
      <c r="E662" s="3" t="s">
        <v>1356</v>
      </c>
      <c r="F662" s="3">
        <v>2833</v>
      </c>
      <c r="G662" s="3" t="s">
        <v>14</v>
      </c>
      <c r="H662" s="3" t="s">
        <v>15</v>
      </c>
      <c r="I662" s="3" t="s">
        <v>16</v>
      </c>
      <c r="J662" s="6"/>
      <c r="K662" s="6"/>
      <c r="L662" s="6"/>
      <c r="M662" s="6"/>
      <c r="N662" s="6"/>
      <c r="O662" s="6"/>
      <c r="P662" s="6"/>
      <c r="Q662" s="8"/>
    </row>
    <row r="663" ht="409.5" spans="1:17">
      <c r="A663" s="3"/>
      <c r="B663" s="3"/>
      <c r="C663" s="3" t="s">
        <v>1357</v>
      </c>
      <c r="D663" s="3">
        <v>10</v>
      </c>
      <c r="E663" s="3" t="s">
        <v>1358</v>
      </c>
      <c r="F663" s="3">
        <v>9500</v>
      </c>
      <c r="G663" s="3" t="s">
        <v>14</v>
      </c>
      <c r="H663" s="3" t="s">
        <v>15</v>
      </c>
      <c r="I663" s="3" t="s">
        <v>16</v>
      </c>
      <c r="J663" s="6"/>
      <c r="K663" s="6"/>
      <c r="L663" s="6"/>
      <c r="M663" s="6"/>
      <c r="N663" s="6"/>
      <c r="O663" s="6"/>
      <c r="P663" s="6"/>
      <c r="Q663" s="8"/>
    </row>
    <row r="664" ht="409.5" spans="1:17">
      <c r="A664" s="3"/>
      <c r="B664" s="3"/>
      <c r="C664" s="3" t="s">
        <v>1359</v>
      </c>
      <c r="D664" s="3">
        <v>5</v>
      </c>
      <c r="E664" s="3" t="s">
        <v>1360</v>
      </c>
      <c r="F664" s="3">
        <v>2833</v>
      </c>
      <c r="G664" s="3" t="s">
        <v>14</v>
      </c>
      <c r="H664" s="3" t="s">
        <v>15</v>
      </c>
      <c r="I664" s="3" t="s">
        <v>16</v>
      </c>
      <c r="J664" s="6"/>
      <c r="K664" s="6"/>
      <c r="L664" s="6"/>
      <c r="M664" s="6"/>
      <c r="N664" s="6"/>
      <c r="O664" s="6"/>
      <c r="P664" s="6"/>
      <c r="Q664" s="8"/>
    </row>
    <row r="665" ht="409.5" spans="1:17">
      <c r="A665" s="3"/>
      <c r="B665" s="3"/>
      <c r="C665" s="3" t="s">
        <v>1361</v>
      </c>
      <c r="D665" s="3"/>
      <c r="E665" s="3" t="s">
        <v>1362</v>
      </c>
      <c r="F665" s="3">
        <v>12000</v>
      </c>
      <c r="G665" s="3" t="s">
        <v>14</v>
      </c>
      <c r="H665" s="3" t="s">
        <v>15</v>
      </c>
      <c r="I665" s="3" t="s">
        <v>16</v>
      </c>
      <c r="J665" s="6"/>
      <c r="K665" s="6"/>
      <c r="L665" s="6"/>
      <c r="M665" s="6"/>
      <c r="N665" s="6"/>
      <c r="O665" s="6"/>
      <c r="P665" s="6"/>
      <c r="Q665" s="8"/>
    </row>
    <row r="666" ht="409.5" spans="1:17">
      <c r="A666" s="3"/>
      <c r="B666" s="3"/>
      <c r="C666" s="3" t="s">
        <v>1363</v>
      </c>
      <c r="D666" s="3">
        <v>2</v>
      </c>
      <c r="E666" s="3" t="s">
        <v>1364</v>
      </c>
      <c r="F666" s="3">
        <v>7500</v>
      </c>
      <c r="G666" s="3" t="s">
        <v>14</v>
      </c>
      <c r="H666" s="3" t="s">
        <v>15</v>
      </c>
      <c r="I666" s="3" t="s">
        <v>16</v>
      </c>
      <c r="J666" s="6"/>
      <c r="K666" s="6"/>
      <c r="L666" s="6"/>
      <c r="M666" s="6"/>
      <c r="N666" s="6"/>
      <c r="O666" s="6"/>
      <c r="P666" s="6"/>
      <c r="Q666" s="8"/>
    </row>
    <row r="667" ht="409.5" spans="1:17">
      <c r="A667" s="3"/>
      <c r="B667" s="3"/>
      <c r="C667" s="3" t="s">
        <v>1365</v>
      </c>
      <c r="D667" s="3">
        <v>5</v>
      </c>
      <c r="E667" s="3" t="s">
        <v>1366</v>
      </c>
      <c r="F667" s="3">
        <v>3000</v>
      </c>
      <c r="G667" s="3" t="s">
        <v>14</v>
      </c>
      <c r="H667" s="3" t="s">
        <v>15</v>
      </c>
      <c r="I667" s="3" t="s">
        <v>16</v>
      </c>
      <c r="J667" s="6"/>
      <c r="K667" s="6"/>
      <c r="L667" s="6"/>
      <c r="M667" s="6"/>
      <c r="N667" s="6"/>
      <c r="O667" s="6"/>
      <c r="P667" s="6"/>
      <c r="Q667" s="8"/>
    </row>
    <row r="668" ht="409.5" spans="1:17">
      <c r="A668" s="3">
        <f>MAX($A$2:A667)+1</f>
        <v>147</v>
      </c>
      <c r="B668" s="3" t="s">
        <v>1367</v>
      </c>
      <c r="C668" s="3" t="s">
        <v>1368</v>
      </c>
      <c r="D668" s="3">
        <v>1</v>
      </c>
      <c r="E668" s="3" t="s">
        <v>1369</v>
      </c>
      <c r="F668" s="3">
        <v>10000</v>
      </c>
      <c r="G668" s="3" t="s">
        <v>19</v>
      </c>
      <c r="H668" s="3" t="s">
        <v>15</v>
      </c>
      <c r="I668" s="3" t="s">
        <v>16</v>
      </c>
      <c r="J668" s="6"/>
      <c r="K668" s="6"/>
      <c r="L668" s="6"/>
      <c r="M668" s="6"/>
      <c r="N668" s="6"/>
      <c r="O668" s="6"/>
      <c r="P668" s="6"/>
      <c r="Q668" s="8"/>
    </row>
    <row r="669" ht="409.5" spans="1:17">
      <c r="A669" s="3"/>
      <c r="B669" s="3"/>
      <c r="C669" s="3" t="s">
        <v>1370</v>
      </c>
      <c r="D669" s="3">
        <v>2</v>
      </c>
      <c r="E669" s="3" t="s">
        <v>1371</v>
      </c>
      <c r="F669" s="3">
        <v>10000</v>
      </c>
      <c r="G669" s="3" t="s">
        <v>19</v>
      </c>
      <c r="H669" s="3" t="s">
        <v>15</v>
      </c>
      <c r="I669" s="3" t="s">
        <v>16</v>
      </c>
      <c r="J669" s="6"/>
      <c r="K669" s="6"/>
      <c r="L669" s="6"/>
      <c r="M669" s="6"/>
      <c r="N669" s="6"/>
      <c r="O669" s="6"/>
      <c r="P669" s="6"/>
      <c r="Q669" s="8"/>
    </row>
    <row r="670" ht="409.5" spans="1:17">
      <c r="A670" s="3"/>
      <c r="B670" s="3"/>
      <c r="C670" s="3" t="s">
        <v>1372</v>
      </c>
      <c r="D670" s="3">
        <v>1</v>
      </c>
      <c r="E670" s="3" t="s">
        <v>1373</v>
      </c>
      <c r="F670" s="3">
        <v>6000</v>
      </c>
      <c r="G670" s="3" t="s">
        <v>14</v>
      </c>
      <c r="H670" s="3" t="s">
        <v>15</v>
      </c>
      <c r="I670" s="3" t="s">
        <v>16</v>
      </c>
      <c r="J670" s="6"/>
      <c r="K670" s="6"/>
      <c r="L670" s="6"/>
      <c r="M670" s="6"/>
      <c r="N670" s="6"/>
      <c r="O670" s="6"/>
      <c r="P670" s="6"/>
      <c r="Q670" s="8"/>
    </row>
    <row r="671" ht="409.5" spans="1:17">
      <c r="A671" s="3"/>
      <c r="B671" s="3"/>
      <c r="C671" s="3" t="s">
        <v>1105</v>
      </c>
      <c r="D671" s="3">
        <v>1</v>
      </c>
      <c r="E671" s="3" t="s">
        <v>1374</v>
      </c>
      <c r="F671" s="3">
        <v>10000</v>
      </c>
      <c r="G671" s="3" t="s">
        <v>14</v>
      </c>
      <c r="H671" s="3" t="s">
        <v>15</v>
      </c>
      <c r="I671" s="3" t="s">
        <v>16</v>
      </c>
      <c r="J671" s="6"/>
      <c r="K671" s="6"/>
      <c r="L671" s="6"/>
      <c r="M671" s="6"/>
      <c r="N671" s="6"/>
      <c r="O671" s="6"/>
      <c r="P671" s="6"/>
      <c r="Q671" s="8"/>
    </row>
    <row r="672" ht="199.5" spans="1:17">
      <c r="A672" s="3">
        <f>MAX($A$2:A671)+1</f>
        <v>148</v>
      </c>
      <c r="B672" s="3" t="s">
        <v>1375</v>
      </c>
      <c r="C672" s="3" t="s">
        <v>1376</v>
      </c>
      <c r="D672" s="3">
        <v>3</v>
      </c>
      <c r="E672" s="3" t="s">
        <v>1377</v>
      </c>
      <c r="F672" s="3">
        <v>9000</v>
      </c>
      <c r="G672" s="3" t="s">
        <v>14</v>
      </c>
      <c r="H672" s="3" t="s">
        <v>15</v>
      </c>
      <c r="I672" s="3" t="s">
        <v>16</v>
      </c>
      <c r="J672" s="6"/>
      <c r="K672" s="6"/>
      <c r="L672" s="6"/>
      <c r="M672" s="6"/>
      <c r="N672" s="6"/>
      <c r="O672" s="6"/>
      <c r="P672" s="6"/>
      <c r="Q672" s="8"/>
    </row>
    <row r="673" ht="409.5" spans="1:17">
      <c r="A673" s="3"/>
      <c r="B673" s="3"/>
      <c r="C673" s="3" t="s">
        <v>1378</v>
      </c>
      <c r="D673" s="3">
        <v>1</v>
      </c>
      <c r="E673" s="3" t="s">
        <v>1379</v>
      </c>
      <c r="F673" s="3">
        <v>5167</v>
      </c>
      <c r="G673" s="3" t="s">
        <v>14</v>
      </c>
      <c r="H673" s="3" t="s">
        <v>15</v>
      </c>
      <c r="I673" s="3" t="s">
        <v>16</v>
      </c>
      <c r="J673" s="6"/>
      <c r="K673" s="6"/>
      <c r="L673" s="6"/>
      <c r="M673" s="6"/>
      <c r="N673" s="6"/>
      <c r="O673" s="6"/>
      <c r="P673" s="6"/>
      <c r="Q673" s="8"/>
    </row>
    <row r="674" ht="171" spans="1:17">
      <c r="A674" s="3"/>
      <c r="B674" s="3"/>
      <c r="C674" s="3" t="s">
        <v>347</v>
      </c>
      <c r="D674" s="3">
        <v>1</v>
      </c>
      <c r="E674" s="3" t="s">
        <v>1380</v>
      </c>
      <c r="F674" s="3">
        <v>6000</v>
      </c>
      <c r="G674" s="3" t="s">
        <v>14</v>
      </c>
      <c r="H674" s="3" t="s">
        <v>15</v>
      </c>
      <c r="I674" s="3" t="s">
        <v>16</v>
      </c>
      <c r="J674" s="6"/>
      <c r="K674" s="6"/>
      <c r="L674" s="6"/>
      <c r="M674" s="6"/>
      <c r="N674" s="6"/>
      <c r="O674" s="6"/>
      <c r="P674" s="6"/>
      <c r="Q674" s="8"/>
    </row>
    <row r="675" ht="384.75" spans="1:17">
      <c r="A675" s="3">
        <f>MAX($A$2:A674)+1</f>
        <v>149</v>
      </c>
      <c r="B675" s="3" t="s">
        <v>1381</v>
      </c>
      <c r="C675" s="3" t="s">
        <v>1382</v>
      </c>
      <c r="D675" s="3">
        <v>1</v>
      </c>
      <c r="E675" s="3" t="s">
        <v>1383</v>
      </c>
      <c r="F675" s="3">
        <v>6000</v>
      </c>
      <c r="G675" s="3" t="s">
        <v>14</v>
      </c>
      <c r="H675" s="3" t="s">
        <v>15</v>
      </c>
      <c r="I675" s="3" t="s">
        <v>16</v>
      </c>
      <c r="J675" s="6"/>
      <c r="K675" s="6"/>
      <c r="L675" s="6"/>
      <c r="M675" s="6"/>
      <c r="N675" s="6"/>
      <c r="O675" s="6"/>
      <c r="P675" s="6"/>
      <c r="Q675" s="8"/>
    </row>
    <row r="676" ht="409.5" spans="1:17">
      <c r="A676" s="3">
        <f>MAX($A$2:A675)+1</f>
        <v>150</v>
      </c>
      <c r="B676" s="3" t="s">
        <v>1384</v>
      </c>
      <c r="C676" s="3" t="s">
        <v>1385</v>
      </c>
      <c r="D676" s="3">
        <v>2</v>
      </c>
      <c r="E676" s="3" t="s">
        <v>1386</v>
      </c>
      <c r="F676" s="3">
        <v>22000</v>
      </c>
      <c r="G676" s="3" t="s">
        <v>14</v>
      </c>
      <c r="H676" s="3" t="s">
        <v>15</v>
      </c>
      <c r="I676" s="3" t="s">
        <v>16</v>
      </c>
      <c r="J676" s="6"/>
      <c r="K676" s="6"/>
      <c r="L676" s="6"/>
      <c r="M676" s="6"/>
      <c r="N676" s="6"/>
      <c r="O676" s="6"/>
      <c r="P676" s="6"/>
      <c r="Q676" s="8"/>
    </row>
    <row r="677" ht="409.5" spans="1:17">
      <c r="A677" s="3"/>
      <c r="B677" s="3"/>
      <c r="C677" s="3" t="s">
        <v>1387</v>
      </c>
      <c r="D677" s="3">
        <v>1</v>
      </c>
      <c r="E677" s="3" t="s">
        <v>1388</v>
      </c>
      <c r="F677" s="3" t="s">
        <v>13</v>
      </c>
      <c r="G677" s="3" t="s">
        <v>14</v>
      </c>
      <c r="H677" s="3" t="s">
        <v>15</v>
      </c>
      <c r="I677" s="3" t="s">
        <v>16</v>
      </c>
      <c r="J677" s="6"/>
      <c r="K677" s="6"/>
      <c r="L677" s="6"/>
      <c r="M677" s="6"/>
      <c r="N677" s="6"/>
      <c r="O677" s="6"/>
      <c r="P677" s="6"/>
      <c r="Q677" s="8"/>
    </row>
    <row r="678" ht="409.5" spans="1:17">
      <c r="A678" s="3">
        <f>MAX($A$2:A677)+1</f>
        <v>151</v>
      </c>
      <c r="B678" s="3" t="s">
        <v>1389</v>
      </c>
      <c r="C678" s="3" t="s">
        <v>1390</v>
      </c>
      <c r="D678" s="3"/>
      <c r="E678" s="3" t="s">
        <v>1391</v>
      </c>
      <c r="F678" s="3">
        <v>7000</v>
      </c>
      <c r="G678" s="3" t="s">
        <v>14</v>
      </c>
      <c r="H678" s="3" t="s">
        <v>15</v>
      </c>
      <c r="I678" s="3" t="s">
        <v>16</v>
      </c>
      <c r="J678" s="6"/>
      <c r="K678" s="6"/>
      <c r="L678" s="6"/>
      <c r="M678" s="6"/>
      <c r="N678" s="6"/>
      <c r="O678" s="6"/>
      <c r="P678" s="6"/>
      <c r="Q678" s="8"/>
    </row>
    <row r="679" ht="342" spans="1:17">
      <c r="A679" s="3">
        <f>MAX($A$2:A678)+1</f>
        <v>152</v>
      </c>
      <c r="B679" s="3" t="s">
        <v>1392</v>
      </c>
      <c r="C679" s="3" t="s">
        <v>1393</v>
      </c>
      <c r="D679" s="3">
        <v>1</v>
      </c>
      <c r="E679" s="3" t="s">
        <v>1394</v>
      </c>
      <c r="F679" s="3">
        <v>8000</v>
      </c>
      <c r="G679" s="3" t="s">
        <v>14</v>
      </c>
      <c r="H679" s="3" t="s">
        <v>15</v>
      </c>
      <c r="I679" s="3" t="s">
        <v>16</v>
      </c>
      <c r="J679" s="6"/>
      <c r="K679" s="6"/>
      <c r="L679" s="6"/>
      <c r="M679" s="6"/>
      <c r="N679" s="6"/>
      <c r="O679" s="6"/>
      <c r="P679" s="6"/>
      <c r="Q679" s="8"/>
    </row>
    <row r="680" ht="409.5" spans="1:17">
      <c r="A680" s="3">
        <f>MAX($A$2:A679)+1</f>
        <v>153</v>
      </c>
      <c r="B680" s="3" t="s">
        <v>1395</v>
      </c>
      <c r="C680" s="3" t="s">
        <v>1396</v>
      </c>
      <c r="D680" s="3">
        <v>3</v>
      </c>
      <c r="E680" s="3" t="s">
        <v>1397</v>
      </c>
      <c r="F680" s="3">
        <v>15000</v>
      </c>
      <c r="G680" s="3" t="s">
        <v>14</v>
      </c>
      <c r="H680" s="3" t="s">
        <v>15</v>
      </c>
      <c r="I680" s="3" t="s">
        <v>16</v>
      </c>
      <c r="J680" s="6"/>
      <c r="K680" s="6"/>
      <c r="L680" s="6"/>
      <c r="M680" s="6"/>
      <c r="N680" s="6"/>
      <c r="O680" s="6"/>
      <c r="P680" s="6"/>
      <c r="Q680" s="8"/>
    </row>
    <row r="681" ht="409.5" spans="1:17">
      <c r="A681" s="3"/>
      <c r="B681" s="3"/>
      <c r="C681" s="3" t="s">
        <v>1398</v>
      </c>
      <c r="D681" s="3">
        <v>20</v>
      </c>
      <c r="E681" s="3" t="s">
        <v>1397</v>
      </c>
      <c r="F681" s="3">
        <v>10000</v>
      </c>
      <c r="G681" s="3" t="s">
        <v>14</v>
      </c>
      <c r="H681" s="3" t="s">
        <v>15</v>
      </c>
      <c r="I681" s="3" t="s">
        <v>16</v>
      </c>
      <c r="J681" s="6"/>
      <c r="K681" s="6"/>
      <c r="L681" s="6"/>
      <c r="M681" s="6"/>
      <c r="N681" s="6"/>
      <c r="O681" s="6"/>
      <c r="P681" s="6"/>
      <c r="Q681" s="8"/>
    </row>
    <row r="682" ht="409.5" spans="1:17">
      <c r="A682" s="3"/>
      <c r="B682" s="3"/>
      <c r="C682" s="3" t="s">
        <v>1399</v>
      </c>
      <c r="D682" s="3">
        <v>30</v>
      </c>
      <c r="E682" s="3" t="s">
        <v>1397</v>
      </c>
      <c r="F682" s="3">
        <v>10000</v>
      </c>
      <c r="G682" s="3" t="s">
        <v>14</v>
      </c>
      <c r="H682" s="3" t="s">
        <v>15</v>
      </c>
      <c r="I682" s="3" t="s">
        <v>16</v>
      </c>
      <c r="J682" s="6"/>
      <c r="K682" s="6"/>
      <c r="L682" s="6"/>
      <c r="M682" s="6"/>
      <c r="N682" s="6"/>
      <c r="O682" s="6"/>
      <c r="P682" s="6"/>
      <c r="Q682" s="8"/>
    </row>
    <row r="683" ht="409.5" spans="1:17">
      <c r="A683" s="3"/>
      <c r="B683" s="3"/>
      <c r="C683" s="3" t="s">
        <v>1400</v>
      </c>
      <c r="D683" s="3">
        <v>30</v>
      </c>
      <c r="E683" s="3" t="s">
        <v>1397</v>
      </c>
      <c r="F683" s="3">
        <v>10000</v>
      </c>
      <c r="G683" s="3" t="s">
        <v>14</v>
      </c>
      <c r="H683" s="3" t="s">
        <v>15</v>
      </c>
      <c r="I683" s="3" t="s">
        <v>16</v>
      </c>
      <c r="J683" s="6"/>
      <c r="K683" s="6"/>
      <c r="L683" s="6"/>
      <c r="M683" s="6"/>
      <c r="N683" s="6"/>
      <c r="O683" s="6"/>
      <c r="P683" s="6"/>
      <c r="Q683" s="8"/>
    </row>
    <row r="684" ht="409.5" spans="1:17">
      <c r="A684" s="3"/>
      <c r="B684" s="3"/>
      <c r="C684" s="3" t="s">
        <v>1401</v>
      </c>
      <c r="D684" s="3">
        <v>30</v>
      </c>
      <c r="E684" s="3" t="s">
        <v>1397</v>
      </c>
      <c r="F684" s="3">
        <v>10000</v>
      </c>
      <c r="G684" s="3" t="s">
        <v>52</v>
      </c>
      <c r="H684" s="3" t="s">
        <v>15</v>
      </c>
      <c r="I684" s="3" t="s">
        <v>16</v>
      </c>
      <c r="J684" s="6"/>
      <c r="K684" s="6"/>
      <c r="L684" s="6"/>
      <c r="M684" s="6"/>
      <c r="N684" s="6"/>
      <c r="O684" s="6"/>
      <c r="P684" s="6"/>
      <c r="Q684" s="8"/>
    </row>
    <row r="685" ht="409.5" spans="1:17">
      <c r="A685" s="3"/>
      <c r="B685" s="3"/>
      <c r="C685" s="3" t="s">
        <v>1402</v>
      </c>
      <c r="D685" s="3">
        <v>30</v>
      </c>
      <c r="E685" s="3" t="s">
        <v>1397</v>
      </c>
      <c r="F685" s="3">
        <v>10000</v>
      </c>
      <c r="G685" s="3" t="s">
        <v>52</v>
      </c>
      <c r="H685" s="3" t="s">
        <v>15</v>
      </c>
      <c r="I685" s="3" t="s">
        <v>16</v>
      </c>
      <c r="J685" s="6"/>
      <c r="K685" s="6"/>
      <c r="L685" s="6"/>
      <c r="M685" s="6"/>
      <c r="N685" s="6"/>
      <c r="O685" s="6"/>
      <c r="P685" s="6"/>
      <c r="Q685" s="8"/>
    </row>
    <row r="686" ht="409.5" spans="1:17">
      <c r="A686" s="3"/>
      <c r="B686" s="3"/>
      <c r="C686" s="3" t="s">
        <v>1403</v>
      </c>
      <c r="D686" s="3"/>
      <c r="E686" s="3" t="s">
        <v>1397</v>
      </c>
      <c r="F686" s="3">
        <v>20000</v>
      </c>
      <c r="G686" s="3" t="s">
        <v>14</v>
      </c>
      <c r="H686" s="3" t="s">
        <v>15</v>
      </c>
      <c r="I686" s="3" t="s">
        <v>16</v>
      </c>
      <c r="J686" s="6"/>
      <c r="K686" s="6"/>
      <c r="L686" s="6"/>
      <c r="M686" s="6"/>
      <c r="N686" s="6"/>
      <c r="O686" s="6"/>
      <c r="P686" s="6"/>
      <c r="Q686" s="8"/>
    </row>
    <row r="687" ht="409.5" spans="1:17">
      <c r="A687" s="3"/>
      <c r="B687" s="3"/>
      <c r="C687" s="3" t="s">
        <v>1398</v>
      </c>
      <c r="D687" s="3"/>
      <c r="E687" s="3" t="s">
        <v>1397</v>
      </c>
      <c r="F687" s="3">
        <v>20000</v>
      </c>
      <c r="G687" s="3" t="s">
        <v>52</v>
      </c>
      <c r="H687" s="3" t="s">
        <v>15</v>
      </c>
      <c r="I687" s="3" t="s">
        <v>16</v>
      </c>
      <c r="J687" s="6"/>
      <c r="K687" s="6"/>
      <c r="L687" s="6"/>
      <c r="M687" s="6"/>
      <c r="N687" s="6"/>
      <c r="O687" s="6"/>
      <c r="P687" s="6"/>
      <c r="Q687" s="8"/>
    </row>
    <row r="688" ht="409.5" spans="1:17">
      <c r="A688" s="3"/>
      <c r="B688" s="3"/>
      <c r="C688" s="3" t="s">
        <v>1404</v>
      </c>
      <c r="D688" s="3"/>
      <c r="E688" s="3" t="s">
        <v>1397</v>
      </c>
      <c r="F688" s="3">
        <v>20000</v>
      </c>
      <c r="G688" s="3" t="s">
        <v>14</v>
      </c>
      <c r="H688" s="3" t="s">
        <v>15</v>
      </c>
      <c r="I688" s="3" t="s">
        <v>16</v>
      </c>
      <c r="J688" s="6"/>
      <c r="K688" s="6"/>
      <c r="L688" s="6"/>
      <c r="M688" s="6"/>
      <c r="N688" s="6"/>
      <c r="O688" s="6"/>
      <c r="P688" s="6"/>
      <c r="Q688" s="8"/>
    </row>
    <row r="689" ht="409.5" spans="1:17">
      <c r="A689" s="3"/>
      <c r="B689" s="3"/>
      <c r="C689" s="3" t="s">
        <v>1398</v>
      </c>
      <c r="D689" s="3">
        <v>20</v>
      </c>
      <c r="E689" s="3" t="s">
        <v>1397</v>
      </c>
      <c r="F689" s="3">
        <v>10000</v>
      </c>
      <c r="G689" s="3" t="s">
        <v>14</v>
      </c>
      <c r="H689" s="3" t="s">
        <v>15</v>
      </c>
      <c r="I689" s="3" t="s">
        <v>16</v>
      </c>
      <c r="J689" s="6"/>
      <c r="K689" s="6"/>
      <c r="L689" s="6"/>
      <c r="M689" s="6"/>
      <c r="N689" s="6"/>
      <c r="O689" s="6"/>
      <c r="P689" s="6"/>
      <c r="Q689" s="8"/>
    </row>
    <row r="690" ht="409.5" spans="1:17">
      <c r="A690" s="3"/>
      <c r="B690" s="3"/>
      <c r="C690" s="3" t="s">
        <v>1399</v>
      </c>
      <c r="D690" s="3">
        <v>30</v>
      </c>
      <c r="E690" s="3" t="s">
        <v>1397</v>
      </c>
      <c r="F690" s="3">
        <v>10000</v>
      </c>
      <c r="G690" s="3" t="s">
        <v>14</v>
      </c>
      <c r="H690" s="3" t="s">
        <v>15</v>
      </c>
      <c r="I690" s="3" t="s">
        <v>16</v>
      </c>
      <c r="J690" s="6"/>
      <c r="K690" s="6"/>
      <c r="L690" s="6"/>
      <c r="M690" s="6"/>
      <c r="N690" s="6"/>
      <c r="O690" s="6"/>
      <c r="P690" s="6"/>
      <c r="Q690" s="8"/>
    </row>
    <row r="691" ht="409.5" spans="1:17">
      <c r="A691" s="3">
        <f>MAX($A$2:A690)+1</f>
        <v>154</v>
      </c>
      <c r="B691" s="3" t="s">
        <v>1405</v>
      </c>
      <c r="C691" s="3" t="s">
        <v>601</v>
      </c>
      <c r="D691" s="3"/>
      <c r="E691" s="3" t="s">
        <v>1406</v>
      </c>
      <c r="F691" s="3">
        <v>20000</v>
      </c>
      <c r="G691" s="3" t="s">
        <v>14</v>
      </c>
      <c r="H691" s="3" t="s">
        <v>15</v>
      </c>
      <c r="I691" s="3" t="s">
        <v>16</v>
      </c>
      <c r="J691" s="6"/>
      <c r="K691" s="6"/>
      <c r="L691" s="6"/>
      <c r="M691" s="6"/>
      <c r="N691" s="6"/>
      <c r="O691" s="6"/>
      <c r="P691" s="6"/>
      <c r="Q691" s="8"/>
    </row>
    <row r="692" ht="356.25" spans="1:17">
      <c r="A692" s="3">
        <f>MAX($A$2:A691)+1</f>
        <v>155</v>
      </c>
      <c r="B692" s="3" t="s">
        <v>1407</v>
      </c>
      <c r="C692" s="3" t="s">
        <v>1408</v>
      </c>
      <c r="D692" s="3">
        <v>2</v>
      </c>
      <c r="E692" s="3" t="s">
        <v>1409</v>
      </c>
      <c r="F692" s="3">
        <v>15000</v>
      </c>
      <c r="G692" s="3" t="s">
        <v>14</v>
      </c>
      <c r="H692" s="3" t="s">
        <v>15</v>
      </c>
      <c r="I692" s="3" t="s">
        <v>16</v>
      </c>
      <c r="J692" s="6"/>
      <c r="K692" s="6"/>
      <c r="L692" s="6"/>
      <c r="M692" s="6"/>
      <c r="N692" s="6"/>
      <c r="O692" s="6"/>
      <c r="P692" s="6"/>
      <c r="Q692" s="8"/>
    </row>
    <row r="693" ht="114" spans="1:17">
      <c r="A693" s="3">
        <f>MAX($A$2:A692)+1</f>
        <v>156</v>
      </c>
      <c r="B693" s="3" t="s">
        <v>1410</v>
      </c>
      <c r="C693" s="3" t="s">
        <v>17</v>
      </c>
      <c r="D693" s="3">
        <v>1</v>
      </c>
      <c r="E693" s="3" t="s">
        <v>1411</v>
      </c>
      <c r="F693" s="3">
        <v>8000</v>
      </c>
      <c r="G693" s="3" t="s">
        <v>52</v>
      </c>
      <c r="H693" s="3" t="s">
        <v>15</v>
      </c>
      <c r="I693" s="3" t="s">
        <v>16</v>
      </c>
      <c r="J693" s="6"/>
      <c r="K693" s="6"/>
      <c r="L693" s="6"/>
      <c r="M693" s="6"/>
      <c r="N693" s="6"/>
      <c r="O693" s="6"/>
      <c r="P693" s="6"/>
      <c r="Q693" s="8"/>
    </row>
    <row r="694" ht="409.5" spans="1:17">
      <c r="A694" s="3"/>
      <c r="B694" s="3"/>
      <c r="C694" s="3" t="s">
        <v>395</v>
      </c>
      <c r="D694" s="3"/>
      <c r="E694" s="3" t="s">
        <v>1412</v>
      </c>
      <c r="F694" s="3">
        <v>12000</v>
      </c>
      <c r="G694" s="3" t="s">
        <v>14</v>
      </c>
      <c r="H694" s="3" t="s">
        <v>15</v>
      </c>
      <c r="I694" s="3" t="s">
        <v>16</v>
      </c>
      <c r="J694" s="6"/>
      <c r="K694" s="6"/>
      <c r="L694" s="6"/>
      <c r="M694" s="6"/>
      <c r="N694" s="6"/>
      <c r="O694" s="6"/>
      <c r="P694" s="6"/>
      <c r="Q694" s="8"/>
    </row>
    <row r="695" ht="409.5" spans="1:17">
      <c r="A695" s="3">
        <f>MAX($A$2:A694)+1</f>
        <v>157</v>
      </c>
      <c r="B695" s="3" t="s">
        <v>1413</v>
      </c>
      <c r="C695" s="3" t="s">
        <v>897</v>
      </c>
      <c r="D695" s="3">
        <v>1</v>
      </c>
      <c r="E695" s="3" t="s">
        <v>1414</v>
      </c>
      <c r="F695" s="3">
        <v>7000</v>
      </c>
      <c r="G695" s="3" t="s">
        <v>14</v>
      </c>
      <c r="H695" s="3" t="s">
        <v>15</v>
      </c>
      <c r="I695" s="3" t="s">
        <v>16</v>
      </c>
      <c r="J695" s="6"/>
      <c r="K695" s="6"/>
      <c r="L695" s="6"/>
      <c r="M695" s="6"/>
      <c r="N695" s="6"/>
      <c r="O695" s="6"/>
      <c r="P695" s="6"/>
      <c r="Q695" s="8"/>
    </row>
    <row r="696" ht="409.5" spans="1:17">
      <c r="A696" s="3">
        <f>MAX($A$2:A695)+1</f>
        <v>158</v>
      </c>
      <c r="B696" s="3" t="s">
        <v>1415</v>
      </c>
      <c r="C696" s="3" t="s">
        <v>1044</v>
      </c>
      <c r="D696" s="3">
        <v>1</v>
      </c>
      <c r="E696" s="3" t="s">
        <v>1416</v>
      </c>
      <c r="F696" s="3">
        <v>10000</v>
      </c>
      <c r="G696" s="3" t="s">
        <v>14</v>
      </c>
      <c r="H696" s="3" t="s">
        <v>15</v>
      </c>
      <c r="I696" s="3" t="s">
        <v>16</v>
      </c>
      <c r="J696" s="6"/>
      <c r="K696" s="6"/>
      <c r="L696" s="6"/>
      <c r="M696" s="6"/>
      <c r="N696" s="6"/>
      <c r="O696" s="6"/>
      <c r="P696" s="6"/>
      <c r="Q696" s="8"/>
    </row>
    <row r="697" ht="409.5" spans="1:17">
      <c r="A697" s="3">
        <f>MAX($A$2:A696)+1</f>
        <v>159</v>
      </c>
      <c r="B697" s="3" t="s">
        <v>1417</v>
      </c>
      <c r="C697" s="3" t="s">
        <v>1418</v>
      </c>
      <c r="D697" s="3">
        <v>2</v>
      </c>
      <c r="E697" s="3" t="s">
        <v>1419</v>
      </c>
      <c r="F697" s="3" t="s">
        <v>13</v>
      </c>
      <c r="G697" s="3" t="s">
        <v>14</v>
      </c>
      <c r="H697" s="3" t="s">
        <v>15</v>
      </c>
      <c r="I697" s="3" t="s">
        <v>16</v>
      </c>
      <c r="J697" s="6"/>
      <c r="K697" s="6"/>
      <c r="L697" s="6"/>
      <c r="M697" s="6"/>
      <c r="N697" s="6"/>
      <c r="O697" s="6"/>
      <c r="P697" s="6"/>
      <c r="Q697" s="8"/>
    </row>
    <row r="698" ht="409.5" spans="1:17">
      <c r="A698" s="3"/>
      <c r="B698" s="3"/>
      <c r="C698" s="3" t="s">
        <v>424</v>
      </c>
      <c r="D698" s="3">
        <v>3</v>
      </c>
      <c r="E698" s="3" t="s">
        <v>1420</v>
      </c>
      <c r="F698" s="3" t="s">
        <v>13</v>
      </c>
      <c r="G698" s="3" t="s">
        <v>52</v>
      </c>
      <c r="H698" s="3" t="s">
        <v>15</v>
      </c>
      <c r="I698" s="3" t="s">
        <v>16</v>
      </c>
      <c r="J698" s="6"/>
      <c r="K698" s="6"/>
      <c r="L698" s="6"/>
      <c r="M698" s="6"/>
      <c r="N698" s="6"/>
      <c r="O698" s="6"/>
      <c r="P698" s="6"/>
      <c r="Q698" s="8"/>
    </row>
    <row r="699" ht="142.5" spans="1:17">
      <c r="A699" s="3">
        <f>MAX($A$2:A698)+1</f>
        <v>160</v>
      </c>
      <c r="B699" s="3" t="s">
        <v>1421</v>
      </c>
      <c r="C699" s="3" t="s">
        <v>1422</v>
      </c>
      <c r="D699" s="3">
        <v>2</v>
      </c>
      <c r="E699" s="3" t="s">
        <v>1423</v>
      </c>
      <c r="F699" s="3">
        <v>7000</v>
      </c>
      <c r="G699" s="3" t="s">
        <v>14</v>
      </c>
      <c r="H699" s="3" t="s">
        <v>15</v>
      </c>
      <c r="I699" s="3" t="s">
        <v>16</v>
      </c>
      <c r="J699" s="6"/>
      <c r="K699" s="6"/>
      <c r="L699" s="6"/>
      <c r="M699" s="6"/>
      <c r="N699" s="6"/>
      <c r="O699" s="6"/>
      <c r="P699" s="6"/>
      <c r="Q699" s="8"/>
    </row>
    <row r="700" ht="285" spans="1:17">
      <c r="A700" s="3"/>
      <c r="B700" s="3"/>
      <c r="C700" s="3" t="s">
        <v>1424</v>
      </c>
      <c r="D700" s="3">
        <v>2</v>
      </c>
      <c r="E700" s="3" t="s">
        <v>1425</v>
      </c>
      <c r="F700" s="3">
        <v>6000</v>
      </c>
      <c r="G700" s="3" t="s">
        <v>14</v>
      </c>
      <c r="H700" s="3" t="s">
        <v>15</v>
      </c>
      <c r="I700" s="3" t="s">
        <v>16</v>
      </c>
      <c r="J700" s="6"/>
      <c r="K700" s="6"/>
      <c r="L700" s="6"/>
      <c r="M700" s="6"/>
      <c r="N700" s="6"/>
      <c r="O700" s="6"/>
      <c r="P700" s="6"/>
      <c r="Q700" s="8"/>
    </row>
    <row r="701" ht="114" spans="1:17">
      <c r="A701" s="3"/>
      <c r="B701" s="3"/>
      <c r="C701" s="3" t="s">
        <v>1426</v>
      </c>
      <c r="D701" s="3">
        <v>1</v>
      </c>
      <c r="E701" s="3" t="s">
        <v>1427</v>
      </c>
      <c r="F701" s="3">
        <v>6500</v>
      </c>
      <c r="G701" s="3" t="s">
        <v>14</v>
      </c>
      <c r="H701" s="3" t="s">
        <v>15</v>
      </c>
      <c r="I701" s="3" t="s">
        <v>16</v>
      </c>
      <c r="J701" s="6"/>
      <c r="K701" s="6"/>
      <c r="L701" s="6"/>
      <c r="M701" s="6"/>
      <c r="N701" s="6"/>
      <c r="O701" s="6"/>
      <c r="P701" s="6"/>
      <c r="Q701" s="8"/>
    </row>
    <row r="702" ht="409.5" spans="1:17">
      <c r="A702" s="3">
        <f>MAX($A$2:A701)+1</f>
        <v>161</v>
      </c>
      <c r="B702" s="3" t="s">
        <v>1428</v>
      </c>
      <c r="C702" s="3" t="s">
        <v>1429</v>
      </c>
      <c r="D702" s="3">
        <v>2</v>
      </c>
      <c r="E702" s="3" t="s">
        <v>1430</v>
      </c>
      <c r="F702" s="3">
        <v>7000</v>
      </c>
      <c r="G702" s="3" t="s">
        <v>14</v>
      </c>
      <c r="H702" s="3" t="s">
        <v>15</v>
      </c>
      <c r="I702" s="3" t="s">
        <v>16</v>
      </c>
      <c r="J702" s="6"/>
      <c r="K702" s="6"/>
      <c r="L702" s="6"/>
      <c r="M702" s="6"/>
      <c r="N702" s="6"/>
      <c r="O702" s="6"/>
      <c r="P702" s="6"/>
      <c r="Q702" s="8"/>
    </row>
    <row r="703" ht="185.25" spans="1:17">
      <c r="A703" s="3">
        <f>MAX($A$2:A702)+1</f>
        <v>162</v>
      </c>
      <c r="B703" s="3" t="s">
        <v>1431</v>
      </c>
      <c r="C703" s="3" t="s">
        <v>1432</v>
      </c>
      <c r="D703" s="3">
        <v>5</v>
      </c>
      <c r="E703" s="3" t="s">
        <v>1433</v>
      </c>
      <c r="F703" s="3">
        <v>5500</v>
      </c>
      <c r="G703" s="3" t="s">
        <v>14</v>
      </c>
      <c r="H703" s="3" t="s">
        <v>15</v>
      </c>
      <c r="I703" s="3" t="s">
        <v>16</v>
      </c>
      <c r="J703" s="6"/>
      <c r="K703" s="6"/>
      <c r="L703" s="6"/>
      <c r="M703" s="6"/>
      <c r="N703" s="6"/>
      <c r="O703" s="6"/>
      <c r="P703" s="6"/>
      <c r="Q703" s="8"/>
    </row>
    <row r="704" ht="71.25" spans="1:17">
      <c r="A704" s="3"/>
      <c r="B704" s="3"/>
      <c r="C704" s="3" t="s">
        <v>1434</v>
      </c>
      <c r="D704" s="3"/>
      <c r="E704" s="3"/>
      <c r="F704" s="3">
        <v>5500</v>
      </c>
      <c r="G704" s="3" t="s">
        <v>14</v>
      </c>
      <c r="H704" s="3" t="s">
        <v>15</v>
      </c>
      <c r="I704" s="3" t="s">
        <v>16</v>
      </c>
      <c r="J704" s="6"/>
      <c r="K704" s="6"/>
      <c r="L704" s="6"/>
      <c r="M704" s="6"/>
      <c r="N704" s="6"/>
      <c r="O704" s="6"/>
      <c r="P704" s="6"/>
      <c r="Q704" s="8"/>
    </row>
    <row r="705" ht="71.25" spans="1:17">
      <c r="A705" s="3"/>
      <c r="B705" s="3"/>
      <c r="C705" s="3" t="s">
        <v>193</v>
      </c>
      <c r="D705" s="3"/>
      <c r="E705" s="3"/>
      <c r="F705" s="3">
        <v>3500</v>
      </c>
      <c r="G705" s="3" t="s">
        <v>72</v>
      </c>
      <c r="H705" s="3" t="s">
        <v>15</v>
      </c>
      <c r="I705" s="3" t="s">
        <v>16</v>
      </c>
      <c r="J705" s="6"/>
      <c r="K705" s="6"/>
      <c r="L705" s="6"/>
      <c r="M705" s="6"/>
      <c r="N705" s="6"/>
      <c r="O705" s="6"/>
      <c r="P705" s="6"/>
      <c r="Q705" s="8"/>
    </row>
    <row r="706" ht="409.5" spans="1:17">
      <c r="A706" s="3">
        <f>MAX($A$2:A705)+1</f>
        <v>163</v>
      </c>
      <c r="B706" s="3" t="s">
        <v>1435</v>
      </c>
      <c r="C706" s="3" t="s">
        <v>1422</v>
      </c>
      <c r="D706" s="3">
        <v>1</v>
      </c>
      <c r="E706" s="3" t="s">
        <v>1436</v>
      </c>
      <c r="F706" s="3">
        <v>9167</v>
      </c>
      <c r="G706" s="3" t="s">
        <v>14</v>
      </c>
      <c r="H706" s="3" t="s">
        <v>15</v>
      </c>
      <c r="I706" s="3" t="s">
        <v>16</v>
      </c>
      <c r="J706" s="6"/>
      <c r="K706" s="6"/>
      <c r="L706" s="6"/>
      <c r="M706" s="6"/>
      <c r="N706" s="6"/>
      <c r="O706" s="6"/>
      <c r="P706" s="6"/>
      <c r="Q706" s="8"/>
    </row>
    <row r="707" ht="409.5" spans="1:17">
      <c r="A707" s="3"/>
      <c r="B707" s="3"/>
      <c r="C707" s="3" t="s">
        <v>1437</v>
      </c>
      <c r="D707" s="3">
        <v>1</v>
      </c>
      <c r="E707" s="3" t="s">
        <v>1438</v>
      </c>
      <c r="F707" s="3">
        <v>6000</v>
      </c>
      <c r="G707" s="3" t="s">
        <v>14</v>
      </c>
      <c r="H707" s="3" t="s">
        <v>15</v>
      </c>
      <c r="I707" s="3" t="s">
        <v>16</v>
      </c>
      <c r="J707" s="6"/>
      <c r="K707" s="6"/>
      <c r="L707" s="6"/>
      <c r="M707" s="6"/>
      <c r="N707" s="6"/>
      <c r="O707" s="6"/>
      <c r="P707" s="6"/>
      <c r="Q707" s="8"/>
    </row>
    <row r="708" ht="409.5" spans="1:17">
      <c r="A708" s="3"/>
      <c r="B708" s="3"/>
      <c r="C708" s="3" t="s">
        <v>1439</v>
      </c>
      <c r="D708" s="3">
        <v>1</v>
      </c>
      <c r="E708" s="3" t="s">
        <v>1440</v>
      </c>
      <c r="F708" s="3">
        <v>10833</v>
      </c>
      <c r="G708" s="3" t="s">
        <v>14</v>
      </c>
      <c r="H708" s="3" t="s">
        <v>15</v>
      </c>
      <c r="I708" s="3" t="s">
        <v>16</v>
      </c>
      <c r="J708" s="6"/>
      <c r="K708" s="6"/>
      <c r="L708" s="6"/>
      <c r="M708" s="6"/>
      <c r="N708" s="6"/>
      <c r="O708" s="6"/>
      <c r="P708" s="6"/>
      <c r="Q708" s="8"/>
    </row>
    <row r="709" ht="327.75" spans="1:17">
      <c r="A709" s="3">
        <f>MAX($A$2:A708)+1</f>
        <v>164</v>
      </c>
      <c r="B709" s="3" t="s">
        <v>1441</v>
      </c>
      <c r="C709" s="3" t="s">
        <v>1442</v>
      </c>
      <c r="D709" s="3">
        <v>5</v>
      </c>
      <c r="E709" s="3" t="s">
        <v>1443</v>
      </c>
      <c r="F709" s="3">
        <v>8000</v>
      </c>
      <c r="G709" s="3" t="s">
        <v>52</v>
      </c>
      <c r="H709" s="3" t="s">
        <v>15</v>
      </c>
      <c r="I709" s="3" t="s">
        <v>16</v>
      </c>
      <c r="J709" s="6"/>
      <c r="K709" s="6"/>
      <c r="L709" s="6"/>
      <c r="M709" s="6"/>
      <c r="N709" s="6"/>
      <c r="O709" s="6"/>
      <c r="P709" s="6"/>
      <c r="Q709" s="8"/>
    </row>
    <row r="710" ht="228" spans="1:17">
      <c r="A710" s="3"/>
      <c r="B710" s="3"/>
      <c r="C710" s="3" t="s">
        <v>1444</v>
      </c>
      <c r="D710" s="3"/>
      <c r="E710" s="3" t="s">
        <v>1445</v>
      </c>
      <c r="F710" s="3">
        <v>10000</v>
      </c>
      <c r="G710" s="3" t="s">
        <v>14</v>
      </c>
      <c r="H710" s="3" t="s">
        <v>15</v>
      </c>
      <c r="I710" s="3" t="s">
        <v>16</v>
      </c>
      <c r="J710" s="6"/>
      <c r="K710" s="6"/>
      <c r="L710" s="6"/>
      <c r="M710" s="6"/>
      <c r="N710" s="6"/>
      <c r="O710" s="6"/>
      <c r="P710" s="6"/>
      <c r="Q710" s="8"/>
    </row>
    <row r="711" ht="409.5" spans="1:17">
      <c r="A711" s="3"/>
      <c r="B711" s="3"/>
      <c r="C711" s="3" t="s">
        <v>1446</v>
      </c>
      <c r="D711" s="3">
        <v>2</v>
      </c>
      <c r="E711" s="3" t="s">
        <v>1447</v>
      </c>
      <c r="F711" s="3">
        <v>8500</v>
      </c>
      <c r="G711" s="3" t="s">
        <v>52</v>
      </c>
      <c r="H711" s="3" t="s">
        <v>15</v>
      </c>
      <c r="I711" s="3" t="s">
        <v>16</v>
      </c>
      <c r="J711" s="6"/>
      <c r="K711" s="6"/>
      <c r="L711" s="6"/>
      <c r="M711" s="6"/>
      <c r="N711" s="6"/>
      <c r="O711" s="6"/>
      <c r="P711" s="6"/>
      <c r="Q711" s="8"/>
    </row>
    <row r="712" ht="327.75" spans="1:17">
      <c r="A712" s="3"/>
      <c r="B712" s="3"/>
      <c r="C712" s="3" t="s">
        <v>1448</v>
      </c>
      <c r="D712" s="3"/>
      <c r="E712" s="3" t="s">
        <v>1449</v>
      </c>
      <c r="F712" s="3">
        <v>7500</v>
      </c>
      <c r="G712" s="3" t="s">
        <v>72</v>
      </c>
      <c r="H712" s="3" t="s">
        <v>15</v>
      </c>
      <c r="I712" s="3" t="s">
        <v>16</v>
      </c>
      <c r="J712" s="6"/>
      <c r="K712" s="6"/>
      <c r="L712" s="6"/>
      <c r="M712" s="6"/>
      <c r="N712" s="6"/>
      <c r="O712" s="6"/>
      <c r="P712" s="6"/>
      <c r="Q712" s="8"/>
    </row>
    <row r="713" ht="409.5" spans="1:17">
      <c r="A713" s="3"/>
      <c r="B713" s="3"/>
      <c r="C713" s="3" t="s">
        <v>1450</v>
      </c>
      <c r="D713" s="3">
        <v>1</v>
      </c>
      <c r="E713" s="3" t="s">
        <v>1451</v>
      </c>
      <c r="F713" s="3">
        <v>12000</v>
      </c>
      <c r="G713" s="3" t="s">
        <v>14</v>
      </c>
      <c r="H713" s="3" t="s">
        <v>15</v>
      </c>
      <c r="I713" s="3" t="s">
        <v>16</v>
      </c>
      <c r="J713" s="6"/>
      <c r="K713" s="6"/>
      <c r="L713" s="6"/>
      <c r="M713" s="6"/>
      <c r="N713" s="6"/>
      <c r="O713" s="6"/>
      <c r="P713" s="6"/>
      <c r="Q713" s="8"/>
    </row>
    <row r="714" ht="356.25" spans="1:17">
      <c r="A714" s="3"/>
      <c r="B714" s="3"/>
      <c r="C714" s="3" t="s">
        <v>1452</v>
      </c>
      <c r="D714" s="3"/>
      <c r="E714" s="3" t="s">
        <v>1453</v>
      </c>
      <c r="F714" s="3">
        <v>8000</v>
      </c>
      <c r="G714" s="3" t="s">
        <v>72</v>
      </c>
      <c r="H714" s="3" t="s">
        <v>15</v>
      </c>
      <c r="I714" s="3" t="s">
        <v>16</v>
      </c>
      <c r="J714" s="6"/>
      <c r="K714" s="6"/>
      <c r="L714" s="6"/>
      <c r="M714" s="6"/>
      <c r="N714" s="6"/>
      <c r="O714" s="6"/>
      <c r="P714" s="6"/>
      <c r="Q714" s="8"/>
    </row>
    <row r="715" ht="213.75" spans="1:17">
      <c r="A715" s="3">
        <f>MAX($A$2:A714)+1</f>
        <v>165</v>
      </c>
      <c r="B715" s="3" t="s">
        <v>1454</v>
      </c>
      <c r="C715" s="3" t="s">
        <v>1455</v>
      </c>
      <c r="D715" s="3"/>
      <c r="E715" s="3" t="s">
        <v>1456</v>
      </c>
      <c r="F715" s="3">
        <v>8000</v>
      </c>
      <c r="G715" s="3" t="s">
        <v>19</v>
      </c>
      <c r="H715" s="3" t="s">
        <v>15</v>
      </c>
      <c r="I715" s="3" t="s">
        <v>16</v>
      </c>
      <c r="J715" s="6"/>
      <c r="K715" s="6"/>
      <c r="L715" s="6"/>
      <c r="M715" s="6"/>
      <c r="N715" s="6"/>
      <c r="O715" s="6"/>
      <c r="P715" s="6"/>
      <c r="Q715" s="8"/>
    </row>
    <row r="716" ht="299.25" spans="1:17">
      <c r="A716" s="3"/>
      <c r="B716" s="3"/>
      <c r="C716" s="3" t="s">
        <v>1457</v>
      </c>
      <c r="D716" s="3"/>
      <c r="E716" s="3" t="s">
        <v>1458</v>
      </c>
      <c r="F716" s="3">
        <v>7000</v>
      </c>
      <c r="G716" s="3" t="s">
        <v>19</v>
      </c>
      <c r="H716" s="3" t="s">
        <v>15</v>
      </c>
      <c r="I716" s="3" t="s">
        <v>16</v>
      </c>
      <c r="J716" s="6"/>
      <c r="K716" s="6"/>
      <c r="L716" s="6"/>
      <c r="M716" s="6"/>
      <c r="N716" s="6"/>
      <c r="O716" s="6"/>
      <c r="P716" s="6"/>
      <c r="Q716" s="8"/>
    </row>
    <row r="717" ht="128.25" spans="1:17">
      <c r="A717" s="3"/>
      <c r="B717" s="3"/>
      <c r="C717" s="3" t="s">
        <v>1459</v>
      </c>
      <c r="D717" s="3">
        <v>1</v>
      </c>
      <c r="E717" s="3" t="s">
        <v>1460</v>
      </c>
      <c r="F717" s="3">
        <v>3333</v>
      </c>
      <c r="G717" s="3" t="s">
        <v>52</v>
      </c>
      <c r="H717" s="3" t="s">
        <v>15</v>
      </c>
      <c r="I717" s="3" t="s">
        <v>16</v>
      </c>
      <c r="J717" s="6"/>
      <c r="K717" s="6"/>
      <c r="L717" s="6"/>
      <c r="M717" s="6"/>
      <c r="N717" s="6"/>
      <c r="O717" s="6"/>
      <c r="P717" s="6"/>
      <c r="Q717" s="8"/>
    </row>
    <row r="718" ht="409.5" spans="1:17">
      <c r="A718" s="3">
        <f>MAX($A$2:A717)+1</f>
        <v>166</v>
      </c>
      <c r="B718" s="3" t="s">
        <v>1461</v>
      </c>
      <c r="C718" s="3" t="s">
        <v>1462</v>
      </c>
      <c r="D718" s="3">
        <v>1</v>
      </c>
      <c r="E718" s="3" t="s">
        <v>1463</v>
      </c>
      <c r="F718" s="3">
        <v>8000</v>
      </c>
      <c r="G718" s="3" t="s">
        <v>19</v>
      </c>
      <c r="H718" s="3" t="s">
        <v>15</v>
      </c>
      <c r="I718" s="3" t="s">
        <v>16</v>
      </c>
      <c r="J718" s="6"/>
      <c r="K718" s="6"/>
      <c r="L718" s="6"/>
      <c r="M718" s="6"/>
      <c r="N718" s="6"/>
      <c r="O718" s="6"/>
      <c r="P718" s="6"/>
      <c r="Q718" s="8"/>
    </row>
    <row r="719" ht="342" spans="1:17">
      <c r="A719" s="3">
        <f>MAX($A$2:A718)+1</f>
        <v>167</v>
      </c>
      <c r="B719" s="3" t="s">
        <v>1464</v>
      </c>
      <c r="C719" s="3" t="s">
        <v>1465</v>
      </c>
      <c r="D719" s="3">
        <v>10</v>
      </c>
      <c r="E719" s="3" t="s">
        <v>1466</v>
      </c>
      <c r="F719" s="3">
        <v>12000</v>
      </c>
      <c r="G719" s="3" t="s">
        <v>14</v>
      </c>
      <c r="H719" s="3" t="s">
        <v>15</v>
      </c>
      <c r="I719" s="3" t="s">
        <v>16</v>
      </c>
      <c r="J719" s="6"/>
      <c r="K719" s="6"/>
      <c r="L719" s="6"/>
      <c r="M719" s="6"/>
      <c r="N719" s="6"/>
      <c r="O719" s="6"/>
      <c r="P719" s="6"/>
      <c r="Q719" s="8"/>
    </row>
    <row r="720" ht="409.5" spans="1:17">
      <c r="A720" s="3"/>
      <c r="B720" s="3"/>
      <c r="C720" s="3" t="s">
        <v>1467</v>
      </c>
      <c r="D720" s="3">
        <v>10</v>
      </c>
      <c r="E720" s="3" t="s">
        <v>1468</v>
      </c>
      <c r="F720" s="3">
        <v>13000</v>
      </c>
      <c r="G720" s="3" t="s">
        <v>14</v>
      </c>
      <c r="H720" s="3" t="s">
        <v>15</v>
      </c>
      <c r="I720" s="3" t="s">
        <v>16</v>
      </c>
      <c r="J720" s="6"/>
      <c r="K720" s="6"/>
      <c r="L720" s="6"/>
      <c r="M720" s="6"/>
      <c r="N720" s="6"/>
      <c r="O720" s="6"/>
      <c r="P720" s="6"/>
      <c r="Q720" s="8"/>
    </row>
    <row r="721" ht="409.5" spans="1:17">
      <c r="A721" s="3"/>
      <c r="B721" s="3"/>
      <c r="C721" s="3" t="s">
        <v>1469</v>
      </c>
      <c r="D721" s="3">
        <v>1</v>
      </c>
      <c r="E721" s="3" t="s">
        <v>1470</v>
      </c>
      <c r="F721" s="3">
        <v>13000</v>
      </c>
      <c r="G721" s="3" t="s">
        <v>14</v>
      </c>
      <c r="H721" s="3" t="s">
        <v>15</v>
      </c>
      <c r="I721" s="3" t="s">
        <v>16</v>
      </c>
      <c r="J721" s="6"/>
      <c r="K721" s="6"/>
      <c r="L721" s="6"/>
      <c r="M721" s="6"/>
      <c r="N721" s="6"/>
      <c r="O721" s="6"/>
      <c r="P721" s="6"/>
      <c r="Q721" s="8"/>
    </row>
    <row r="722" ht="409.5" spans="1:17">
      <c r="A722" s="3"/>
      <c r="B722" s="3"/>
      <c r="C722" s="3" t="s">
        <v>1471</v>
      </c>
      <c r="D722" s="3">
        <v>5</v>
      </c>
      <c r="E722" s="3" t="s">
        <v>1472</v>
      </c>
      <c r="F722" s="3">
        <v>12000</v>
      </c>
      <c r="G722" s="3" t="s">
        <v>14</v>
      </c>
      <c r="H722" s="3" t="s">
        <v>15</v>
      </c>
      <c r="I722" s="3" t="s">
        <v>16</v>
      </c>
      <c r="J722" s="6"/>
      <c r="K722" s="6"/>
      <c r="L722" s="6"/>
      <c r="M722" s="6"/>
      <c r="N722" s="6"/>
      <c r="O722" s="6"/>
      <c r="P722" s="6"/>
      <c r="Q722" s="8"/>
    </row>
    <row r="723" ht="409.5" spans="1:17">
      <c r="A723" s="3"/>
      <c r="B723" s="3"/>
      <c r="C723" s="3" t="s">
        <v>1473</v>
      </c>
      <c r="D723" s="3">
        <v>2</v>
      </c>
      <c r="E723" s="3" t="s">
        <v>1474</v>
      </c>
      <c r="F723" s="3">
        <v>13000</v>
      </c>
      <c r="G723" s="3" t="s">
        <v>14</v>
      </c>
      <c r="H723" s="3" t="s">
        <v>15</v>
      </c>
      <c r="I723" s="3" t="s">
        <v>16</v>
      </c>
      <c r="J723" s="6"/>
      <c r="K723" s="6"/>
      <c r="L723" s="6"/>
      <c r="M723" s="6"/>
      <c r="N723" s="6"/>
      <c r="O723" s="6"/>
      <c r="P723" s="6"/>
      <c r="Q723" s="8"/>
    </row>
    <row r="724" ht="409.5" spans="1:17">
      <c r="A724" s="3">
        <f>MAX($A$2:A723)+1</f>
        <v>168</v>
      </c>
      <c r="B724" s="3" t="s">
        <v>1475</v>
      </c>
      <c r="C724" s="3" t="s">
        <v>1268</v>
      </c>
      <c r="D724" s="3">
        <v>2</v>
      </c>
      <c r="E724" s="3" t="s">
        <v>1476</v>
      </c>
      <c r="F724" s="3">
        <v>10000</v>
      </c>
      <c r="G724" s="3" t="s">
        <v>14</v>
      </c>
      <c r="H724" s="3" t="s">
        <v>15</v>
      </c>
      <c r="I724" s="3" t="s">
        <v>16</v>
      </c>
      <c r="J724" s="6"/>
      <c r="K724" s="6"/>
      <c r="L724" s="6"/>
      <c r="M724" s="6"/>
      <c r="N724" s="6"/>
      <c r="O724" s="6"/>
      <c r="P724" s="6"/>
      <c r="Q724" s="8"/>
    </row>
    <row r="725" ht="242.25" spans="1:17">
      <c r="A725" s="3"/>
      <c r="B725" s="3"/>
      <c r="C725" s="3" t="s">
        <v>1477</v>
      </c>
      <c r="D725" s="3">
        <v>5</v>
      </c>
      <c r="E725" s="3" t="s">
        <v>1478</v>
      </c>
      <c r="F725" s="3">
        <v>9000</v>
      </c>
      <c r="G725" s="3" t="s">
        <v>52</v>
      </c>
      <c r="H725" s="3" t="s">
        <v>15</v>
      </c>
      <c r="I725" s="3" t="s">
        <v>16</v>
      </c>
      <c r="J725" s="6"/>
      <c r="K725" s="6"/>
      <c r="L725" s="6"/>
      <c r="M725" s="6"/>
      <c r="N725" s="6"/>
      <c r="O725" s="6"/>
      <c r="P725" s="6"/>
      <c r="Q725" s="8"/>
    </row>
    <row r="726" ht="85.5" spans="1:17">
      <c r="A726" s="3">
        <f>MAX($A$2:A725)+1</f>
        <v>169</v>
      </c>
      <c r="B726" s="3" t="s">
        <v>1479</v>
      </c>
      <c r="C726" s="3" t="s">
        <v>757</v>
      </c>
      <c r="D726" s="3">
        <v>5</v>
      </c>
      <c r="E726" s="3" t="s">
        <v>1480</v>
      </c>
      <c r="F726" s="3">
        <v>10000</v>
      </c>
      <c r="G726" s="3" t="s">
        <v>52</v>
      </c>
      <c r="H726" s="3" t="s">
        <v>15</v>
      </c>
      <c r="I726" s="3" t="s">
        <v>16</v>
      </c>
      <c r="J726" s="6"/>
      <c r="K726" s="6"/>
      <c r="L726" s="6"/>
      <c r="M726" s="6"/>
      <c r="N726" s="6"/>
      <c r="O726" s="6"/>
      <c r="P726" s="6"/>
      <c r="Q726" s="8"/>
    </row>
    <row r="727" ht="128.25" spans="1:17">
      <c r="A727" s="3"/>
      <c r="B727" s="3"/>
      <c r="C727" s="3" t="s">
        <v>1481</v>
      </c>
      <c r="D727" s="3">
        <v>3</v>
      </c>
      <c r="E727" s="3" t="s">
        <v>1482</v>
      </c>
      <c r="F727" s="3">
        <v>8000</v>
      </c>
      <c r="G727" s="3" t="s">
        <v>14</v>
      </c>
      <c r="H727" s="3" t="s">
        <v>15</v>
      </c>
      <c r="I727" s="3" t="s">
        <v>16</v>
      </c>
      <c r="J727" s="6"/>
      <c r="K727" s="6"/>
      <c r="L727" s="6"/>
      <c r="M727" s="6"/>
      <c r="N727" s="6"/>
      <c r="O727" s="6"/>
      <c r="P727" s="6"/>
      <c r="Q727" s="8"/>
    </row>
    <row r="728" ht="185.25" spans="1:17">
      <c r="A728" s="3"/>
      <c r="B728" s="3"/>
      <c r="C728" s="3" t="s">
        <v>195</v>
      </c>
      <c r="D728" s="3">
        <v>2</v>
      </c>
      <c r="E728" s="3" t="s">
        <v>1483</v>
      </c>
      <c r="F728" s="3">
        <v>10000</v>
      </c>
      <c r="G728" s="3" t="s">
        <v>14</v>
      </c>
      <c r="H728" s="3" t="s">
        <v>15</v>
      </c>
      <c r="I728" s="3" t="s">
        <v>16</v>
      </c>
      <c r="J728" s="6"/>
      <c r="K728" s="6"/>
      <c r="L728" s="6"/>
      <c r="M728" s="6"/>
      <c r="N728" s="6"/>
      <c r="O728" s="6"/>
      <c r="P728" s="6"/>
      <c r="Q728" s="8"/>
    </row>
    <row r="729" ht="99.75" spans="1:17">
      <c r="A729" s="3"/>
      <c r="B729" s="3"/>
      <c r="C729" s="3" t="s">
        <v>1484</v>
      </c>
      <c r="D729" s="3">
        <v>3</v>
      </c>
      <c r="E729" s="3" t="s">
        <v>1485</v>
      </c>
      <c r="F729" s="3">
        <v>10000</v>
      </c>
      <c r="G729" s="3" t="s">
        <v>14</v>
      </c>
      <c r="H729" s="3" t="s">
        <v>15</v>
      </c>
      <c r="I729" s="3" t="s">
        <v>16</v>
      </c>
      <c r="J729" s="6"/>
      <c r="K729" s="6"/>
      <c r="L729" s="6"/>
      <c r="M729" s="6"/>
      <c r="N729" s="6"/>
      <c r="O729" s="6"/>
      <c r="P729" s="6"/>
      <c r="Q729" s="8"/>
    </row>
    <row r="730" ht="409.5" spans="1:17">
      <c r="A730" s="3">
        <f>MAX($A$2:A729)+1</f>
        <v>170</v>
      </c>
      <c r="B730" s="3" t="s">
        <v>1486</v>
      </c>
      <c r="C730" s="3" t="s">
        <v>341</v>
      </c>
      <c r="D730" s="3"/>
      <c r="E730" s="3" t="s">
        <v>1487</v>
      </c>
      <c r="F730" s="3">
        <v>15000</v>
      </c>
      <c r="G730" s="3" t="s">
        <v>14</v>
      </c>
      <c r="H730" s="3" t="s">
        <v>15</v>
      </c>
      <c r="I730" s="3" t="s">
        <v>16</v>
      </c>
      <c r="J730" s="6"/>
      <c r="K730" s="6"/>
      <c r="L730" s="6"/>
      <c r="M730" s="6"/>
      <c r="N730" s="6"/>
      <c r="O730" s="6"/>
      <c r="P730" s="6"/>
      <c r="Q730" s="8"/>
    </row>
    <row r="731" ht="299.25" spans="1:17">
      <c r="A731" s="3"/>
      <c r="B731" s="3"/>
      <c r="C731" s="3" t="s">
        <v>1488</v>
      </c>
      <c r="D731" s="3"/>
      <c r="E731" s="3" t="s">
        <v>1489</v>
      </c>
      <c r="F731" s="3">
        <v>8000</v>
      </c>
      <c r="G731" s="3" t="s">
        <v>14</v>
      </c>
      <c r="H731" s="3" t="s">
        <v>15</v>
      </c>
      <c r="I731" s="3" t="s">
        <v>16</v>
      </c>
      <c r="J731" s="6"/>
      <c r="K731" s="6"/>
      <c r="L731" s="6"/>
      <c r="M731" s="6"/>
      <c r="N731" s="6"/>
      <c r="O731" s="6"/>
      <c r="P731" s="6"/>
      <c r="Q731" s="8"/>
    </row>
    <row r="732" ht="409.5" spans="1:17">
      <c r="A732" s="3"/>
      <c r="B732" s="3"/>
      <c r="C732" s="3" t="s">
        <v>1490</v>
      </c>
      <c r="D732" s="3"/>
      <c r="E732" s="3" t="s">
        <v>1491</v>
      </c>
      <c r="F732" s="3">
        <v>15000</v>
      </c>
      <c r="G732" s="3" t="s">
        <v>14</v>
      </c>
      <c r="H732" s="3" t="s">
        <v>15</v>
      </c>
      <c r="I732" s="3" t="s">
        <v>16</v>
      </c>
      <c r="J732" s="6"/>
      <c r="K732" s="6"/>
      <c r="L732" s="6"/>
      <c r="M732" s="6"/>
      <c r="N732" s="6"/>
      <c r="O732" s="6"/>
      <c r="P732" s="6"/>
      <c r="Q732" s="8"/>
    </row>
    <row r="733" ht="409.5" spans="1:17">
      <c r="A733" s="3"/>
      <c r="B733" s="3"/>
      <c r="C733" s="3" t="s">
        <v>1492</v>
      </c>
      <c r="D733" s="3"/>
      <c r="E733" s="3" t="s">
        <v>1493</v>
      </c>
      <c r="F733" s="3">
        <v>15000</v>
      </c>
      <c r="G733" s="3" t="s">
        <v>14</v>
      </c>
      <c r="H733" s="3" t="s">
        <v>15</v>
      </c>
      <c r="I733" s="3" t="s">
        <v>16</v>
      </c>
      <c r="J733" s="6"/>
      <c r="K733" s="6"/>
      <c r="L733" s="6"/>
      <c r="M733" s="6"/>
      <c r="N733" s="6"/>
      <c r="O733" s="6"/>
      <c r="P733" s="6"/>
      <c r="Q733" s="8"/>
    </row>
    <row r="734" ht="313.5" spans="1:17">
      <c r="A734" s="3">
        <f>MAX($A$2:A733)+1</f>
        <v>171</v>
      </c>
      <c r="B734" s="3" t="s">
        <v>1494</v>
      </c>
      <c r="C734" s="3" t="s">
        <v>1495</v>
      </c>
      <c r="D734" s="3">
        <v>1</v>
      </c>
      <c r="E734" s="3" t="s">
        <v>1496</v>
      </c>
      <c r="F734" s="3">
        <v>12000</v>
      </c>
      <c r="G734" s="3" t="s">
        <v>14</v>
      </c>
      <c r="H734" s="3" t="s">
        <v>15</v>
      </c>
      <c r="I734" s="3" t="s">
        <v>16</v>
      </c>
      <c r="J734" s="6"/>
      <c r="K734" s="6"/>
      <c r="L734" s="6"/>
      <c r="M734" s="6"/>
      <c r="N734" s="6"/>
      <c r="O734" s="6"/>
      <c r="P734" s="6"/>
      <c r="Q734" s="8"/>
    </row>
    <row r="735" ht="242.25" spans="1:17">
      <c r="A735" s="3"/>
      <c r="B735" s="3"/>
      <c r="C735" s="3" t="s">
        <v>1497</v>
      </c>
      <c r="D735" s="3">
        <v>2</v>
      </c>
      <c r="E735" s="3" t="s">
        <v>1498</v>
      </c>
      <c r="F735" s="3">
        <v>20000</v>
      </c>
      <c r="G735" s="3" t="s">
        <v>14</v>
      </c>
      <c r="H735" s="3" t="s">
        <v>15</v>
      </c>
      <c r="I735" s="3" t="s">
        <v>16</v>
      </c>
      <c r="J735" s="6"/>
      <c r="K735" s="6"/>
      <c r="L735" s="6"/>
      <c r="M735" s="6"/>
      <c r="N735" s="6"/>
      <c r="O735" s="6"/>
      <c r="P735" s="6"/>
      <c r="Q735" s="8"/>
    </row>
    <row r="736" ht="156.75" spans="1:17">
      <c r="A736" s="3"/>
      <c r="B736" s="3"/>
      <c r="C736" s="3" t="s">
        <v>1499</v>
      </c>
      <c r="D736" s="3">
        <v>4</v>
      </c>
      <c r="E736" s="3" t="s">
        <v>1500</v>
      </c>
      <c r="F736" s="3">
        <v>12000</v>
      </c>
      <c r="G736" s="3" t="s">
        <v>19</v>
      </c>
      <c r="H736" s="3" t="s">
        <v>15</v>
      </c>
      <c r="I736" s="3" t="s">
        <v>16</v>
      </c>
      <c r="J736" s="6"/>
      <c r="K736" s="6"/>
      <c r="L736" s="6"/>
      <c r="M736" s="6"/>
      <c r="N736" s="6"/>
      <c r="O736" s="6"/>
      <c r="P736" s="6"/>
      <c r="Q736" s="8"/>
    </row>
    <row r="737" ht="199.5" spans="1:17">
      <c r="A737" s="3"/>
      <c r="B737" s="3"/>
      <c r="C737" s="3" t="s">
        <v>1501</v>
      </c>
      <c r="D737" s="3">
        <v>3</v>
      </c>
      <c r="E737" s="3" t="s">
        <v>1502</v>
      </c>
      <c r="F737" s="3">
        <v>12000</v>
      </c>
      <c r="G737" s="3" t="s">
        <v>19</v>
      </c>
      <c r="H737" s="3" t="s">
        <v>15</v>
      </c>
      <c r="I737" s="3" t="s">
        <v>16</v>
      </c>
      <c r="J737" s="6"/>
      <c r="K737" s="6"/>
      <c r="L737" s="6"/>
      <c r="M737" s="6"/>
      <c r="N737" s="6"/>
      <c r="O737" s="6"/>
      <c r="P737" s="6"/>
      <c r="Q737" s="8"/>
    </row>
    <row r="738" ht="71.25" spans="1:17">
      <c r="A738" s="3"/>
      <c r="B738" s="3"/>
      <c r="C738" s="3" t="s">
        <v>1503</v>
      </c>
      <c r="D738" s="3">
        <v>3</v>
      </c>
      <c r="E738" s="3" t="s">
        <v>1504</v>
      </c>
      <c r="F738" s="3">
        <v>12000</v>
      </c>
      <c r="G738" s="3" t="s">
        <v>19</v>
      </c>
      <c r="H738" s="3" t="s">
        <v>15</v>
      </c>
      <c r="I738" s="3" t="s">
        <v>16</v>
      </c>
      <c r="J738" s="6"/>
      <c r="K738" s="6"/>
      <c r="L738" s="6"/>
      <c r="M738" s="6"/>
      <c r="N738" s="6"/>
      <c r="O738" s="6"/>
      <c r="P738" s="6"/>
      <c r="Q738" s="8"/>
    </row>
    <row r="739" ht="409.5" spans="1:17">
      <c r="A739" s="3">
        <f>MAX($A$2:A738)+1</f>
        <v>172</v>
      </c>
      <c r="B739" s="3" t="s">
        <v>1505</v>
      </c>
      <c r="C739" s="3" t="s">
        <v>1506</v>
      </c>
      <c r="D739" s="3">
        <v>1</v>
      </c>
      <c r="E739" s="3" t="s">
        <v>1507</v>
      </c>
      <c r="F739" s="3">
        <v>10000</v>
      </c>
      <c r="G739" s="3" t="s">
        <v>14</v>
      </c>
      <c r="H739" s="3" t="s">
        <v>15</v>
      </c>
      <c r="I739" s="3" t="s">
        <v>16</v>
      </c>
      <c r="J739" s="6"/>
      <c r="K739" s="6"/>
      <c r="L739" s="6"/>
      <c r="M739" s="6"/>
      <c r="N739" s="6"/>
      <c r="O739" s="6"/>
      <c r="P739" s="6"/>
      <c r="Q739" s="8"/>
    </row>
    <row r="740" ht="270.75" spans="1:17">
      <c r="A740" s="3"/>
      <c r="B740" s="3"/>
      <c r="C740" s="3" t="s">
        <v>1508</v>
      </c>
      <c r="D740" s="3">
        <v>1</v>
      </c>
      <c r="E740" s="3" t="s">
        <v>1509</v>
      </c>
      <c r="F740" s="3">
        <v>15000</v>
      </c>
      <c r="G740" s="3" t="s">
        <v>14</v>
      </c>
      <c r="H740" s="3" t="s">
        <v>15</v>
      </c>
      <c r="I740" s="3" t="s">
        <v>16</v>
      </c>
      <c r="J740" s="6"/>
      <c r="K740" s="6"/>
      <c r="L740" s="6"/>
      <c r="M740" s="6"/>
      <c r="N740" s="6"/>
      <c r="O740" s="6"/>
      <c r="P740" s="6"/>
      <c r="Q740" s="8"/>
    </row>
    <row r="741" ht="228" spans="1:17">
      <c r="A741" s="3">
        <f>MAX($A$2:A740)+1</f>
        <v>173</v>
      </c>
      <c r="B741" s="3" t="s">
        <v>1510</v>
      </c>
      <c r="C741" s="3" t="s">
        <v>1511</v>
      </c>
      <c r="D741" s="3">
        <v>2</v>
      </c>
      <c r="E741" s="3" t="s">
        <v>1512</v>
      </c>
      <c r="F741" s="3" t="s">
        <v>13</v>
      </c>
      <c r="G741" s="3" t="s">
        <v>14</v>
      </c>
      <c r="H741" s="3" t="s">
        <v>15</v>
      </c>
      <c r="I741" s="3" t="s">
        <v>16</v>
      </c>
      <c r="J741" s="6"/>
      <c r="K741" s="6"/>
      <c r="L741" s="6"/>
      <c r="M741" s="6"/>
      <c r="N741" s="6"/>
      <c r="O741" s="6"/>
      <c r="P741" s="6"/>
      <c r="Q741" s="8"/>
    </row>
    <row r="742" ht="409.5" spans="1:17">
      <c r="A742" s="3"/>
      <c r="B742" s="3"/>
      <c r="C742" s="3" t="s">
        <v>1513</v>
      </c>
      <c r="D742" s="3"/>
      <c r="E742" s="3" t="s">
        <v>1514</v>
      </c>
      <c r="F742" s="3" t="s">
        <v>13</v>
      </c>
      <c r="G742" s="3" t="s">
        <v>14</v>
      </c>
      <c r="H742" s="3" t="s">
        <v>15</v>
      </c>
      <c r="I742" s="3" t="s">
        <v>16</v>
      </c>
      <c r="J742" s="6"/>
      <c r="K742" s="6"/>
      <c r="L742" s="6"/>
      <c r="M742" s="6"/>
      <c r="N742" s="6"/>
      <c r="O742" s="6"/>
      <c r="P742" s="6"/>
      <c r="Q742" s="8"/>
    </row>
    <row r="743" ht="171" spans="1:17">
      <c r="A743" s="3"/>
      <c r="B743" s="3"/>
      <c r="C743" s="3" t="s">
        <v>1515</v>
      </c>
      <c r="D743" s="3">
        <v>10</v>
      </c>
      <c r="E743" s="3" t="s">
        <v>1516</v>
      </c>
      <c r="F743" s="3" t="s">
        <v>13</v>
      </c>
      <c r="G743" s="3" t="s">
        <v>52</v>
      </c>
      <c r="H743" s="3" t="s">
        <v>15</v>
      </c>
      <c r="I743" s="3" t="s">
        <v>16</v>
      </c>
      <c r="J743" s="6"/>
      <c r="K743" s="6"/>
      <c r="L743" s="6"/>
      <c r="M743" s="6"/>
      <c r="N743" s="6"/>
      <c r="O743" s="6"/>
      <c r="P743" s="6"/>
      <c r="Q743" s="8"/>
    </row>
    <row r="744" ht="285" spans="1:17">
      <c r="A744" s="3"/>
      <c r="B744" s="3"/>
      <c r="C744" s="3" t="s">
        <v>1517</v>
      </c>
      <c r="D744" s="3"/>
      <c r="E744" s="3" t="s">
        <v>1518</v>
      </c>
      <c r="F744" s="3" t="s">
        <v>13</v>
      </c>
      <c r="G744" s="3" t="s">
        <v>14</v>
      </c>
      <c r="H744" s="3" t="s">
        <v>15</v>
      </c>
      <c r="I744" s="3" t="s">
        <v>16</v>
      </c>
      <c r="J744" s="6"/>
      <c r="K744" s="6"/>
      <c r="L744" s="6"/>
      <c r="M744" s="6"/>
      <c r="N744" s="6"/>
      <c r="O744" s="6"/>
      <c r="P744" s="6"/>
      <c r="Q744" s="8"/>
    </row>
    <row r="745" ht="299.25" spans="1:17">
      <c r="A745" s="3">
        <f>MAX($A$2:A744)+1</f>
        <v>174</v>
      </c>
      <c r="B745" s="3" t="s">
        <v>1519</v>
      </c>
      <c r="C745" s="3" t="s">
        <v>319</v>
      </c>
      <c r="D745" s="3">
        <v>1</v>
      </c>
      <c r="E745" s="3" t="s">
        <v>1520</v>
      </c>
      <c r="F745" s="3" t="s">
        <v>13</v>
      </c>
      <c r="G745" s="3" t="s">
        <v>19</v>
      </c>
      <c r="H745" s="3" t="s">
        <v>15</v>
      </c>
      <c r="I745" s="3" t="s">
        <v>16</v>
      </c>
      <c r="J745" s="6"/>
      <c r="K745" s="6"/>
      <c r="L745" s="6"/>
      <c r="M745" s="6"/>
      <c r="N745" s="6"/>
      <c r="O745" s="6"/>
      <c r="P745" s="6"/>
      <c r="Q745" s="8"/>
    </row>
    <row r="746" ht="128.25" spans="1:17">
      <c r="A746" s="3"/>
      <c r="B746" s="3"/>
      <c r="C746" s="3" t="s">
        <v>1521</v>
      </c>
      <c r="D746" s="3">
        <v>2</v>
      </c>
      <c r="E746" s="3" t="s">
        <v>1522</v>
      </c>
      <c r="F746" s="3" t="s">
        <v>13</v>
      </c>
      <c r="G746" s="3" t="s">
        <v>52</v>
      </c>
      <c r="H746" s="3" t="s">
        <v>15</v>
      </c>
      <c r="I746" s="3" t="s">
        <v>16</v>
      </c>
      <c r="J746" s="6"/>
      <c r="K746" s="6"/>
      <c r="L746" s="6"/>
      <c r="M746" s="6"/>
      <c r="N746" s="6"/>
      <c r="O746" s="6"/>
      <c r="P746" s="6"/>
      <c r="Q746" s="8"/>
    </row>
    <row r="747" ht="327.75" spans="1:17">
      <c r="A747" s="3"/>
      <c r="B747" s="3"/>
      <c r="C747" s="3" t="s">
        <v>1523</v>
      </c>
      <c r="D747" s="3">
        <v>2</v>
      </c>
      <c r="E747" s="3" t="s">
        <v>1524</v>
      </c>
      <c r="F747" s="3">
        <v>10000</v>
      </c>
      <c r="G747" s="3" t="s">
        <v>19</v>
      </c>
      <c r="H747" s="3" t="s">
        <v>15</v>
      </c>
      <c r="I747" s="3" t="s">
        <v>16</v>
      </c>
      <c r="J747" s="6"/>
      <c r="K747" s="6"/>
      <c r="L747" s="6"/>
      <c r="M747" s="6"/>
      <c r="N747" s="6"/>
      <c r="O747" s="6"/>
      <c r="P747" s="6"/>
      <c r="Q747" s="8"/>
    </row>
    <row r="748" ht="142.5" spans="1:17">
      <c r="A748" s="3"/>
      <c r="B748" s="3"/>
      <c r="C748" s="3" t="s">
        <v>331</v>
      </c>
      <c r="D748" s="3">
        <v>2</v>
      </c>
      <c r="E748" s="3" t="s">
        <v>1525</v>
      </c>
      <c r="F748" s="3" t="s">
        <v>13</v>
      </c>
      <c r="G748" s="3" t="s">
        <v>19</v>
      </c>
      <c r="H748" s="3" t="s">
        <v>15</v>
      </c>
      <c r="I748" s="3" t="s">
        <v>16</v>
      </c>
      <c r="J748" s="6"/>
      <c r="K748" s="6"/>
      <c r="L748" s="6"/>
      <c r="M748" s="6"/>
      <c r="N748" s="6"/>
      <c r="O748" s="6"/>
      <c r="P748" s="6"/>
      <c r="Q748" s="8"/>
    </row>
    <row r="749" ht="213.75" spans="1:17">
      <c r="A749" s="3"/>
      <c r="B749" s="3"/>
      <c r="C749" s="3" t="s">
        <v>197</v>
      </c>
      <c r="D749" s="3">
        <v>2</v>
      </c>
      <c r="E749" s="3" t="s">
        <v>1526</v>
      </c>
      <c r="F749" s="3">
        <v>10000</v>
      </c>
      <c r="G749" s="3" t="s">
        <v>14</v>
      </c>
      <c r="H749" s="3" t="s">
        <v>15</v>
      </c>
      <c r="I749" s="3" t="s">
        <v>16</v>
      </c>
      <c r="J749" s="6"/>
      <c r="K749" s="6"/>
      <c r="L749" s="6"/>
      <c r="M749" s="6"/>
      <c r="N749" s="6"/>
      <c r="O749" s="6"/>
      <c r="P749" s="6"/>
      <c r="Q749" s="8"/>
    </row>
    <row r="750" ht="228" spans="1:17">
      <c r="A750" s="3"/>
      <c r="B750" s="3"/>
      <c r="C750" s="3" t="s">
        <v>1527</v>
      </c>
      <c r="D750" s="3"/>
      <c r="E750" s="3" t="s">
        <v>1528</v>
      </c>
      <c r="F750" s="3">
        <v>10000</v>
      </c>
      <c r="G750" s="3" t="s">
        <v>14</v>
      </c>
      <c r="H750" s="3" t="s">
        <v>15</v>
      </c>
      <c r="I750" s="3" t="s">
        <v>16</v>
      </c>
      <c r="J750" s="6"/>
      <c r="K750" s="6"/>
      <c r="L750" s="6"/>
      <c r="M750" s="6"/>
      <c r="N750" s="6"/>
      <c r="O750" s="6"/>
      <c r="P750" s="6"/>
      <c r="Q750" s="8"/>
    </row>
    <row r="751" ht="114" spans="1:17">
      <c r="A751" s="3"/>
      <c r="B751" s="3"/>
      <c r="C751" s="3" t="s">
        <v>296</v>
      </c>
      <c r="D751" s="3">
        <v>2</v>
      </c>
      <c r="E751" s="3" t="s">
        <v>1529</v>
      </c>
      <c r="F751" s="3" t="s">
        <v>13</v>
      </c>
      <c r="G751" s="3" t="s">
        <v>52</v>
      </c>
      <c r="H751" s="3" t="s">
        <v>15</v>
      </c>
      <c r="I751" s="3" t="s">
        <v>16</v>
      </c>
      <c r="J751" s="6"/>
      <c r="K751" s="6"/>
      <c r="L751" s="6"/>
      <c r="M751" s="6"/>
      <c r="N751" s="6"/>
      <c r="O751" s="6"/>
      <c r="P751" s="6"/>
      <c r="Q751" s="8"/>
    </row>
    <row r="752" ht="409.5" spans="1:17">
      <c r="A752" s="3">
        <f>MAX($A$2:A751)+1</f>
        <v>175</v>
      </c>
      <c r="B752" s="3" t="s">
        <v>1530</v>
      </c>
      <c r="C752" s="3" t="s">
        <v>1531</v>
      </c>
      <c r="D752" s="3"/>
      <c r="E752" s="3" t="s">
        <v>1532</v>
      </c>
      <c r="F752" s="3" t="s">
        <v>13</v>
      </c>
      <c r="G752" s="3" t="s">
        <v>19</v>
      </c>
      <c r="H752" s="3" t="s">
        <v>15</v>
      </c>
      <c r="I752" s="3" t="s">
        <v>16</v>
      </c>
      <c r="J752" s="6"/>
      <c r="K752" s="6"/>
      <c r="L752" s="6"/>
      <c r="M752" s="6"/>
      <c r="N752" s="6"/>
      <c r="O752" s="6"/>
      <c r="P752" s="6"/>
      <c r="Q752" s="8"/>
    </row>
    <row r="753" ht="256.5" spans="1:17">
      <c r="A753" s="3">
        <f>MAX($A$2:A752)+1</f>
        <v>176</v>
      </c>
      <c r="B753" s="3" t="s">
        <v>1533</v>
      </c>
      <c r="C753" s="3" t="s">
        <v>1534</v>
      </c>
      <c r="D753" s="3">
        <v>1</v>
      </c>
      <c r="E753" s="3" t="s">
        <v>1535</v>
      </c>
      <c r="F753" s="3">
        <v>7000</v>
      </c>
      <c r="G753" s="3" t="s">
        <v>14</v>
      </c>
      <c r="H753" s="3" t="s">
        <v>15</v>
      </c>
      <c r="I753" s="3" t="s">
        <v>16</v>
      </c>
      <c r="J753" s="6"/>
      <c r="K753" s="6"/>
      <c r="L753" s="6"/>
      <c r="M753" s="6"/>
      <c r="N753" s="6"/>
      <c r="O753" s="6"/>
      <c r="P753" s="6"/>
      <c r="Q753" s="8"/>
    </row>
    <row r="754" ht="409.5" spans="1:17">
      <c r="A754" s="3">
        <f>MAX($A$2:A753)+1</f>
        <v>177</v>
      </c>
      <c r="B754" s="3" t="s">
        <v>1536</v>
      </c>
      <c r="C754" s="3" t="s">
        <v>1537</v>
      </c>
      <c r="D754" s="3">
        <v>4</v>
      </c>
      <c r="E754" s="3" t="s">
        <v>1538</v>
      </c>
      <c r="F754" s="3">
        <v>26000</v>
      </c>
      <c r="G754" s="3" t="s">
        <v>14</v>
      </c>
      <c r="H754" s="3" t="s">
        <v>15</v>
      </c>
      <c r="I754" s="3" t="s">
        <v>16</v>
      </c>
      <c r="J754" s="6"/>
      <c r="K754" s="6"/>
      <c r="L754" s="6"/>
      <c r="M754" s="6"/>
      <c r="N754" s="6"/>
      <c r="O754" s="6"/>
      <c r="P754" s="6"/>
      <c r="Q754" s="8"/>
    </row>
    <row r="755" ht="409.5" spans="1:17">
      <c r="A755" s="3"/>
      <c r="B755" s="3"/>
      <c r="C755" s="3" t="s">
        <v>1539</v>
      </c>
      <c r="D755" s="3">
        <v>4</v>
      </c>
      <c r="E755" s="3" t="s">
        <v>1538</v>
      </c>
      <c r="F755" s="3">
        <v>25000</v>
      </c>
      <c r="G755" s="3" t="s">
        <v>14</v>
      </c>
      <c r="H755" s="3" t="s">
        <v>15</v>
      </c>
      <c r="I755" s="3" t="s">
        <v>16</v>
      </c>
      <c r="J755" s="6"/>
      <c r="K755" s="6"/>
      <c r="L755" s="6"/>
      <c r="M755" s="6"/>
      <c r="N755" s="6"/>
      <c r="O755" s="6"/>
      <c r="P755" s="6"/>
      <c r="Q755" s="8"/>
    </row>
    <row r="756" ht="409.5" spans="1:17">
      <c r="A756" s="3">
        <f>MAX($A$2:A755)+1</f>
        <v>178</v>
      </c>
      <c r="B756" s="3" t="s">
        <v>1540</v>
      </c>
      <c r="C756" s="3" t="s">
        <v>1541</v>
      </c>
      <c r="D756" s="3">
        <v>1</v>
      </c>
      <c r="E756" s="3" t="s">
        <v>1542</v>
      </c>
      <c r="F756" s="3">
        <v>12000</v>
      </c>
      <c r="G756" s="3" t="s">
        <v>14</v>
      </c>
      <c r="H756" s="3" t="s">
        <v>15</v>
      </c>
      <c r="I756" s="3" t="s">
        <v>16</v>
      </c>
      <c r="J756" s="6"/>
      <c r="K756" s="6"/>
      <c r="L756" s="6"/>
      <c r="M756" s="6"/>
      <c r="N756" s="6"/>
      <c r="O756" s="6"/>
      <c r="P756" s="6"/>
      <c r="Q756" s="8"/>
    </row>
    <row r="757" ht="342" spans="1:17">
      <c r="A757" s="3"/>
      <c r="B757" s="3"/>
      <c r="C757" s="3" t="s">
        <v>296</v>
      </c>
      <c r="D757" s="3"/>
      <c r="E757" s="3" t="s">
        <v>1543</v>
      </c>
      <c r="F757" s="3" t="s">
        <v>13</v>
      </c>
      <c r="G757" s="3" t="s">
        <v>19</v>
      </c>
      <c r="H757" s="3" t="s">
        <v>15</v>
      </c>
      <c r="I757" s="3" t="s">
        <v>16</v>
      </c>
      <c r="J757" s="6"/>
      <c r="K757" s="6"/>
      <c r="L757" s="6"/>
      <c r="M757" s="6"/>
      <c r="N757" s="6"/>
      <c r="O757" s="6"/>
      <c r="P757" s="6"/>
      <c r="Q757" s="8"/>
    </row>
    <row r="758" ht="409.5" spans="1:17">
      <c r="A758" s="3">
        <f>MAX($A$2:A757)+1</f>
        <v>179</v>
      </c>
      <c r="B758" s="3" t="s">
        <v>1544</v>
      </c>
      <c r="C758" s="3" t="s">
        <v>1545</v>
      </c>
      <c r="D758" s="3">
        <v>3</v>
      </c>
      <c r="E758" s="3" t="s">
        <v>1546</v>
      </c>
      <c r="F758" s="3">
        <v>8000</v>
      </c>
      <c r="G758" s="3" t="s">
        <v>72</v>
      </c>
      <c r="H758" s="3" t="s">
        <v>15</v>
      </c>
      <c r="I758" s="3" t="s">
        <v>16</v>
      </c>
      <c r="J758" s="6"/>
      <c r="K758" s="6"/>
      <c r="L758" s="6"/>
      <c r="M758" s="6"/>
      <c r="N758" s="6"/>
      <c r="O758" s="6"/>
      <c r="P758" s="6"/>
      <c r="Q758" s="8"/>
    </row>
    <row r="759" ht="409.5" spans="1:17">
      <c r="A759" s="3"/>
      <c r="B759" s="3"/>
      <c r="C759" s="3" t="s">
        <v>50</v>
      </c>
      <c r="D759" s="3">
        <v>1</v>
      </c>
      <c r="E759" s="3" t="s">
        <v>1547</v>
      </c>
      <c r="F759" s="3">
        <v>7000</v>
      </c>
      <c r="G759" s="3" t="s">
        <v>19</v>
      </c>
      <c r="H759" s="3" t="s">
        <v>15</v>
      </c>
      <c r="I759" s="3" t="s">
        <v>16</v>
      </c>
      <c r="J759" s="6"/>
      <c r="K759" s="6"/>
      <c r="L759" s="6"/>
      <c r="M759" s="6"/>
      <c r="N759" s="6"/>
      <c r="O759" s="6"/>
      <c r="P759" s="6"/>
      <c r="Q759" s="8"/>
    </row>
    <row r="760" ht="114" spans="1:17">
      <c r="A760" s="3">
        <f>MAX($A$2:A759)+1</f>
        <v>180</v>
      </c>
      <c r="B760" s="3" t="s">
        <v>1548</v>
      </c>
      <c r="C760" s="3" t="s">
        <v>1549</v>
      </c>
      <c r="D760" s="3">
        <v>10</v>
      </c>
      <c r="E760" s="3" t="s">
        <v>1550</v>
      </c>
      <c r="F760" s="3">
        <v>10000</v>
      </c>
      <c r="G760" s="3" t="s">
        <v>19</v>
      </c>
      <c r="H760" s="3" t="s">
        <v>15</v>
      </c>
      <c r="I760" s="3" t="s">
        <v>16</v>
      </c>
      <c r="J760" s="6"/>
      <c r="K760" s="6"/>
      <c r="L760" s="6"/>
      <c r="M760" s="6"/>
      <c r="N760" s="6"/>
      <c r="O760" s="6"/>
      <c r="P760" s="6"/>
      <c r="Q760" s="8"/>
    </row>
    <row r="761" ht="409.5" spans="1:17">
      <c r="A761" s="3">
        <f>MAX($A$2:A760)+1</f>
        <v>181</v>
      </c>
      <c r="B761" s="3" t="s">
        <v>1551</v>
      </c>
      <c r="C761" s="3" t="s">
        <v>1552</v>
      </c>
      <c r="D761" s="3"/>
      <c r="E761" s="3" t="s">
        <v>1553</v>
      </c>
      <c r="F761" s="3">
        <v>17000</v>
      </c>
      <c r="G761" s="3" t="s">
        <v>14</v>
      </c>
      <c r="H761" s="3" t="s">
        <v>15</v>
      </c>
      <c r="I761" s="3" t="s">
        <v>16</v>
      </c>
      <c r="J761" s="6"/>
      <c r="K761" s="6"/>
      <c r="L761" s="6"/>
      <c r="M761" s="6"/>
      <c r="N761" s="6"/>
      <c r="O761" s="6"/>
      <c r="P761" s="6"/>
      <c r="Q761" s="8"/>
    </row>
    <row r="762" ht="71.25" spans="1:17">
      <c r="A762" s="3">
        <f>MAX($A$2:A761)+1</f>
        <v>182</v>
      </c>
      <c r="B762" s="3" t="s">
        <v>1554</v>
      </c>
      <c r="C762" s="3" t="s">
        <v>1555</v>
      </c>
      <c r="D762" s="3">
        <v>1</v>
      </c>
      <c r="E762" s="3"/>
      <c r="F762" s="3">
        <v>6000</v>
      </c>
      <c r="G762" s="3" t="s">
        <v>14</v>
      </c>
      <c r="H762" s="3" t="s">
        <v>15</v>
      </c>
      <c r="I762" s="3" t="s">
        <v>16</v>
      </c>
      <c r="J762" s="6"/>
      <c r="K762" s="6"/>
      <c r="L762" s="6"/>
      <c r="M762" s="6"/>
      <c r="N762" s="6"/>
      <c r="O762" s="6"/>
      <c r="P762" s="6"/>
      <c r="Q762" s="8"/>
    </row>
    <row r="763" ht="409.5" spans="1:17">
      <c r="A763" s="3"/>
      <c r="B763" s="3"/>
      <c r="C763" s="3" t="s">
        <v>1556</v>
      </c>
      <c r="D763" s="3">
        <v>1</v>
      </c>
      <c r="E763" s="3" t="s">
        <v>1557</v>
      </c>
      <c r="F763" s="3">
        <v>12000</v>
      </c>
      <c r="G763" s="3" t="s">
        <v>14</v>
      </c>
      <c r="H763" s="3" t="s">
        <v>15</v>
      </c>
      <c r="I763" s="3" t="s">
        <v>16</v>
      </c>
      <c r="J763" s="6"/>
      <c r="K763" s="6"/>
      <c r="L763" s="6"/>
      <c r="M763" s="6"/>
      <c r="N763" s="6"/>
      <c r="O763" s="6"/>
      <c r="P763" s="6"/>
      <c r="Q763" s="8"/>
    </row>
    <row r="764" ht="409.5" spans="1:17">
      <c r="A764" s="3"/>
      <c r="B764" s="3"/>
      <c r="C764" s="3" t="s">
        <v>1558</v>
      </c>
      <c r="D764" s="3"/>
      <c r="E764" s="3" t="s">
        <v>1559</v>
      </c>
      <c r="F764" s="3">
        <v>12000</v>
      </c>
      <c r="G764" s="3" t="s">
        <v>52</v>
      </c>
      <c r="H764" s="3" t="s">
        <v>15</v>
      </c>
      <c r="I764" s="3" t="s">
        <v>16</v>
      </c>
      <c r="J764" s="6"/>
      <c r="K764" s="6"/>
      <c r="L764" s="6"/>
      <c r="M764" s="6"/>
      <c r="N764" s="6"/>
      <c r="O764" s="6"/>
      <c r="P764" s="6"/>
      <c r="Q764" s="8"/>
    </row>
    <row r="765" ht="213.75" spans="1:17">
      <c r="A765" s="3"/>
      <c r="B765" s="3"/>
      <c r="C765" s="3" t="s">
        <v>1506</v>
      </c>
      <c r="D765" s="3">
        <v>1</v>
      </c>
      <c r="E765" s="3" t="s">
        <v>1560</v>
      </c>
      <c r="F765" s="3">
        <v>10000</v>
      </c>
      <c r="G765" s="3" t="s">
        <v>14</v>
      </c>
      <c r="H765" s="3" t="s">
        <v>15</v>
      </c>
      <c r="I765" s="3" t="s">
        <v>16</v>
      </c>
      <c r="J765" s="6"/>
      <c r="K765" s="6"/>
      <c r="L765" s="6"/>
      <c r="M765" s="6"/>
      <c r="N765" s="6"/>
      <c r="O765" s="6"/>
      <c r="P765" s="6"/>
      <c r="Q765" s="8"/>
    </row>
    <row r="766" ht="409.5" spans="1:17">
      <c r="A766" s="3">
        <f>MAX($A$2:A765)+1</f>
        <v>183</v>
      </c>
      <c r="B766" s="3" t="s">
        <v>1561</v>
      </c>
      <c r="C766" s="3" t="s">
        <v>1562</v>
      </c>
      <c r="D766" s="3"/>
      <c r="E766" s="3" t="s">
        <v>1563</v>
      </c>
      <c r="F766" s="3" t="s">
        <v>13</v>
      </c>
      <c r="G766" s="3" t="s">
        <v>19</v>
      </c>
      <c r="H766" s="3" t="s">
        <v>15</v>
      </c>
      <c r="I766" s="3" t="s">
        <v>16</v>
      </c>
      <c r="J766" s="6"/>
      <c r="K766" s="6"/>
      <c r="L766" s="6"/>
      <c r="M766" s="6"/>
      <c r="N766" s="6"/>
      <c r="O766" s="6"/>
      <c r="P766" s="6"/>
      <c r="Q766" s="8"/>
    </row>
    <row r="767" ht="409.5" spans="1:17">
      <c r="A767" s="3">
        <f>MAX($A$2:A766)+1</f>
        <v>184</v>
      </c>
      <c r="B767" s="3" t="s">
        <v>1564</v>
      </c>
      <c r="C767" s="3" t="s">
        <v>1565</v>
      </c>
      <c r="D767" s="3"/>
      <c r="E767" s="3" t="s">
        <v>1566</v>
      </c>
      <c r="F767" s="3">
        <v>15000</v>
      </c>
      <c r="G767" s="3" t="s">
        <v>14</v>
      </c>
      <c r="H767" s="3" t="s">
        <v>15</v>
      </c>
      <c r="I767" s="3" t="s">
        <v>16</v>
      </c>
      <c r="J767" s="6"/>
      <c r="K767" s="6"/>
      <c r="L767" s="6"/>
      <c r="M767" s="6"/>
      <c r="N767" s="6"/>
      <c r="O767" s="6"/>
      <c r="P767" s="6"/>
      <c r="Q767" s="8"/>
    </row>
    <row r="768" ht="409.5" spans="1:17">
      <c r="A768" s="3">
        <f>MAX($A$2:A767)+1</f>
        <v>185</v>
      </c>
      <c r="B768" s="3" t="s">
        <v>1567</v>
      </c>
      <c r="C768" s="3" t="s">
        <v>74</v>
      </c>
      <c r="D768" s="3">
        <v>1</v>
      </c>
      <c r="E768" s="3" t="s">
        <v>1568</v>
      </c>
      <c r="F768" s="3">
        <v>18000</v>
      </c>
      <c r="G768" s="3" t="s">
        <v>14</v>
      </c>
      <c r="H768" s="3" t="s">
        <v>15</v>
      </c>
      <c r="I768" s="3" t="s">
        <v>16</v>
      </c>
      <c r="J768" s="6"/>
      <c r="K768" s="6"/>
      <c r="L768" s="6"/>
      <c r="M768" s="6"/>
      <c r="N768" s="6"/>
      <c r="O768" s="6"/>
      <c r="P768" s="6"/>
      <c r="Q768" s="8"/>
    </row>
    <row r="769" ht="409.5" spans="1:17">
      <c r="A769" s="3">
        <f>MAX($A$2:A768)+1</f>
        <v>186</v>
      </c>
      <c r="B769" s="3" t="s">
        <v>1569</v>
      </c>
      <c r="C769" s="3" t="s">
        <v>1570</v>
      </c>
      <c r="D769" s="3">
        <v>1</v>
      </c>
      <c r="E769" s="3" t="s">
        <v>1571</v>
      </c>
      <c r="F769" s="3" t="s">
        <v>13</v>
      </c>
      <c r="G769" s="3" t="s">
        <v>52</v>
      </c>
      <c r="H769" s="3" t="s">
        <v>15</v>
      </c>
      <c r="I769" s="3" t="s">
        <v>16</v>
      </c>
      <c r="J769" s="6"/>
      <c r="K769" s="6"/>
      <c r="L769" s="6"/>
      <c r="M769" s="6"/>
      <c r="N769" s="6"/>
      <c r="O769" s="6"/>
      <c r="P769" s="6"/>
      <c r="Q769" s="8"/>
    </row>
    <row r="770" ht="409.5" spans="1:17">
      <c r="A770" s="3"/>
      <c r="B770" s="3"/>
      <c r="C770" s="3" t="s">
        <v>153</v>
      </c>
      <c r="D770" s="3"/>
      <c r="E770" s="3" t="s">
        <v>1572</v>
      </c>
      <c r="F770" s="3" t="s">
        <v>13</v>
      </c>
      <c r="G770" s="3" t="s">
        <v>72</v>
      </c>
      <c r="H770" s="3" t="s">
        <v>15</v>
      </c>
      <c r="I770" s="3" t="s">
        <v>16</v>
      </c>
      <c r="J770" s="6"/>
      <c r="K770" s="6"/>
      <c r="L770" s="6"/>
      <c r="M770" s="6"/>
      <c r="N770" s="6"/>
      <c r="O770" s="6"/>
      <c r="P770" s="6"/>
      <c r="Q770" s="8"/>
    </row>
    <row r="771" ht="409.5" spans="1:17">
      <c r="A771" s="3">
        <f>MAX($A$2:A770)+1</f>
        <v>187</v>
      </c>
      <c r="B771" s="3" t="s">
        <v>1573</v>
      </c>
      <c r="C771" s="3" t="s">
        <v>1574</v>
      </c>
      <c r="D771" s="3"/>
      <c r="E771" s="3" t="s">
        <v>1575</v>
      </c>
      <c r="F771" s="3">
        <v>9000</v>
      </c>
      <c r="G771" s="3" t="s">
        <v>14</v>
      </c>
      <c r="H771" s="3" t="s">
        <v>15</v>
      </c>
      <c r="I771" s="3" t="s">
        <v>16</v>
      </c>
      <c r="J771" s="6"/>
      <c r="K771" s="6"/>
      <c r="L771" s="6"/>
      <c r="M771" s="6"/>
      <c r="N771" s="6"/>
      <c r="O771" s="6"/>
      <c r="P771" s="6"/>
      <c r="Q771" s="8"/>
    </row>
    <row r="772" ht="409.5" spans="1:17">
      <c r="A772" s="3">
        <f>MAX($A$2:A771)+1</f>
        <v>188</v>
      </c>
      <c r="B772" s="3" t="s">
        <v>1576</v>
      </c>
      <c r="C772" s="3" t="s">
        <v>1577</v>
      </c>
      <c r="D772" s="3"/>
      <c r="E772" s="3" t="s">
        <v>1578</v>
      </c>
      <c r="F772" s="3" t="s">
        <v>13</v>
      </c>
      <c r="G772" s="3" t="s">
        <v>72</v>
      </c>
      <c r="H772" s="3" t="s">
        <v>15</v>
      </c>
      <c r="I772" s="3" t="s">
        <v>16</v>
      </c>
      <c r="J772" s="6"/>
      <c r="K772" s="6"/>
      <c r="L772" s="6"/>
      <c r="M772" s="6"/>
      <c r="N772" s="6"/>
      <c r="O772" s="6"/>
      <c r="P772" s="6"/>
      <c r="Q772" s="8"/>
    </row>
    <row r="773" ht="213.75" spans="1:17">
      <c r="A773" s="3">
        <f>MAX($A$2:A772)+1</f>
        <v>189</v>
      </c>
      <c r="B773" s="3" t="s">
        <v>1579</v>
      </c>
      <c r="C773" s="3" t="s">
        <v>74</v>
      </c>
      <c r="D773" s="3">
        <v>5</v>
      </c>
      <c r="E773" s="3" t="s">
        <v>1580</v>
      </c>
      <c r="F773" s="3">
        <v>8000</v>
      </c>
      <c r="G773" s="3" t="s">
        <v>14</v>
      </c>
      <c r="H773" s="3" t="s">
        <v>15</v>
      </c>
      <c r="I773" s="3" t="s">
        <v>16</v>
      </c>
      <c r="J773" s="6"/>
      <c r="K773" s="6"/>
      <c r="L773" s="6"/>
      <c r="M773" s="6"/>
      <c r="N773" s="6"/>
      <c r="O773" s="6"/>
      <c r="P773" s="6"/>
      <c r="Q773" s="8"/>
    </row>
    <row r="774" ht="409.5" spans="1:17">
      <c r="A774" s="3">
        <f>MAX($A$2:A773)+1</f>
        <v>190</v>
      </c>
      <c r="B774" s="3" t="s">
        <v>1581</v>
      </c>
      <c r="C774" s="3" t="s">
        <v>601</v>
      </c>
      <c r="D774" s="3">
        <v>10</v>
      </c>
      <c r="E774" s="3" t="s">
        <v>1582</v>
      </c>
      <c r="F774" s="3">
        <v>15000</v>
      </c>
      <c r="G774" s="3" t="s">
        <v>14</v>
      </c>
      <c r="H774" s="3" t="s">
        <v>15</v>
      </c>
      <c r="I774" s="3" t="s">
        <v>16</v>
      </c>
      <c r="J774" s="6"/>
      <c r="K774" s="6"/>
      <c r="L774" s="6"/>
      <c r="M774" s="6"/>
      <c r="N774" s="6"/>
      <c r="O774" s="6"/>
      <c r="P774" s="6"/>
      <c r="Q774" s="8"/>
    </row>
    <row r="775" ht="199.5" spans="1:17">
      <c r="A775" s="3">
        <f>MAX($A$2:A774)+1</f>
        <v>191</v>
      </c>
      <c r="B775" s="3" t="s">
        <v>1583</v>
      </c>
      <c r="C775" s="3" t="s">
        <v>245</v>
      </c>
      <c r="D775" s="3">
        <v>5</v>
      </c>
      <c r="E775" s="3" t="s">
        <v>1584</v>
      </c>
      <c r="F775" s="3">
        <v>10000</v>
      </c>
      <c r="G775" s="3" t="s">
        <v>14</v>
      </c>
      <c r="H775" s="3" t="s">
        <v>15</v>
      </c>
      <c r="I775" s="3" t="s">
        <v>16</v>
      </c>
      <c r="J775" s="6"/>
      <c r="K775" s="6"/>
      <c r="L775" s="6"/>
      <c r="M775" s="6"/>
      <c r="N775" s="6"/>
      <c r="O775" s="6"/>
      <c r="P775" s="6"/>
      <c r="Q775" s="8"/>
    </row>
    <row r="776" ht="313.5" spans="1:17">
      <c r="A776" s="3"/>
      <c r="B776" s="3"/>
      <c r="C776" s="3" t="s">
        <v>1585</v>
      </c>
      <c r="D776" s="3">
        <v>2</v>
      </c>
      <c r="E776" s="3" t="s">
        <v>1586</v>
      </c>
      <c r="F776" s="3">
        <v>10000</v>
      </c>
      <c r="G776" s="3" t="s">
        <v>14</v>
      </c>
      <c r="H776" s="3" t="s">
        <v>15</v>
      </c>
      <c r="I776" s="3" t="s">
        <v>16</v>
      </c>
      <c r="J776" s="6"/>
      <c r="K776" s="6"/>
      <c r="L776" s="6"/>
      <c r="M776" s="6"/>
      <c r="N776" s="6"/>
      <c r="O776" s="6"/>
      <c r="P776" s="6"/>
      <c r="Q776" s="8"/>
    </row>
    <row r="777" ht="213.75" spans="1:17">
      <c r="A777" s="3"/>
      <c r="B777" s="3"/>
      <c r="C777" s="3" t="s">
        <v>1587</v>
      </c>
      <c r="D777" s="3">
        <v>2</v>
      </c>
      <c r="E777" s="3" t="s">
        <v>1588</v>
      </c>
      <c r="F777" s="3">
        <v>6000</v>
      </c>
      <c r="G777" s="3" t="s">
        <v>14</v>
      </c>
      <c r="H777" s="3" t="s">
        <v>15</v>
      </c>
      <c r="I777" s="3" t="s">
        <v>16</v>
      </c>
      <c r="J777" s="6"/>
      <c r="K777" s="6"/>
      <c r="L777" s="6"/>
      <c r="M777" s="6"/>
      <c r="N777" s="6"/>
      <c r="O777" s="6"/>
      <c r="P777" s="6"/>
      <c r="Q777" s="8"/>
    </row>
    <row r="778" ht="285" spans="1:17">
      <c r="A778" s="3"/>
      <c r="B778" s="3"/>
      <c r="C778" s="3" t="s">
        <v>1589</v>
      </c>
      <c r="D778" s="3">
        <v>6</v>
      </c>
      <c r="E778" s="3" t="s">
        <v>1590</v>
      </c>
      <c r="F778" s="3">
        <v>12000</v>
      </c>
      <c r="G778" s="3" t="s">
        <v>14</v>
      </c>
      <c r="H778" s="3" t="s">
        <v>15</v>
      </c>
      <c r="I778" s="3" t="s">
        <v>16</v>
      </c>
      <c r="J778" s="6"/>
      <c r="K778" s="6"/>
      <c r="L778" s="6"/>
      <c r="M778" s="6"/>
      <c r="N778" s="6"/>
      <c r="O778" s="6"/>
      <c r="P778" s="6"/>
      <c r="Q778" s="8"/>
    </row>
    <row r="779" ht="156.75" spans="1:17">
      <c r="A779" s="3"/>
      <c r="B779" s="3"/>
      <c r="C779" s="3" t="s">
        <v>1591</v>
      </c>
      <c r="D779" s="3">
        <v>2</v>
      </c>
      <c r="E779" s="3" t="s">
        <v>1592</v>
      </c>
      <c r="F779" s="3">
        <v>7000</v>
      </c>
      <c r="G779" s="3" t="s">
        <v>14</v>
      </c>
      <c r="H779" s="3" t="s">
        <v>15</v>
      </c>
      <c r="I779" s="3" t="s">
        <v>16</v>
      </c>
      <c r="J779" s="6"/>
      <c r="K779" s="6"/>
      <c r="L779" s="6"/>
      <c r="M779" s="6"/>
      <c r="N779" s="6"/>
      <c r="O779" s="6"/>
      <c r="P779" s="6"/>
      <c r="Q779" s="8"/>
    </row>
    <row r="780" ht="85.5" spans="1:17">
      <c r="A780" s="3"/>
      <c r="B780" s="3"/>
      <c r="C780" s="3" t="s">
        <v>1593</v>
      </c>
      <c r="D780" s="3">
        <v>2</v>
      </c>
      <c r="E780" s="3" t="s">
        <v>1594</v>
      </c>
      <c r="F780" s="3">
        <v>6000</v>
      </c>
      <c r="G780" s="3" t="s">
        <v>14</v>
      </c>
      <c r="H780" s="3" t="s">
        <v>15</v>
      </c>
      <c r="I780" s="3" t="s">
        <v>16</v>
      </c>
      <c r="J780" s="6"/>
      <c r="K780" s="6"/>
      <c r="L780" s="6"/>
      <c r="M780" s="6"/>
      <c r="N780" s="6"/>
      <c r="O780" s="6"/>
      <c r="P780" s="6"/>
      <c r="Q780" s="8"/>
    </row>
    <row r="781" ht="71.25" spans="1:17">
      <c r="A781" s="3"/>
      <c r="B781" s="3"/>
      <c r="C781" s="3" t="s">
        <v>1595</v>
      </c>
      <c r="D781" s="3">
        <v>3</v>
      </c>
      <c r="E781" s="3" t="s">
        <v>1596</v>
      </c>
      <c r="F781" s="3">
        <v>6000</v>
      </c>
      <c r="G781" s="3" t="s">
        <v>14</v>
      </c>
      <c r="H781" s="3" t="s">
        <v>15</v>
      </c>
      <c r="I781" s="3" t="s">
        <v>16</v>
      </c>
      <c r="J781" s="6"/>
      <c r="K781" s="6"/>
      <c r="L781" s="6"/>
      <c r="M781" s="6"/>
      <c r="N781" s="6"/>
      <c r="O781" s="6"/>
      <c r="P781" s="6"/>
      <c r="Q781" s="8"/>
    </row>
    <row r="782" ht="99.75" spans="1:17">
      <c r="A782" s="3"/>
      <c r="B782" s="3"/>
      <c r="C782" s="3" t="s">
        <v>1597</v>
      </c>
      <c r="D782" s="3">
        <v>2</v>
      </c>
      <c r="E782" s="3" t="s">
        <v>1598</v>
      </c>
      <c r="F782" s="3">
        <v>5000</v>
      </c>
      <c r="G782" s="3" t="s">
        <v>14</v>
      </c>
      <c r="H782" s="3" t="s">
        <v>15</v>
      </c>
      <c r="I782" s="3" t="s">
        <v>16</v>
      </c>
      <c r="J782" s="6"/>
      <c r="K782" s="6"/>
      <c r="L782" s="6"/>
      <c r="M782" s="6"/>
      <c r="N782" s="6"/>
      <c r="O782" s="6"/>
      <c r="P782" s="6"/>
      <c r="Q782" s="8"/>
    </row>
    <row r="783" ht="384.75" spans="1:17">
      <c r="A783" s="3"/>
      <c r="B783" s="3"/>
      <c r="C783" s="3" t="s">
        <v>199</v>
      </c>
      <c r="D783" s="3">
        <v>5</v>
      </c>
      <c r="E783" s="3" t="s">
        <v>1599</v>
      </c>
      <c r="F783" s="3">
        <v>8000</v>
      </c>
      <c r="G783" s="3" t="s">
        <v>14</v>
      </c>
      <c r="H783" s="3" t="s">
        <v>15</v>
      </c>
      <c r="I783" s="3" t="s">
        <v>16</v>
      </c>
      <c r="J783" s="6"/>
      <c r="K783" s="6"/>
      <c r="L783" s="6"/>
      <c r="M783" s="6"/>
      <c r="N783" s="6"/>
      <c r="O783" s="6"/>
      <c r="P783" s="6"/>
      <c r="Q783" s="8"/>
    </row>
    <row r="784" ht="409.5" spans="1:17">
      <c r="A784" s="3"/>
      <c r="B784" s="3"/>
      <c r="C784" s="3" t="s">
        <v>1398</v>
      </c>
      <c r="D784" s="3">
        <v>10</v>
      </c>
      <c r="E784" s="3" t="s">
        <v>1600</v>
      </c>
      <c r="F784" s="3">
        <v>8000</v>
      </c>
      <c r="G784" s="3" t="s">
        <v>14</v>
      </c>
      <c r="H784" s="3" t="s">
        <v>15</v>
      </c>
      <c r="I784" s="3" t="s">
        <v>16</v>
      </c>
      <c r="J784" s="6"/>
      <c r="K784" s="6"/>
      <c r="L784" s="6"/>
      <c r="M784" s="6"/>
      <c r="N784" s="6"/>
      <c r="O784" s="6"/>
      <c r="P784" s="6"/>
      <c r="Q784" s="8"/>
    </row>
    <row r="785" ht="213.75" spans="1:17">
      <c r="A785" s="3"/>
      <c r="B785" s="3"/>
      <c r="C785" s="3" t="s">
        <v>1601</v>
      </c>
      <c r="D785" s="3">
        <v>5</v>
      </c>
      <c r="E785" s="3" t="s">
        <v>1602</v>
      </c>
      <c r="F785" s="3">
        <v>8000</v>
      </c>
      <c r="G785" s="3" t="s">
        <v>14</v>
      </c>
      <c r="H785" s="3" t="s">
        <v>15</v>
      </c>
      <c r="I785" s="3" t="s">
        <v>16</v>
      </c>
      <c r="J785" s="6"/>
      <c r="K785" s="6"/>
      <c r="L785" s="6"/>
      <c r="M785" s="6"/>
      <c r="N785" s="6"/>
      <c r="O785" s="6"/>
      <c r="P785" s="6"/>
      <c r="Q785" s="8"/>
    </row>
    <row r="786" ht="409.5" spans="1:17">
      <c r="A786" s="3"/>
      <c r="B786" s="3"/>
      <c r="C786" s="3" t="s">
        <v>1603</v>
      </c>
      <c r="D786" s="3">
        <v>10</v>
      </c>
      <c r="E786" s="3" t="s">
        <v>1604</v>
      </c>
      <c r="F786" s="3">
        <v>8000</v>
      </c>
      <c r="G786" s="3" t="s">
        <v>14</v>
      </c>
      <c r="H786" s="3" t="s">
        <v>15</v>
      </c>
      <c r="I786" s="3" t="s">
        <v>16</v>
      </c>
      <c r="J786" s="6"/>
      <c r="K786" s="6"/>
      <c r="L786" s="6"/>
      <c r="M786" s="6"/>
      <c r="N786" s="6"/>
      <c r="O786" s="6"/>
      <c r="P786" s="6"/>
      <c r="Q786" s="8"/>
    </row>
    <row r="787" ht="409.5" spans="1:17">
      <c r="A787" s="3"/>
      <c r="B787" s="3"/>
      <c r="C787" s="3" t="s">
        <v>1605</v>
      </c>
      <c r="D787" s="3">
        <v>10</v>
      </c>
      <c r="E787" s="3" t="s">
        <v>1606</v>
      </c>
      <c r="F787" s="3">
        <v>20000</v>
      </c>
      <c r="G787" s="3" t="s">
        <v>14</v>
      </c>
      <c r="H787" s="3" t="s">
        <v>15</v>
      </c>
      <c r="I787" s="3" t="s">
        <v>16</v>
      </c>
      <c r="J787" s="6"/>
      <c r="K787" s="6"/>
      <c r="L787" s="6"/>
      <c r="M787" s="6"/>
      <c r="N787" s="6"/>
      <c r="O787" s="6"/>
      <c r="P787" s="6"/>
      <c r="Q787" s="8"/>
    </row>
    <row r="788" ht="409.5" spans="1:17">
      <c r="A788" s="3"/>
      <c r="B788" s="3"/>
      <c r="C788" s="3" t="s">
        <v>1607</v>
      </c>
      <c r="D788" s="3">
        <v>2</v>
      </c>
      <c r="E788" s="3" t="s">
        <v>1608</v>
      </c>
      <c r="F788" s="3">
        <v>8000</v>
      </c>
      <c r="G788" s="3" t="s">
        <v>14</v>
      </c>
      <c r="H788" s="3" t="s">
        <v>15</v>
      </c>
      <c r="I788" s="3" t="s">
        <v>16</v>
      </c>
      <c r="J788" s="6"/>
      <c r="K788" s="6"/>
      <c r="L788" s="6"/>
      <c r="M788" s="6"/>
      <c r="N788" s="6"/>
      <c r="O788" s="6"/>
      <c r="P788" s="6"/>
      <c r="Q788" s="8"/>
    </row>
    <row r="789" ht="327.75" spans="1:17">
      <c r="A789" s="3"/>
      <c r="B789" s="3"/>
      <c r="C789" s="3" t="s">
        <v>1609</v>
      </c>
      <c r="D789" s="3">
        <v>5</v>
      </c>
      <c r="E789" s="3" t="s">
        <v>1610</v>
      </c>
      <c r="F789" s="3">
        <v>20000</v>
      </c>
      <c r="G789" s="3" t="s">
        <v>14</v>
      </c>
      <c r="H789" s="3" t="s">
        <v>15</v>
      </c>
      <c r="I789" s="3" t="s">
        <v>16</v>
      </c>
      <c r="J789" s="6"/>
      <c r="K789" s="6"/>
      <c r="L789" s="6"/>
      <c r="M789" s="6"/>
      <c r="N789" s="6"/>
      <c r="O789" s="6"/>
      <c r="P789" s="6"/>
      <c r="Q789" s="8"/>
    </row>
    <row r="790" ht="370.5" spans="1:17">
      <c r="A790" s="3"/>
      <c r="B790" s="3"/>
      <c r="C790" s="3" t="s">
        <v>1611</v>
      </c>
      <c r="D790" s="3">
        <v>5</v>
      </c>
      <c r="E790" s="3" t="s">
        <v>1612</v>
      </c>
      <c r="F790" s="3">
        <v>8000</v>
      </c>
      <c r="G790" s="3" t="s">
        <v>14</v>
      </c>
      <c r="H790" s="3" t="s">
        <v>15</v>
      </c>
      <c r="I790" s="3" t="s">
        <v>16</v>
      </c>
      <c r="J790" s="6"/>
      <c r="K790" s="6"/>
      <c r="L790" s="6"/>
      <c r="M790" s="6"/>
      <c r="N790" s="6"/>
      <c r="O790" s="6"/>
      <c r="P790" s="6"/>
      <c r="Q790" s="8"/>
    </row>
    <row r="791" ht="409.5" spans="1:17">
      <c r="A791" s="3"/>
      <c r="B791" s="3"/>
      <c r="C791" s="3" t="s">
        <v>1613</v>
      </c>
      <c r="D791" s="3">
        <v>10</v>
      </c>
      <c r="E791" s="3" t="s">
        <v>1614</v>
      </c>
      <c r="F791" s="3">
        <v>12000</v>
      </c>
      <c r="G791" s="3" t="s">
        <v>14</v>
      </c>
      <c r="H791" s="3" t="s">
        <v>15</v>
      </c>
      <c r="I791" s="3" t="s">
        <v>16</v>
      </c>
      <c r="J791" s="6"/>
      <c r="K791" s="6"/>
      <c r="L791" s="6"/>
      <c r="M791" s="6"/>
      <c r="N791" s="6"/>
      <c r="O791" s="6"/>
      <c r="P791" s="6"/>
      <c r="Q791" s="8"/>
    </row>
    <row r="792" ht="370.5" spans="1:17">
      <c r="A792" s="3"/>
      <c r="B792" s="3"/>
      <c r="C792" s="3" t="s">
        <v>1615</v>
      </c>
      <c r="D792" s="3">
        <v>5</v>
      </c>
      <c r="E792" s="3" t="s">
        <v>1616</v>
      </c>
      <c r="F792" s="3">
        <v>15000</v>
      </c>
      <c r="G792" s="3" t="s">
        <v>14</v>
      </c>
      <c r="H792" s="3" t="s">
        <v>15</v>
      </c>
      <c r="I792" s="3" t="s">
        <v>16</v>
      </c>
      <c r="J792" s="6"/>
      <c r="K792" s="6"/>
      <c r="L792" s="6"/>
      <c r="M792" s="6"/>
      <c r="N792" s="6"/>
      <c r="O792" s="6"/>
      <c r="P792" s="6"/>
      <c r="Q792" s="8"/>
    </row>
    <row r="793" ht="299.25" spans="1:17">
      <c r="A793" s="3"/>
      <c r="B793" s="3"/>
      <c r="C793" s="3" t="s">
        <v>161</v>
      </c>
      <c r="D793" s="3">
        <v>1</v>
      </c>
      <c r="E793" s="3" t="s">
        <v>1617</v>
      </c>
      <c r="F793" s="3">
        <v>6000</v>
      </c>
      <c r="G793" s="3" t="s">
        <v>14</v>
      </c>
      <c r="H793" s="3" t="s">
        <v>15</v>
      </c>
      <c r="I793" s="3" t="s">
        <v>16</v>
      </c>
      <c r="J793" s="6"/>
      <c r="K793" s="6"/>
      <c r="L793" s="6"/>
      <c r="M793" s="6"/>
      <c r="N793" s="6"/>
      <c r="O793" s="6"/>
      <c r="P793" s="6"/>
      <c r="Q793" s="8"/>
    </row>
    <row r="794" ht="185.25" spans="1:17">
      <c r="A794" s="3"/>
      <c r="B794" s="3"/>
      <c r="C794" s="3" t="s">
        <v>1618</v>
      </c>
      <c r="D794" s="3">
        <v>1</v>
      </c>
      <c r="E794" s="3" t="s">
        <v>1619</v>
      </c>
      <c r="F794" s="3">
        <v>10000</v>
      </c>
      <c r="G794" s="3" t="s">
        <v>14</v>
      </c>
      <c r="H794" s="3" t="s">
        <v>15</v>
      </c>
      <c r="I794" s="3" t="s">
        <v>16</v>
      </c>
      <c r="J794" s="6"/>
      <c r="K794" s="6"/>
      <c r="L794" s="6"/>
      <c r="M794" s="6"/>
      <c r="N794" s="6"/>
      <c r="O794" s="6"/>
      <c r="P794" s="6"/>
      <c r="Q794" s="8"/>
    </row>
    <row r="795" ht="228" spans="1:17">
      <c r="A795" s="3"/>
      <c r="B795" s="3"/>
      <c r="C795" s="3" t="s">
        <v>1620</v>
      </c>
      <c r="D795" s="3"/>
      <c r="E795" s="3" t="s">
        <v>1621</v>
      </c>
      <c r="F795" s="3">
        <v>6000</v>
      </c>
      <c r="G795" s="3" t="s">
        <v>14</v>
      </c>
      <c r="H795" s="3" t="s">
        <v>15</v>
      </c>
      <c r="I795" s="3" t="s">
        <v>16</v>
      </c>
      <c r="J795" s="6"/>
      <c r="K795" s="6"/>
      <c r="L795" s="6"/>
      <c r="M795" s="6"/>
      <c r="N795" s="6"/>
      <c r="O795" s="6"/>
      <c r="P795" s="6"/>
      <c r="Q795" s="8"/>
    </row>
    <row r="796" ht="142.5" spans="1:17">
      <c r="A796" s="3"/>
      <c r="B796" s="3"/>
      <c r="C796" s="3" t="s">
        <v>1622</v>
      </c>
      <c r="D796" s="3">
        <v>1</v>
      </c>
      <c r="E796" s="3" t="s">
        <v>1623</v>
      </c>
      <c r="F796" s="3">
        <v>6000</v>
      </c>
      <c r="G796" s="3" t="s">
        <v>14</v>
      </c>
      <c r="H796" s="3" t="s">
        <v>15</v>
      </c>
      <c r="I796" s="3" t="s">
        <v>16</v>
      </c>
      <c r="J796" s="6"/>
      <c r="K796" s="6"/>
      <c r="L796" s="6"/>
      <c r="M796" s="6"/>
      <c r="N796" s="6"/>
      <c r="O796" s="6"/>
      <c r="P796" s="6"/>
      <c r="Q796" s="8"/>
    </row>
    <row r="797" ht="409.5" spans="1:17">
      <c r="A797" s="3"/>
      <c r="B797" s="3"/>
      <c r="C797" s="3" t="s">
        <v>1007</v>
      </c>
      <c r="D797" s="3">
        <v>5</v>
      </c>
      <c r="E797" s="3" t="s">
        <v>1624</v>
      </c>
      <c r="F797" s="3">
        <v>10000</v>
      </c>
      <c r="G797" s="3" t="s">
        <v>14</v>
      </c>
      <c r="H797" s="3" t="s">
        <v>15</v>
      </c>
      <c r="I797" s="3" t="s">
        <v>16</v>
      </c>
      <c r="J797" s="6"/>
      <c r="K797" s="6"/>
      <c r="L797" s="6"/>
      <c r="M797" s="6"/>
      <c r="N797" s="6"/>
      <c r="O797" s="6"/>
      <c r="P797" s="6"/>
      <c r="Q797" s="8"/>
    </row>
    <row r="798" ht="99.75" spans="1:17">
      <c r="A798" s="3"/>
      <c r="B798" s="3"/>
      <c r="C798" s="3" t="s">
        <v>1625</v>
      </c>
      <c r="D798" s="3">
        <v>1</v>
      </c>
      <c r="E798" s="3" t="s">
        <v>1626</v>
      </c>
      <c r="F798" s="3">
        <v>50000</v>
      </c>
      <c r="G798" s="3" t="s">
        <v>14</v>
      </c>
      <c r="H798" s="3" t="s">
        <v>15</v>
      </c>
      <c r="I798" s="3" t="s">
        <v>16</v>
      </c>
      <c r="J798" s="6"/>
      <c r="K798" s="6"/>
      <c r="L798" s="6"/>
      <c r="M798" s="6"/>
      <c r="N798" s="6"/>
      <c r="O798" s="6"/>
      <c r="P798" s="6"/>
      <c r="Q798" s="8"/>
    </row>
    <row r="799" ht="409.5" spans="1:17">
      <c r="A799" s="3"/>
      <c r="B799" s="3"/>
      <c r="C799" s="3" t="s">
        <v>1627</v>
      </c>
      <c r="D799" s="3">
        <v>1</v>
      </c>
      <c r="E799" s="3" t="s">
        <v>1628</v>
      </c>
      <c r="F799" s="3">
        <v>20000</v>
      </c>
      <c r="G799" s="3" t="s">
        <v>14</v>
      </c>
      <c r="H799" s="3" t="s">
        <v>15</v>
      </c>
      <c r="I799" s="3" t="s">
        <v>16</v>
      </c>
      <c r="J799" s="6"/>
      <c r="K799" s="6"/>
      <c r="L799" s="6"/>
      <c r="M799" s="6"/>
      <c r="N799" s="6"/>
      <c r="O799" s="6"/>
      <c r="P799" s="6"/>
      <c r="Q799" s="8"/>
    </row>
    <row r="800" ht="285" spans="1:17">
      <c r="A800" s="3"/>
      <c r="B800" s="3"/>
      <c r="C800" s="3" t="s">
        <v>1629</v>
      </c>
      <c r="D800" s="3">
        <v>2</v>
      </c>
      <c r="E800" s="3" t="s">
        <v>1630</v>
      </c>
      <c r="F800" s="3">
        <v>12000</v>
      </c>
      <c r="G800" s="3" t="s">
        <v>14</v>
      </c>
      <c r="H800" s="3" t="s">
        <v>15</v>
      </c>
      <c r="I800" s="3" t="s">
        <v>16</v>
      </c>
      <c r="J800" s="6"/>
      <c r="K800" s="6"/>
      <c r="L800" s="6"/>
      <c r="M800" s="6"/>
      <c r="N800" s="6"/>
      <c r="O800" s="6"/>
      <c r="P800" s="6"/>
      <c r="Q800" s="8"/>
    </row>
    <row r="801" ht="409.5" spans="1:17">
      <c r="A801" s="3"/>
      <c r="B801" s="3"/>
      <c r="C801" s="3" t="s">
        <v>1488</v>
      </c>
      <c r="D801" s="3">
        <v>1</v>
      </c>
      <c r="E801" s="3" t="s">
        <v>1631</v>
      </c>
      <c r="F801" s="3">
        <v>6000</v>
      </c>
      <c r="G801" s="3" t="s">
        <v>14</v>
      </c>
      <c r="H801" s="3" t="s">
        <v>15</v>
      </c>
      <c r="I801" s="3" t="s">
        <v>16</v>
      </c>
      <c r="J801" s="6"/>
      <c r="K801" s="6"/>
      <c r="L801" s="6"/>
      <c r="M801" s="6"/>
      <c r="N801" s="6"/>
      <c r="O801" s="6"/>
      <c r="P801" s="6"/>
      <c r="Q801" s="8"/>
    </row>
    <row r="802" ht="156.75" spans="1:17">
      <c r="A802" s="3"/>
      <c r="B802" s="3"/>
      <c r="C802" s="3" t="s">
        <v>1632</v>
      </c>
      <c r="D802" s="3">
        <v>5</v>
      </c>
      <c r="E802" s="3" t="s">
        <v>1633</v>
      </c>
      <c r="F802" s="3">
        <v>8000</v>
      </c>
      <c r="G802" s="3" t="s">
        <v>14</v>
      </c>
      <c r="H802" s="3" t="s">
        <v>15</v>
      </c>
      <c r="I802" s="3" t="s">
        <v>16</v>
      </c>
      <c r="J802" s="6"/>
      <c r="K802" s="6"/>
      <c r="L802" s="6"/>
      <c r="M802" s="6"/>
      <c r="N802" s="6"/>
      <c r="O802" s="6"/>
      <c r="P802" s="6"/>
      <c r="Q802" s="8"/>
    </row>
    <row r="803" ht="384.75" spans="1:17">
      <c r="A803" s="3"/>
      <c r="B803" s="3"/>
      <c r="C803" s="3" t="s">
        <v>1634</v>
      </c>
      <c r="D803" s="3">
        <v>2</v>
      </c>
      <c r="E803" s="3" t="s">
        <v>1635</v>
      </c>
      <c r="F803" s="3">
        <v>6000</v>
      </c>
      <c r="G803" s="3" t="s">
        <v>14</v>
      </c>
      <c r="H803" s="3" t="s">
        <v>15</v>
      </c>
      <c r="I803" s="3" t="s">
        <v>16</v>
      </c>
      <c r="J803" s="6"/>
      <c r="K803" s="6"/>
      <c r="L803" s="6"/>
      <c r="M803" s="6"/>
      <c r="N803" s="6"/>
      <c r="O803" s="6"/>
      <c r="P803" s="6"/>
      <c r="Q803" s="8"/>
    </row>
    <row r="804" ht="285" spans="1:17">
      <c r="A804" s="3"/>
      <c r="B804" s="3"/>
      <c r="C804" s="3" t="s">
        <v>1636</v>
      </c>
      <c r="D804" s="3">
        <v>10</v>
      </c>
      <c r="E804" s="3" t="s">
        <v>1637</v>
      </c>
      <c r="F804" s="3">
        <v>10000</v>
      </c>
      <c r="G804" s="3" t="s">
        <v>52</v>
      </c>
      <c r="H804" s="3" t="s">
        <v>15</v>
      </c>
      <c r="I804" s="3" t="s">
        <v>16</v>
      </c>
      <c r="J804" s="6"/>
      <c r="K804" s="6"/>
      <c r="L804" s="6"/>
      <c r="M804" s="6"/>
      <c r="N804" s="6"/>
      <c r="O804" s="6"/>
      <c r="P804" s="6"/>
      <c r="Q804" s="8"/>
    </row>
    <row r="805" ht="409.5" spans="1:17">
      <c r="A805" s="3"/>
      <c r="B805" s="3"/>
      <c r="C805" s="3" t="s">
        <v>1638</v>
      </c>
      <c r="D805" s="3">
        <v>2</v>
      </c>
      <c r="E805" s="3" t="s">
        <v>1639</v>
      </c>
      <c r="F805" s="3">
        <v>15000</v>
      </c>
      <c r="G805" s="3" t="s">
        <v>14</v>
      </c>
      <c r="H805" s="3" t="s">
        <v>15</v>
      </c>
      <c r="I805" s="3" t="s">
        <v>16</v>
      </c>
      <c r="J805" s="6"/>
      <c r="K805" s="6"/>
      <c r="L805" s="6"/>
      <c r="M805" s="6"/>
      <c r="N805" s="6"/>
      <c r="O805" s="6"/>
      <c r="P805" s="6"/>
      <c r="Q805" s="8"/>
    </row>
    <row r="806" ht="285" spans="1:17">
      <c r="A806" s="3"/>
      <c r="B806" s="3"/>
      <c r="C806" s="3" t="s">
        <v>161</v>
      </c>
      <c r="D806" s="3">
        <v>1</v>
      </c>
      <c r="E806" s="3" t="s">
        <v>1640</v>
      </c>
      <c r="F806" s="3">
        <v>8000</v>
      </c>
      <c r="G806" s="3" t="s">
        <v>14</v>
      </c>
      <c r="H806" s="3" t="s">
        <v>15</v>
      </c>
      <c r="I806" s="3" t="s">
        <v>16</v>
      </c>
      <c r="J806" s="6"/>
      <c r="K806" s="6"/>
      <c r="L806" s="6"/>
      <c r="M806" s="6"/>
      <c r="N806" s="6"/>
      <c r="O806" s="6"/>
      <c r="P806" s="6"/>
      <c r="Q806" s="8"/>
    </row>
    <row r="807" ht="285" spans="1:17">
      <c r="A807" s="3"/>
      <c r="B807" s="3"/>
      <c r="C807" s="3" t="s">
        <v>1641</v>
      </c>
      <c r="D807" s="3">
        <v>2</v>
      </c>
      <c r="E807" s="3" t="s">
        <v>1642</v>
      </c>
      <c r="F807" s="3">
        <v>8000</v>
      </c>
      <c r="G807" s="3" t="s">
        <v>14</v>
      </c>
      <c r="H807" s="3" t="s">
        <v>15</v>
      </c>
      <c r="I807" s="3" t="s">
        <v>16</v>
      </c>
      <c r="J807" s="6"/>
      <c r="K807" s="6"/>
      <c r="L807" s="6"/>
      <c r="M807" s="6"/>
      <c r="N807" s="6"/>
      <c r="O807" s="6"/>
      <c r="P807" s="6"/>
      <c r="Q807" s="8"/>
    </row>
    <row r="808" ht="399" spans="1:17">
      <c r="A808" s="3"/>
      <c r="B808" s="3"/>
      <c r="C808" s="3" t="s">
        <v>1223</v>
      </c>
      <c r="D808" s="3">
        <v>1</v>
      </c>
      <c r="E808" s="3" t="s">
        <v>1643</v>
      </c>
      <c r="F808" s="3">
        <v>8000</v>
      </c>
      <c r="G808" s="3" t="s">
        <v>14</v>
      </c>
      <c r="H808" s="3" t="s">
        <v>15</v>
      </c>
      <c r="I808" s="3" t="s">
        <v>16</v>
      </c>
      <c r="J808" s="6"/>
      <c r="K808" s="6"/>
      <c r="L808" s="6"/>
      <c r="M808" s="6"/>
      <c r="N808" s="6"/>
      <c r="O808" s="6"/>
      <c r="P808" s="6"/>
      <c r="Q808" s="8"/>
    </row>
    <row r="809" ht="156.75" spans="1:17">
      <c r="A809" s="3"/>
      <c r="B809" s="3"/>
      <c r="C809" s="3" t="s">
        <v>112</v>
      </c>
      <c r="D809" s="3">
        <v>2</v>
      </c>
      <c r="E809" s="3" t="s">
        <v>1644</v>
      </c>
      <c r="F809" s="3">
        <v>6000</v>
      </c>
      <c r="G809" s="3" t="s">
        <v>14</v>
      </c>
      <c r="H809" s="3" t="s">
        <v>15</v>
      </c>
      <c r="I809" s="3" t="s">
        <v>16</v>
      </c>
      <c r="J809" s="6"/>
      <c r="K809" s="6"/>
      <c r="L809" s="6"/>
      <c r="M809" s="6"/>
      <c r="N809" s="6"/>
      <c r="O809" s="6"/>
      <c r="P809" s="6"/>
      <c r="Q809" s="8"/>
    </row>
    <row r="810" ht="299.25" spans="1:17">
      <c r="A810" s="3"/>
      <c r="B810" s="3"/>
      <c r="C810" s="3" t="s">
        <v>1645</v>
      </c>
      <c r="D810" s="3">
        <v>5</v>
      </c>
      <c r="E810" s="3" t="s">
        <v>1646</v>
      </c>
      <c r="F810" s="3">
        <v>30000</v>
      </c>
      <c r="G810" s="3" t="s">
        <v>14</v>
      </c>
      <c r="H810" s="3" t="s">
        <v>15</v>
      </c>
      <c r="I810" s="3" t="s">
        <v>16</v>
      </c>
      <c r="J810" s="6"/>
      <c r="K810" s="6"/>
      <c r="L810" s="6"/>
      <c r="M810" s="6"/>
      <c r="N810" s="6"/>
      <c r="O810" s="6"/>
      <c r="P810" s="6"/>
      <c r="Q810" s="8"/>
    </row>
    <row r="811" ht="242.25" spans="1:17">
      <c r="A811" s="3"/>
      <c r="B811" s="3"/>
      <c r="C811" s="3" t="s">
        <v>1647</v>
      </c>
      <c r="D811" s="3">
        <v>2</v>
      </c>
      <c r="E811" s="3" t="s">
        <v>1648</v>
      </c>
      <c r="F811" s="3">
        <v>10000</v>
      </c>
      <c r="G811" s="3" t="s">
        <v>14</v>
      </c>
      <c r="H811" s="3" t="s">
        <v>15</v>
      </c>
      <c r="I811" s="3" t="s">
        <v>16</v>
      </c>
      <c r="J811" s="6"/>
      <c r="K811" s="6"/>
      <c r="L811" s="6"/>
      <c r="M811" s="6"/>
      <c r="N811" s="6"/>
      <c r="O811" s="6"/>
      <c r="P811" s="6"/>
      <c r="Q811" s="8"/>
    </row>
    <row r="812" ht="71.25" spans="1:17">
      <c r="A812" s="3">
        <f>MAX($A$2:A811)+1</f>
        <v>192</v>
      </c>
      <c r="B812" s="3" t="s">
        <v>1649</v>
      </c>
      <c r="C812" s="3" t="s">
        <v>1650</v>
      </c>
      <c r="D812" s="3"/>
      <c r="E812" s="3" t="s">
        <v>1651</v>
      </c>
      <c r="F812" s="3" t="s">
        <v>13</v>
      </c>
      <c r="G812" s="3" t="s">
        <v>72</v>
      </c>
      <c r="H812" s="3" t="s">
        <v>15</v>
      </c>
      <c r="I812" s="3" t="s">
        <v>16</v>
      </c>
      <c r="J812" s="6"/>
      <c r="K812" s="6"/>
      <c r="L812" s="6"/>
      <c r="M812" s="6"/>
      <c r="N812" s="6"/>
      <c r="O812" s="6"/>
      <c r="P812" s="6"/>
      <c r="Q812" s="8"/>
    </row>
    <row r="813" ht="71.25" spans="1:17">
      <c r="A813" s="3"/>
      <c r="B813" s="3"/>
      <c r="C813" s="3" t="s">
        <v>193</v>
      </c>
      <c r="D813" s="3"/>
      <c r="E813" s="3" t="s">
        <v>1652</v>
      </c>
      <c r="F813" s="3" t="s">
        <v>13</v>
      </c>
      <c r="G813" s="3" t="s">
        <v>72</v>
      </c>
      <c r="H813" s="3" t="s">
        <v>15</v>
      </c>
      <c r="I813" s="3" t="s">
        <v>16</v>
      </c>
      <c r="J813" s="6"/>
      <c r="K813" s="6"/>
      <c r="L813" s="6"/>
      <c r="M813" s="6"/>
      <c r="N813" s="6"/>
      <c r="O813" s="6"/>
      <c r="P813" s="6"/>
      <c r="Q813" s="8"/>
    </row>
    <row r="814" ht="114" spans="1:17">
      <c r="A814" s="3"/>
      <c r="B814" s="3"/>
      <c r="C814" s="3" t="s">
        <v>1653</v>
      </c>
      <c r="D814" s="3"/>
      <c r="E814" s="3" t="s">
        <v>1654</v>
      </c>
      <c r="F814" s="3" t="s">
        <v>13</v>
      </c>
      <c r="G814" s="3" t="s">
        <v>72</v>
      </c>
      <c r="H814" s="3" t="s">
        <v>15</v>
      </c>
      <c r="I814" s="3" t="s">
        <v>16</v>
      </c>
      <c r="J814" s="6"/>
      <c r="K814" s="6"/>
      <c r="L814" s="6"/>
      <c r="M814" s="6"/>
      <c r="N814" s="6"/>
      <c r="O814" s="6"/>
      <c r="P814" s="6"/>
      <c r="Q814" s="8"/>
    </row>
    <row r="815" ht="327.75" spans="1:17">
      <c r="A815" s="3"/>
      <c r="B815" s="3"/>
      <c r="C815" s="3" t="s">
        <v>1655</v>
      </c>
      <c r="D815" s="3"/>
      <c r="E815" s="3" t="s">
        <v>1656</v>
      </c>
      <c r="F815" s="3" t="s">
        <v>13</v>
      </c>
      <c r="G815" s="3" t="s">
        <v>52</v>
      </c>
      <c r="H815" s="3" t="s">
        <v>15</v>
      </c>
      <c r="I815" s="3" t="s">
        <v>16</v>
      </c>
      <c r="J815" s="6"/>
      <c r="K815" s="6"/>
      <c r="L815" s="6"/>
      <c r="M815" s="6"/>
      <c r="N815" s="6"/>
      <c r="O815" s="6"/>
      <c r="P815" s="6"/>
      <c r="Q815" s="8"/>
    </row>
    <row r="816" ht="356.25" spans="1:17">
      <c r="A816" s="3">
        <f>MAX($A$2:A815)+1</f>
        <v>193</v>
      </c>
      <c r="B816" s="3" t="s">
        <v>1657</v>
      </c>
      <c r="C816" s="3" t="s">
        <v>1658</v>
      </c>
      <c r="D816" s="3">
        <v>10</v>
      </c>
      <c r="E816" s="3" t="s">
        <v>1659</v>
      </c>
      <c r="F816" s="3">
        <v>5000</v>
      </c>
      <c r="G816" s="3" t="s">
        <v>72</v>
      </c>
      <c r="H816" s="3" t="s">
        <v>15</v>
      </c>
      <c r="I816" s="3" t="s">
        <v>16</v>
      </c>
      <c r="J816" s="6"/>
      <c r="K816" s="6"/>
      <c r="L816" s="6"/>
      <c r="M816" s="6"/>
      <c r="N816" s="6"/>
      <c r="O816" s="6"/>
      <c r="P816" s="6"/>
      <c r="Q816" s="8"/>
    </row>
    <row r="817" ht="199.5" spans="1:17">
      <c r="A817" s="3"/>
      <c r="B817" s="3"/>
      <c r="C817" s="3" t="s">
        <v>1660</v>
      </c>
      <c r="D817" s="3"/>
      <c r="E817" s="3" t="s">
        <v>1661</v>
      </c>
      <c r="F817" s="3" t="s">
        <v>13</v>
      </c>
      <c r="G817" s="3" t="s">
        <v>14</v>
      </c>
      <c r="H817" s="3" t="s">
        <v>15</v>
      </c>
      <c r="I817" s="3" t="s">
        <v>16</v>
      </c>
      <c r="J817" s="6"/>
      <c r="K817" s="6"/>
      <c r="L817" s="6"/>
      <c r="M817" s="6"/>
      <c r="N817" s="6"/>
      <c r="O817" s="6"/>
      <c r="P817" s="6"/>
      <c r="Q817" s="8"/>
    </row>
    <row r="818" ht="327.75" spans="1:17">
      <c r="A818" s="3"/>
      <c r="B818" s="3"/>
      <c r="C818" s="3" t="s">
        <v>1662</v>
      </c>
      <c r="D818" s="3"/>
      <c r="E818" s="3" t="s">
        <v>1663</v>
      </c>
      <c r="F818" s="3" t="s">
        <v>13</v>
      </c>
      <c r="G818" s="3" t="s">
        <v>52</v>
      </c>
      <c r="H818" s="3" t="s">
        <v>15</v>
      </c>
      <c r="I818" s="3" t="s">
        <v>16</v>
      </c>
      <c r="J818" s="6"/>
      <c r="K818" s="6"/>
      <c r="L818" s="6"/>
      <c r="M818" s="6"/>
      <c r="N818" s="6"/>
      <c r="O818" s="6"/>
      <c r="P818" s="6"/>
      <c r="Q818" s="8"/>
    </row>
    <row r="819" ht="99.75" spans="1:17">
      <c r="A819" s="3"/>
      <c r="B819" s="3"/>
      <c r="C819" s="3" t="s">
        <v>1664</v>
      </c>
      <c r="D819" s="3"/>
      <c r="E819" s="3" t="s">
        <v>1665</v>
      </c>
      <c r="F819" s="3" t="s">
        <v>13</v>
      </c>
      <c r="G819" s="3" t="s">
        <v>72</v>
      </c>
      <c r="H819" s="3" t="s">
        <v>15</v>
      </c>
      <c r="I819" s="3" t="s">
        <v>16</v>
      </c>
      <c r="J819" s="6"/>
      <c r="K819" s="6"/>
      <c r="L819" s="6"/>
      <c r="M819" s="6"/>
      <c r="N819" s="6"/>
      <c r="O819" s="6"/>
      <c r="P819" s="6"/>
      <c r="Q819" s="8"/>
    </row>
    <row r="820" ht="256.5" spans="1:17">
      <c r="A820" s="3"/>
      <c r="B820" s="3"/>
      <c r="C820" s="3" t="s">
        <v>1666</v>
      </c>
      <c r="D820" s="3"/>
      <c r="E820" s="3" t="s">
        <v>1667</v>
      </c>
      <c r="F820" s="3" t="s">
        <v>13</v>
      </c>
      <c r="G820" s="3" t="s">
        <v>14</v>
      </c>
      <c r="H820" s="3" t="s">
        <v>15</v>
      </c>
      <c r="I820" s="3" t="s">
        <v>16</v>
      </c>
      <c r="J820" s="6"/>
      <c r="K820" s="6"/>
      <c r="L820" s="6"/>
      <c r="M820" s="6"/>
      <c r="N820" s="6"/>
      <c r="O820" s="6"/>
      <c r="P820" s="6"/>
      <c r="Q820" s="8"/>
    </row>
    <row r="821" ht="313.5" spans="1:17">
      <c r="A821" s="3">
        <f>MAX($A$2:A820)+1</f>
        <v>194</v>
      </c>
      <c r="B821" s="3" t="s">
        <v>1668</v>
      </c>
      <c r="C821" s="3" t="s">
        <v>1669</v>
      </c>
      <c r="D821" s="3"/>
      <c r="E821" s="3" t="s">
        <v>1670</v>
      </c>
      <c r="F821" s="3" t="s">
        <v>13</v>
      </c>
      <c r="G821" s="3" t="s">
        <v>52</v>
      </c>
      <c r="H821" s="3" t="s">
        <v>15</v>
      </c>
      <c r="I821" s="3" t="s">
        <v>16</v>
      </c>
      <c r="J821" s="6"/>
      <c r="K821" s="6"/>
      <c r="L821" s="6"/>
      <c r="M821" s="6"/>
      <c r="N821" s="6"/>
      <c r="O821" s="6"/>
      <c r="P821" s="6"/>
      <c r="Q821" s="8"/>
    </row>
    <row r="822" ht="213.75" spans="1:17">
      <c r="A822" s="3"/>
      <c r="B822" s="3"/>
      <c r="C822" s="3" t="s">
        <v>1671</v>
      </c>
      <c r="D822" s="3"/>
      <c r="E822" s="3" t="s">
        <v>1672</v>
      </c>
      <c r="F822" s="3" t="s">
        <v>13</v>
      </c>
      <c r="G822" s="3" t="s">
        <v>14</v>
      </c>
      <c r="H822" s="3" t="s">
        <v>15</v>
      </c>
      <c r="I822" s="3" t="s">
        <v>16</v>
      </c>
      <c r="J822" s="6"/>
      <c r="K822" s="6"/>
      <c r="L822" s="6"/>
      <c r="M822" s="6"/>
      <c r="N822" s="6"/>
      <c r="O822" s="6"/>
      <c r="P822" s="6"/>
      <c r="Q822" s="8"/>
    </row>
    <row r="823" ht="185.25" spans="1:17">
      <c r="A823" s="3"/>
      <c r="B823" s="3"/>
      <c r="C823" s="3" t="s">
        <v>1673</v>
      </c>
      <c r="D823" s="3"/>
      <c r="E823" s="3" t="s">
        <v>1674</v>
      </c>
      <c r="F823" s="3" t="s">
        <v>13</v>
      </c>
      <c r="G823" s="3" t="s">
        <v>52</v>
      </c>
      <c r="H823" s="3" t="s">
        <v>15</v>
      </c>
      <c r="I823" s="3" t="s">
        <v>16</v>
      </c>
      <c r="J823" s="6"/>
      <c r="K823" s="6"/>
      <c r="L823" s="6"/>
      <c r="M823" s="6"/>
      <c r="N823" s="6"/>
      <c r="O823" s="6"/>
      <c r="P823" s="6"/>
      <c r="Q823" s="8"/>
    </row>
    <row r="824" ht="85.5" spans="1:17">
      <c r="A824" s="3"/>
      <c r="B824" s="3"/>
      <c r="C824" s="3" t="s">
        <v>1675</v>
      </c>
      <c r="D824" s="3"/>
      <c r="E824" s="3" t="s">
        <v>1676</v>
      </c>
      <c r="F824" s="3" t="s">
        <v>13</v>
      </c>
      <c r="G824" s="3" t="s">
        <v>52</v>
      </c>
      <c r="H824" s="3" t="s">
        <v>15</v>
      </c>
      <c r="I824" s="3" t="s">
        <v>16</v>
      </c>
      <c r="J824" s="6"/>
      <c r="K824" s="6"/>
      <c r="L824" s="6"/>
      <c r="M824" s="6"/>
      <c r="N824" s="6"/>
      <c r="O824" s="6"/>
      <c r="P824" s="6"/>
      <c r="Q824" s="8"/>
    </row>
    <row r="825" ht="299.25" spans="1:17">
      <c r="A825" s="3">
        <f>MAX($A$2:A824)+1</f>
        <v>195</v>
      </c>
      <c r="B825" s="3" t="s">
        <v>1677</v>
      </c>
      <c r="C825" s="3" t="s">
        <v>1180</v>
      </c>
      <c r="D825" s="3"/>
      <c r="E825" s="3" t="s">
        <v>1678</v>
      </c>
      <c r="F825" s="3">
        <v>7000</v>
      </c>
      <c r="G825" s="3" t="s">
        <v>52</v>
      </c>
      <c r="H825" s="3" t="s">
        <v>15</v>
      </c>
      <c r="I825" s="3" t="s">
        <v>16</v>
      </c>
      <c r="J825" s="6"/>
      <c r="K825" s="6"/>
      <c r="L825" s="6"/>
      <c r="M825" s="6"/>
      <c r="N825" s="6"/>
      <c r="O825" s="6"/>
      <c r="P825" s="6"/>
      <c r="Q825" s="8"/>
    </row>
    <row r="826" ht="299.25" spans="1:17">
      <c r="A826" s="3"/>
      <c r="B826" s="3"/>
      <c r="C826" s="3" t="s">
        <v>1679</v>
      </c>
      <c r="D826" s="3"/>
      <c r="E826" s="3" t="s">
        <v>1680</v>
      </c>
      <c r="F826" s="3">
        <v>7000</v>
      </c>
      <c r="G826" s="3" t="s">
        <v>52</v>
      </c>
      <c r="H826" s="3" t="s">
        <v>15</v>
      </c>
      <c r="I826" s="3" t="s">
        <v>16</v>
      </c>
      <c r="J826" s="6"/>
      <c r="K826" s="6"/>
      <c r="L826" s="6"/>
      <c r="M826" s="6"/>
      <c r="N826" s="6"/>
      <c r="O826" s="6"/>
      <c r="P826" s="6"/>
      <c r="Q826" s="8"/>
    </row>
    <row r="827" ht="409.5" spans="1:17">
      <c r="A827" s="3">
        <f>MAX($A$2:A826)+1</f>
        <v>196</v>
      </c>
      <c r="B827" s="3" t="s">
        <v>1681</v>
      </c>
      <c r="C827" s="3" t="s">
        <v>1399</v>
      </c>
      <c r="D827" s="3">
        <v>5</v>
      </c>
      <c r="E827" s="3" t="s">
        <v>1682</v>
      </c>
      <c r="F827" s="3">
        <v>20000</v>
      </c>
      <c r="G827" s="3" t="s">
        <v>14</v>
      </c>
      <c r="H827" s="3" t="s">
        <v>15</v>
      </c>
      <c r="I827" s="3" t="s">
        <v>16</v>
      </c>
      <c r="J827" s="6"/>
      <c r="K827" s="6"/>
      <c r="L827" s="6"/>
      <c r="M827" s="6"/>
      <c r="N827" s="6"/>
      <c r="O827" s="6"/>
      <c r="P827" s="6"/>
      <c r="Q827" s="8"/>
    </row>
    <row r="828" ht="114" spans="1:17">
      <c r="A828" s="3"/>
      <c r="B828" s="3"/>
      <c r="C828" s="3" t="s">
        <v>1683</v>
      </c>
      <c r="D828" s="3"/>
      <c r="E828" s="3" t="s">
        <v>1684</v>
      </c>
      <c r="F828" s="3">
        <v>7000</v>
      </c>
      <c r="G828" s="3" t="s">
        <v>14</v>
      </c>
      <c r="H828" s="3" t="s">
        <v>15</v>
      </c>
      <c r="I828" s="3" t="s">
        <v>16</v>
      </c>
      <c r="J828" s="6"/>
      <c r="K828" s="6"/>
      <c r="L828" s="6"/>
      <c r="M828" s="6"/>
      <c r="N828" s="6"/>
      <c r="O828" s="6"/>
      <c r="P828" s="6"/>
      <c r="Q828" s="8"/>
    </row>
    <row r="829" ht="114" spans="1:17">
      <c r="A829" s="3"/>
      <c r="B829" s="3"/>
      <c r="C829" s="3" t="s">
        <v>74</v>
      </c>
      <c r="D829" s="3">
        <v>5</v>
      </c>
      <c r="E829" s="3" t="s">
        <v>1685</v>
      </c>
      <c r="F829" s="3">
        <v>20000</v>
      </c>
      <c r="G829" s="3" t="s">
        <v>14</v>
      </c>
      <c r="H829" s="3" t="s">
        <v>15</v>
      </c>
      <c r="I829" s="3" t="s">
        <v>16</v>
      </c>
      <c r="J829" s="6"/>
      <c r="K829" s="6"/>
      <c r="L829" s="6"/>
      <c r="M829" s="6"/>
      <c r="N829" s="6"/>
      <c r="O829" s="6"/>
      <c r="P829" s="6"/>
      <c r="Q829" s="8"/>
    </row>
    <row r="830" ht="313.5" spans="1:17">
      <c r="A830" s="3">
        <f>MAX($A$2:A829)+1</f>
        <v>197</v>
      </c>
      <c r="B830" s="3" t="s">
        <v>1686</v>
      </c>
      <c r="C830" s="3" t="s">
        <v>1687</v>
      </c>
      <c r="D830" s="3"/>
      <c r="E830" s="3" t="s">
        <v>1688</v>
      </c>
      <c r="F830" s="3">
        <v>6000</v>
      </c>
      <c r="G830" s="3" t="s">
        <v>14</v>
      </c>
      <c r="H830" s="3" t="s">
        <v>15</v>
      </c>
      <c r="I830" s="3" t="s">
        <v>16</v>
      </c>
      <c r="J830" s="6"/>
      <c r="K830" s="6"/>
      <c r="L830" s="6"/>
      <c r="M830" s="6"/>
      <c r="N830" s="6"/>
      <c r="O830" s="6"/>
      <c r="P830" s="6"/>
      <c r="Q830" s="8"/>
    </row>
    <row r="831" ht="409.5" spans="1:17">
      <c r="A831" s="3">
        <f>MAX($A$2:A830)+1</f>
        <v>198</v>
      </c>
      <c r="B831" s="3" t="s">
        <v>1689</v>
      </c>
      <c r="C831" s="3" t="s">
        <v>1690</v>
      </c>
      <c r="D831" s="3"/>
      <c r="E831" s="3" t="s">
        <v>1691</v>
      </c>
      <c r="F831" s="3" t="s">
        <v>13</v>
      </c>
      <c r="G831" s="3" t="s">
        <v>14</v>
      </c>
      <c r="H831" s="3" t="s">
        <v>15</v>
      </c>
      <c r="I831" s="3" t="s">
        <v>16</v>
      </c>
      <c r="J831" s="6"/>
      <c r="K831" s="6"/>
      <c r="L831" s="6"/>
      <c r="M831" s="6"/>
      <c r="N831" s="6"/>
      <c r="O831" s="6"/>
      <c r="P831" s="6"/>
      <c r="Q831" s="8"/>
    </row>
    <row r="832" ht="409.5" spans="1:17">
      <c r="A832" s="3"/>
      <c r="B832" s="3"/>
      <c r="C832" s="3" t="s">
        <v>1692</v>
      </c>
      <c r="D832" s="3"/>
      <c r="E832" s="3" t="s">
        <v>1693</v>
      </c>
      <c r="F832" s="3">
        <v>8000</v>
      </c>
      <c r="G832" s="3" t="s">
        <v>14</v>
      </c>
      <c r="H832" s="3" t="s">
        <v>15</v>
      </c>
      <c r="I832" s="3" t="s">
        <v>16</v>
      </c>
      <c r="J832" s="6"/>
      <c r="K832" s="6"/>
      <c r="L832" s="6"/>
      <c r="M832" s="6"/>
      <c r="N832" s="6"/>
      <c r="O832" s="6"/>
      <c r="P832" s="6"/>
      <c r="Q832" s="8"/>
    </row>
    <row r="833" ht="342" spans="1:17">
      <c r="A833" s="3"/>
      <c r="B833" s="3"/>
      <c r="C833" s="3" t="s">
        <v>1694</v>
      </c>
      <c r="D833" s="3"/>
      <c r="E833" s="3" t="s">
        <v>1695</v>
      </c>
      <c r="F833" s="3">
        <v>12000</v>
      </c>
      <c r="G833" s="3" t="s">
        <v>14</v>
      </c>
      <c r="H833" s="3" t="s">
        <v>15</v>
      </c>
      <c r="I833" s="3" t="s">
        <v>16</v>
      </c>
      <c r="J833" s="6"/>
      <c r="K833" s="6"/>
      <c r="L833" s="6"/>
      <c r="M833" s="6"/>
      <c r="N833" s="6"/>
      <c r="O833" s="6"/>
      <c r="P833" s="6"/>
      <c r="Q833" s="8"/>
    </row>
    <row r="834" ht="128.25" spans="1:17">
      <c r="A834" s="3"/>
      <c r="B834" s="3"/>
      <c r="C834" s="3" t="s">
        <v>1696</v>
      </c>
      <c r="D834" s="3"/>
      <c r="E834" s="3" t="s">
        <v>1697</v>
      </c>
      <c r="F834" s="3">
        <v>7000</v>
      </c>
      <c r="G834" s="3" t="s">
        <v>14</v>
      </c>
      <c r="H834" s="3" t="s">
        <v>15</v>
      </c>
      <c r="I834" s="3" t="s">
        <v>16</v>
      </c>
      <c r="J834" s="6"/>
      <c r="K834" s="6"/>
      <c r="L834" s="6"/>
      <c r="M834" s="6"/>
      <c r="N834" s="6"/>
      <c r="O834" s="6"/>
      <c r="P834" s="6"/>
      <c r="Q834" s="8"/>
    </row>
    <row r="835" ht="85.5" spans="1:17">
      <c r="A835" s="3"/>
      <c r="B835" s="3"/>
      <c r="C835" s="3" t="s">
        <v>1698</v>
      </c>
      <c r="D835" s="3"/>
      <c r="E835" s="3" t="s">
        <v>1699</v>
      </c>
      <c r="F835" s="3">
        <v>12000</v>
      </c>
      <c r="G835" s="3" t="s">
        <v>14</v>
      </c>
      <c r="H835" s="3" t="s">
        <v>15</v>
      </c>
      <c r="I835" s="3" t="s">
        <v>16</v>
      </c>
      <c r="J835" s="6"/>
      <c r="K835" s="6"/>
      <c r="L835" s="6"/>
      <c r="M835" s="6"/>
      <c r="N835" s="6"/>
      <c r="O835" s="6"/>
      <c r="P835" s="6"/>
      <c r="Q835" s="8"/>
    </row>
    <row r="836" ht="114" spans="1:17">
      <c r="A836" s="3"/>
      <c r="B836" s="3"/>
      <c r="C836" s="3" t="s">
        <v>1700</v>
      </c>
      <c r="D836" s="3"/>
      <c r="E836" s="3" t="s">
        <v>1701</v>
      </c>
      <c r="F836" s="3">
        <v>15000</v>
      </c>
      <c r="G836" s="3" t="s">
        <v>14</v>
      </c>
      <c r="H836" s="3" t="s">
        <v>15</v>
      </c>
      <c r="I836" s="3" t="s">
        <v>16</v>
      </c>
      <c r="J836" s="6"/>
      <c r="K836" s="6"/>
      <c r="L836" s="6"/>
      <c r="M836" s="6"/>
      <c r="N836" s="6"/>
      <c r="O836" s="6"/>
      <c r="P836" s="6"/>
      <c r="Q836" s="8"/>
    </row>
    <row r="837" ht="370.5" spans="1:17">
      <c r="A837" s="3"/>
      <c r="B837" s="3"/>
      <c r="C837" s="3" t="s">
        <v>221</v>
      </c>
      <c r="D837" s="3"/>
      <c r="E837" s="3" t="s">
        <v>1702</v>
      </c>
      <c r="F837" s="3" t="s">
        <v>13</v>
      </c>
      <c r="G837" s="3" t="s">
        <v>14</v>
      </c>
      <c r="H837" s="3" t="s">
        <v>15</v>
      </c>
      <c r="I837" s="3" t="s">
        <v>16</v>
      </c>
      <c r="J837" s="6"/>
      <c r="K837" s="6"/>
      <c r="L837" s="6"/>
      <c r="M837" s="6"/>
      <c r="N837" s="6"/>
      <c r="O837" s="6"/>
      <c r="P837" s="6"/>
      <c r="Q837" s="8"/>
    </row>
    <row r="838" ht="409.5" spans="1:17">
      <c r="A838" s="3"/>
      <c r="B838" s="3"/>
      <c r="C838" s="3" t="s">
        <v>791</v>
      </c>
      <c r="D838" s="3"/>
      <c r="E838" s="3" t="s">
        <v>1703</v>
      </c>
      <c r="F838" s="3" t="s">
        <v>13</v>
      </c>
      <c r="G838" s="3" t="s">
        <v>14</v>
      </c>
      <c r="H838" s="3" t="s">
        <v>15</v>
      </c>
      <c r="I838" s="3" t="s">
        <v>16</v>
      </c>
      <c r="J838" s="6"/>
      <c r="K838" s="6"/>
      <c r="L838" s="6"/>
      <c r="M838" s="6"/>
      <c r="N838" s="6"/>
      <c r="O838" s="6"/>
      <c r="P838" s="6"/>
      <c r="Q838" s="8"/>
    </row>
    <row r="839" ht="199.5" spans="1:17">
      <c r="A839" s="3">
        <f>MAX($A$2:A838)+1</f>
        <v>199</v>
      </c>
      <c r="B839" s="3" t="s">
        <v>1704</v>
      </c>
      <c r="C839" s="3" t="s">
        <v>1426</v>
      </c>
      <c r="D839" s="3">
        <v>2</v>
      </c>
      <c r="E839" s="3" t="s">
        <v>1705</v>
      </c>
      <c r="F839" s="3">
        <v>6000</v>
      </c>
      <c r="G839" s="3" t="s">
        <v>14</v>
      </c>
      <c r="H839" s="3" t="s">
        <v>15</v>
      </c>
      <c r="I839" s="3" t="s">
        <v>16</v>
      </c>
      <c r="J839" s="6"/>
      <c r="K839" s="6"/>
      <c r="L839" s="6"/>
      <c r="M839" s="6"/>
      <c r="N839" s="6"/>
      <c r="O839" s="6"/>
      <c r="P839" s="6"/>
      <c r="Q839" s="8"/>
    </row>
    <row r="840" ht="199.5" spans="1:17">
      <c r="A840" s="3"/>
      <c r="B840" s="3"/>
      <c r="C840" s="3" t="s">
        <v>449</v>
      </c>
      <c r="D840" s="3">
        <v>3</v>
      </c>
      <c r="E840" s="3" t="s">
        <v>1706</v>
      </c>
      <c r="F840" s="3">
        <v>6500</v>
      </c>
      <c r="G840" s="3" t="s">
        <v>19</v>
      </c>
      <c r="H840" s="3" t="s">
        <v>15</v>
      </c>
      <c r="I840" s="3" t="s">
        <v>16</v>
      </c>
      <c r="J840" s="6"/>
      <c r="K840" s="6"/>
      <c r="L840" s="6"/>
      <c r="M840" s="6"/>
      <c r="N840" s="6"/>
      <c r="O840" s="6"/>
      <c r="P840" s="6"/>
      <c r="Q840" s="8"/>
    </row>
    <row r="841" ht="409.5" spans="1:17">
      <c r="A841" s="3"/>
      <c r="B841" s="3"/>
      <c r="C841" s="3" t="s">
        <v>153</v>
      </c>
      <c r="D841" s="3">
        <v>15</v>
      </c>
      <c r="E841" s="3" t="s">
        <v>1707</v>
      </c>
      <c r="F841" s="3">
        <v>6500</v>
      </c>
      <c r="G841" s="3" t="s">
        <v>72</v>
      </c>
      <c r="H841" s="3" t="s">
        <v>15</v>
      </c>
      <c r="I841" s="3" t="s">
        <v>16</v>
      </c>
      <c r="J841" s="6"/>
      <c r="K841" s="6"/>
      <c r="L841" s="6"/>
      <c r="M841" s="6"/>
      <c r="N841" s="6"/>
      <c r="O841" s="6"/>
      <c r="P841" s="6"/>
      <c r="Q841" s="8"/>
    </row>
    <row r="842" ht="128.25" spans="1:17">
      <c r="A842" s="3"/>
      <c r="B842" s="3"/>
      <c r="C842" s="3" t="s">
        <v>1708</v>
      </c>
      <c r="D842" s="3">
        <v>3</v>
      </c>
      <c r="E842" s="3" t="s">
        <v>1709</v>
      </c>
      <c r="F842" s="3">
        <v>6000</v>
      </c>
      <c r="G842" s="3" t="s">
        <v>19</v>
      </c>
      <c r="H842" s="3" t="s">
        <v>15</v>
      </c>
      <c r="I842" s="3" t="s">
        <v>16</v>
      </c>
      <c r="J842" s="6"/>
      <c r="K842" s="6"/>
      <c r="L842" s="6"/>
      <c r="M842" s="6"/>
      <c r="N842" s="6"/>
      <c r="O842" s="6"/>
      <c r="P842" s="6"/>
      <c r="Q842" s="8"/>
    </row>
    <row r="843" ht="228" spans="1:17">
      <c r="A843" s="3"/>
      <c r="B843" s="3"/>
      <c r="C843" s="3" t="s">
        <v>1710</v>
      </c>
      <c r="D843" s="3">
        <v>2</v>
      </c>
      <c r="E843" s="3" t="s">
        <v>1711</v>
      </c>
      <c r="F843" s="3">
        <v>8000</v>
      </c>
      <c r="G843" s="3" t="s">
        <v>19</v>
      </c>
      <c r="H843" s="3" t="s">
        <v>15</v>
      </c>
      <c r="I843" s="3" t="s">
        <v>16</v>
      </c>
      <c r="J843" s="6"/>
      <c r="K843" s="6"/>
      <c r="L843" s="6"/>
      <c r="M843" s="6"/>
      <c r="N843" s="6"/>
      <c r="O843" s="6"/>
      <c r="P843" s="6"/>
      <c r="Q843" s="8"/>
    </row>
    <row r="844" ht="285" spans="1:17">
      <c r="A844" s="3"/>
      <c r="B844" s="3"/>
      <c r="C844" s="3" t="s">
        <v>554</v>
      </c>
      <c r="D844" s="3">
        <v>1</v>
      </c>
      <c r="E844" s="3" t="s">
        <v>1712</v>
      </c>
      <c r="F844" s="3">
        <v>8000</v>
      </c>
      <c r="G844" s="3" t="s">
        <v>14</v>
      </c>
      <c r="H844" s="3" t="s">
        <v>15</v>
      </c>
      <c r="I844" s="3" t="s">
        <v>16</v>
      </c>
      <c r="J844" s="6"/>
      <c r="K844" s="6"/>
      <c r="L844" s="6"/>
      <c r="M844" s="6"/>
      <c r="N844" s="6"/>
      <c r="O844" s="6"/>
      <c r="P844" s="6"/>
      <c r="Q844" s="8"/>
    </row>
    <row r="845" ht="85.5" spans="1:17">
      <c r="A845" s="3"/>
      <c r="B845" s="3"/>
      <c r="C845" s="3" t="s">
        <v>1713</v>
      </c>
      <c r="D845" s="3">
        <v>2</v>
      </c>
      <c r="E845" s="3" t="s">
        <v>1714</v>
      </c>
      <c r="F845" s="3">
        <v>4000</v>
      </c>
      <c r="G845" s="3" t="s">
        <v>14</v>
      </c>
      <c r="H845" s="3" t="s">
        <v>15</v>
      </c>
      <c r="I845" s="3" t="s">
        <v>16</v>
      </c>
      <c r="J845" s="6"/>
      <c r="K845" s="6"/>
      <c r="L845" s="6"/>
      <c r="M845" s="6"/>
      <c r="N845" s="6"/>
      <c r="O845" s="6"/>
      <c r="P845" s="6"/>
      <c r="Q845" s="8"/>
    </row>
    <row r="846" ht="114" spans="1:17">
      <c r="A846" s="3"/>
      <c r="B846" s="3"/>
      <c r="C846" s="3" t="s">
        <v>1715</v>
      </c>
      <c r="D846" s="3">
        <v>3</v>
      </c>
      <c r="E846" s="3" t="s">
        <v>1716</v>
      </c>
      <c r="F846" s="3">
        <v>9538</v>
      </c>
      <c r="G846" s="3" t="s">
        <v>19</v>
      </c>
      <c r="H846" s="3" t="s">
        <v>15</v>
      </c>
      <c r="I846" s="3" t="s">
        <v>16</v>
      </c>
      <c r="J846" s="6"/>
      <c r="K846" s="6"/>
      <c r="L846" s="6"/>
      <c r="M846" s="6"/>
      <c r="N846" s="6"/>
      <c r="O846" s="6"/>
      <c r="P846" s="6"/>
      <c r="Q846" s="8"/>
    </row>
    <row r="847" ht="185.25" spans="1:17">
      <c r="A847" s="3"/>
      <c r="B847" s="3"/>
      <c r="C847" s="3" t="s">
        <v>1007</v>
      </c>
      <c r="D847" s="3">
        <v>20</v>
      </c>
      <c r="E847" s="3" t="s">
        <v>1717</v>
      </c>
      <c r="F847" s="3">
        <v>5000</v>
      </c>
      <c r="G847" s="3" t="s">
        <v>14</v>
      </c>
      <c r="H847" s="3" t="s">
        <v>15</v>
      </c>
      <c r="I847" s="3" t="s">
        <v>16</v>
      </c>
      <c r="J847" s="6"/>
      <c r="K847" s="6"/>
      <c r="L847" s="6"/>
      <c r="M847" s="6"/>
      <c r="N847" s="6"/>
      <c r="O847" s="6"/>
      <c r="P847" s="6"/>
      <c r="Q847" s="8"/>
    </row>
    <row r="848" ht="409.5" spans="1:17">
      <c r="A848" s="3"/>
      <c r="B848" s="3"/>
      <c r="C848" s="3" t="s">
        <v>1718</v>
      </c>
      <c r="D848" s="3">
        <v>1</v>
      </c>
      <c r="E848" s="3" t="s">
        <v>1719</v>
      </c>
      <c r="F848" s="3">
        <v>5538</v>
      </c>
      <c r="G848" s="3" t="s">
        <v>14</v>
      </c>
      <c r="H848" s="3" t="s">
        <v>15</v>
      </c>
      <c r="I848" s="3" t="s">
        <v>16</v>
      </c>
      <c r="J848" s="6"/>
      <c r="K848" s="6"/>
      <c r="L848" s="6"/>
      <c r="M848" s="6"/>
      <c r="N848" s="6"/>
      <c r="O848" s="6"/>
      <c r="P848" s="6"/>
      <c r="Q848" s="8"/>
    </row>
    <row r="849" ht="85.5" spans="1:17">
      <c r="A849" s="3"/>
      <c r="B849" s="3"/>
      <c r="C849" s="3" t="s">
        <v>50</v>
      </c>
      <c r="D849" s="3">
        <v>2</v>
      </c>
      <c r="E849" s="3" t="s">
        <v>1720</v>
      </c>
      <c r="F849" s="3">
        <v>6000</v>
      </c>
      <c r="G849" s="3" t="s">
        <v>52</v>
      </c>
      <c r="H849" s="3" t="s">
        <v>15</v>
      </c>
      <c r="I849" s="3" t="s">
        <v>16</v>
      </c>
      <c r="J849" s="6"/>
      <c r="K849" s="6"/>
      <c r="L849" s="6"/>
      <c r="M849" s="6"/>
      <c r="N849" s="6"/>
      <c r="O849" s="6"/>
      <c r="P849" s="6"/>
      <c r="Q849" s="8"/>
    </row>
    <row r="850" ht="99.75" spans="1:17">
      <c r="A850" s="3"/>
      <c r="B850" s="3"/>
      <c r="C850" s="3" t="s">
        <v>1721</v>
      </c>
      <c r="D850" s="3">
        <v>1</v>
      </c>
      <c r="E850" s="3" t="s">
        <v>1722</v>
      </c>
      <c r="F850" s="3">
        <v>8000</v>
      </c>
      <c r="G850" s="3" t="s">
        <v>14</v>
      </c>
      <c r="H850" s="3" t="s">
        <v>15</v>
      </c>
      <c r="I850" s="3" t="s">
        <v>16</v>
      </c>
      <c r="J850" s="6"/>
      <c r="K850" s="6"/>
      <c r="L850" s="6"/>
      <c r="M850" s="6"/>
      <c r="N850" s="6"/>
      <c r="O850" s="6"/>
      <c r="P850" s="6"/>
      <c r="Q850" s="8"/>
    </row>
    <row r="851" ht="409.5" spans="1:17">
      <c r="A851" s="3">
        <f>MAX($A$2:A850)+1</f>
        <v>200</v>
      </c>
      <c r="B851" s="3" t="s">
        <v>1723</v>
      </c>
      <c r="C851" s="3" t="s">
        <v>1724</v>
      </c>
      <c r="D851" s="3"/>
      <c r="E851" s="3" t="s">
        <v>1725</v>
      </c>
      <c r="F851" s="3">
        <v>8000</v>
      </c>
      <c r="G851" s="3" t="s">
        <v>19</v>
      </c>
      <c r="H851" s="3" t="s">
        <v>15</v>
      </c>
      <c r="I851" s="3" t="s">
        <v>16</v>
      </c>
      <c r="J851" s="6"/>
      <c r="K851" s="6"/>
      <c r="L851" s="6"/>
      <c r="M851" s="6"/>
      <c r="N851" s="6"/>
      <c r="O851" s="6"/>
      <c r="P851" s="6"/>
      <c r="Q851" s="8"/>
    </row>
    <row r="852" ht="185.25" spans="1:17">
      <c r="A852" s="3"/>
      <c r="B852" s="3"/>
      <c r="C852" s="3" t="s">
        <v>1726</v>
      </c>
      <c r="D852" s="3"/>
      <c r="E852" s="3" t="s">
        <v>1727</v>
      </c>
      <c r="F852" s="3">
        <v>8000</v>
      </c>
      <c r="G852" s="3" t="s">
        <v>19</v>
      </c>
      <c r="H852" s="3" t="s">
        <v>15</v>
      </c>
      <c r="I852" s="3" t="s">
        <v>16</v>
      </c>
      <c r="J852" s="6"/>
      <c r="K852" s="6"/>
      <c r="L852" s="6"/>
      <c r="M852" s="6"/>
      <c r="N852" s="6"/>
      <c r="O852" s="6"/>
      <c r="P852" s="6"/>
      <c r="Q852" s="8"/>
    </row>
    <row r="853" ht="409.5" spans="1:17">
      <c r="A853" s="3"/>
      <c r="B853" s="3"/>
      <c r="C853" s="3" t="s">
        <v>1728</v>
      </c>
      <c r="D853" s="3"/>
      <c r="E853" s="3" t="s">
        <v>1729</v>
      </c>
      <c r="F853" s="3">
        <v>8000</v>
      </c>
      <c r="G853" s="3" t="s">
        <v>19</v>
      </c>
      <c r="H853" s="3" t="s">
        <v>15</v>
      </c>
      <c r="I853" s="3" t="s">
        <v>16</v>
      </c>
      <c r="J853" s="6"/>
      <c r="K853" s="6"/>
      <c r="L853" s="6"/>
      <c r="M853" s="6"/>
      <c r="N853" s="6"/>
      <c r="O853" s="6"/>
      <c r="P853" s="6"/>
      <c r="Q853" s="8"/>
    </row>
    <row r="854" ht="409.5" spans="1:17">
      <c r="A854" s="3"/>
      <c r="B854" s="3"/>
      <c r="C854" s="3" t="s">
        <v>331</v>
      </c>
      <c r="D854" s="3"/>
      <c r="E854" s="3" t="s">
        <v>1730</v>
      </c>
      <c r="F854" s="3">
        <v>8000</v>
      </c>
      <c r="G854" s="3" t="s">
        <v>19</v>
      </c>
      <c r="H854" s="3" t="s">
        <v>15</v>
      </c>
      <c r="I854" s="3" t="s">
        <v>16</v>
      </c>
      <c r="J854" s="6"/>
      <c r="K854" s="6"/>
      <c r="L854" s="6"/>
      <c r="M854" s="6"/>
      <c r="N854" s="6"/>
      <c r="O854" s="6"/>
      <c r="P854" s="6"/>
      <c r="Q854" s="8"/>
    </row>
    <row r="855" ht="128.25" spans="1:17">
      <c r="A855" s="3"/>
      <c r="B855" s="3"/>
      <c r="C855" s="3" t="s">
        <v>1731</v>
      </c>
      <c r="D855" s="3"/>
      <c r="E855" s="3" t="s">
        <v>1732</v>
      </c>
      <c r="F855" s="3">
        <v>8000</v>
      </c>
      <c r="G855" s="3" t="s">
        <v>19</v>
      </c>
      <c r="H855" s="3" t="s">
        <v>15</v>
      </c>
      <c r="I855" s="3" t="s">
        <v>16</v>
      </c>
      <c r="J855" s="6"/>
      <c r="K855" s="6"/>
      <c r="L855" s="6"/>
      <c r="M855" s="6"/>
      <c r="N855" s="6"/>
      <c r="O855" s="6"/>
      <c r="P855" s="6"/>
      <c r="Q855" s="8"/>
    </row>
    <row r="856" ht="142.5" spans="1:17">
      <c r="A856" s="3"/>
      <c r="B856" s="3"/>
      <c r="C856" s="3" t="s">
        <v>1733</v>
      </c>
      <c r="D856" s="3"/>
      <c r="E856" s="3" t="s">
        <v>1734</v>
      </c>
      <c r="F856" s="3">
        <v>8000</v>
      </c>
      <c r="G856" s="3" t="s">
        <v>19</v>
      </c>
      <c r="H856" s="3" t="s">
        <v>15</v>
      </c>
      <c r="I856" s="3" t="s">
        <v>16</v>
      </c>
      <c r="J856" s="6"/>
      <c r="K856" s="6"/>
      <c r="L856" s="6"/>
      <c r="M856" s="6"/>
      <c r="N856" s="6"/>
      <c r="O856" s="6"/>
      <c r="P856" s="6"/>
      <c r="Q856" s="8"/>
    </row>
    <row r="857" ht="228" spans="1:17">
      <c r="A857" s="3"/>
      <c r="B857" s="3"/>
      <c r="C857" s="3" t="s">
        <v>1735</v>
      </c>
      <c r="D857" s="3"/>
      <c r="E857" s="3" t="s">
        <v>1736</v>
      </c>
      <c r="F857" s="3">
        <v>8000</v>
      </c>
      <c r="G857" s="3" t="s">
        <v>19</v>
      </c>
      <c r="H857" s="3" t="s">
        <v>15</v>
      </c>
      <c r="I857" s="3" t="s">
        <v>16</v>
      </c>
      <c r="J857" s="6"/>
      <c r="K857" s="6"/>
      <c r="L857" s="6"/>
      <c r="M857" s="6"/>
      <c r="N857" s="6"/>
      <c r="O857" s="6"/>
      <c r="P857" s="6"/>
      <c r="Q857" s="8"/>
    </row>
    <row r="858" ht="356.25" spans="1:17">
      <c r="A858" s="3"/>
      <c r="B858" s="3"/>
      <c r="C858" s="3" t="s">
        <v>1737</v>
      </c>
      <c r="D858" s="3"/>
      <c r="E858" s="3" t="s">
        <v>1738</v>
      </c>
      <c r="F858" s="3">
        <v>8000</v>
      </c>
      <c r="G858" s="3" t="s">
        <v>19</v>
      </c>
      <c r="H858" s="3" t="s">
        <v>15</v>
      </c>
      <c r="I858" s="3" t="s">
        <v>16</v>
      </c>
      <c r="J858" s="6"/>
      <c r="K858" s="6"/>
      <c r="L858" s="6"/>
      <c r="M858" s="6"/>
      <c r="N858" s="6"/>
      <c r="O858" s="6"/>
      <c r="P858" s="6"/>
      <c r="Q858" s="8"/>
    </row>
    <row r="859" ht="228" spans="1:17">
      <c r="A859" s="3"/>
      <c r="B859" s="3"/>
      <c r="C859" s="3" t="s">
        <v>1739</v>
      </c>
      <c r="D859" s="3"/>
      <c r="E859" s="3" t="s">
        <v>1740</v>
      </c>
      <c r="F859" s="3">
        <v>8000</v>
      </c>
      <c r="G859" s="3" t="s">
        <v>19</v>
      </c>
      <c r="H859" s="3" t="s">
        <v>15</v>
      </c>
      <c r="I859" s="3" t="s">
        <v>16</v>
      </c>
      <c r="J859" s="6"/>
      <c r="K859" s="6"/>
      <c r="L859" s="6"/>
      <c r="M859" s="6"/>
      <c r="N859" s="6"/>
      <c r="O859" s="6"/>
      <c r="P859" s="6"/>
      <c r="Q859" s="8"/>
    </row>
    <row r="860" ht="185.25" spans="1:17">
      <c r="A860" s="3"/>
      <c r="B860" s="3"/>
      <c r="C860" s="3" t="s">
        <v>1741</v>
      </c>
      <c r="D860" s="3"/>
      <c r="E860" s="3" t="s">
        <v>1742</v>
      </c>
      <c r="F860" s="3">
        <v>8000</v>
      </c>
      <c r="G860" s="3" t="s">
        <v>14</v>
      </c>
      <c r="H860" s="3" t="s">
        <v>15</v>
      </c>
      <c r="I860" s="3" t="s">
        <v>16</v>
      </c>
      <c r="J860" s="6"/>
      <c r="K860" s="6"/>
      <c r="L860" s="6"/>
      <c r="M860" s="6"/>
      <c r="N860" s="6"/>
      <c r="O860" s="6"/>
      <c r="P860" s="6"/>
      <c r="Q860" s="8"/>
    </row>
    <row r="861" ht="213.75" spans="1:17">
      <c r="A861" s="3"/>
      <c r="B861" s="3"/>
      <c r="C861" s="3" t="s">
        <v>1743</v>
      </c>
      <c r="D861" s="3">
        <v>0</v>
      </c>
      <c r="E861" s="3" t="s">
        <v>1744</v>
      </c>
      <c r="F861" s="3">
        <v>6000</v>
      </c>
      <c r="G861" s="3" t="s">
        <v>14</v>
      </c>
      <c r="H861" s="3" t="s">
        <v>15</v>
      </c>
      <c r="I861" s="3" t="s">
        <v>16</v>
      </c>
      <c r="J861" s="6"/>
      <c r="K861" s="6"/>
      <c r="L861" s="6"/>
      <c r="M861" s="6"/>
      <c r="N861" s="6"/>
      <c r="O861" s="6"/>
      <c r="P861" s="6"/>
      <c r="Q861" s="8"/>
    </row>
    <row r="862" ht="409.5" spans="1:17">
      <c r="A862" s="3">
        <f>MAX($A$2:A861)+1</f>
        <v>201</v>
      </c>
      <c r="B862" s="3" t="s">
        <v>1745</v>
      </c>
      <c r="C862" s="3" t="s">
        <v>1746</v>
      </c>
      <c r="D862" s="3"/>
      <c r="E862" s="3" t="s">
        <v>1747</v>
      </c>
      <c r="F862" s="3">
        <v>6000</v>
      </c>
      <c r="G862" s="3" t="s">
        <v>14</v>
      </c>
      <c r="H862" s="3" t="s">
        <v>15</v>
      </c>
      <c r="I862" s="3" t="s">
        <v>16</v>
      </c>
      <c r="J862" s="6"/>
      <c r="K862" s="6"/>
      <c r="L862" s="6"/>
      <c r="M862" s="6"/>
      <c r="N862" s="6"/>
      <c r="O862" s="6"/>
      <c r="P862" s="6"/>
      <c r="Q862" s="8"/>
    </row>
    <row r="863" ht="409.5" spans="1:17">
      <c r="A863" s="3">
        <f>MAX($A$2:A862)+1</f>
        <v>202</v>
      </c>
      <c r="B863" s="3" t="s">
        <v>1748</v>
      </c>
      <c r="C863" s="3" t="s">
        <v>59</v>
      </c>
      <c r="D863" s="3">
        <v>4</v>
      </c>
      <c r="E863" s="3" t="s">
        <v>1749</v>
      </c>
      <c r="F863" s="3">
        <v>6538</v>
      </c>
      <c r="G863" s="3" t="s">
        <v>14</v>
      </c>
      <c r="H863" s="3" t="s">
        <v>15</v>
      </c>
      <c r="I863" s="3" t="s">
        <v>16</v>
      </c>
      <c r="J863" s="6"/>
      <c r="K863" s="6"/>
      <c r="L863" s="6"/>
      <c r="M863" s="6"/>
      <c r="N863" s="6"/>
      <c r="O863" s="6"/>
      <c r="P863" s="6"/>
      <c r="Q863" s="8"/>
    </row>
    <row r="864" ht="409.5" spans="1:17">
      <c r="A864" s="3"/>
      <c r="B864" s="3"/>
      <c r="C864" s="3" t="s">
        <v>1299</v>
      </c>
      <c r="D864" s="3"/>
      <c r="E864" s="3" t="s">
        <v>1750</v>
      </c>
      <c r="F864" s="3">
        <v>8000</v>
      </c>
      <c r="G864" s="3" t="s">
        <v>14</v>
      </c>
      <c r="H864" s="3" t="s">
        <v>15</v>
      </c>
      <c r="I864" s="3" t="s">
        <v>16</v>
      </c>
      <c r="J864" s="6"/>
      <c r="K864" s="6"/>
      <c r="L864" s="6"/>
      <c r="M864" s="6"/>
      <c r="N864" s="6"/>
      <c r="O864" s="6"/>
      <c r="P864" s="6"/>
      <c r="Q864" s="8"/>
    </row>
    <row r="865" ht="242.25" spans="1:17">
      <c r="A865" s="3"/>
      <c r="B865" s="3"/>
      <c r="C865" s="3" t="s">
        <v>1751</v>
      </c>
      <c r="D865" s="3">
        <v>5</v>
      </c>
      <c r="E865" s="3" t="s">
        <v>1752</v>
      </c>
      <c r="F865" s="3">
        <v>7000</v>
      </c>
      <c r="G865" s="3" t="s">
        <v>14</v>
      </c>
      <c r="H865" s="3" t="s">
        <v>15</v>
      </c>
      <c r="I865" s="3" t="s">
        <v>16</v>
      </c>
      <c r="J865" s="6"/>
      <c r="K865" s="6"/>
      <c r="L865" s="6"/>
      <c r="M865" s="6"/>
      <c r="N865" s="6"/>
      <c r="O865" s="6"/>
      <c r="P865" s="6"/>
      <c r="Q865" s="8"/>
    </row>
    <row r="866" ht="409.5" spans="1:17">
      <c r="A866" s="3"/>
      <c r="B866" s="3"/>
      <c r="C866" s="3" t="s">
        <v>1753</v>
      </c>
      <c r="D866" s="3">
        <v>1</v>
      </c>
      <c r="E866" s="3" t="s">
        <v>1754</v>
      </c>
      <c r="F866" s="3">
        <v>9000</v>
      </c>
      <c r="G866" s="3" t="s">
        <v>14</v>
      </c>
      <c r="H866" s="3" t="s">
        <v>15</v>
      </c>
      <c r="I866" s="3" t="s">
        <v>16</v>
      </c>
      <c r="J866" s="6"/>
      <c r="K866" s="6"/>
      <c r="L866" s="6"/>
      <c r="M866" s="6"/>
      <c r="N866" s="6"/>
      <c r="O866" s="6"/>
      <c r="P866" s="6"/>
      <c r="Q866" s="8"/>
    </row>
    <row r="867" ht="409.5" spans="1:17">
      <c r="A867" s="3"/>
      <c r="B867" s="3"/>
      <c r="C867" s="3" t="s">
        <v>1755</v>
      </c>
      <c r="D867" s="3">
        <v>8</v>
      </c>
      <c r="E867" s="3" t="s">
        <v>1756</v>
      </c>
      <c r="F867" s="3">
        <v>12000</v>
      </c>
      <c r="G867" s="3" t="s">
        <v>14</v>
      </c>
      <c r="H867" s="3" t="s">
        <v>15</v>
      </c>
      <c r="I867" s="3" t="s">
        <v>16</v>
      </c>
      <c r="J867" s="6"/>
      <c r="K867" s="6"/>
      <c r="L867" s="6"/>
      <c r="M867" s="6"/>
      <c r="N867" s="6"/>
      <c r="O867" s="6"/>
      <c r="P867" s="6"/>
      <c r="Q867" s="8"/>
    </row>
    <row r="868" ht="409.5" spans="1:17">
      <c r="A868" s="3"/>
      <c r="B868" s="3"/>
      <c r="C868" s="3" t="s">
        <v>1757</v>
      </c>
      <c r="D868" s="3">
        <v>12</v>
      </c>
      <c r="E868" s="3" t="s">
        <v>1758</v>
      </c>
      <c r="F868" s="3">
        <v>12000</v>
      </c>
      <c r="G868" s="3" t="s">
        <v>14</v>
      </c>
      <c r="H868" s="3" t="s">
        <v>15</v>
      </c>
      <c r="I868" s="3" t="s">
        <v>16</v>
      </c>
      <c r="J868" s="6"/>
      <c r="K868" s="6"/>
      <c r="L868" s="6"/>
      <c r="M868" s="6"/>
      <c r="N868" s="6"/>
      <c r="O868" s="6"/>
      <c r="P868" s="6"/>
      <c r="Q868" s="8"/>
    </row>
    <row r="869" ht="409.5" spans="1:17">
      <c r="A869" s="3"/>
      <c r="B869" s="3"/>
      <c r="C869" s="3" t="s">
        <v>1759</v>
      </c>
      <c r="D869" s="3">
        <v>30</v>
      </c>
      <c r="E869" s="3" t="s">
        <v>1760</v>
      </c>
      <c r="F869" s="3">
        <v>4167</v>
      </c>
      <c r="G869" s="3" t="s">
        <v>14</v>
      </c>
      <c r="H869" s="3" t="s">
        <v>15</v>
      </c>
      <c r="I869" s="3" t="s">
        <v>16</v>
      </c>
      <c r="J869" s="6"/>
      <c r="K869" s="6"/>
      <c r="L869" s="6"/>
      <c r="M869" s="6"/>
      <c r="N869" s="6"/>
      <c r="O869" s="6"/>
      <c r="P869" s="6"/>
      <c r="Q869" s="8"/>
    </row>
    <row r="870" ht="242.25" spans="1:17">
      <c r="A870" s="3">
        <f>MAX($A$2:A869)+1</f>
        <v>203</v>
      </c>
      <c r="B870" s="3" t="s">
        <v>1761</v>
      </c>
      <c r="C870" s="3" t="s">
        <v>1762</v>
      </c>
      <c r="D870" s="3">
        <v>2</v>
      </c>
      <c r="E870" s="3" t="s">
        <v>1763</v>
      </c>
      <c r="F870" s="3" t="s">
        <v>13</v>
      </c>
      <c r="G870" s="3" t="s">
        <v>19</v>
      </c>
      <c r="H870" s="3" t="s">
        <v>15</v>
      </c>
      <c r="I870" s="3" t="s">
        <v>16</v>
      </c>
      <c r="J870" s="6"/>
      <c r="K870" s="6"/>
      <c r="L870" s="6"/>
      <c r="M870" s="6"/>
      <c r="N870" s="6"/>
      <c r="O870" s="6"/>
      <c r="P870" s="6"/>
      <c r="Q870" s="8"/>
    </row>
    <row r="871" ht="409.5" spans="1:17">
      <c r="A871" s="3">
        <f>MAX($A$2:A870)+1</f>
        <v>204</v>
      </c>
      <c r="B871" s="3" t="s">
        <v>1764</v>
      </c>
      <c r="C871" s="3" t="s">
        <v>1765</v>
      </c>
      <c r="D871" s="3">
        <v>10</v>
      </c>
      <c r="E871" s="3" t="s">
        <v>1766</v>
      </c>
      <c r="F871" s="3" t="s">
        <v>13</v>
      </c>
      <c r="G871" s="3" t="s">
        <v>19</v>
      </c>
      <c r="H871" s="3" t="s">
        <v>15</v>
      </c>
      <c r="I871" s="3" t="s">
        <v>16</v>
      </c>
      <c r="J871" s="6"/>
      <c r="K871" s="6"/>
      <c r="L871" s="6"/>
      <c r="M871" s="6"/>
      <c r="N871" s="6"/>
      <c r="O871" s="6"/>
      <c r="P871" s="6"/>
      <c r="Q871" s="8"/>
    </row>
    <row r="872" ht="409.5" spans="1:17">
      <c r="A872" s="3"/>
      <c r="B872" s="3"/>
      <c r="C872" s="3" t="s">
        <v>1767</v>
      </c>
      <c r="D872" s="3"/>
      <c r="E872" s="3" t="s">
        <v>1768</v>
      </c>
      <c r="F872" s="3" t="s">
        <v>13</v>
      </c>
      <c r="G872" s="3" t="s">
        <v>19</v>
      </c>
      <c r="H872" s="3" t="s">
        <v>15</v>
      </c>
      <c r="I872" s="3" t="s">
        <v>16</v>
      </c>
      <c r="J872" s="6"/>
      <c r="K872" s="6"/>
      <c r="L872" s="6"/>
      <c r="M872" s="6"/>
      <c r="N872" s="6"/>
      <c r="O872" s="6"/>
      <c r="P872" s="6"/>
      <c r="Q872" s="8"/>
    </row>
    <row r="873" ht="409.5" spans="1:17">
      <c r="A873" s="3"/>
      <c r="B873" s="3"/>
      <c r="C873" s="3" t="s">
        <v>1769</v>
      </c>
      <c r="D873" s="3">
        <v>1</v>
      </c>
      <c r="E873" s="3" t="s">
        <v>1770</v>
      </c>
      <c r="F873" s="3" t="s">
        <v>13</v>
      </c>
      <c r="G873" s="3" t="s">
        <v>14</v>
      </c>
      <c r="H873" s="3" t="s">
        <v>15</v>
      </c>
      <c r="I873" s="3" t="s">
        <v>16</v>
      </c>
      <c r="J873" s="6"/>
      <c r="K873" s="6"/>
      <c r="L873" s="6"/>
      <c r="M873" s="6"/>
      <c r="N873" s="6"/>
      <c r="O873" s="6"/>
      <c r="P873" s="6"/>
      <c r="Q873" s="8"/>
    </row>
    <row r="874" ht="409.5" spans="1:17">
      <c r="A874" s="3">
        <f>MAX($A$2:A873)+1</f>
        <v>205</v>
      </c>
      <c r="B874" s="3" t="s">
        <v>1771</v>
      </c>
      <c r="C874" s="3" t="s">
        <v>1772</v>
      </c>
      <c r="D874" s="3">
        <v>5</v>
      </c>
      <c r="E874" s="3" t="s">
        <v>1773</v>
      </c>
      <c r="F874" s="3">
        <v>15000</v>
      </c>
      <c r="G874" s="3" t="s">
        <v>14</v>
      </c>
      <c r="H874" s="3" t="s">
        <v>15</v>
      </c>
      <c r="I874" s="3" t="s">
        <v>16</v>
      </c>
      <c r="J874" s="6"/>
      <c r="K874" s="6"/>
      <c r="L874" s="6"/>
      <c r="M874" s="6"/>
      <c r="N874" s="6"/>
      <c r="O874" s="6"/>
      <c r="P874" s="6"/>
      <c r="Q874" s="8"/>
    </row>
    <row r="875" ht="409.5" spans="1:17">
      <c r="A875" s="3"/>
      <c r="B875" s="3"/>
      <c r="C875" s="3" t="s">
        <v>1774</v>
      </c>
      <c r="D875" s="3"/>
      <c r="E875" s="3" t="s">
        <v>1775</v>
      </c>
      <c r="F875" s="3">
        <v>10000</v>
      </c>
      <c r="G875" s="3" t="s">
        <v>14</v>
      </c>
      <c r="H875" s="3" t="s">
        <v>15</v>
      </c>
      <c r="I875" s="3" t="s">
        <v>16</v>
      </c>
      <c r="J875" s="6"/>
      <c r="K875" s="6"/>
      <c r="L875" s="6"/>
      <c r="M875" s="6"/>
      <c r="N875" s="6"/>
      <c r="O875" s="6"/>
      <c r="P875" s="6"/>
      <c r="Q875" s="8"/>
    </row>
    <row r="876" ht="99.75" spans="1:17">
      <c r="A876" s="3"/>
      <c r="B876" s="3"/>
      <c r="C876" s="3" t="s">
        <v>1776</v>
      </c>
      <c r="D876" s="3">
        <v>3</v>
      </c>
      <c r="E876" s="3" t="s">
        <v>1777</v>
      </c>
      <c r="F876" s="3">
        <v>10000</v>
      </c>
      <c r="G876" s="3" t="s">
        <v>14</v>
      </c>
      <c r="H876" s="3" t="s">
        <v>15</v>
      </c>
      <c r="I876" s="3" t="s">
        <v>16</v>
      </c>
      <c r="J876" s="6"/>
      <c r="K876" s="6"/>
      <c r="L876" s="6"/>
      <c r="M876" s="6"/>
      <c r="N876" s="6"/>
      <c r="O876" s="6"/>
      <c r="P876" s="6"/>
      <c r="Q876" s="8"/>
    </row>
    <row r="877" ht="409.5" spans="1:17">
      <c r="A877" s="3"/>
      <c r="B877" s="3"/>
      <c r="C877" s="3" t="s">
        <v>1778</v>
      </c>
      <c r="D877" s="3"/>
      <c r="E877" s="3" t="s">
        <v>1779</v>
      </c>
      <c r="F877" s="3">
        <v>13000</v>
      </c>
      <c r="G877" s="3" t="s">
        <v>14</v>
      </c>
      <c r="H877" s="3" t="s">
        <v>15</v>
      </c>
      <c r="I877" s="3" t="s">
        <v>16</v>
      </c>
      <c r="J877" s="6"/>
      <c r="K877" s="6"/>
      <c r="L877" s="6"/>
      <c r="M877" s="6"/>
      <c r="N877" s="6"/>
      <c r="O877" s="6"/>
      <c r="P877" s="6"/>
      <c r="Q877" s="8"/>
    </row>
    <row r="878" ht="356.25" spans="1:17">
      <c r="A878" s="3"/>
      <c r="B878" s="3"/>
      <c r="C878" s="3" t="s">
        <v>1780</v>
      </c>
      <c r="D878" s="3"/>
      <c r="E878" s="3" t="s">
        <v>1781</v>
      </c>
      <c r="F878" s="3">
        <v>10000</v>
      </c>
      <c r="G878" s="3" t="s">
        <v>14</v>
      </c>
      <c r="H878" s="3" t="s">
        <v>15</v>
      </c>
      <c r="I878" s="3" t="s">
        <v>16</v>
      </c>
      <c r="J878" s="6"/>
      <c r="K878" s="6"/>
      <c r="L878" s="6"/>
      <c r="M878" s="6"/>
      <c r="N878" s="6"/>
      <c r="O878" s="6"/>
      <c r="P878" s="6"/>
      <c r="Q878" s="8"/>
    </row>
    <row r="879" ht="213.75" spans="1:17">
      <c r="A879" s="3"/>
      <c r="B879" s="3"/>
      <c r="C879" s="3" t="s">
        <v>1782</v>
      </c>
      <c r="D879" s="3"/>
      <c r="E879" s="3" t="s">
        <v>1783</v>
      </c>
      <c r="F879" s="3">
        <v>10000</v>
      </c>
      <c r="G879" s="3" t="s">
        <v>14</v>
      </c>
      <c r="H879" s="3" t="s">
        <v>15</v>
      </c>
      <c r="I879" s="3" t="s">
        <v>16</v>
      </c>
      <c r="J879" s="6"/>
      <c r="K879" s="6"/>
      <c r="L879" s="6"/>
      <c r="M879" s="6"/>
      <c r="N879" s="6"/>
      <c r="O879" s="6"/>
      <c r="P879" s="6"/>
      <c r="Q879" s="8"/>
    </row>
    <row r="880" ht="409.5" spans="1:17">
      <c r="A880" s="3"/>
      <c r="B880" s="3"/>
      <c r="C880" s="3" t="s">
        <v>1784</v>
      </c>
      <c r="D880" s="3">
        <v>1</v>
      </c>
      <c r="E880" s="3" t="s">
        <v>1785</v>
      </c>
      <c r="F880" s="3">
        <v>8000</v>
      </c>
      <c r="G880" s="3" t="s">
        <v>14</v>
      </c>
      <c r="H880" s="3" t="s">
        <v>15</v>
      </c>
      <c r="I880" s="3" t="s">
        <v>16</v>
      </c>
      <c r="J880" s="6"/>
      <c r="K880" s="6"/>
      <c r="L880" s="6"/>
      <c r="M880" s="6"/>
      <c r="N880" s="6"/>
      <c r="O880" s="6"/>
      <c r="P880" s="6"/>
      <c r="Q880" s="8"/>
    </row>
    <row r="881" ht="313.5" spans="1:17">
      <c r="A881" s="3"/>
      <c r="B881" s="3"/>
      <c r="C881" s="3" t="s">
        <v>1786</v>
      </c>
      <c r="D881" s="3">
        <v>5</v>
      </c>
      <c r="E881" s="3" t="s">
        <v>1787</v>
      </c>
      <c r="F881" s="3">
        <v>10000</v>
      </c>
      <c r="G881" s="3" t="s">
        <v>14</v>
      </c>
      <c r="H881" s="3" t="s">
        <v>15</v>
      </c>
      <c r="I881" s="3" t="s">
        <v>16</v>
      </c>
      <c r="J881" s="6"/>
      <c r="K881" s="6"/>
      <c r="L881" s="6"/>
      <c r="M881" s="6"/>
      <c r="N881" s="6"/>
      <c r="O881" s="6"/>
      <c r="P881" s="6"/>
      <c r="Q881" s="8"/>
    </row>
    <row r="882" ht="409.5" spans="1:17">
      <c r="A882" s="3"/>
      <c r="B882" s="3"/>
      <c r="C882" s="3" t="s">
        <v>1422</v>
      </c>
      <c r="D882" s="3">
        <v>1</v>
      </c>
      <c r="E882" s="3" t="s">
        <v>1788</v>
      </c>
      <c r="F882" s="3">
        <v>11000</v>
      </c>
      <c r="G882" s="3" t="s">
        <v>14</v>
      </c>
      <c r="H882" s="3" t="s">
        <v>15</v>
      </c>
      <c r="I882" s="3" t="s">
        <v>16</v>
      </c>
      <c r="J882" s="6"/>
      <c r="K882" s="6"/>
      <c r="L882" s="6"/>
      <c r="M882" s="6"/>
      <c r="N882" s="6"/>
      <c r="O882" s="6"/>
      <c r="P882" s="6"/>
      <c r="Q882" s="8"/>
    </row>
    <row r="883" ht="409.5" spans="1:17">
      <c r="A883" s="3"/>
      <c r="B883" s="3"/>
      <c r="C883" s="3" t="s">
        <v>1789</v>
      </c>
      <c r="D883" s="3">
        <v>1</v>
      </c>
      <c r="E883" s="3" t="s">
        <v>1790</v>
      </c>
      <c r="F883" s="3">
        <v>12000</v>
      </c>
      <c r="G883" s="3" t="s">
        <v>14</v>
      </c>
      <c r="H883" s="3" t="s">
        <v>15</v>
      </c>
      <c r="I883" s="3" t="s">
        <v>16</v>
      </c>
      <c r="J883" s="6"/>
      <c r="K883" s="6"/>
      <c r="L883" s="6"/>
      <c r="M883" s="6"/>
      <c r="N883" s="6"/>
      <c r="O883" s="6"/>
      <c r="P883" s="6"/>
      <c r="Q883" s="8"/>
    </row>
    <row r="884" ht="342" spans="1:17">
      <c r="A884" s="3">
        <f>MAX($A$2:A883)+1</f>
        <v>206</v>
      </c>
      <c r="B884" s="3" t="s">
        <v>1791</v>
      </c>
      <c r="C884" s="3" t="s">
        <v>1329</v>
      </c>
      <c r="D884" s="3">
        <v>1</v>
      </c>
      <c r="E884" s="3" t="s">
        <v>1792</v>
      </c>
      <c r="F884" s="3" t="s">
        <v>13</v>
      </c>
      <c r="G884" s="3" t="s">
        <v>14</v>
      </c>
      <c r="H884" s="3" t="s">
        <v>15</v>
      </c>
      <c r="I884" s="3" t="s">
        <v>16</v>
      </c>
      <c r="J884" s="6"/>
      <c r="K884" s="6"/>
      <c r="L884" s="6"/>
      <c r="M884" s="6"/>
      <c r="N884" s="6"/>
      <c r="O884" s="6"/>
      <c r="P884" s="6"/>
      <c r="Q884" s="8"/>
    </row>
    <row r="885" ht="399" spans="1:17">
      <c r="A885" s="3"/>
      <c r="B885" s="3"/>
      <c r="C885" s="3" t="s">
        <v>1793</v>
      </c>
      <c r="D885" s="3">
        <v>5</v>
      </c>
      <c r="E885" s="3" t="s">
        <v>1794</v>
      </c>
      <c r="F885" s="3">
        <v>7000</v>
      </c>
      <c r="G885" s="3" t="s">
        <v>19</v>
      </c>
      <c r="H885" s="3" t="s">
        <v>15</v>
      </c>
      <c r="I885" s="3" t="s">
        <v>16</v>
      </c>
      <c r="J885" s="6"/>
      <c r="K885" s="6"/>
      <c r="L885" s="6"/>
      <c r="M885" s="6"/>
      <c r="N885" s="6"/>
      <c r="O885" s="6"/>
      <c r="P885" s="6"/>
      <c r="Q885" s="8"/>
    </row>
    <row r="886" ht="242.25" spans="1:17">
      <c r="A886" s="3"/>
      <c r="B886" s="3"/>
      <c r="C886" s="3" t="s">
        <v>1795</v>
      </c>
      <c r="D886" s="3">
        <v>10</v>
      </c>
      <c r="E886" s="3" t="s">
        <v>1796</v>
      </c>
      <c r="F886" s="3" t="s">
        <v>13</v>
      </c>
      <c r="G886" s="3" t="s">
        <v>19</v>
      </c>
      <c r="H886" s="3" t="s">
        <v>15</v>
      </c>
      <c r="I886" s="3" t="s">
        <v>16</v>
      </c>
      <c r="J886" s="6"/>
      <c r="K886" s="6"/>
      <c r="L886" s="6"/>
      <c r="M886" s="6"/>
      <c r="N886" s="6"/>
      <c r="O886" s="6"/>
      <c r="P886" s="6"/>
      <c r="Q886" s="8"/>
    </row>
    <row r="887" ht="409.5" spans="1:17">
      <c r="A887" s="3"/>
      <c r="B887" s="3"/>
      <c r="C887" s="3" t="s">
        <v>1797</v>
      </c>
      <c r="D887" s="3">
        <v>10</v>
      </c>
      <c r="E887" s="3" t="s">
        <v>1798</v>
      </c>
      <c r="F887" s="3" t="s">
        <v>13</v>
      </c>
      <c r="G887" s="3" t="s">
        <v>19</v>
      </c>
      <c r="H887" s="3" t="s">
        <v>15</v>
      </c>
      <c r="I887" s="3" t="s">
        <v>16</v>
      </c>
      <c r="J887" s="6"/>
      <c r="K887" s="6"/>
      <c r="L887" s="6"/>
      <c r="M887" s="6"/>
      <c r="N887" s="6"/>
      <c r="O887" s="6"/>
      <c r="P887" s="6"/>
      <c r="Q887" s="8"/>
    </row>
    <row r="888" ht="409.5" spans="1:17">
      <c r="A888" s="3"/>
      <c r="B888" s="3"/>
      <c r="C888" s="3" t="s">
        <v>1799</v>
      </c>
      <c r="D888" s="3">
        <v>1</v>
      </c>
      <c r="E888" s="3" t="s">
        <v>1800</v>
      </c>
      <c r="F888" s="3" t="s">
        <v>13</v>
      </c>
      <c r="G888" s="3" t="s">
        <v>52</v>
      </c>
      <c r="H888" s="3" t="s">
        <v>15</v>
      </c>
      <c r="I888" s="3" t="s">
        <v>16</v>
      </c>
      <c r="J888" s="6"/>
      <c r="K888" s="6"/>
      <c r="L888" s="6"/>
      <c r="M888" s="6"/>
      <c r="N888" s="6"/>
      <c r="O888" s="6"/>
      <c r="P888" s="6"/>
      <c r="Q888" s="8"/>
    </row>
    <row r="889" ht="409.5" spans="1:17">
      <c r="A889" s="3">
        <f>MAX($A$2:A888)+1</f>
        <v>207</v>
      </c>
      <c r="B889" s="3" t="s">
        <v>1801</v>
      </c>
      <c r="C889" s="3" t="s">
        <v>1802</v>
      </c>
      <c r="D889" s="3"/>
      <c r="E889" s="3" t="s">
        <v>1803</v>
      </c>
      <c r="F889" s="3" t="s">
        <v>13</v>
      </c>
      <c r="G889" s="3" t="s">
        <v>14</v>
      </c>
      <c r="H889" s="3" t="s">
        <v>15</v>
      </c>
      <c r="I889" s="3" t="s">
        <v>16</v>
      </c>
      <c r="J889" s="6"/>
      <c r="K889" s="6"/>
      <c r="L889" s="6"/>
      <c r="M889" s="6"/>
      <c r="N889" s="6"/>
      <c r="O889" s="6"/>
      <c r="P889" s="6"/>
      <c r="Q889" s="8"/>
    </row>
    <row r="890" ht="409.5" spans="1:17">
      <c r="A890" s="3">
        <f>MAX($A$2:A889)+1</f>
        <v>208</v>
      </c>
      <c r="B890" s="3" t="s">
        <v>1804</v>
      </c>
      <c r="C890" s="3" t="s">
        <v>1805</v>
      </c>
      <c r="D890" s="3">
        <v>1</v>
      </c>
      <c r="E890" s="3" t="s">
        <v>1806</v>
      </c>
      <c r="F890" s="3" t="s">
        <v>13</v>
      </c>
      <c r="G890" s="3" t="s">
        <v>14</v>
      </c>
      <c r="H890" s="3" t="s">
        <v>15</v>
      </c>
      <c r="I890" s="3" t="s">
        <v>16</v>
      </c>
      <c r="J890" s="6"/>
      <c r="K890" s="6"/>
      <c r="L890" s="6"/>
      <c r="M890" s="6"/>
      <c r="N890" s="6"/>
      <c r="O890" s="6"/>
      <c r="P890" s="6"/>
      <c r="Q890" s="8"/>
    </row>
    <row r="891" ht="270.75" spans="1:17">
      <c r="A891" s="3"/>
      <c r="B891" s="3"/>
      <c r="C891" s="3" t="s">
        <v>1807</v>
      </c>
      <c r="D891" s="3">
        <v>1</v>
      </c>
      <c r="E891" s="3" t="s">
        <v>1808</v>
      </c>
      <c r="F891" s="3">
        <v>7000</v>
      </c>
      <c r="G891" s="3" t="s">
        <v>19</v>
      </c>
      <c r="H891" s="3" t="s">
        <v>15</v>
      </c>
      <c r="I891" s="3" t="s">
        <v>16</v>
      </c>
      <c r="J891" s="6"/>
      <c r="K891" s="6"/>
      <c r="L891" s="6"/>
      <c r="M891" s="6"/>
      <c r="N891" s="6"/>
      <c r="O891" s="6"/>
      <c r="P891" s="6"/>
      <c r="Q891" s="8"/>
    </row>
    <row r="892" ht="409.5" spans="1:17">
      <c r="A892" s="3"/>
      <c r="B892" s="3"/>
      <c r="C892" s="3" t="s">
        <v>50</v>
      </c>
      <c r="D892" s="3"/>
      <c r="E892" s="3" t="s">
        <v>1809</v>
      </c>
      <c r="F892" s="3" t="s">
        <v>13</v>
      </c>
      <c r="G892" s="3" t="s">
        <v>52</v>
      </c>
      <c r="H892" s="3" t="s">
        <v>15</v>
      </c>
      <c r="I892" s="3" t="s">
        <v>16</v>
      </c>
      <c r="J892" s="6"/>
      <c r="K892" s="6"/>
      <c r="L892" s="6"/>
      <c r="M892" s="6"/>
      <c r="N892" s="6"/>
      <c r="O892" s="6"/>
      <c r="P892" s="6"/>
      <c r="Q892" s="8"/>
    </row>
    <row r="893" ht="342" spans="1:17">
      <c r="A893" s="3"/>
      <c r="B893" s="3"/>
      <c r="C893" s="3" t="s">
        <v>1810</v>
      </c>
      <c r="D893" s="3"/>
      <c r="E893" s="3" t="s">
        <v>1811</v>
      </c>
      <c r="F893" s="3" t="s">
        <v>13</v>
      </c>
      <c r="G893" s="3" t="s">
        <v>14</v>
      </c>
      <c r="H893" s="3" t="s">
        <v>15</v>
      </c>
      <c r="I893" s="3" t="s">
        <v>16</v>
      </c>
      <c r="J893" s="6"/>
      <c r="K893" s="6"/>
      <c r="L893" s="6"/>
      <c r="M893" s="6"/>
      <c r="N893" s="6"/>
      <c r="O893" s="6"/>
      <c r="P893" s="6"/>
      <c r="Q893" s="8"/>
    </row>
    <row r="894" ht="409.5" spans="1:17">
      <c r="A894" s="3"/>
      <c r="B894" s="3"/>
      <c r="C894" s="3" t="s">
        <v>1812</v>
      </c>
      <c r="D894" s="3">
        <v>6</v>
      </c>
      <c r="E894" s="3" t="s">
        <v>1813</v>
      </c>
      <c r="F894" s="3">
        <v>8000</v>
      </c>
      <c r="G894" s="3" t="s">
        <v>52</v>
      </c>
      <c r="H894" s="3" t="s">
        <v>15</v>
      </c>
      <c r="I894" s="3" t="s">
        <v>16</v>
      </c>
      <c r="J894" s="6"/>
      <c r="K894" s="6"/>
      <c r="L894" s="6"/>
      <c r="M894" s="6"/>
      <c r="N894" s="6"/>
      <c r="O894" s="6"/>
      <c r="P894" s="6"/>
      <c r="Q894" s="8"/>
    </row>
    <row r="895" ht="409.5" spans="1:17">
      <c r="A895" s="3"/>
      <c r="B895" s="3"/>
      <c r="C895" s="3" t="s">
        <v>1814</v>
      </c>
      <c r="D895" s="3">
        <v>1</v>
      </c>
      <c r="E895" s="3" t="s">
        <v>1815</v>
      </c>
      <c r="F895" s="3" t="s">
        <v>13</v>
      </c>
      <c r="G895" s="3" t="s">
        <v>14</v>
      </c>
      <c r="H895" s="3" t="s">
        <v>15</v>
      </c>
      <c r="I895" s="3" t="s">
        <v>16</v>
      </c>
      <c r="J895" s="6"/>
      <c r="K895" s="6"/>
      <c r="L895" s="6"/>
      <c r="M895" s="6"/>
      <c r="N895" s="6"/>
      <c r="O895" s="6"/>
      <c r="P895" s="6"/>
      <c r="Q895" s="8"/>
    </row>
    <row r="896" ht="409.5" spans="1:17">
      <c r="A896" s="3">
        <f>MAX($A$2:A895)+1</f>
        <v>209</v>
      </c>
      <c r="B896" s="3" t="s">
        <v>1816</v>
      </c>
      <c r="C896" s="3" t="s">
        <v>1817</v>
      </c>
      <c r="D896" s="3">
        <v>2</v>
      </c>
      <c r="E896" s="3" t="s">
        <v>1818</v>
      </c>
      <c r="F896" s="3" t="s">
        <v>13</v>
      </c>
      <c r="G896" s="3" t="s">
        <v>14</v>
      </c>
      <c r="H896" s="3" t="s">
        <v>15</v>
      </c>
      <c r="I896" s="3" t="s">
        <v>16</v>
      </c>
      <c r="J896" s="6"/>
      <c r="K896" s="6"/>
      <c r="L896" s="6"/>
      <c r="M896" s="6"/>
      <c r="N896" s="6"/>
      <c r="O896" s="6"/>
      <c r="P896" s="6"/>
      <c r="Q896" s="8"/>
    </row>
    <row r="897" ht="384.75" spans="1:17">
      <c r="A897" s="3"/>
      <c r="B897" s="3"/>
      <c r="C897" s="3" t="s">
        <v>1819</v>
      </c>
      <c r="D897" s="3">
        <v>2</v>
      </c>
      <c r="E897" s="3" t="s">
        <v>1820</v>
      </c>
      <c r="F897" s="3" t="s">
        <v>13</v>
      </c>
      <c r="G897" s="3" t="s">
        <v>14</v>
      </c>
      <c r="H897" s="3" t="s">
        <v>15</v>
      </c>
      <c r="I897" s="3" t="s">
        <v>16</v>
      </c>
      <c r="J897" s="6"/>
      <c r="K897" s="6"/>
      <c r="L897" s="6"/>
      <c r="M897" s="6"/>
      <c r="N897" s="6"/>
      <c r="O897" s="6"/>
      <c r="P897" s="6"/>
      <c r="Q897" s="8"/>
    </row>
    <row r="898" ht="409.5" spans="1:17">
      <c r="A898" s="3"/>
      <c r="B898" s="3"/>
      <c r="C898" s="3" t="s">
        <v>1821</v>
      </c>
      <c r="D898" s="3">
        <v>3</v>
      </c>
      <c r="E898" s="3" t="s">
        <v>1822</v>
      </c>
      <c r="F898" s="3" t="s">
        <v>13</v>
      </c>
      <c r="G898" s="3" t="s">
        <v>14</v>
      </c>
      <c r="H898" s="3" t="s">
        <v>15</v>
      </c>
      <c r="I898" s="3" t="s">
        <v>16</v>
      </c>
      <c r="J898" s="6"/>
      <c r="K898" s="6"/>
      <c r="L898" s="6"/>
      <c r="M898" s="6"/>
      <c r="N898" s="6"/>
      <c r="O898" s="6"/>
      <c r="P898" s="6"/>
      <c r="Q898" s="8"/>
    </row>
    <row r="899" ht="409.5" spans="1:17">
      <c r="A899" s="3"/>
      <c r="B899" s="3"/>
      <c r="C899" s="3" t="s">
        <v>1823</v>
      </c>
      <c r="D899" s="3">
        <v>1</v>
      </c>
      <c r="E899" s="3" t="s">
        <v>1824</v>
      </c>
      <c r="F899" s="3" t="s">
        <v>13</v>
      </c>
      <c r="G899" s="3" t="s">
        <v>72</v>
      </c>
      <c r="H899" s="3" t="s">
        <v>15</v>
      </c>
      <c r="I899" s="3" t="s">
        <v>16</v>
      </c>
      <c r="J899" s="6"/>
      <c r="K899" s="6"/>
      <c r="L899" s="6"/>
      <c r="M899" s="6"/>
      <c r="N899" s="6"/>
      <c r="O899" s="6"/>
      <c r="P899" s="6"/>
      <c r="Q899" s="8"/>
    </row>
    <row r="900" ht="409.5" spans="1:17">
      <c r="A900" s="3"/>
      <c r="B900" s="3"/>
      <c r="C900" s="3" t="s">
        <v>1825</v>
      </c>
      <c r="D900" s="3">
        <v>3</v>
      </c>
      <c r="E900" s="3" t="s">
        <v>1826</v>
      </c>
      <c r="F900" s="3" t="s">
        <v>13</v>
      </c>
      <c r="G900" s="3" t="s">
        <v>72</v>
      </c>
      <c r="H900" s="3" t="s">
        <v>15</v>
      </c>
      <c r="I900" s="3" t="s">
        <v>16</v>
      </c>
      <c r="J900" s="6"/>
      <c r="K900" s="6"/>
      <c r="L900" s="6"/>
      <c r="M900" s="6"/>
      <c r="N900" s="6"/>
      <c r="O900" s="6"/>
      <c r="P900" s="6"/>
      <c r="Q900" s="8"/>
    </row>
    <row r="901" ht="409.5" spans="1:17">
      <c r="A901" s="3"/>
      <c r="B901" s="3"/>
      <c r="C901" s="3" t="s">
        <v>1827</v>
      </c>
      <c r="D901" s="3">
        <v>2</v>
      </c>
      <c r="E901" s="3" t="s">
        <v>1828</v>
      </c>
      <c r="F901" s="3" t="s">
        <v>13</v>
      </c>
      <c r="G901" s="3" t="s">
        <v>14</v>
      </c>
      <c r="H901" s="3" t="s">
        <v>15</v>
      </c>
      <c r="I901" s="3" t="s">
        <v>16</v>
      </c>
      <c r="J901" s="6"/>
      <c r="K901" s="6"/>
      <c r="L901" s="6"/>
      <c r="M901" s="6"/>
      <c r="N901" s="6"/>
      <c r="O901" s="6"/>
      <c r="P901" s="6"/>
      <c r="Q901" s="8"/>
    </row>
    <row r="902" ht="409.5" spans="1:17">
      <c r="A902" s="3"/>
      <c r="B902" s="3"/>
      <c r="C902" s="3" t="s">
        <v>1829</v>
      </c>
      <c r="D902" s="3">
        <v>1</v>
      </c>
      <c r="E902" s="3" t="s">
        <v>1830</v>
      </c>
      <c r="F902" s="3" t="s">
        <v>13</v>
      </c>
      <c r="G902" s="3" t="s">
        <v>72</v>
      </c>
      <c r="H902" s="3" t="s">
        <v>15</v>
      </c>
      <c r="I902" s="3" t="s">
        <v>16</v>
      </c>
      <c r="J902" s="6"/>
      <c r="K902" s="6"/>
      <c r="L902" s="6"/>
      <c r="M902" s="6"/>
      <c r="N902" s="6"/>
      <c r="O902" s="6"/>
      <c r="P902" s="6"/>
      <c r="Q902" s="8"/>
    </row>
    <row r="903" ht="409.5" spans="1:17">
      <c r="A903" s="3"/>
      <c r="B903" s="3"/>
      <c r="C903" s="3" t="s">
        <v>1831</v>
      </c>
      <c r="D903" s="3">
        <v>1</v>
      </c>
      <c r="E903" s="3" t="s">
        <v>1832</v>
      </c>
      <c r="F903" s="3" t="s">
        <v>13</v>
      </c>
      <c r="G903" s="3" t="s">
        <v>14</v>
      </c>
      <c r="H903" s="3" t="s">
        <v>15</v>
      </c>
      <c r="I903" s="3" t="s">
        <v>16</v>
      </c>
      <c r="J903" s="6"/>
      <c r="K903" s="6"/>
      <c r="L903" s="6"/>
      <c r="M903" s="6"/>
      <c r="N903" s="6"/>
      <c r="O903" s="6"/>
      <c r="P903" s="6"/>
      <c r="Q903" s="8"/>
    </row>
    <row r="904" ht="409.5" spans="1:17">
      <c r="A904" s="3"/>
      <c r="B904" s="3"/>
      <c r="C904" s="3" t="s">
        <v>1833</v>
      </c>
      <c r="D904" s="3">
        <v>1</v>
      </c>
      <c r="E904" s="3" t="s">
        <v>1834</v>
      </c>
      <c r="F904" s="3" t="s">
        <v>13</v>
      </c>
      <c r="G904" s="3" t="s">
        <v>14</v>
      </c>
      <c r="H904" s="3" t="s">
        <v>15</v>
      </c>
      <c r="I904" s="3" t="s">
        <v>16</v>
      </c>
      <c r="J904" s="6"/>
      <c r="K904" s="6"/>
      <c r="L904" s="6"/>
      <c r="M904" s="6"/>
      <c r="N904" s="6"/>
      <c r="O904" s="6"/>
      <c r="P904" s="6"/>
      <c r="Q904" s="8"/>
    </row>
    <row r="905" ht="409.5" spans="1:17">
      <c r="A905" s="3">
        <f>MAX($A$2:A904)+1</f>
        <v>210</v>
      </c>
      <c r="B905" s="3" t="s">
        <v>1835</v>
      </c>
      <c r="C905" s="3" t="s">
        <v>347</v>
      </c>
      <c r="D905" s="3">
        <v>2</v>
      </c>
      <c r="E905" s="3" t="s">
        <v>1836</v>
      </c>
      <c r="F905" s="3">
        <v>13000</v>
      </c>
      <c r="G905" s="3" t="s">
        <v>14</v>
      </c>
      <c r="H905" s="3" t="s">
        <v>15</v>
      </c>
      <c r="I905" s="3" t="s">
        <v>16</v>
      </c>
      <c r="J905" s="6"/>
      <c r="K905" s="6"/>
      <c r="L905" s="6"/>
      <c r="M905" s="6"/>
      <c r="N905" s="6"/>
      <c r="O905" s="6"/>
      <c r="P905" s="6"/>
      <c r="Q905" s="8"/>
    </row>
    <row r="906" ht="409.5" spans="1:17">
      <c r="A906" s="3"/>
      <c r="B906" s="3"/>
      <c r="C906" s="3" t="s">
        <v>1837</v>
      </c>
      <c r="D906" s="3">
        <v>1</v>
      </c>
      <c r="E906" s="3" t="s">
        <v>1838</v>
      </c>
      <c r="F906" s="3">
        <v>14000</v>
      </c>
      <c r="G906" s="3" t="s">
        <v>14</v>
      </c>
      <c r="H906" s="3" t="s">
        <v>15</v>
      </c>
      <c r="I906" s="3" t="s">
        <v>16</v>
      </c>
      <c r="J906" s="6"/>
      <c r="K906" s="6"/>
      <c r="L906" s="6"/>
      <c r="M906" s="6"/>
      <c r="N906" s="6"/>
      <c r="O906" s="6"/>
      <c r="P906" s="6"/>
      <c r="Q906" s="8"/>
    </row>
    <row r="907" ht="356.25" spans="1:17">
      <c r="A907" s="3"/>
      <c r="B907" s="3"/>
      <c r="C907" s="3" t="s">
        <v>1839</v>
      </c>
      <c r="D907" s="3">
        <v>5</v>
      </c>
      <c r="E907" s="3" t="s">
        <v>1840</v>
      </c>
      <c r="F907" s="3">
        <v>10000</v>
      </c>
      <c r="G907" s="3" t="s">
        <v>19</v>
      </c>
      <c r="H907" s="3" t="s">
        <v>15</v>
      </c>
      <c r="I907" s="3" t="s">
        <v>16</v>
      </c>
      <c r="J907" s="6"/>
      <c r="K907" s="6"/>
      <c r="L907" s="6"/>
      <c r="M907" s="6"/>
      <c r="N907" s="6"/>
      <c r="O907" s="6"/>
      <c r="P907" s="6"/>
      <c r="Q907" s="8"/>
    </row>
    <row r="908" ht="409.5" spans="1:17">
      <c r="A908" s="3"/>
      <c r="B908" s="3"/>
      <c r="C908" s="3" t="s">
        <v>1841</v>
      </c>
      <c r="D908" s="3">
        <v>5</v>
      </c>
      <c r="E908" s="3" t="s">
        <v>1842</v>
      </c>
      <c r="F908" s="3">
        <v>7000</v>
      </c>
      <c r="G908" s="3" t="s">
        <v>52</v>
      </c>
      <c r="H908" s="3" t="s">
        <v>15</v>
      </c>
      <c r="I908" s="3" t="s">
        <v>16</v>
      </c>
      <c r="J908" s="6"/>
      <c r="K908" s="6"/>
      <c r="L908" s="6"/>
      <c r="M908" s="6"/>
      <c r="N908" s="6"/>
      <c r="O908" s="6"/>
      <c r="P908" s="6"/>
      <c r="Q908" s="8"/>
    </row>
    <row r="909" ht="399" spans="1:17">
      <c r="A909" s="3"/>
      <c r="B909" s="3"/>
      <c r="C909" s="3" t="s">
        <v>1843</v>
      </c>
      <c r="D909" s="3">
        <v>2</v>
      </c>
      <c r="E909" s="3" t="s">
        <v>1844</v>
      </c>
      <c r="F909" s="3">
        <v>8000</v>
      </c>
      <c r="G909" s="3" t="s">
        <v>52</v>
      </c>
      <c r="H909" s="3" t="s">
        <v>15</v>
      </c>
      <c r="I909" s="3" t="s">
        <v>16</v>
      </c>
      <c r="J909" s="6"/>
      <c r="K909" s="6"/>
      <c r="L909" s="6"/>
      <c r="M909" s="6"/>
      <c r="N909" s="6"/>
      <c r="O909" s="6"/>
      <c r="P909" s="6"/>
      <c r="Q909" s="8"/>
    </row>
    <row r="910" ht="256.5" spans="1:17">
      <c r="A910" s="3"/>
      <c r="B910" s="3"/>
      <c r="C910" s="3" t="s">
        <v>1556</v>
      </c>
      <c r="D910" s="3">
        <v>1</v>
      </c>
      <c r="E910" s="3" t="s">
        <v>1845</v>
      </c>
      <c r="F910" s="3">
        <v>9000</v>
      </c>
      <c r="G910" s="3" t="s">
        <v>14</v>
      </c>
      <c r="H910" s="3" t="s">
        <v>15</v>
      </c>
      <c r="I910" s="3" t="s">
        <v>16</v>
      </c>
      <c r="J910" s="6"/>
      <c r="K910" s="6"/>
      <c r="L910" s="6"/>
      <c r="M910" s="6"/>
      <c r="N910" s="6"/>
      <c r="O910" s="6"/>
      <c r="P910" s="6"/>
      <c r="Q910" s="8"/>
    </row>
    <row r="911" ht="384.75" spans="1:17">
      <c r="A911" s="3"/>
      <c r="B911" s="3"/>
      <c r="C911" s="3" t="s">
        <v>826</v>
      </c>
      <c r="D911" s="3">
        <v>2</v>
      </c>
      <c r="E911" s="3" t="s">
        <v>1846</v>
      </c>
      <c r="F911" s="3" t="s">
        <v>13</v>
      </c>
      <c r="G911" s="3" t="s">
        <v>14</v>
      </c>
      <c r="H911" s="3" t="s">
        <v>15</v>
      </c>
      <c r="I911" s="3" t="s">
        <v>16</v>
      </c>
      <c r="J911" s="6"/>
      <c r="K911" s="6"/>
      <c r="L911" s="6"/>
      <c r="M911" s="6"/>
      <c r="N911" s="6"/>
      <c r="O911" s="6"/>
      <c r="P911" s="6"/>
      <c r="Q911" s="8"/>
    </row>
    <row r="912" ht="228" spans="1:17">
      <c r="A912" s="3"/>
      <c r="B912" s="3"/>
      <c r="C912" s="3" t="s">
        <v>1847</v>
      </c>
      <c r="D912" s="3">
        <v>2</v>
      </c>
      <c r="E912" s="3" t="s">
        <v>1848</v>
      </c>
      <c r="F912" s="3">
        <v>10000</v>
      </c>
      <c r="G912" s="3" t="s">
        <v>19</v>
      </c>
      <c r="H912" s="3" t="s">
        <v>15</v>
      </c>
      <c r="I912" s="3" t="s">
        <v>16</v>
      </c>
      <c r="J912" s="6"/>
      <c r="K912" s="6"/>
      <c r="L912" s="6"/>
      <c r="M912" s="6"/>
      <c r="N912" s="6"/>
      <c r="O912" s="6"/>
      <c r="P912" s="6"/>
      <c r="Q912" s="8"/>
    </row>
    <row r="913" ht="409.5" spans="1:17">
      <c r="A913" s="3"/>
      <c r="B913" s="3"/>
      <c r="C913" s="3" t="s">
        <v>1849</v>
      </c>
      <c r="D913" s="3">
        <v>1</v>
      </c>
      <c r="E913" s="3" t="s">
        <v>1850</v>
      </c>
      <c r="F913" s="3" t="s">
        <v>13</v>
      </c>
      <c r="G913" s="3" t="s">
        <v>14</v>
      </c>
      <c r="H913" s="3" t="s">
        <v>15</v>
      </c>
      <c r="I913" s="3" t="s">
        <v>16</v>
      </c>
      <c r="J913" s="6"/>
      <c r="K913" s="6"/>
      <c r="L913" s="6"/>
      <c r="M913" s="6"/>
      <c r="N913" s="6"/>
      <c r="O913" s="6"/>
      <c r="P913" s="6"/>
      <c r="Q913" s="8"/>
    </row>
    <row r="914" ht="409.5" spans="1:17">
      <c r="A914" s="3"/>
      <c r="B914" s="3"/>
      <c r="C914" s="3" t="s">
        <v>1399</v>
      </c>
      <c r="D914" s="3">
        <v>3</v>
      </c>
      <c r="E914" s="3" t="s">
        <v>1851</v>
      </c>
      <c r="F914" s="3" t="s">
        <v>13</v>
      </c>
      <c r="G914" s="3" t="s">
        <v>14</v>
      </c>
      <c r="H914" s="3" t="s">
        <v>15</v>
      </c>
      <c r="I914" s="3" t="s">
        <v>16</v>
      </c>
      <c r="J914" s="6"/>
      <c r="K914" s="6"/>
      <c r="L914" s="6"/>
      <c r="M914" s="6"/>
      <c r="N914" s="6"/>
      <c r="O914" s="6"/>
      <c r="P914" s="6"/>
      <c r="Q914" s="8"/>
    </row>
    <row r="915" ht="270.75" spans="1:17">
      <c r="A915" s="3"/>
      <c r="B915" s="3"/>
      <c r="C915" s="3" t="s">
        <v>1852</v>
      </c>
      <c r="D915" s="3">
        <v>1</v>
      </c>
      <c r="E915" s="3" t="s">
        <v>1853</v>
      </c>
      <c r="F915" s="3">
        <v>15000</v>
      </c>
      <c r="G915" s="3" t="s">
        <v>14</v>
      </c>
      <c r="H915" s="3" t="s">
        <v>15</v>
      </c>
      <c r="I915" s="3" t="s">
        <v>16</v>
      </c>
      <c r="J915" s="6"/>
      <c r="K915" s="6"/>
      <c r="L915" s="6"/>
      <c r="M915" s="6"/>
      <c r="N915" s="6"/>
      <c r="O915" s="6"/>
      <c r="P915" s="6"/>
      <c r="Q915" s="8"/>
    </row>
    <row r="916" ht="327.75" spans="1:17">
      <c r="A916" s="3">
        <f>MAX($A$2:A915)+1</f>
        <v>211</v>
      </c>
      <c r="B916" s="3" t="s">
        <v>1854</v>
      </c>
      <c r="C916" s="3" t="s">
        <v>1855</v>
      </c>
      <c r="D916" s="3">
        <v>3</v>
      </c>
      <c r="E916" s="3" t="s">
        <v>1856</v>
      </c>
      <c r="F916" s="3">
        <v>8000</v>
      </c>
      <c r="G916" s="3" t="s">
        <v>19</v>
      </c>
      <c r="H916" s="3" t="s">
        <v>15</v>
      </c>
      <c r="I916" s="3" t="s">
        <v>16</v>
      </c>
      <c r="J916" s="6"/>
      <c r="K916" s="6"/>
      <c r="L916" s="6"/>
      <c r="M916" s="6"/>
      <c r="N916" s="6"/>
      <c r="O916" s="6"/>
      <c r="P916" s="6"/>
      <c r="Q916" s="8"/>
    </row>
    <row r="917" ht="85.5" spans="1:17">
      <c r="A917" s="3">
        <f>MAX($A$2:A916)+1</f>
        <v>212</v>
      </c>
      <c r="B917" s="3" t="s">
        <v>1857</v>
      </c>
      <c r="C917" s="3" t="s">
        <v>296</v>
      </c>
      <c r="D917" s="3"/>
      <c r="E917" s="3" t="s">
        <v>1858</v>
      </c>
      <c r="F917" s="3">
        <v>9000</v>
      </c>
      <c r="G917" s="3" t="s">
        <v>19</v>
      </c>
      <c r="H917" s="3" t="s">
        <v>15</v>
      </c>
      <c r="I917" s="3" t="s">
        <v>16</v>
      </c>
      <c r="J917" s="6"/>
      <c r="K917" s="6"/>
      <c r="L917" s="6"/>
      <c r="M917" s="6"/>
      <c r="N917" s="6"/>
      <c r="O917" s="6"/>
      <c r="P917" s="6"/>
      <c r="Q917" s="8"/>
    </row>
    <row r="918" ht="242.25" spans="1:17">
      <c r="A918" s="3">
        <f>MAX($A$2:A917)+1</f>
        <v>213</v>
      </c>
      <c r="B918" s="3" t="s">
        <v>1859</v>
      </c>
      <c r="C918" s="3" t="s">
        <v>62</v>
      </c>
      <c r="D918" s="3">
        <v>4</v>
      </c>
      <c r="E918" s="3" t="s">
        <v>1860</v>
      </c>
      <c r="F918" s="3">
        <v>6000</v>
      </c>
      <c r="G918" s="3" t="s">
        <v>52</v>
      </c>
      <c r="H918" s="3" t="s">
        <v>15</v>
      </c>
      <c r="I918" s="3" t="s">
        <v>16</v>
      </c>
      <c r="J918" s="6"/>
      <c r="K918" s="6"/>
      <c r="L918" s="6"/>
      <c r="M918" s="6"/>
      <c r="N918" s="6"/>
      <c r="O918" s="6"/>
      <c r="P918" s="6"/>
      <c r="Q918" s="8"/>
    </row>
    <row r="919" ht="409.5" spans="1:17">
      <c r="A919" s="3"/>
      <c r="B919" s="3"/>
      <c r="C919" s="3" t="s">
        <v>153</v>
      </c>
      <c r="D919" s="3">
        <v>4</v>
      </c>
      <c r="E919" s="3" t="s">
        <v>1861</v>
      </c>
      <c r="F919" s="3" t="s">
        <v>13</v>
      </c>
      <c r="G919" s="3" t="s">
        <v>19</v>
      </c>
      <c r="H919" s="3" t="s">
        <v>15</v>
      </c>
      <c r="I919" s="3" t="s">
        <v>16</v>
      </c>
      <c r="J919" s="6"/>
      <c r="K919" s="6"/>
      <c r="L919" s="6"/>
      <c r="M919" s="6"/>
      <c r="N919" s="6"/>
      <c r="O919" s="6"/>
      <c r="P919" s="6"/>
      <c r="Q919" s="8"/>
    </row>
    <row r="920" ht="384.75" spans="1:17">
      <c r="A920" s="3">
        <f>MAX($A$2:A919)+1</f>
        <v>214</v>
      </c>
      <c r="B920" s="3" t="s">
        <v>1862</v>
      </c>
      <c r="C920" s="3" t="s">
        <v>1863</v>
      </c>
      <c r="D920" s="3">
        <v>3</v>
      </c>
      <c r="E920" s="3" t="s">
        <v>1864</v>
      </c>
      <c r="F920" s="3">
        <v>6500</v>
      </c>
      <c r="G920" s="3" t="s">
        <v>52</v>
      </c>
      <c r="H920" s="3" t="s">
        <v>15</v>
      </c>
      <c r="I920" s="3" t="s">
        <v>16</v>
      </c>
      <c r="J920" s="6"/>
      <c r="K920" s="6"/>
      <c r="L920" s="6"/>
      <c r="M920" s="6"/>
      <c r="N920" s="6"/>
      <c r="O920" s="6"/>
      <c r="P920" s="6"/>
      <c r="Q920" s="8"/>
    </row>
    <row r="921" ht="409.5" spans="1:17">
      <c r="A921" s="3"/>
      <c r="B921" s="3"/>
      <c r="C921" s="3" t="s">
        <v>1865</v>
      </c>
      <c r="D921" s="3">
        <v>10</v>
      </c>
      <c r="E921" s="3" t="s">
        <v>1866</v>
      </c>
      <c r="F921" s="3">
        <v>8000</v>
      </c>
      <c r="G921" s="3" t="s">
        <v>72</v>
      </c>
      <c r="H921" s="3" t="s">
        <v>15</v>
      </c>
      <c r="I921" s="3" t="s">
        <v>16</v>
      </c>
      <c r="J921" s="6"/>
      <c r="K921" s="6"/>
      <c r="L921" s="6"/>
      <c r="M921" s="6"/>
      <c r="N921" s="6"/>
      <c r="O921" s="6"/>
      <c r="P921" s="6"/>
      <c r="Q921" s="8"/>
    </row>
    <row r="922" ht="199.5" spans="1:17">
      <c r="A922" s="3"/>
      <c r="B922" s="3"/>
      <c r="C922" s="3" t="s">
        <v>62</v>
      </c>
      <c r="D922" s="3">
        <v>1</v>
      </c>
      <c r="E922" s="3" t="s">
        <v>1867</v>
      </c>
      <c r="F922" s="3">
        <v>6000</v>
      </c>
      <c r="G922" s="3" t="s">
        <v>19</v>
      </c>
      <c r="H922" s="3" t="s">
        <v>15</v>
      </c>
      <c r="I922" s="3" t="s">
        <v>16</v>
      </c>
      <c r="J922" s="6"/>
      <c r="K922" s="6"/>
      <c r="L922" s="6"/>
      <c r="M922" s="6"/>
      <c r="N922" s="6"/>
      <c r="O922" s="6"/>
      <c r="P922" s="6"/>
      <c r="Q922" s="8"/>
    </row>
    <row r="923" ht="285" spans="1:17">
      <c r="A923" s="3"/>
      <c r="B923" s="3"/>
      <c r="C923" s="3" t="s">
        <v>1868</v>
      </c>
      <c r="D923" s="3"/>
      <c r="E923" s="3" t="s">
        <v>1869</v>
      </c>
      <c r="F923" s="3">
        <v>10000</v>
      </c>
      <c r="G923" s="3" t="s">
        <v>72</v>
      </c>
      <c r="H923" s="3" t="s">
        <v>15</v>
      </c>
      <c r="I923" s="3" t="s">
        <v>16</v>
      </c>
      <c r="J923" s="6"/>
      <c r="K923" s="6"/>
      <c r="L923" s="6"/>
      <c r="M923" s="6"/>
      <c r="N923" s="6"/>
      <c r="O923" s="6"/>
      <c r="P923" s="6"/>
      <c r="Q923" s="8"/>
    </row>
    <row r="924" ht="228" spans="1:17">
      <c r="A924" s="3"/>
      <c r="B924" s="3"/>
      <c r="C924" s="3" t="s">
        <v>1870</v>
      </c>
      <c r="D924" s="3">
        <v>2</v>
      </c>
      <c r="E924" s="3" t="s">
        <v>1871</v>
      </c>
      <c r="F924" s="3">
        <v>6500</v>
      </c>
      <c r="G924" s="3" t="s">
        <v>72</v>
      </c>
      <c r="H924" s="3" t="s">
        <v>15</v>
      </c>
      <c r="I924" s="3" t="s">
        <v>16</v>
      </c>
      <c r="J924" s="6"/>
      <c r="K924" s="6"/>
      <c r="L924" s="6"/>
      <c r="M924" s="6"/>
      <c r="N924" s="6"/>
      <c r="O924" s="6"/>
      <c r="P924" s="6"/>
      <c r="Q924" s="8"/>
    </row>
    <row r="925" ht="242.25" spans="1:17">
      <c r="A925" s="3"/>
      <c r="B925" s="3"/>
      <c r="C925" s="3" t="s">
        <v>1022</v>
      </c>
      <c r="D925" s="3"/>
      <c r="E925" s="3" t="s">
        <v>1872</v>
      </c>
      <c r="F925" s="3">
        <v>10000</v>
      </c>
      <c r="G925" s="3" t="s">
        <v>72</v>
      </c>
      <c r="H925" s="3" t="s">
        <v>15</v>
      </c>
      <c r="I925" s="3" t="s">
        <v>16</v>
      </c>
      <c r="J925" s="6"/>
      <c r="K925" s="6"/>
      <c r="L925" s="6"/>
      <c r="M925" s="6"/>
      <c r="N925" s="6"/>
      <c r="O925" s="6"/>
      <c r="P925" s="6"/>
      <c r="Q925" s="8"/>
    </row>
    <row r="926" ht="242.25" spans="1:17">
      <c r="A926" s="3"/>
      <c r="B926" s="3"/>
      <c r="C926" s="3" t="s">
        <v>1132</v>
      </c>
      <c r="D926" s="3">
        <v>2</v>
      </c>
      <c r="E926" s="3" t="s">
        <v>1873</v>
      </c>
      <c r="F926" s="3">
        <v>6500</v>
      </c>
      <c r="G926" s="3" t="s">
        <v>52</v>
      </c>
      <c r="H926" s="3" t="s">
        <v>15</v>
      </c>
      <c r="I926" s="3" t="s">
        <v>16</v>
      </c>
      <c r="J926" s="6"/>
      <c r="K926" s="6"/>
      <c r="L926" s="6"/>
      <c r="M926" s="6"/>
      <c r="N926" s="6"/>
      <c r="O926" s="6"/>
      <c r="P926" s="6"/>
      <c r="Q926" s="8"/>
    </row>
    <row r="927" ht="156.75" spans="1:17">
      <c r="A927" s="3"/>
      <c r="B927" s="3"/>
      <c r="C927" s="3" t="s">
        <v>1503</v>
      </c>
      <c r="D927" s="3">
        <v>2</v>
      </c>
      <c r="E927" s="3" t="s">
        <v>1874</v>
      </c>
      <c r="F927" s="3">
        <v>8000</v>
      </c>
      <c r="G927" s="3" t="s">
        <v>72</v>
      </c>
      <c r="H927" s="3" t="s">
        <v>15</v>
      </c>
      <c r="I927" s="3" t="s">
        <v>16</v>
      </c>
      <c r="J927" s="6"/>
      <c r="K927" s="6"/>
      <c r="L927" s="6"/>
      <c r="M927" s="6"/>
      <c r="N927" s="6"/>
      <c r="O927" s="6"/>
      <c r="P927" s="6"/>
      <c r="Q927" s="8"/>
    </row>
    <row r="928" ht="270.75" spans="1:17">
      <c r="A928" s="3">
        <f>MAX($A$2:A927)+1</f>
        <v>215</v>
      </c>
      <c r="B928" s="3" t="s">
        <v>1875</v>
      </c>
      <c r="C928" s="3" t="s">
        <v>1876</v>
      </c>
      <c r="D928" s="3">
        <v>20</v>
      </c>
      <c r="E928" s="3" t="s">
        <v>1877</v>
      </c>
      <c r="F928" s="3">
        <v>6000</v>
      </c>
      <c r="G928" s="3" t="s">
        <v>14</v>
      </c>
      <c r="H928" s="3" t="s">
        <v>15</v>
      </c>
      <c r="I928" s="3" t="s">
        <v>16</v>
      </c>
      <c r="J928" s="6"/>
      <c r="K928" s="6"/>
      <c r="L928" s="6"/>
      <c r="M928" s="6"/>
      <c r="N928" s="6"/>
      <c r="O928" s="6"/>
      <c r="P928" s="6"/>
      <c r="Q928" s="8"/>
    </row>
    <row r="929" ht="185.25" spans="1:17">
      <c r="A929" s="3">
        <f>MAX($A$2:A928)+1</f>
        <v>216</v>
      </c>
      <c r="B929" s="3" t="s">
        <v>1878</v>
      </c>
      <c r="C929" s="3" t="s">
        <v>1879</v>
      </c>
      <c r="D929" s="3"/>
      <c r="E929" s="3" t="s">
        <v>1880</v>
      </c>
      <c r="F929" s="3">
        <v>7000</v>
      </c>
      <c r="G929" s="3" t="s">
        <v>52</v>
      </c>
      <c r="H929" s="3" t="s">
        <v>15</v>
      </c>
      <c r="I929" s="3" t="s">
        <v>16</v>
      </c>
      <c r="J929" s="6"/>
      <c r="K929" s="6"/>
      <c r="L929" s="6"/>
      <c r="M929" s="6"/>
      <c r="N929" s="6"/>
      <c r="O929" s="6"/>
      <c r="P929" s="6"/>
      <c r="Q929" s="8"/>
    </row>
    <row r="930" ht="156.75" spans="1:17">
      <c r="A930" s="3"/>
      <c r="B930" s="3"/>
      <c r="C930" s="3" t="s">
        <v>1048</v>
      </c>
      <c r="D930" s="3"/>
      <c r="E930" s="3" t="s">
        <v>1881</v>
      </c>
      <c r="F930" s="3">
        <v>8000</v>
      </c>
      <c r="G930" s="3" t="s">
        <v>14</v>
      </c>
      <c r="H930" s="3" t="s">
        <v>15</v>
      </c>
      <c r="I930" s="3" t="s">
        <v>16</v>
      </c>
      <c r="J930" s="6"/>
      <c r="K930" s="6"/>
      <c r="L930" s="6"/>
      <c r="M930" s="6"/>
      <c r="N930" s="6"/>
      <c r="O930" s="6"/>
      <c r="P930" s="6"/>
      <c r="Q930" s="8"/>
    </row>
    <row r="931" ht="270.75" spans="1:17">
      <c r="A931" s="3"/>
      <c r="B931" s="3"/>
      <c r="C931" s="3" t="s">
        <v>358</v>
      </c>
      <c r="D931" s="3"/>
      <c r="E931" s="3" t="s">
        <v>1882</v>
      </c>
      <c r="F931" s="3">
        <v>7000</v>
      </c>
      <c r="G931" s="3" t="s">
        <v>14</v>
      </c>
      <c r="H931" s="3" t="s">
        <v>15</v>
      </c>
      <c r="I931" s="3" t="s">
        <v>16</v>
      </c>
      <c r="J931" s="6"/>
      <c r="K931" s="6"/>
      <c r="L931" s="6"/>
      <c r="M931" s="6"/>
      <c r="N931" s="6"/>
      <c r="O931" s="6"/>
      <c r="P931" s="6"/>
      <c r="Q931" s="8"/>
    </row>
    <row r="932" ht="242.25" spans="1:17">
      <c r="A932" s="3"/>
      <c r="B932" s="3"/>
      <c r="C932" s="3" t="s">
        <v>601</v>
      </c>
      <c r="D932" s="3"/>
      <c r="E932" s="3" t="s">
        <v>1883</v>
      </c>
      <c r="F932" s="3">
        <v>10000</v>
      </c>
      <c r="G932" s="3" t="s">
        <v>14</v>
      </c>
      <c r="H932" s="3" t="s">
        <v>15</v>
      </c>
      <c r="I932" s="3" t="s">
        <v>16</v>
      </c>
      <c r="J932" s="6"/>
      <c r="K932" s="6"/>
      <c r="L932" s="6"/>
      <c r="M932" s="6"/>
      <c r="N932" s="6"/>
      <c r="O932" s="6"/>
      <c r="P932" s="6"/>
      <c r="Q932" s="8"/>
    </row>
    <row r="933" ht="213.75" spans="1:17">
      <c r="A933" s="3"/>
      <c r="B933" s="3"/>
      <c r="C933" s="3" t="s">
        <v>470</v>
      </c>
      <c r="D933" s="3">
        <v>2</v>
      </c>
      <c r="E933" s="3" t="s">
        <v>1884</v>
      </c>
      <c r="F933" s="3">
        <v>7000</v>
      </c>
      <c r="G933" s="3" t="s">
        <v>14</v>
      </c>
      <c r="H933" s="3" t="s">
        <v>15</v>
      </c>
      <c r="I933" s="3" t="s">
        <v>16</v>
      </c>
      <c r="J933" s="6"/>
      <c r="K933" s="6"/>
      <c r="L933" s="6"/>
      <c r="M933" s="6"/>
      <c r="N933" s="6"/>
      <c r="O933" s="6"/>
      <c r="P933" s="6"/>
      <c r="Q933" s="8"/>
    </row>
    <row r="934" ht="185.25" spans="1:17">
      <c r="A934" s="3">
        <f>MAX($A$2:A933)+1</f>
        <v>217</v>
      </c>
      <c r="B934" s="3" t="s">
        <v>1885</v>
      </c>
      <c r="C934" s="3" t="s">
        <v>1022</v>
      </c>
      <c r="D934" s="3">
        <v>3</v>
      </c>
      <c r="E934" s="3" t="s">
        <v>1886</v>
      </c>
      <c r="F934" s="3">
        <v>10000</v>
      </c>
      <c r="G934" s="3" t="s">
        <v>19</v>
      </c>
      <c r="H934" s="3" t="s">
        <v>15</v>
      </c>
      <c r="I934" s="3" t="s">
        <v>16</v>
      </c>
      <c r="J934" s="6"/>
      <c r="K934" s="6"/>
      <c r="L934" s="6"/>
      <c r="M934" s="6"/>
      <c r="N934" s="6"/>
      <c r="O934" s="6"/>
      <c r="P934" s="6"/>
      <c r="Q934" s="8"/>
    </row>
    <row r="935" ht="256.5" spans="1:17">
      <c r="A935" s="3"/>
      <c r="B935" s="3"/>
      <c r="C935" s="3" t="s">
        <v>1887</v>
      </c>
      <c r="D935" s="3">
        <v>1</v>
      </c>
      <c r="E935" s="3" t="s">
        <v>1888</v>
      </c>
      <c r="F935" s="3">
        <v>9000</v>
      </c>
      <c r="G935" s="3" t="s">
        <v>19</v>
      </c>
      <c r="H935" s="3" t="s">
        <v>15</v>
      </c>
      <c r="I935" s="3" t="s">
        <v>16</v>
      </c>
      <c r="J935" s="6"/>
      <c r="K935" s="6"/>
      <c r="L935" s="6"/>
      <c r="M935" s="6"/>
      <c r="N935" s="6"/>
      <c r="O935" s="6"/>
      <c r="P935" s="6"/>
      <c r="Q935" s="8"/>
    </row>
    <row r="936" ht="199.5" spans="1:17">
      <c r="A936" s="3"/>
      <c r="B936" s="3"/>
      <c r="C936" s="3" t="s">
        <v>1889</v>
      </c>
      <c r="D936" s="3">
        <v>3</v>
      </c>
      <c r="E936" s="3" t="s">
        <v>1890</v>
      </c>
      <c r="F936" s="3">
        <v>10000</v>
      </c>
      <c r="G936" s="3" t="s">
        <v>19</v>
      </c>
      <c r="H936" s="3" t="s">
        <v>15</v>
      </c>
      <c r="I936" s="3" t="s">
        <v>16</v>
      </c>
      <c r="J936" s="6"/>
      <c r="K936" s="6"/>
      <c r="L936" s="6"/>
      <c r="M936" s="6"/>
      <c r="N936" s="6"/>
      <c r="O936" s="6"/>
      <c r="P936" s="6"/>
      <c r="Q936" s="8"/>
    </row>
    <row r="937" ht="285" spans="1:17">
      <c r="A937" s="3"/>
      <c r="B937" s="3"/>
      <c r="C937" s="3" t="s">
        <v>1891</v>
      </c>
      <c r="D937" s="3">
        <v>2</v>
      </c>
      <c r="E937" s="3" t="s">
        <v>1892</v>
      </c>
      <c r="F937" s="3">
        <v>9000</v>
      </c>
      <c r="G937" s="3" t="s">
        <v>19</v>
      </c>
      <c r="H937" s="3" t="s">
        <v>15</v>
      </c>
      <c r="I937" s="3" t="s">
        <v>16</v>
      </c>
      <c r="J937" s="6"/>
      <c r="K937" s="6"/>
      <c r="L937" s="6"/>
      <c r="M937" s="6"/>
      <c r="N937" s="6"/>
      <c r="O937" s="6"/>
      <c r="P937" s="6"/>
      <c r="Q937" s="8"/>
    </row>
    <row r="938" ht="256.5" spans="1:17">
      <c r="A938" s="3"/>
      <c r="B938" s="3"/>
      <c r="C938" s="3" t="s">
        <v>1893</v>
      </c>
      <c r="D938" s="3">
        <v>1</v>
      </c>
      <c r="E938" s="3" t="s">
        <v>1894</v>
      </c>
      <c r="F938" s="3">
        <v>15000</v>
      </c>
      <c r="G938" s="3" t="s">
        <v>14</v>
      </c>
      <c r="H938" s="3" t="s">
        <v>15</v>
      </c>
      <c r="I938" s="3" t="s">
        <v>16</v>
      </c>
      <c r="J938" s="6"/>
      <c r="K938" s="6"/>
      <c r="L938" s="6"/>
      <c r="M938" s="6"/>
      <c r="N938" s="6"/>
      <c r="O938" s="6"/>
      <c r="P938" s="6"/>
      <c r="Q938" s="8"/>
    </row>
    <row r="939" ht="213.75" spans="1:17">
      <c r="A939" s="3"/>
      <c r="B939" s="3"/>
      <c r="C939" s="3" t="s">
        <v>1895</v>
      </c>
      <c r="D939" s="3">
        <v>1</v>
      </c>
      <c r="E939" s="3" t="s">
        <v>1896</v>
      </c>
      <c r="F939" s="3">
        <v>6000</v>
      </c>
      <c r="G939" s="3" t="s">
        <v>14</v>
      </c>
      <c r="H939" s="3" t="s">
        <v>15</v>
      </c>
      <c r="I939" s="3" t="s">
        <v>16</v>
      </c>
      <c r="J939" s="6"/>
      <c r="K939" s="6"/>
      <c r="L939" s="6"/>
      <c r="M939" s="6"/>
      <c r="N939" s="6"/>
      <c r="O939" s="6"/>
      <c r="P939" s="6"/>
      <c r="Q939" s="8"/>
    </row>
    <row r="940" ht="342" spans="1:17">
      <c r="A940" s="3"/>
      <c r="B940" s="3"/>
      <c r="C940" s="3" t="s">
        <v>1897</v>
      </c>
      <c r="D940" s="3">
        <v>1</v>
      </c>
      <c r="E940" s="3" t="s">
        <v>1898</v>
      </c>
      <c r="F940" s="3">
        <v>8000</v>
      </c>
      <c r="G940" s="3" t="s">
        <v>14</v>
      </c>
      <c r="H940" s="3" t="s">
        <v>15</v>
      </c>
      <c r="I940" s="3" t="s">
        <v>16</v>
      </c>
      <c r="J940" s="6"/>
      <c r="K940" s="6"/>
      <c r="L940" s="6"/>
      <c r="M940" s="6"/>
      <c r="N940" s="6"/>
      <c r="O940" s="6"/>
      <c r="P940" s="6"/>
      <c r="Q940" s="8"/>
    </row>
    <row r="941" ht="199.5" spans="1:17">
      <c r="A941" s="3"/>
      <c r="B941" s="3"/>
      <c r="C941" s="3" t="s">
        <v>1895</v>
      </c>
      <c r="D941" s="3">
        <v>2</v>
      </c>
      <c r="E941" s="3" t="s">
        <v>1899</v>
      </c>
      <c r="F941" s="3">
        <v>6000</v>
      </c>
      <c r="G941" s="3" t="s">
        <v>14</v>
      </c>
      <c r="H941" s="3" t="s">
        <v>15</v>
      </c>
      <c r="I941" s="3" t="s">
        <v>16</v>
      </c>
      <c r="J941" s="6"/>
      <c r="K941" s="6"/>
      <c r="L941" s="6"/>
      <c r="M941" s="6"/>
      <c r="N941" s="6"/>
      <c r="O941" s="6"/>
      <c r="P941" s="6"/>
      <c r="Q941" s="8"/>
    </row>
    <row r="942" ht="185.25" spans="1:17">
      <c r="A942" s="3"/>
      <c r="B942" s="3"/>
      <c r="C942" s="3" t="s">
        <v>1900</v>
      </c>
      <c r="D942" s="3"/>
      <c r="E942" s="3" t="s">
        <v>1901</v>
      </c>
      <c r="F942" s="3" t="s">
        <v>13</v>
      </c>
      <c r="G942" s="3" t="s">
        <v>19</v>
      </c>
      <c r="H942" s="3" t="s">
        <v>15</v>
      </c>
      <c r="I942" s="3" t="s">
        <v>16</v>
      </c>
      <c r="J942" s="6"/>
      <c r="K942" s="6"/>
      <c r="L942" s="6"/>
      <c r="M942" s="6"/>
      <c r="N942" s="6"/>
      <c r="O942" s="6"/>
      <c r="P942" s="6"/>
      <c r="Q942" s="8"/>
    </row>
    <row r="943" ht="85.5" spans="1:17">
      <c r="A943" s="3">
        <f>MAX($A$2:A942)+1</f>
        <v>218</v>
      </c>
      <c r="B943" s="3" t="s">
        <v>1902</v>
      </c>
      <c r="C943" s="3" t="s">
        <v>1903</v>
      </c>
      <c r="D943" s="3">
        <v>1</v>
      </c>
      <c r="E943" s="3" t="s">
        <v>1904</v>
      </c>
      <c r="F943" s="3">
        <v>10000</v>
      </c>
      <c r="G943" s="3" t="s">
        <v>72</v>
      </c>
      <c r="H943" s="3" t="s">
        <v>15</v>
      </c>
      <c r="I943" s="3" t="s">
        <v>16</v>
      </c>
      <c r="J943" s="6"/>
      <c r="K943" s="6"/>
      <c r="L943" s="6"/>
      <c r="M943" s="6"/>
      <c r="N943" s="6"/>
      <c r="O943" s="6"/>
      <c r="P943" s="6"/>
      <c r="Q943" s="8"/>
    </row>
    <row r="944" ht="409.5" spans="1:17">
      <c r="A944" s="3"/>
      <c r="B944" s="3"/>
      <c r="C944" s="3" t="s">
        <v>1905</v>
      </c>
      <c r="D944" s="3">
        <v>2</v>
      </c>
      <c r="E944" s="3" t="s">
        <v>1906</v>
      </c>
      <c r="F944" s="3" t="s">
        <v>13</v>
      </c>
      <c r="G944" s="3" t="s">
        <v>19</v>
      </c>
      <c r="H944" s="3" t="s">
        <v>15</v>
      </c>
      <c r="I944" s="3" t="s">
        <v>16</v>
      </c>
      <c r="J944" s="6"/>
      <c r="K944" s="6"/>
      <c r="L944" s="6"/>
      <c r="M944" s="6"/>
      <c r="N944" s="6"/>
      <c r="O944" s="6"/>
      <c r="P944" s="6"/>
      <c r="Q944" s="8"/>
    </row>
    <row r="945" ht="409.5" spans="1:17">
      <c r="A945" s="3"/>
      <c r="B945" s="3"/>
      <c r="C945" s="3" t="s">
        <v>1907</v>
      </c>
      <c r="D945" s="3">
        <v>2</v>
      </c>
      <c r="E945" s="3" t="s">
        <v>1908</v>
      </c>
      <c r="F945" s="3">
        <v>20000</v>
      </c>
      <c r="G945" s="3" t="s">
        <v>14</v>
      </c>
      <c r="H945" s="3" t="s">
        <v>15</v>
      </c>
      <c r="I945" s="3" t="s">
        <v>16</v>
      </c>
      <c r="J945" s="6"/>
      <c r="K945" s="6"/>
      <c r="L945" s="6"/>
      <c r="M945" s="6"/>
      <c r="N945" s="6"/>
      <c r="O945" s="6"/>
      <c r="P945" s="6"/>
      <c r="Q945" s="8"/>
    </row>
    <row r="946" ht="409.5" spans="1:17">
      <c r="A946" s="3"/>
      <c r="B946" s="3"/>
      <c r="C946" s="3" t="s">
        <v>1909</v>
      </c>
      <c r="D946" s="3"/>
      <c r="E946" s="3" t="s">
        <v>1910</v>
      </c>
      <c r="F946" s="3" t="s">
        <v>13</v>
      </c>
      <c r="G946" s="3" t="s">
        <v>14</v>
      </c>
      <c r="H946" s="3" t="s">
        <v>15</v>
      </c>
      <c r="I946" s="3" t="s">
        <v>16</v>
      </c>
      <c r="J946" s="6"/>
      <c r="K946" s="6"/>
      <c r="L946" s="6"/>
      <c r="M946" s="6"/>
      <c r="N946" s="6"/>
      <c r="O946" s="6"/>
      <c r="P946" s="6"/>
      <c r="Q946" s="8"/>
    </row>
    <row r="947" ht="409.5" spans="1:17">
      <c r="A947" s="3"/>
      <c r="B947" s="3"/>
      <c r="C947" s="3" t="s">
        <v>769</v>
      </c>
      <c r="D947" s="3"/>
      <c r="E947" s="3" t="s">
        <v>1911</v>
      </c>
      <c r="F947" s="3">
        <v>13000</v>
      </c>
      <c r="G947" s="3" t="s">
        <v>72</v>
      </c>
      <c r="H947" s="3" t="s">
        <v>15</v>
      </c>
      <c r="I947" s="3" t="s">
        <v>16</v>
      </c>
      <c r="J947" s="6"/>
      <c r="K947" s="6"/>
      <c r="L947" s="6"/>
      <c r="M947" s="6"/>
      <c r="N947" s="6"/>
      <c r="O947" s="6"/>
      <c r="P947" s="6"/>
      <c r="Q947" s="8"/>
    </row>
    <row r="948" ht="409.5" spans="1:17">
      <c r="A948" s="3"/>
      <c r="B948" s="3"/>
      <c r="C948" s="3" t="s">
        <v>1912</v>
      </c>
      <c r="D948" s="3">
        <v>1</v>
      </c>
      <c r="E948" s="3" t="s">
        <v>1913</v>
      </c>
      <c r="F948" s="3">
        <v>11000</v>
      </c>
      <c r="G948" s="3" t="s">
        <v>19</v>
      </c>
      <c r="H948" s="3" t="s">
        <v>15</v>
      </c>
      <c r="I948" s="3" t="s">
        <v>16</v>
      </c>
      <c r="J948" s="6"/>
      <c r="K948" s="6"/>
      <c r="L948" s="6"/>
      <c r="M948" s="6"/>
      <c r="N948" s="6"/>
      <c r="O948" s="6"/>
      <c r="P948" s="6"/>
      <c r="Q948" s="8"/>
    </row>
    <row r="949" ht="171" spans="1:17">
      <c r="A949" s="3">
        <f>MAX($A$2:A948)+1</f>
        <v>219</v>
      </c>
      <c r="B949" s="3" t="s">
        <v>1914</v>
      </c>
      <c r="C949" s="3" t="s">
        <v>1915</v>
      </c>
      <c r="D949" s="3"/>
      <c r="E949" s="3" t="s">
        <v>1916</v>
      </c>
      <c r="F949" s="3" t="s">
        <v>13</v>
      </c>
      <c r="G949" s="3" t="s">
        <v>52</v>
      </c>
      <c r="H949" s="3" t="s">
        <v>15</v>
      </c>
      <c r="I949" s="3" t="s">
        <v>16</v>
      </c>
      <c r="J949" s="6"/>
      <c r="K949" s="6"/>
      <c r="L949" s="6"/>
      <c r="M949" s="6"/>
      <c r="N949" s="6"/>
      <c r="O949" s="6"/>
      <c r="P949" s="6"/>
      <c r="Q949" s="8"/>
    </row>
    <row r="950" ht="242.25" spans="1:17">
      <c r="A950" s="3"/>
      <c r="B950" s="3"/>
      <c r="C950" s="3" t="s">
        <v>1917</v>
      </c>
      <c r="D950" s="3"/>
      <c r="E950" s="3" t="s">
        <v>1918</v>
      </c>
      <c r="F950" s="3" t="s">
        <v>13</v>
      </c>
      <c r="G950" s="3" t="s">
        <v>14</v>
      </c>
      <c r="H950" s="3" t="s">
        <v>15</v>
      </c>
      <c r="I950" s="3" t="s">
        <v>16</v>
      </c>
      <c r="J950" s="6"/>
      <c r="K950" s="6"/>
      <c r="L950" s="6"/>
      <c r="M950" s="6"/>
      <c r="N950" s="6"/>
      <c r="O950" s="6"/>
      <c r="P950" s="6"/>
      <c r="Q950" s="8"/>
    </row>
    <row r="951" ht="185.25" spans="1:17">
      <c r="A951" s="3"/>
      <c r="B951" s="3"/>
      <c r="C951" s="3" t="s">
        <v>1915</v>
      </c>
      <c r="D951" s="3">
        <v>30</v>
      </c>
      <c r="E951" s="3" t="s">
        <v>1919</v>
      </c>
      <c r="F951" s="3">
        <v>4500</v>
      </c>
      <c r="G951" s="3" t="s">
        <v>19</v>
      </c>
      <c r="H951" s="3" t="s">
        <v>15</v>
      </c>
      <c r="I951" s="3" t="s">
        <v>16</v>
      </c>
      <c r="J951" s="6"/>
      <c r="K951" s="6"/>
      <c r="L951" s="6"/>
      <c r="M951" s="6"/>
      <c r="N951" s="6"/>
      <c r="O951" s="6"/>
      <c r="P951" s="6"/>
      <c r="Q951" s="8"/>
    </row>
    <row r="952" ht="114" spans="1:17">
      <c r="A952" s="3"/>
      <c r="B952" s="3"/>
      <c r="C952" s="3" t="s">
        <v>1920</v>
      </c>
      <c r="D952" s="3">
        <v>1</v>
      </c>
      <c r="E952" s="3" t="s">
        <v>1921</v>
      </c>
      <c r="F952" s="3" t="s">
        <v>13</v>
      </c>
      <c r="G952" s="3" t="s">
        <v>14</v>
      </c>
      <c r="H952" s="3" t="s">
        <v>15</v>
      </c>
      <c r="I952" s="3" t="s">
        <v>16</v>
      </c>
      <c r="J952" s="6"/>
      <c r="K952" s="6"/>
      <c r="L952" s="6"/>
      <c r="M952" s="6"/>
      <c r="N952" s="6"/>
      <c r="O952" s="6"/>
      <c r="P952" s="6"/>
      <c r="Q952" s="8"/>
    </row>
    <row r="953" ht="114" spans="1:17">
      <c r="A953" s="3"/>
      <c r="B953" s="3"/>
      <c r="C953" s="3" t="s">
        <v>1920</v>
      </c>
      <c r="D953" s="3">
        <v>1</v>
      </c>
      <c r="E953" s="3" t="s">
        <v>1922</v>
      </c>
      <c r="F953" s="3">
        <v>3833</v>
      </c>
      <c r="G953" s="3" t="s">
        <v>14</v>
      </c>
      <c r="H953" s="3" t="s">
        <v>15</v>
      </c>
      <c r="I953" s="3" t="s">
        <v>16</v>
      </c>
      <c r="J953" s="6"/>
      <c r="K953" s="6"/>
      <c r="L953" s="6"/>
      <c r="M953" s="6"/>
      <c r="N953" s="6"/>
      <c r="O953" s="6"/>
      <c r="P953" s="6"/>
      <c r="Q953" s="8"/>
    </row>
    <row r="954" ht="242.25" spans="1:17">
      <c r="A954" s="3"/>
      <c r="B954" s="3"/>
      <c r="C954" s="3" t="s">
        <v>1923</v>
      </c>
      <c r="D954" s="3">
        <v>2</v>
      </c>
      <c r="E954" s="3" t="s">
        <v>1924</v>
      </c>
      <c r="F954" s="3">
        <v>12000</v>
      </c>
      <c r="G954" s="3" t="s">
        <v>14</v>
      </c>
      <c r="H954" s="3" t="s">
        <v>15</v>
      </c>
      <c r="I954" s="3" t="s">
        <v>16</v>
      </c>
      <c r="J954" s="6"/>
      <c r="K954" s="6"/>
      <c r="L954" s="6"/>
      <c r="M954" s="6"/>
      <c r="N954" s="6"/>
      <c r="O954" s="6"/>
      <c r="P954" s="6"/>
      <c r="Q954" s="8"/>
    </row>
    <row r="955" ht="256.5" spans="1:17">
      <c r="A955" s="3"/>
      <c r="B955" s="3"/>
      <c r="C955" s="3" t="s">
        <v>1925</v>
      </c>
      <c r="D955" s="3">
        <v>20</v>
      </c>
      <c r="E955" s="3" t="s">
        <v>1926</v>
      </c>
      <c r="F955" s="3">
        <v>12000</v>
      </c>
      <c r="G955" s="3" t="s">
        <v>14</v>
      </c>
      <c r="H955" s="3" t="s">
        <v>15</v>
      </c>
      <c r="I955" s="3" t="s">
        <v>16</v>
      </c>
      <c r="J955" s="6"/>
      <c r="K955" s="6"/>
      <c r="L955" s="6"/>
      <c r="M955" s="6"/>
      <c r="N955" s="6"/>
      <c r="O955" s="6"/>
      <c r="P955" s="6"/>
      <c r="Q955" s="8"/>
    </row>
    <row r="956" ht="256.5" spans="1:17">
      <c r="A956" s="3"/>
      <c r="B956" s="3"/>
      <c r="C956" s="3" t="s">
        <v>1917</v>
      </c>
      <c r="D956" s="3">
        <v>2</v>
      </c>
      <c r="E956" s="3" t="s">
        <v>1927</v>
      </c>
      <c r="F956" s="3">
        <v>12000</v>
      </c>
      <c r="G956" s="3" t="s">
        <v>14</v>
      </c>
      <c r="H956" s="3" t="s">
        <v>15</v>
      </c>
      <c r="I956" s="3" t="s">
        <v>16</v>
      </c>
      <c r="J956" s="6"/>
      <c r="K956" s="6"/>
      <c r="L956" s="6"/>
      <c r="M956" s="6"/>
      <c r="N956" s="6"/>
      <c r="O956" s="6"/>
      <c r="P956" s="6"/>
      <c r="Q956" s="8"/>
    </row>
    <row r="957" ht="242.25" spans="1:17">
      <c r="A957" s="3"/>
      <c r="B957" s="3"/>
      <c r="C957" s="3" t="s">
        <v>1925</v>
      </c>
      <c r="D957" s="3"/>
      <c r="E957" s="3" t="s">
        <v>1928</v>
      </c>
      <c r="F957" s="3" t="s">
        <v>13</v>
      </c>
      <c r="G957" s="3" t="s">
        <v>14</v>
      </c>
      <c r="H957" s="3" t="s">
        <v>15</v>
      </c>
      <c r="I957" s="3" t="s">
        <v>16</v>
      </c>
      <c r="J957" s="6"/>
      <c r="K957" s="6"/>
      <c r="L957" s="6"/>
      <c r="M957" s="6"/>
      <c r="N957" s="6"/>
      <c r="O957" s="6"/>
      <c r="P957" s="6"/>
      <c r="Q957" s="8"/>
    </row>
    <row r="958" ht="171" spans="1:17">
      <c r="A958" s="3"/>
      <c r="B958" s="3"/>
      <c r="C958" s="3" t="s">
        <v>1929</v>
      </c>
      <c r="D958" s="3">
        <v>1</v>
      </c>
      <c r="E958" s="3" t="s">
        <v>1930</v>
      </c>
      <c r="F958" s="3" t="s">
        <v>13</v>
      </c>
      <c r="G958" s="3" t="s">
        <v>52</v>
      </c>
      <c r="H958" s="3" t="s">
        <v>15</v>
      </c>
      <c r="I958" s="3" t="s">
        <v>16</v>
      </c>
      <c r="J958" s="6"/>
      <c r="K958" s="6"/>
      <c r="L958" s="6"/>
      <c r="M958" s="6"/>
      <c r="N958" s="6"/>
      <c r="O958" s="6"/>
      <c r="P958" s="6"/>
      <c r="Q958" s="8"/>
    </row>
    <row r="959" ht="156.75" spans="1:17">
      <c r="A959" s="3"/>
      <c r="B959" s="3"/>
      <c r="C959" s="3" t="s">
        <v>1931</v>
      </c>
      <c r="D959" s="3"/>
      <c r="E959" s="3" t="s">
        <v>1932</v>
      </c>
      <c r="F959" s="3" t="s">
        <v>13</v>
      </c>
      <c r="G959" s="3" t="s">
        <v>19</v>
      </c>
      <c r="H959" s="3" t="s">
        <v>15</v>
      </c>
      <c r="I959" s="3" t="s">
        <v>16</v>
      </c>
      <c r="J959" s="6"/>
      <c r="K959" s="6"/>
      <c r="L959" s="6"/>
      <c r="M959" s="6"/>
      <c r="N959" s="6"/>
      <c r="O959" s="6"/>
      <c r="P959" s="6"/>
      <c r="Q959" s="8"/>
    </row>
    <row r="960" ht="142.5" spans="1:17">
      <c r="A960" s="3"/>
      <c r="B960" s="3"/>
      <c r="C960" s="3" t="s">
        <v>1933</v>
      </c>
      <c r="D960" s="3"/>
      <c r="E960" s="3" t="s">
        <v>1934</v>
      </c>
      <c r="F960" s="3" t="s">
        <v>13</v>
      </c>
      <c r="G960" s="3" t="s">
        <v>14</v>
      </c>
      <c r="H960" s="3" t="s">
        <v>15</v>
      </c>
      <c r="I960" s="3" t="s">
        <v>16</v>
      </c>
      <c r="J960" s="6"/>
      <c r="K960" s="6"/>
      <c r="L960" s="6"/>
      <c r="M960" s="6"/>
      <c r="N960" s="6"/>
      <c r="O960" s="6"/>
      <c r="P960" s="6"/>
      <c r="Q960" s="8"/>
    </row>
    <row r="961" ht="270.75" spans="1:17">
      <c r="A961" s="3"/>
      <c r="B961" s="3"/>
      <c r="C961" s="3" t="s">
        <v>1923</v>
      </c>
      <c r="D961" s="3">
        <v>2</v>
      </c>
      <c r="E961" s="3" t="s">
        <v>1935</v>
      </c>
      <c r="F961" s="3" t="s">
        <v>13</v>
      </c>
      <c r="G961" s="3" t="s">
        <v>14</v>
      </c>
      <c r="H961" s="3" t="s">
        <v>15</v>
      </c>
      <c r="I961" s="3" t="s">
        <v>16</v>
      </c>
      <c r="J961" s="6"/>
      <c r="K961" s="6"/>
      <c r="L961" s="6"/>
      <c r="M961" s="6"/>
      <c r="N961" s="6"/>
      <c r="O961" s="6"/>
      <c r="P961" s="6"/>
      <c r="Q961" s="8"/>
    </row>
    <row r="962" ht="399" spans="1:17">
      <c r="A962" s="3"/>
      <c r="B962" s="3"/>
      <c r="C962" s="3" t="s">
        <v>1936</v>
      </c>
      <c r="D962" s="3"/>
      <c r="E962" s="3" t="s">
        <v>1937</v>
      </c>
      <c r="F962" s="3" t="s">
        <v>13</v>
      </c>
      <c r="G962" s="3" t="s">
        <v>14</v>
      </c>
      <c r="H962" s="3" t="s">
        <v>15</v>
      </c>
      <c r="I962" s="3" t="s">
        <v>16</v>
      </c>
      <c r="J962" s="6"/>
      <c r="K962" s="6"/>
      <c r="L962" s="6"/>
      <c r="M962" s="6"/>
      <c r="N962" s="6"/>
      <c r="O962" s="6"/>
      <c r="P962" s="6"/>
      <c r="Q962" s="8"/>
    </row>
    <row r="963" ht="128.25" spans="1:17">
      <c r="A963" s="3"/>
      <c r="B963" s="3"/>
      <c r="C963" s="3" t="s">
        <v>1455</v>
      </c>
      <c r="D963" s="3">
        <v>1</v>
      </c>
      <c r="E963" s="3" t="s">
        <v>1938</v>
      </c>
      <c r="F963" s="3" t="s">
        <v>13</v>
      </c>
      <c r="G963" s="3" t="s">
        <v>19</v>
      </c>
      <c r="H963" s="3" t="s">
        <v>15</v>
      </c>
      <c r="I963" s="3" t="s">
        <v>16</v>
      </c>
      <c r="J963" s="6"/>
      <c r="K963" s="6"/>
      <c r="L963" s="6"/>
      <c r="M963" s="6"/>
      <c r="N963" s="6"/>
      <c r="O963" s="6"/>
      <c r="P963" s="6"/>
      <c r="Q963" s="8"/>
    </row>
    <row r="964" ht="128.25" spans="1:17">
      <c r="A964" s="3">
        <f>MAX($A$2:A963)+1</f>
        <v>220</v>
      </c>
      <c r="B964" s="3" t="s">
        <v>1939</v>
      </c>
      <c r="C964" s="3" t="s">
        <v>1940</v>
      </c>
      <c r="D964" s="3">
        <v>1</v>
      </c>
      <c r="E964" s="3" t="s">
        <v>1941</v>
      </c>
      <c r="F964" s="3">
        <v>10417</v>
      </c>
      <c r="G964" s="3" t="s">
        <v>14</v>
      </c>
      <c r="H964" s="3" t="s">
        <v>15</v>
      </c>
      <c r="I964" s="3" t="s">
        <v>16</v>
      </c>
      <c r="J964" s="6"/>
      <c r="K964" s="6"/>
      <c r="L964" s="6"/>
      <c r="M964" s="6"/>
      <c r="N964" s="6"/>
      <c r="O964" s="6"/>
      <c r="P964" s="6"/>
      <c r="Q964" s="8"/>
    </row>
    <row r="965" ht="409.5" spans="1:17">
      <c r="A965" s="3">
        <f>MAX($A$2:A964)+1</f>
        <v>221</v>
      </c>
      <c r="B965" s="3" t="s">
        <v>1942</v>
      </c>
      <c r="C965" s="3" t="s">
        <v>1943</v>
      </c>
      <c r="D965" s="3">
        <v>3</v>
      </c>
      <c r="E965" s="3" t="s">
        <v>1944</v>
      </c>
      <c r="F965" s="3">
        <v>7500</v>
      </c>
      <c r="G965" s="3" t="s">
        <v>52</v>
      </c>
      <c r="H965" s="3" t="s">
        <v>15</v>
      </c>
      <c r="I965" s="3" t="s">
        <v>16</v>
      </c>
      <c r="J965" s="6"/>
      <c r="K965" s="6"/>
      <c r="L965" s="6"/>
      <c r="M965" s="6"/>
      <c r="N965" s="6"/>
      <c r="O965" s="6"/>
      <c r="P965" s="6"/>
      <c r="Q965" s="8"/>
    </row>
    <row r="966" ht="342" spans="1:17">
      <c r="A966" s="3"/>
      <c r="B966" s="3"/>
      <c r="C966" s="3" t="s">
        <v>17</v>
      </c>
      <c r="D966" s="3">
        <v>2</v>
      </c>
      <c r="E966" s="3" t="s">
        <v>1945</v>
      </c>
      <c r="F966" s="3">
        <v>11000</v>
      </c>
      <c r="G966" s="3" t="s">
        <v>19</v>
      </c>
      <c r="H966" s="3" t="s">
        <v>15</v>
      </c>
      <c r="I966" s="3" t="s">
        <v>16</v>
      </c>
      <c r="J966" s="6"/>
      <c r="K966" s="6"/>
      <c r="L966" s="6"/>
      <c r="M966" s="6"/>
      <c r="N966" s="6"/>
      <c r="O966" s="6"/>
      <c r="P966" s="6"/>
      <c r="Q966" s="8"/>
    </row>
    <row r="967" ht="270.75" spans="1:17">
      <c r="A967" s="3"/>
      <c r="B967" s="3"/>
      <c r="C967" s="3" t="s">
        <v>1946</v>
      </c>
      <c r="D967" s="3">
        <v>1</v>
      </c>
      <c r="E967" s="3" t="s">
        <v>1947</v>
      </c>
      <c r="F967" s="3">
        <v>12000</v>
      </c>
      <c r="G967" s="3" t="s">
        <v>14</v>
      </c>
      <c r="H967" s="3" t="s">
        <v>15</v>
      </c>
      <c r="I967" s="3" t="s">
        <v>16</v>
      </c>
      <c r="J967" s="6"/>
      <c r="K967" s="6"/>
      <c r="L967" s="6"/>
      <c r="M967" s="6"/>
      <c r="N967" s="6"/>
      <c r="O967" s="6"/>
      <c r="P967" s="6"/>
      <c r="Q967" s="8"/>
    </row>
    <row r="968" ht="409.5" spans="1:17">
      <c r="A968" s="3">
        <f>MAX($A$2:A967)+1</f>
        <v>222</v>
      </c>
      <c r="B968" s="3" t="s">
        <v>1948</v>
      </c>
      <c r="C968" s="3" t="s">
        <v>1949</v>
      </c>
      <c r="D968" s="3">
        <v>1</v>
      </c>
      <c r="E968" s="3" t="s">
        <v>1950</v>
      </c>
      <c r="F968" s="3">
        <v>6000</v>
      </c>
      <c r="G968" s="3" t="s">
        <v>14</v>
      </c>
      <c r="H968" s="3" t="s">
        <v>15</v>
      </c>
      <c r="I968" s="3" t="s">
        <v>16</v>
      </c>
      <c r="J968" s="6"/>
      <c r="K968" s="6"/>
      <c r="L968" s="6"/>
      <c r="M968" s="6"/>
      <c r="N968" s="6"/>
      <c r="O968" s="6"/>
      <c r="P968" s="6"/>
      <c r="Q968" s="8"/>
    </row>
    <row r="969" ht="409.5" spans="1:17">
      <c r="A969" s="3"/>
      <c r="B969" s="3"/>
      <c r="C969" s="3" t="s">
        <v>1951</v>
      </c>
      <c r="D969" s="3">
        <v>1</v>
      </c>
      <c r="E969" s="3" t="s">
        <v>1952</v>
      </c>
      <c r="F969" s="3">
        <v>6000</v>
      </c>
      <c r="G969" s="3" t="s">
        <v>14</v>
      </c>
      <c r="H969" s="3" t="s">
        <v>15</v>
      </c>
      <c r="I969" s="3" t="s">
        <v>16</v>
      </c>
      <c r="J969" s="6"/>
      <c r="K969" s="6"/>
      <c r="L969" s="6"/>
      <c r="M969" s="6"/>
      <c r="N969" s="6"/>
      <c r="O969" s="6"/>
      <c r="P969" s="6"/>
      <c r="Q969" s="8"/>
    </row>
    <row r="970" ht="370.5" spans="1:17">
      <c r="A970" s="3"/>
      <c r="B970" s="3"/>
      <c r="C970" s="3" t="s">
        <v>382</v>
      </c>
      <c r="D970" s="3">
        <v>1</v>
      </c>
      <c r="E970" s="3" t="s">
        <v>1953</v>
      </c>
      <c r="F970" s="3">
        <v>7000</v>
      </c>
      <c r="G970" s="3" t="s">
        <v>14</v>
      </c>
      <c r="H970" s="3" t="s">
        <v>15</v>
      </c>
      <c r="I970" s="3" t="s">
        <v>16</v>
      </c>
      <c r="J970" s="6"/>
      <c r="K970" s="6"/>
      <c r="L970" s="6"/>
      <c r="M970" s="6"/>
      <c r="N970" s="6"/>
      <c r="O970" s="6"/>
      <c r="P970" s="6"/>
      <c r="Q970" s="8"/>
    </row>
    <row r="971" ht="409.5" spans="1:17">
      <c r="A971" s="3">
        <f>MAX($A$2:A970)+1</f>
        <v>223</v>
      </c>
      <c r="B971" s="3" t="s">
        <v>1954</v>
      </c>
      <c r="C971" s="3" t="s">
        <v>1223</v>
      </c>
      <c r="D971" s="3">
        <v>20</v>
      </c>
      <c r="E971" s="3" t="s">
        <v>1955</v>
      </c>
      <c r="F971" s="3">
        <v>15000</v>
      </c>
      <c r="G971" s="3" t="s">
        <v>14</v>
      </c>
      <c r="H971" s="3" t="s">
        <v>15</v>
      </c>
      <c r="I971" s="3" t="s">
        <v>16</v>
      </c>
      <c r="J971" s="6"/>
      <c r="K971" s="6"/>
      <c r="L971" s="6"/>
      <c r="M971" s="6"/>
      <c r="N971" s="6"/>
      <c r="O971" s="6"/>
      <c r="P971" s="6"/>
      <c r="Q971" s="8"/>
    </row>
    <row r="972" ht="409.5" spans="1:17">
      <c r="A972" s="3"/>
      <c r="B972" s="3"/>
      <c r="C972" s="3" t="s">
        <v>1956</v>
      </c>
      <c r="D972" s="3">
        <v>10</v>
      </c>
      <c r="E972" s="3" t="s">
        <v>1957</v>
      </c>
      <c r="F972" s="3">
        <v>15000</v>
      </c>
      <c r="G972" s="3" t="s">
        <v>14</v>
      </c>
      <c r="H972" s="3" t="s">
        <v>15</v>
      </c>
      <c r="I972" s="3" t="s">
        <v>16</v>
      </c>
      <c r="J972" s="6"/>
      <c r="K972" s="6"/>
      <c r="L972" s="6"/>
      <c r="M972" s="6"/>
      <c r="N972" s="6"/>
      <c r="O972" s="6"/>
      <c r="P972" s="6"/>
      <c r="Q972" s="8"/>
    </row>
    <row r="973" ht="409.5" spans="1:17">
      <c r="A973" s="3">
        <f>MAX($A$2:A972)+1</f>
        <v>224</v>
      </c>
      <c r="B973" s="3" t="s">
        <v>1958</v>
      </c>
      <c r="C973" s="3" t="s">
        <v>1959</v>
      </c>
      <c r="D973" s="3">
        <v>1</v>
      </c>
      <c r="E973" s="3" t="s">
        <v>1960</v>
      </c>
      <c r="F973" s="3">
        <v>8000</v>
      </c>
      <c r="G973" s="3" t="s">
        <v>14</v>
      </c>
      <c r="H973" s="3" t="s">
        <v>15</v>
      </c>
      <c r="I973" s="3" t="s">
        <v>16</v>
      </c>
      <c r="J973" s="6"/>
      <c r="K973" s="6"/>
      <c r="L973" s="6"/>
      <c r="M973" s="6"/>
      <c r="N973" s="6"/>
      <c r="O973" s="6"/>
      <c r="P973" s="6"/>
      <c r="Q973" s="8"/>
    </row>
    <row r="974" ht="409.5" spans="1:17">
      <c r="A974" s="3">
        <f>MAX($A$2:A973)+1</f>
        <v>225</v>
      </c>
      <c r="B974" s="3" t="s">
        <v>1961</v>
      </c>
      <c r="C974" s="3" t="s">
        <v>1962</v>
      </c>
      <c r="D974" s="3">
        <v>30</v>
      </c>
      <c r="E974" s="3" t="s">
        <v>1963</v>
      </c>
      <c r="F974" s="3">
        <v>6000</v>
      </c>
      <c r="G974" s="3" t="s">
        <v>72</v>
      </c>
      <c r="H974" s="3" t="s">
        <v>15</v>
      </c>
      <c r="I974" s="3" t="s">
        <v>16</v>
      </c>
      <c r="J974" s="6"/>
      <c r="K974" s="6"/>
      <c r="L974" s="6"/>
      <c r="M974" s="6"/>
      <c r="N974" s="6"/>
      <c r="O974" s="6"/>
      <c r="P974" s="6"/>
      <c r="Q974" s="8"/>
    </row>
    <row r="975" ht="356.25" spans="1:17">
      <c r="A975" s="3"/>
      <c r="B975" s="3"/>
      <c r="C975" s="3" t="s">
        <v>1370</v>
      </c>
      <c r="D975" s="3">
        <v>2</v>
      </c>
      <c r="E975" s="3" t="s">
        <v>1964</v>
      </c>
      <c r="F975" s="3">
        <v>8000</v>
      </c>
      <c r="G975" s="3" t="s">
        <v>52</v>
      </c>
      <c r="H975" s="3" t="s">
        <v>15</v>
      </c>
      <c r="I975" s="3" t="s">
        <v>16</v>
      </c>
      <c r="J975" s="6"/>
      <c r="K975" s="6"/>
      <c r="L975" s="6"/>
      <c r="M975" s="6"/>
      <c r="N975" s="6"/>
      <c r="O975" s="6"/>
      <c r="P975" s="6"/>
      <c r="Q975" s="8"/>
    </row>
    <row r="976" ht="256.5" spans="1:17">
      <c r="A976" s="3"/>
      <c r="B976" s="3"/>
      <c r="C976" s="3" t="s">
        <v>1965</v>
      </c>
      <c r="D976" s="3"/>
      <c r="E976" s="3" t="s">
        <v>1966</v>
      </c>
      <c r="F976" s="3">
        <v>3833</v>
      </c>
      <c r="G976" s="3" t="s">
        <v>14</v>
      </c>
      <c r="H976" s="3" t="s">
        <v>15</v>
      </c>
      <c r="I976" s="3" t="s">
        <v>16</v>
      </c>
      <c r="J976" s="6"/>
      <c r="K976" s="6"/>
      <c r="L976" s="6"/>
      <c r="M976" s="6"/>
      <c r="N976" s="6"/>
      <c r="O976" s="6"/>
      <c r="P976" s="6"/>
      <c r="Q976" s="8"/>
    </row>
    <row r="977" ht="409.5" spans="1:17">
      <c r="A977" s="3"/>
      <c r="B977" s="3"/>
      <c r="C977" s="3" t="s">
        <v>1967</v>
      </c>
      <c r="D977" s="3">
        <v>4</v>
      </c>
      <c r="E977" s="3" t="s">
        <v>1968</v>
      </c>
      <c r="F977" s="3">
        <v>10000</v>
      </c>
      <c r="G977" s="3" t="s">
        <v>19</v>
      </c>
      <c r="H977" s="3" t="s">
        <v>15</v>
      </c>
      <c r="I977" s="3" t="s">
        <v>16</v>
      </c>
      <c r="J977" s="6"/>
      <c r="K977" s="6"/>
      <c r="L977" s="6"/>
      <c r="M977" s="6"/>
      <c r="N977" s="6"/>
      <c r="O977" s="6"/>
      <c r="P977" s="6"/>
      <c r="Q977" s="8"/>
    </row>
    <row r="978" ht="71.25" spans="1:17">
      <c r="A978" s="3">
        <f>MAX($A$2:A977)+1</f>
        <v>226</v>
      </c>
      <c r="B978" s="3" t="s">
        <v>1969</v>
      </c>
      <c r="C978" s="3" t="s">
        <v>1970</v>
      </c>
      <c r="D978" s="3">
        <v>3</v>
      </c>
      <c r="E978" s="3" t="s">
        <v>1971</v>
      </c>
      <c r="F978" s="3">
        <v>8000</v>
      </c>
      <c r="G978" s="3" t="s">
        <v>14</v>
      </c>
      <c r="H978" s="3" t="s">
        <v>15</v>
      </c>
      <c r="I978" s="3" t="s">
        <v>16</v>
      </c>
      <c r="J978" s="6"/>
      <c r="K978" s="6"/>
      <c r="L978" s="6"/>
      <c r="M978" s="6"/>
      <c r="N978" s="6"/>
      <c r="O978" s="6"/>
      <c r="P978" s="6"/>
      <c r="Q978" s="8"/>
    </row>
    <row r="979" ht="71.25" spans="1:17">
      <c r="A979" s="3"/>
      <c r="B979" s="3"/>
      <c r="C979" s="3" t="s">
        <v>1972</v>
      </c>
      <c r="D979" s="3">
        <v>3</v>
      </c>
      <c r="E979" s="3" t="s">
        <v>1973</v>
      </c>
      <c r="F979" s="3">
        <v>8000</v>
      </c>
      <c r="G979" s="3" t="s">
        <v>14</v>
      </c>
      <c r="H979" s="3" t="s">
        <v>15</v>
      </c>
      <c r="I979" s="3" t="s">
        <v>16</v>
      </c>
      <c r="J979" s="6"/>
      <c r="K979" s="6"/>
      <c r="L979" s="6"/>
      <c r="M979" s="6"/>
      <c r="N979" s="6"/>
      <c r="O979" s="6"/>
      <c r="P979" s="6"/>
      <c r="Q979" s="8"/>
    </row>
    <row r="980" ht="313.5" spans="1:17">
      <c r="A980" s="3">
        <f>MAX($A$2:A979)+1</f>
        <v>227</v>
      </c>
      <c r="B980" s="3" t="s">
        <v>1974</v>
      </c>
      <c r="C980" s="3" t="s">
        <v>1975</v>
      </c>
      <c r="D980" s="3">
        <v>20</v>
      </c>
      <c r="E980" s="3" t="s">
        <v>1976</v>
      </c>
      <c r="F980" s="3">
        <v>10000</v>
      </c>
      <c r="G980" s="3" t="s">
        <v>14</v>
      </c>
      <c r="H980" s="3" t="s">
        <v>15</v>
      </c>
      <c r="I980" s="3" t="s">
        <v>16</v>
      </c>
      <c r="J980" s="6"/>
      <c r="K980" s="6"/>
      <c r="L980" s="6"/>
      <c r="M980" s="6"/>
      <c r="N980" s="6"/>
      <c r="O980" s="6"/>
      <c r="P980" s="6"/>
      <c r="Q980" s="8"/>
    </row>
    <row r="981" ht="409.5" spans="1:17">
      <c r="A981" s="3"/>
      <c r="B981" s="3"/>
      <c r="C981" s="3" t="s">
        <v>1977</v>
      </c>
      <c r="D981" s="3">
        <v>2</v>
      </c>
      <c r="E981" s="3" t="s">
        <v>1978</v>
      </c>
      <c r="F981" s="3">
        <v>10000</v>
      </c>
      <c r="G981" s="3" t="s">
        <v>14</v>
      </c>
      <c r="H981" s="3" t="s">
        <v>15</v>
      </c>
      <c r="I981" s="3" t="s">
        <v>16</v>
      </c>
      <c r="J981" s="6"/>
      <c r="K981" s="6"/>
      <c r="L981" s="6"/>
      <c r="M981" s="6"/>
      <c r="N981" s="6"/>
      <c r="O981" s="6"/>
      <c r="P981" s="6"/>
      <c r="Q981" s="8"/>
    </row>
    <row r="982" ht="256.5" spans="1:17">
      <c r="A982" s="3">
        <f>MAX($A$2:A981)+1</f>
        <v>228</v>
      </c>
      <c r="B982" s="3" t="s">
        <v>1979</v>
      </c>
      <c r="C982" s="3" t="s">
        <v>1980</v>
      </c>
      <c r="D982" s="3">
        <v>100</v>
      </c>
      <c r="E982" s="3" t="s">
        <v>1981</v>
      </c>
      <c r="F982" s="3" t="s">
        <v>13</v>
      </c>
      <c r="G982" s="3" t="s">
        <v>72</v>
      </c>
      <c r="H982" s="3" t="s">
        <v>15</v>
      </c>
      <c r="I982" s="3" t="s">
        <v>16</v>
      </c>
      <c r="J982" s="6"/>
      <c r="K982" s="6"/>
      <c r="L982" s="6"/>
      <c r="M982" s="6"/>
      <c r="N982" s="6"/>
      <c r="O982" s="6"/>
      <c r="P982" s="6"/>
      <c r="Q982" s="8"/>
    </row>
    <row r="983" ht="156.75" spans="1:17">
      <c r="A983" s="3"/>
      <c r="B983" s="3"/>
      <c r="C983" s="3" t="s">
        <v>1982</v>
      </c>
      <c r="D983" s="3">
        <v>5</v>
      </c>
      <c r="E983" s="3" t="s">
        <v>1983</v>
      </c>
      <c r="F983" s="3" t="s">
        <v>13</v>
      </c>
      <c r="G983" s="3" t="s">
        <v>72</v>
      </c>
      <c r="H983" s="3" t="s">
        <v>15</v>
      </c>
      <c r="I983" s="3" t="s">
        <v>16</v>
      </c>
      <c r="J983" s="6"/>
      <c r="K983" s="6"/>
      <c r="L983" s="6"/>
      <c r="M983" s="6"/>
      <c r="N983" s="6"/>
      <c r="O983" s="6"/>
      <c r="P983" s="6"/>
      <c r="Q983" s="8"/>
    </row>
    <row r="984" ht="142.5" spans="1:17">
      <c r="A984" s="3"/>
      <c r="B984" s="3"/>
      <c r="C984" s="3" t="s">
        <v>1984</v>
      </c>
      <c r="D984" s="3"/>
      <c r="E984" s="3" t="s">
        <v>1985</v>
      </c>
      <c r="F984" s="3" t="s">
        <v>13</v>
      </c>
      <c r="G984" s="3" t="s">
        <v>19</v>
      </c>
      <c r="H984" s="3" t="s">
        <v>15</v>
      </c>
      <c r="I984" s="3" t="s">
        <v>16</v>
      </c>
      <c r="J984" s="6"/>
      <c r="K984" s="6"/>
      <c r="L984" s="6"/>
      <c r="M984" s="6"/>
      <c r="N984" s="6"/>
      <c r="O984" s="6"/>
      <c r="P984" s="6"/>
      <c r="Q984" s="8"/>
    </row>
    <row r="985" ht="142.5" spans="1:17">
      <c r="A985" s="3"/>
      <c r="B985" s="3"/>
      <c r="C985" s="3" t="s">
        <v>1986</v>
      </c>
      <c r="D985" s="3">
        <v>30</v>
      </c>
      <c r="E985" s="3" t="s">
        <v>1987</v>
      </c>
      <c r="F985" s="3" t="s">
        <v>13</v>
      </c>
      <c r="G985" s="3" t="s">
        <v>19</v>
      </c>
      <c r="H985" s="3" t="s">
        <v>15</v>
      </c>
      <c r="I985" s="3" t="s">
        <v>16</v>
      </c>
      <c r="J985" s="6"/>
      <c r="K985" s="6"/>
      <c r="L985" s="6"/>
      <c r="M985" s="6"/>
      <c r="N985" s="6"/>
      <c r="O985" s="6"/>
      <c r="P985" s="6"/>
      <c r="Q985" s="8"/>
    </row>
    <row r="986" ht="270.75" spans="1:17">
      <c r="A986" s="3">
        <f>MAX($A$2:A985)+1</f>
        <v>229</v>
      </c>
      <c r="B986" s="3" t="s">
        <v>1988</v>
      </c>
      <c r="C986" s="3" t="s">
        <v>1989</v>
      </c>
      <c r="D986" s="3">
        <v>2</v>
      </c>
      <c r="E986" s="3" t="s">
        <v>1990</v>
      </c>
      <c r="F986" s="3">
        <v>8000</v>
      </c>
      <c r="G986" s="3" t="s">
        <v>14</v>
      </c>
      <c r="H986" s="3" t="s">
        <v>15</v>
      </c>
      <c r="I986" s="3" t="s">
        <v>16</v>
      </c>
      <c r="J986" s="6"/>
      <c r="K986" s="6"/>
      <c r="L986" s="6"/>
      <c r="M986" s="6"/>
      <c r="N986" s="6"/>
      <c r="O986" s="6"/>
      <c r="P986" s="6"/>
      <c r="Q986" s="8"/>
    </row>
    <row r="987" ht="409.5" spans="1:17">
      <c r="A987" s="3">
        <f>MAX($A$2:A986)+1</f>
        <v>230</v>
      </c>
      <c r="B987" s="3" t="s">
        <v>1991</v>
      </c>
      <c r="C987" s="3" t="s">
        <v>1992</v>
      </c>
      <c r="D987" s="3">
        <v>10</v>
      </c>
      <c r="E987" s="3" t="s">
        <v>1993</v>
      </c>
      <c r="F987" s="3">
        <v>8000</v>
      </c>
      <c r="G987" s="3" t="s">
        <v>14</v>
      </c>
      <c r="H987" s="3" t="s">
        <v>15</v>
      </c>
      <c r="I987" s="3" t="s">
        <v>16</v>
      </c>
      <c r="J987" s="6"/>
      <c r="K987" s="6"/>
      <c r="L987" s="6"/>
      <c r="M987" s="6"/>
      <c r="N987" s="6"/>
      <c r="O987" s="6"/>
      <c r="P987" s="6"/>
      <c r="Q987" s="8"/>
    </row>
    <row r="988" ht="409.5" spans="1:17">
      <c r="A988" s="3">
        <f>MAX($A$2:A987)+1</f>
        <v>231</v>
      </c>
      <c r="B988" s="3" t="s">
        <v>1994</v>
      </c>
      <c r="C988" s="3" t="s">
        <v>1995</v>
      </c>
      <c r="D988" s="3"/>
      <c r="E988" s="3" t="s">
        <v>1996</v>
      </c>
      <c r="F988" s="3">
        <v>5000</v>
      </c>
      <c r="G988" s="3" t="s">
        <v>14</v>
      </c>
      <c r="H988" s="3" t="s">
        <v>15</v>
      </c>
      <c r="I988" s="3" t="s">
        <v>16</v>
      </c>
      <c r="J988" s="6"/>
      <c r="K988" s="6"/>
      <c r="L988" s="6"/>
      <c r="M988" s="6"/>
      <c r="N988" s="6"/>
      <c r="O988" s="6"/>
      <c r="P988" s="6"/>
      <c r="Q988" s="8"/>
    </row>
    <row r="989" ht="156.75" spans="1:17">
      <c r="A989" s="3"/>
      <c r="B989" s="3"/>
      <c r="C989" s="3" t="s">
        <v>1997</v>
      </c>
      <c r="D989" s="3">
        <v>2</v>
      </c>
      <c r="E989" s="3" t="s">
        <v>1998</v>
      </c>
      <c r="F989" s="3" t="s">
        <v>13</v>
      </c>
      <c r="G989" s="3" t="s">
        <v>52</v>
      </c>
      <c r="H989" s="3" t="s">
        <v>15</v>
      </c>
      <c r="I989" s="3" t="s">
        <v>16</v>
      </c>
      <c r="J989" s="6"/>
      <c r="K989" s="6"/>
      <c r="L989" s="6"/>
      <c r="M989" s="6"/>
      <c r="N989" s="6"/>
      <c r="O989" s="6"/>
      <c r="P989" s="6"/>
      <c r="Q989" s="8"/>
    </row>
    <row r="990" ht="213.75" spans="1:17">
      <c r="A990" s="3"/>
      <c r="B990" s="3"/>
      <c r="C990" s="3" t="s">
        <v>538</v>
      </c>
      <c r="D990" s="3"/>
      <c r="E990" s="3" t="s">
        <v>1999</v>
      </c>
      <c r="F990" s="3">
        <v>6000</v>
      </c>
      <c r="G990" s="3" t="s">
        <v>19</v>
      </c>
      <c r="H990" s="3" t="s">
        <v>15</v>
      </c>
      <c r="I990" s="3" t="s">
        <v>16</v>
      </c>
      <c r="J990" s="6"/>
      <c r="K990" s="6"/>
      <c r="L990" s="6"/>
      <c r="M990" s="6"/>
      <c r="N990" s="6"/>
      <c r="O990" s="6"/>
      <c r="P990" s="6"/>
      <c r="Q990" s="8"/>
    </row>
    <row r="991" ht="185.25" spans="1:17">
      <c r="A991" s="3"/>
      <c r="B991" s="3"/>
      <c r="C991" s="3" t="s">
        <v>897</v>
      </c>
      <c r="D991" s="3">
        <v>2</v>
      </c>
      <c r="E991" s="3" t="s">
        <v>2000</v>
      </c>
      <c r="F991" s="3">
        <v>4500</v>
      </c>
      <c r="G991" s="3" t="s">
        <v>14</v>
      </c>
      <c r="H991" s="3" t="s">
        <v>15</v>
      </c>
      <c r="I991" s="3" t="s">
        <v>16</v>
      </c>
      <c r="J991" s="6"/>
      <c r="K991" s="6"/>
      <c r="L991" s="6"/>
      <c r="M991" s="6"/>
      <c r="N991" s="6"/>
      <c r="O991" s="6"/>
      <c r="P991" s="6"/>
      <c r="Q991" s="8"/>
    </row>
    <row r="992" ht="409.5" spans="1:17">
      <c r="A992" s="3"/>
      <c r="B992" s="3"/>
      <c r="C992" s="3" t="s">
        <v>112</v>
      </c>
      <c r="D992" s="3"/>
      <c r="E992" s="3" t="s">
        <v>2001</v>
      </c>
      <c r="F992" s="3">
        <v>5000</v>
      </c>
      <c r="G992" s="3" t="s">
        <v>14</v>
      </c>
      <c r="H992" s="3" t="s">
        <v>15</v>
      </c>
      <c r="I992" s="3" t="s">
        <v>16</v>
      </c>
      <c r="J992" s="6"/>
      <c r="K992" s="6"/>
      <c r="L992" s="6"/>
      <c r="M992" s="6"/>
      <c r="N992" s="6"/>
      <c r="O992" s="6"/>
      <c r="P992" s="6"/>
      <c r="Q992" s="8"/>
    </row>
    <row r="993" ht="409.5" spans="1:17">
      <c r="A993" s="3"/>
      <c r="B993" s="3"/>
      <c r="C993" s="3" t="s">
        <v>2002</v>
      </c>
      <c r="D993" s="3"/>
      <c r="E993" s="3" t="s">
        <v>2003</v>
      </c>
      <c r="F993" s="3">
        <v>6000</v>
      </c>
      <c r="G993" s="3" t="s">
        <v>19</v>
      </c>
      <c r="H993" s="3" t="s">
        <v>15</v>
      </c>
      <c r="I993" s="3" t="s">
        <v>16</v>
      </c>
      <c r="J993" s="6"/>
      <c r="K993" s="6"/>
      <c r="L993" s="6"/>
      <c r="M993" s="6"/>
      <c r="N993" s="6"/>
      <c r="O993" s="6"/>
      <c r="P993" s="6"/>
      <c r="Q993" s="8"/>
    </row>
    <row r="994" ht="199.5" spans="1:17">
      <c r="A994" s="3"/>
      <c r="B994" s="3"/>
      <c r="C994" s="3" t="s">
        <v>2004</v>
      </c>
      <c r="D994" s="3"/>
      <c r="E994" s="3" t="s">
        <v>2005</v>
      </c>
      <c r="F994" s="3">
        <v>5000</v>
      </c>
      <c r="G994" s="3" t="s">
        <v>19</v>
      </c>
      <c r="H994" s="3" t="s">
        <v>15</v>
      </c>
      <c r="I994" s="3" t="s">
        <v>16</v>
      </c>
      <c r="J994" s="6"/>
      <c r="K994" s="6"/>
      <c r="L994" s="6"/>
      <c r="M994" s="6"/>
      <c r="N994" s="6"/>
      <c r="O994" s="6"/>
      <c r="P994" s="6"/>
      <c r="Q994" s="8"/>
    </row>
    <row r="995" ht="409.5" spans="1:17">
      <c r="A995" s="3"/>
      <c r="B995" s="3"/>
      <c r="C995" s="3" t="s">
        <v>2006</v>
      </c>
      <c r="D995" s="3"/>
      <c r="E995" s="3" t="s">
        <v>2001</v>
      </c>
      <c r="F995" s="3">
        <v>5000</v>
      </c>
      <c r="G995" s="3" t="s">
        <v>14</v>
      </c>
      <c r="H995" s="3" t="s">
        <v>15</v>
      </c>
      <c r="I995" s="3" t="s">
        <v>16</v>
      </c>
      <c r="J995" s="6"/>
      <c r="K995" s="6"/>
      <c r="L995" s="6"/>
      <c r="M995" s="6"/>
      <c r="N995" s="6"/>
      <c r="O995" s="6"/>
      <c r="P995" s="6"/>
      <c r="Q995" s="8"/>
    </row>
    <row r="996" ht="256.5" spans="1:17">
      <c r="A996" s="3"/>
      <c r="B996" s="3"/>
      <c r="C996" s="3" t="s">
        <v>2007</v>
      </c>
      <c r="D996" s="3"/>
      <c r="E996" s="3" t="s">
        <v>2008</v>
      </c>
      <c r="F996" s="3">
        <v>9000</v>
      </c>
      <c r="G996" s="3" t="s">
        <v>72</v>
      </c>
      <c r="H996" s="3" t="s">
        <v>15</v>
      </c>
      <c r="I996" s="3" t="s">
        <v>16</v>
      </c>
      <c r="J996" s="6"/>
      <c r="K996" s="6"/>
      <c r="L996" s="6"/>
      <c r="M996" s="6"/>
      <c r="N996" s="6"/>
      <c r="O996" s="6"/>
      <c r="P996" s="6"/>
      <c r="Q996" s="8"/>
    </row>
    <row r="997" ht="409.5" spans="1:17">
      <c r="A997" s="3">
        <f>MAX($A$2:A996)+1</f>
        <v>232</v>
      </c>
      <c r="B997" s="3" t="s">
        <v>2009</v>
      </c>
      <c r="C997" s="3" t="s">
        <v>224</v>
      </c>
      <c r="D997" s="3">
        <v>5</v>
      </c>
      <c r="E997" s="3" t="s">
        <v>2010</v>
      </c>
      <c r="F997" s="3">
        <v>15000</v>
      </c>
      <c r="G997" s="3" t="s">
        <v>14</v>
      </c>
      <c r="H997" s="3" t="s">
        <v>15</v>
      </c>
      <c r="I997" s="3" t="s">
        <v>16</v>
      </c>
      <c r="J997" s="6"/>
      <c r="K997" s="6"/>
      <c r="L997" s="6"/>
      <c r="M997" s="6"/>
      <c r="N997" s="6"/>
      <c r="O997" s="6"/>
      <c r="P997" s="6"/>
      <c r="Q997" s="8"/>
    </row>
    <row r="998" ht="409.5" spans="1:17">
      <c r="A998" s="3"/>
      <c r="B998" s="3"/>
      <c r="C998" s="3" t="s">
        <v>2011</v>
      </c>
      <c r="D998" s="3">
        <v>2</v>
      </c>
      <c r="E998" s="3" t="s">
        <v>2012</v>
      </c>
      <c r="F998" s="3">
        <v>15000</v>
      </c>
      <c r="G998" s="3" t="s">
        <v>14</v>
      </c>
      <c r="H998" s="3" t="s">
        <v>15</v>
      </c>
      <c r="I998" s="3" t="s">
        <v>16</v>
      </c>
      <c r="J998" s="6"/>
      <c r="K998" s="6"/>
      <c r="L998" s="6"/>
      <c r="M998" s="6"/>
      <c r="N998" s="6"/>
      <c r="O998" s="6"/>
      <c r="P998" s="6"/>
      <c r="Q998" s="8"/>
    </row>
    <row r="999" ht="199.5" spans="1:17">
      <c r="A999" s="3">
        <f>MAX($A$2:A998)+1</f>
        <v>233</v>
      </c>
      <c r="B999" s="3" t="s">
        <v>2013</v>
      </c>
      <c r="C999" s="3" t="s">
        <v>2014</v>
      </c>
      <c r="D999" s="3">
        <v>3</v>
      </c>
      <c r="E999" s="3" t="s">
        <v>2015</v>
      </c>
      <c r="F999" s="3">
        <v>6000</v>
      </c>
      <c r="G999" s="3" t="s">
        <v>72</v>
      </c>
      <c r="H999" s="3" t="s">
        <v>15</v>
      </c>
      <c r="I999" s="3" t="s">
        <v>16</v>
      </c>
      <c r="J999" s="6"/>
      <c r="K999" s="6"/>
      <c r="L999" s="6"/>
      <c r="M999" s="6"/>
      <c r="N999" s="6"/>
      <c r="O999" s="6"/>
      <c r="P999" s="6"/>
      <c r="Q999" s="8"/>
    </row>
    <row r="1000" ht="409.5" spans="1:17">
      <c r="A1000" s="3"/>
      <c r="B1000" s="3"/>
      <c r="C1000" s="3" t="s">
        <v>2016</v>
      </c>
      <c r="D1000" s="3">
        <v>3</v>
      </c>
      <c r="E1000" s="3" t="s">
        <v>2017</v>
      </c>
      <c r="F1000" s="3">
        <v>6500</v>
      </c>
      <c r="G1000" s="3" t="s">
        <v>52</v>
      </c>
      <c r="H1000" s="3" t="s">
        <v>15</v>
      </c>
      <c r="I1000" s="3" t="s">
        <v>16</v>
      </c>
      <c r="J1000" s="6"/>
      <c r="K1000" s="6"/>
      <c r="L1000" s="6"/>
      <c r="M1000" s="6"/>
      <c r="N1000" s="6"/>
      <c r="O1000" s="6"/>
      <c r="P1000" s="6"/>
      <c r="Q1000" s="8"/>
    </row>
    <row r="1001" ht="409.5" spans="1:17">
      <c r="A1001" s="3"/>
      <c r="B1001" s="3"/>
      <c r="C1001" s="3" t="s">
        <v>2018</v>
      </c>
      <c r="D1001" s="3">
        <v>2</v>
      </c>
      <c r="E1001" s="3" t="s">
        <v>2019</v>
      </c>
      <c r="F1001" s="3">
        <v>10000</v>
      </c>
      <c r="G1001" s="3" t="s">
        <v>14</v>
      </c>
      <c r="H1001" s="3" t="s">
        <v>15</v>
      </c>
      <c r="I1001" s="3" t="s">
        <v>16</v>
      </c>
      <c r="J1001" s="6"/>
      <c r="K1001" s="6"/>
      <c r="L1001" s="6"/>
      <c r="M1001" s="6"/>
      <c r="N1001" s="6"/>
      <c r="O1001" s="6"/>
      <c r="P1001" s="6"/>
      <c r="Q1001" s="8"/>
    </row>
    <row r="1002" ht="399" spans="1:17">
      <c r="A1002" s="3">
        <f>MAX($A$2:A1001)+1</f>
        <v>234</v>
      </c>
      <c r="B1002" s="3" t="s">
        <v>2020</v>
      </c>
      <c r="C1002" s="3" t="s">
        <v>2021</v>
      </c>
      <c r="D1002" s="3"/>
      <c r="E1002" s="3" t="s">
        <v>2022</v>
      </c>
      <c r="F1002" s="3">
        <v>9000</v>
      </c>
      <c r="G1002" s="3" t="s">
        <v>14</v>
      </c>
      <c r="H1002" s="3" t="s">
        <v>15</v>
      </c>
      <c r="I1002" s="3" t="s">
        <v>16</v>
      </c>
      <c r="J1002" s="6"/>
      <c r="K1002" s="6"/>
      <c r="L1002" s="6"/>
      <c r="M1002" s="6"/>
      <c r="N1002" s="6"/>
      <c r="O1002" s="6"/>
      <c r="P1002" s="6"/>
      <c r="Q1002" s="8"/>
    </row>
    <row r="1003" ht="342" spans="1:17">
      <c r="A1003" s="3">
        <f>MAX($A$2:A1002)+1</f>
        <v>235</v>
      </c>
      <c r="B1003" s="3" t="s">
        <v>2023</v>
      </c>
      <c r="C1003" s="3" t="s">
        <v>2024</v>
      </c>
      <c r="D1003" s="3"/>
      <c r="E1003" s="3" t="s">
        <v>2025</v>
      </c>
      <c r="F1003" s="3">
        <v>10000</v>
      </c>
      <c r="G1003" s="3" t="s">
        <v>14</v>
      </c>
      <c r="H1003" s="3" t="s">
        <v>15</v>
      </c>
      <c r="I1003" s="3" t="s">
        <v>16</v>
      </c>
      <c r="J1003" s="6"/>
      <c r="K1003" s="6"/>
      <c r="L1003" s="6"/>
      <c r="M1003" s="6"/>
      <c r="N1003" s="6"/>
      <c r="O1003" s="6"/>
      <c r="P1003" s="6"/>
      <c r="Q1003" s="8"/>
    </row>
    <row r="1004" ht="409.5" spans="1:17">
      <c r="A1004" s="3">
        <f>MAX($A$2:A1003)+1</f>
        <v>236</v>
      </c>
      <c r="B1004" s="3" t="s">
        <v>2026</v>
      </c>
      <c r="C1004" s="3" t="s">
        <v>395</v>
      </c>
      <c r="D1004" s="3">
        <v>10</v>
      </c>
      <c r="E1004" s="3" t="s">
        <v>2027</v>
      </c>
      <c r="F1004" s="3">
        <v>6000</v>
      </c>
      <c r="G1004" s="3" t="s">
        <v>14</v>
      </c>
      <c r="H1004" s="3" t="s">
        <v>15</v>
      </c>
      <c r="I1004" s="3" t="s">
        <v>16</v>
      </c>
      <c r="J1004" s="6"/>
      <c r="K1004" s="6"/>
      <c r="L1004" s="6"/>
      <c r="M1004" s="6"/>
      <c r="N1004" s="6"/>
      <c r="O1004" s="6"/>
      <c r="P1004" s="6"/>
      <c r="Q1004" s="8"/>
    </row>
    <row r="1005" ht="114" spans="1:17">
      <c r="A1005" s="3"/>
      <c r="B1005" s="3"/>
      <c r="C1005" s="3" t="s">
        <v>791</v>
      </c>
      <c r="D1005" s="3">
        <v>5</v>
      </c>
      <c r="E1005" s="3" t="s">
        <v>2028</v>
      </c>
      <c r="F1005" s="3">
        <v>5000</v>
      </c>
      <c r="G1005" s="3" t="s">
        <v>14</v>
      </c>
      <c r="H1005" s="3" t="s">
        <v>15</v>
      </c>
      <c r="I1005" s="3" t="s">
        <v>16</v>
      </c>
      <c r="J1005" s="6"/>
      <c r="K1005" s="6"/>
      <c r="L1005" s="6"/>
      <c r="M1005" s="6"/>
      <c r="N1005" s="6"/>
      <c r="O1005" s="6"/>
      <c r="P1005" s="6"/>
      <c r="Q1005" s="8"/>
    </row>
    <row r="1006" ht="409.5" spans="1:17">
      <c r="A1006" s="3"/>
      <c r="B1006" s="3"/>
      <c r="C1006" s="3" t="s">
        <v>74</v>
      </c>
      <c r="D1006" s="3">
        <v>10</v>
      </c>
      <c r="E1006" s="3" t="s">
        <v>2029</v>
      </c>
      <c r="F1006" s="3">
        <v>5000</v>
      </c>
      <c r="G1006" s="3" t="s">
        <v>14</v>
      </c>
      <c r="H1006" s="3" t="s">
        <v>15</v>
      </c>
      <c r="I1006" s="3" t="s">
        <v>16</v>
      </c>
      <c r="J1006" s="6"/>
      <c r="K1006" s="6"/>
      <c r="L1006" s="6"/>
      <c r="M1006" s="6"/>
      <c r="N1006" s="6"/>
      <c r="O1006" s="6"/>
      <c r="P1006" s="6"/>
      <c r="Q1006" s="8"/>
    </row>
    <row r="1007" ht="384.75" spans="1:17">
      <c r="A1007" s="3">
        <f>MAX($A$2:A1006)+1</f>
        <v>237</v>
      </c>
      <c r="B1007" s="3" t="s">
        <v>2030</v>
      </c>
      <c r="C1007" s="3" t="s">
        <v>1105</v>
      </c>
      <c r="D1007" s="3"/>
      <c r="E1007" s="3" t="s">
        <v>2031</v>
      </c>
      <c r="F1007" s="3">
        <v>6000</v>
      </c>
      <c r="G1007" s="3" t="s">
        <v>14</v>
      </c>
      <c r="H1007" s="3" t="s">
        <v>15</v>
      </c>
      <c r="I1007" s="3" t="s">
        <v>16</v>
      </c>
      <c r="J1007" s="6"/>
      <c r="K1007" s="6"/>
      <c r="L1007" s="6"/>
      <c r="M1007" s="6"/>
      <c r="N1007" s="6"/>
      <c r="O1007" s="6"/>
      <c r="P1007" s="6"/>
      <c r="Q1007" s="8"/>
    </row>
    <row r="1008" ht="409.5" spans="1:17">
      <c r="A1008" s="3">
        <f>MAX($A$2:A1007)+1</f>
        <v>238</v>
      </c>
      <c r="B1008" s="3" t="s">
        <v>2032</v>
      </c>
      <c r="C1008" s="3" t="s">
        <v>2033</v>
      </c>
      <c r="D1008" s="3">
        <v>1</v>
      </c>
      <c r="E1008" s="3" t="s">
        <v>2034</v>
      </c>
      <c r="F1008" s="3" t="s">
        <v>13</v>
      </c>
      <c r="G1008" s="3" t="s">
        <v>52</v>
      </c>
      <c r="H1008" s="3" t="s">
        <v>15</v>
      </c>
      <c r="I1008" s="3" t="s">
        <v>16</v>
      </c>
      <c r="J1008" s="6"/>
      <c r="K1008" s="6"/>
      <c r="L1008" s="6"/>
      <c r="M1008" s="6"/>
      <c r="N1008" s="6"/>
      <c r="O1008" s="6"/>
      <c r="P1008" s="6"/>
      <c r="Q1008" s="8"/>
    </row>
    <row r="1009" ht="409.5" spans="1:17">
      <c r="A1009" s="3">
        <f>MAX($A$2:A1008)+1</f>
        <v>239</v>
      </c>
      <c r="B1009" s="3" t="s">
        <v>2035</v>
      </c>
      <c r="C1009" s="3" t="s">
        <v>1105</v>
      </c>
      <c r="D1009" s="3">
        <v>5</v>
      </c>
      <c r="E1009" s="3" t="s">
        <v>2036</v>
      </c>
      <c r="F1009" s="3">
        <v>8000</v>
      </c>
      <c r="G1009" s="3" t="s">
        <v>14</v>
      </c>
      <c r="H1009" s="3" t="s">
        <v>15</v>
      </c>
      <c r="I1009" s="3" t="s">
        <v>16</v>
      </c>
      <c r="J1009" s="6"/>
      <c r="K1009" s="6"/>
      <c r="L1009" s="6"/>
      <c r="M1009" s="6"/>
      <c r="N1009" s="6"/>
      <c r="O1009" s="6"/>
      <c r="P1009" s="6"/>
      <c r="Q1009" s="8"/>
    </row>
    <row r="1010" ht="399" spans="1:17">
      <c r="A1010" s="3">
        <f>MAX($A$2:A1009)+1</f>
        <v>240</v>
      </c>
      <c r="B1010" s="3" t="s">
        <v>2037</v>
      </c>
      <c r="C1010" s="3" t="s">
        <v>2038</v>
      </c>
      <c r="D1010" s="3"/>
      <c r="E1010" s="3" t="s">
        <v>2039</v>
      </c>
      <c r="F1010" s="3">
        <v>8333</v>
      </c>
      <c r="G1010" s="3" t="s">
        <v>14</v>
      </c>
      <c r="H1010" s="3" t="s">
        <v>15</v>
      </c>
      <c r="I1010" s="3" t="s">
        <v>16</v>
      </c>
      <c r="J1010" s="6"/>
      <c r="K1010" s="6"/>
      <c r="L1010" s="6"/>
      <c r="M1010" s="6"/>
      <c r="N1010" s="6"/>
      <c r="O1010" s="6"/>
      <c r="P1010" s="6"/>
      <c r="Q1010" s="8"/>
    </row>
    <row r="1011" ht="409.5" spans="1:17">
      <c r="A1011" s="3">
        <f>MAX($A$2:A1010)+1</f>
        <v>241</v>
      </c>
      <c r="B1011" s="3" t="s">
        <v>2040</v>
      </c>
      <c r="C1011" s="3" t="s">
        <v>2041</v>
      </c>
      <c r="D1011" s="3">
        <v>10</v>
      </c>
      <c r="E1011" s="3" t="s">
        <v>2042</v>
      </c>
      <c r="F1011" s="3">
        <v>6000</v>
      </c>
      <c r="G1011" s="3" t="s">
        <v>72</v>
      </c>
      <c r="H1011" s="3" t="s">
        <v>15</v>
      </c>
      <c r="I1011" s="3" t="s">
        <v>16</v>
      </c>
      <c r="J1011" s="6"/>
      <c r="K1011" s="6"/>
      <c r="L1011" s="6"/>
      <c r="M1011" s="6"/>
      <c r="N1011" s="6"/>
      <c r="O1011" s="6"/>
      <c r="P1011" s="6"/>
      <c r="Q1011" s="8"/>
    </row>
    <row r="1012" ht="409.5" spans="1:17">
      <c r="A1012" s="3"/>
      <c r="B1012" s="3"/>
      <c r="C1012" s="3" t="s">
        <v>2043</v>
      </c>
      <c r="D1012" s="3">
        <v>1</v>
      </c>
      <c r="E1012" s="3" t="s">
        <v>2044</v>
      </c>
      <c r="F1012" s="3">
        <v>9000</v>
      </c>
      <c r="G1012" s="3" t="s">
        <v>14</v>
      </c>
      <c r="H1012" s="3" t="s">
        <v>15</v>
      </c>
      <c r="I1012" s="3" t="s">
        <v>16</v>
      </c>
      <c r="J1012" s="6"/>
      <c r="K1012" s="6"/>
      <c r="L1012" s="6"/>
      <c r="M1012" s="6"/>
      <c r="N1012" s="6"/>
      <c r="O1012" s="6"/>
      <c r="P1012" s="6"/>
      <c r="Q1012" s="8"/>
    </row>
    <row r="1013" ht="409.5" spans="1:17">
      <c r="A1013" s="3"/>
      <c r="B1013" s="3"/>
      <c r="C1013" s="3" t="s">
        <v>2045</v>
      </c>
      <c r="D1013" s="3">
        <v>1</v>
      </c>
      <c r="E1013" s="3" t="s">
        <v>2046</v>
      </c>
      <c r="F1013" s="3">
        <v>15000</v>
      </c>
      <c r="G1013" s="3" t="s">
        <v>14</v>
      </c>
      <c r="H1013" s="3" t="s">
        <v>15</v>
      </c>
      <c r="I1013" s="3" t="s">
        <v>16</v>
      </c>
      <c r="J1013" s="6"/>
      <c r="K1013" s="6"/>
      <c r="L1013" s="6"/>
      <c r="M1013" s="6"/>
      <c r="N1013" s="6"/>
      <c r="O1013" s="6"/>
      <c r="P1013" s="6"/>
      <c r="Q1013" s="8"/>
    </row>
    <row r="1014" ht="342" spans="1:17">
      <c r="A1014" s="3"/>
      <c r="B1014" s="3"/>
      <c r="C1014" s="3" t="s">
        <v>2047</v>
      </c>
      <c r="D1014" s="3">
        <v>1</v>
      </c>
      <c r="E1014" s="3" t="s">
        <v>2048</v>
      </c>
      <c r="F1014" s="3">
        <v>8000</v>
      </c>
      <c r="G1014" s="3" t="s">
        <v>19</v>
      </c>
      <c r="H1014" s="3" t="s">
        <v>15</v>
      </c>
      <c r="I1014" s="3" t="s">
        <v>16</v>
      </c>
      <c r="J1014" s="6"/>
      <c r="K1014" s="6"/>
      <c r="L1014" s="6"/>
      <c r="M1014" s="6"/>
      <c r="N1014" s="6"/>
      <c r="O1014" s="6"/>
      <c r="P1014" s="6"/>
      <c r="Q1014" s="8"/>
    </row>
    <row r="1015" ht="199.5" spans="1:17">
      <c r="A1015" s="3">
        <f>MAX($A$2:A1014)+1</f>
        <v>242</v>
      </c>
      <c r="B1015" s="3" t="s">
        <v>2049</v>
      </c>
      <c r="C1015" s="3" t="s">
        <v>664</v>
      </c>
      <c r="D1015" s="3">
        <v>10</v>
      </c>
      <c r="E1015" s="3" t="s">
        <v>2050</v>
      </c>
      <c r="F1015" s="3">
        <v>6000</v>
      </c>
      <c r="G1015" s="3" t="s">
        <v>14</v>
      </c>
      <c r="H1015" s="3" t="s">
        <v>15</v>
      </c>
      <c r="I1015" s="3" t="s">
        <v>16</v>
      </c>
      <c r="J1015" s="6"/>
      <c r="K1015" s="6"/>
      <c r="L1015" s="6"/>
      <c r="M1015" s="6"/>
      <c r="N1015" s="6"/>
      <c r="O1015" s="6"/>
      <c r="P1015" s="6"/>
      <c r="Q1015" s="8"/>
    </row>
    <row r="1016" ht="409.5" spans="1:17">
      <c r="A1016" s="3">
        <f>MAX($A$2:A1015)+1</f>
        <v>243</v>
      </c>
      <c r="B1016" s="3" t="s">
        <v>2051</v>
      </c>
      <c r="C1016" s="3" t="s">
        <v>2052</v>
      </c>
      <c r="D1016" s="3">
        <v>8</v>
      </c>
      <c r="E1016" s="3" t="s">
        <v>2053</v>
      </c>
      <c r="F1016" s="3">
        <v>8000</v>
      </c>
      <c r="G1016" s="3" t="s">
        <v>14</v>
      </c>
      <c r="H1016" s="3" t="s">
        <v>15</v>
      </c>
      <c r="I1016" s="3" t="s">
        <v>16</v>
      </c>
      <c r="J1016" s="6"/>
      <c r="K1016" s="6"/>
      <c r="L1016" s="6"/>
      <c r="M1016" s="6"/>
      <c r="N1016" s="6"/>
      <c r="O1016" s="6"/>
      <c r="P1016" s="6"/>
      <c r="Q1016" s="8"/>
    </row>
    <row r="1017" ht="114" spans="1:17">
      <c r="A1017" s="3"/>
      <c r="B1017" s="3"/>
      <c r="C1017" s="3" t="s">
        <v>2054</v>
      </c>
      <c r="D1017" s="3">
        <v>30</v>
      </c>
      <c r="E1017" s="3" t="s">
        <v>2055</v>
      </c>
      <c r="F1017" s="3" t="s">
        <v>13</v>
      </c>
      <c r="G1017" s="3" t="s">
        <v>14</v>
      </c>
      <c r="H1017" s="3" t="s">
        <v>15</v>
      </c>
      <c r="I1017" s="3" t="s">
        <v>16</v>
      </c>
      <c r="J1017" s="6"/>
      <c r="K1017" s="6"/>
      <c r="L1017" s="6"/>
      <c r="M1017" s="6"/>
      <c r="N1017" s="6"/>
      <c r="O1017" s="6"/>
      <c r="P1017" s="6"/>
      <c r="Q1017" s="8"/>
    </row>
    <row r="1018" ht="242.25" spans="1:17">
      <c r="A1018" s="3"/>
      <c r="B1018" s="3"/>
      <c r="C1018" s="3" t="s">
        <v>2056</v>
      </c>
      <c r="D1018" s="3">
        <v>20</v>
      </c>
      <c r="E1018" s="3" t="s">
        <v>2057</v>
      </c>
      <c r="F1018" s="3">
        <v>5000</v>
      </c>
      <c r="G1018" s="3" t="s">
        <v>14</v>
      </c>
      <c r="H1018" s="3" t="s">
        <v>15</v>
      </c>
      <c r="I1018" s="3" t="s">
        <v>16</v>
      </c>
      <c r="J1018" s="6"/>
      <c r="K1018" s="6"/>
      <c r="L1018" s="6"/>
      <c r="M1018" s="6"/>
      <c r="N1018" s="6"/>
      <c r="O1018" s="6"/>
      <c r="P1018" s="6"/>
      <c r="Q1018" s="8"/>
    </row>
    <row r="1019" ht="213.75" spans="1:17">
      <c r="A1019" s="3"/>
      <c r="B1019" s="3"/>
      <c r="C1019" s="3" t="s">
        <v>2058</v>
      </c>
      <c r="D1019" s="3">
        <v>20</v>
      </c>
      <c r="E1019" s="3" t="s">
        <v>2059</v>
      </c>
      <c r="F1019" s="3">
        <v>6000</v>
      </c>
      <c r="G1019" s="3" t="s">
        <v>14</v>
      </c>
      <c r="H1019" s="3" t="s">
        <v>15</v>
      </c>
      <c r="I1019" s="3" t="s">
        <v>16</v>
      </c>
      <c r="J1019" s="6"/>
      <c r="K1019" s="6"/>
      <c r="L1019" s="6"/>
      <c r="M1019" s="6"/>
      <c r="N1019" s="6"/>
      <c r="O1019" s="6"/>
      <c r="P1019" s="6"/>
      <c r="Q1019" s="8"/>
    </row>
    <row r="1020" ht="270.75" spans="1:17">
      <c r="A1020" s="3">
        <f>MAX($A$2:A1019)+1</f>
        <v>244</v>
      </c>
      <c r="B1020" s="3" t="s">
        <v>2060</v>
      </c>
      <c r="C1020" s="3" t="s">
        <v>347</v>
      </c>
      <c r="D1020" s="3">
        <v>4</v>
      </c>
      <c r="E1020" s="3" t="s">
        <v>2061</v>
      </c>
      <c r="F1020" s="3">
        <v>8000</v>
      </c>
      <c r="G1020" s="3" t="s">
        <v>14</v>
      </c>
      <c r="H1020" s="3" t="s">
        <v>15</v>
      </c>
      <c r="I1020" s="3" t="s">
        <v>16</v>
      </c>
      <c r="J1020" s="6"/>
      <c r="K1020" s="6"/>
      <c r="L1020" s="6"/>
      <c r="M1020" s="6"/>
      <c r="N1020" s="6"/>
      <c r="O1020" s="6"/>
      <c r="P1020" s="6"/>
      <c r="Q1020" s="8"/>
    </row>
    <row r="1021" ht="370.5" spans="1:17">
      <c r="A1021" s="3"/>
      <c r="B1021" s="3"/>
      <c r="C1021" s="3" t="s">
        <v>2062</v>
      </c>
      <c r="D1021" s="3">
        <v>2</v>
      </c>
      <c r="E1021" s="3" t="s">
        <v>2063</v>
      </c>
      <c r="F1021" s="3">
        <v>8000</v>
      </c>
      <c r="G1021" s="3" t="s">
        <v>14</v>
      </c>
      <c r="H1021" s="3" t="s">
        <v>15</v>
      </c>
      <c r="I1021" s="3" t="s">
        <v>16</v>
      </c>
      <c r="J1021" s="6"/>
      <c r="K1021" s="6"/>
      <c r="L1021" s="6"/>
      <c r="M1021" s="6"/>
      <c r="N1021" s="6"/>
      <c r="O1021" s="6"/>
      <c r="P1021" s="6"/>
      <c r="Q1021" s="8"/>
    </row>
    <row r="1022" ht="256.5" spans="1:17">
      <c r="A1022" s="3"/>
      <c r="B1022" s="3"/>
      <c r="C1022" s="3" t="s">
        <v>197</v>
      </c>
      <c r="D1022" s="3">
        <v>3</v>
      </c>
      <c r="E1022" s="3" t="s">
        <v>2064</v>
      </c>
      <c r="F1022" s="3">
        <v>8000</v>
      </c>
      <c r="G1022" s="3" t="s">
        <v>14</v>
      </c>
      <c r="H1022" s="3" t="s">
        <v>15</v>
      </c>
      <c r="I1022" s="3" t="s">
        <v>16</v>
      </c>
      <c r="J1022" s="6"/>
      <c r="K1022" s="6"/>
      <c r="L1022" s="6"/>
      <c r="M1022" s="6"/>
      <c r="N1022" s="6"/>
      <c r="O1022" s="6"/>
      <c r="P1022" s="6"/>
      <c r="Q1022" s="8"/>
    </row>
    <row r="1023" ht="270.75" spans="1:17">
      <c r="A1023" s="3"/>
      <c r="B1023" s="3"/>
      <c r="C1023" s="3" t="s">
        <v>347</v>
      </c>
      <c r="D1023" s="3">
        <v>4</v>
      </c>
      <c r="E1023" s="3" t="s">
        <v>2061</v>
      </c>
      <c r="F1023" s="3">
        <v>8000</v>
      </c>
      <c r="G1023" s="3" t="s">
        <v>14</v>
      </c>
      <c r="H1023" s="3" t="s">
        <v>15</v>
      </c>
      <c r="I1023" s="3" t="s">
        <v>16</v>
      </c>
      <c r="J1023" s="6"/>
      <c r="K1023" s="6"/>
      <c r="L1023" s="6"/>
      <c r="M1023" s="6"/>
      <c r="N1023" s="6"/>
      <c r="O1023" s="6"/>
      <c r="P1023" s="6"/>
      <c r="Q1023" s="8"/>
    </row>
    <row r="1024" ht="409.5" spans="1:17">
      <c r="A1024" s="3"/>
      <c r="B1024" s="3"/>
      <c r="C1024" s="3" t="s">
        <v>601</v>
      </c>
      <c r="D1024" s="3">
        <v>2</v>
      </c>
      <c r="E1024" s="3" t="s">
        <v>2065</v>
      </c>
      <c r="F1024" s="3">
        <v>8000</v>
      </c>
      <c r="G1024" s="3" t="s">
        <v>14</v>
      </c>
      <c r="H1024" s="3" t="s">
        <v>15</v>
      </c>
      <c r="I1024" s="3" t="s">
        <v>16</v>
      </c>
      <c r="J1024" s="6"/>
      <c r="K1024" s="6"/>
      <c r="L1024" s="6"/>
      <c r="M1024" s="6"/>
      <c r="N1024" s="6"/>
      <c r="O1024" s="6"/>
      <c r="P1024" s="6"/>
      <c r="Q1024" s="8"/>
    </row>
    <row r="1025" ht="256.5" spans="1:17">
      <c r="A1025" s="3"/>
      <c r="B1025" s="3"/>
      <c r="C1025" s="3" t="s">
        <v>2066</v>
      </c>
      <c r="D1025" s="3"/>
      <c r="E1025" s="3" t="s">
        <v>2067</v>
      </c>
      <c r="F1025" s="3">
        <v>8000</v>
      </c>
      <c r="G1025" s="3" t="s">
        <v>14</v>
      </c>
      <c r="H1025" s="3" t="s">
        <v>15</v>
      </c>
      <c r="I1025" s="3" t="s">
        <v>16</v>
      </c>
      <c r="J1025" s="6"/>
      <c r="K1025" s="6"/>
      <c r="L1025" s="6"/>
      <c r="M1025" s="6"/>
      <c r="N1025" s="6"/>
      <c r="O1025" s="6"/>
      <c r="P1025" s="6"/>
      <c r="Q1025" s="8"/>
    </row>
    <row r="1026" ht="327.75" spans="1:17">
      <c r="A1026" s="3"/>
      <c r="B1026" s="3"/>
      <c r="C1026" s="3" t="s">
        <v>2068</v>
      </c>
      <c r="D1026" s="3">
        <v>2</v>
      </c>
      <c r="E1026" s="3" t="s">
        <v>2069</v>
      </c>
      <c r="F1026" s="3">
        <v>8000</v>
      </c>
      <c r="G1026" s="3" t="s">
        <v>14</v>
      </c>
      <c r="H1026" s="3" t="s">
        <v>15</v>
      </c>
      <c r="I1026" s="3" t="s">
        <v>16</v>
      </c>
      <c r="J1026" s="6"/>
      <c r="K1026" s="6"/>
      <c r="L1026" s="6"/>
      <c r="M1026" s="6"/>
      <c r="N1026" s="6"/>
      <c r="O1026" s="6"/>
      <c r="P1026" s="6"/>
      <c r="Q1026" s="8"/>
    </row>
    <row r="1027" ht="384.75" spans="1:17">
      <c r="A1027" s="3"/>
      <c r="B1027" s="3"/>
      <c r="C1027" s="3" t="s">
        <v>2070</v>
      </c>
      <c r="D1027" s="3">
        <v>1</v>
      </c>
      <c r="E1027" s="3" t="s">
        <v>2071</v>
      </c>
      <c r="F1027" s="3">
        <v>12000</v>
      </c>
      <c r="G1027" s="3" t="s">
        <v>14</v>
      </c>
      <c r="H1027" s="3" t="s">
        <v>15</v>
      </c>
      <c r="I1027" s="3" t="s">
        <v>16</v>
      </c>
      <c r="J1027" s="6"/>
      <c r="K1027" s="6"/>
      <c r="L1027" s="6"/>
      <c r="M1027" s="6"/>
      <c r="N1027" s="6"/>
      <c r="O1027" s="6"/>
      <c r="P1027" s="6"/>
      <c r="Q1027" s="8"/>
    </row>
    <row r="1028" ht="256.5" spans="1:17">
      <c r="A1028" s="3"/>
      <c r="B1028" s="3"/>
      <c r="C1028" s="3" t="s">
        <v>2072</v>
      </c>
      <c r="D1028" s="3">
        <v>5</v>
      </c>
      <c r="E1028" s="3" t="s">
        <v>2073</v>
      </c>
      <c r="F1028" s="3">
        <v>12000</v>
      </c>
      <c r="G1028" s="3" t="s">
        <v>14</v>
      </c>
      <c r="H1028" s="3" t="s">
        <v>15</v>
      </c>
      <c r="I1028" s="3" t="s">
        <v>16</v>
      </c>
      <c r="J1028" s="6"/>
      <c r="K1028" s="6"/>
      <c r="L1028" s="6"/>
      <c r="M1028" s="6"/>
      <c r="N1028" s="6"/>
      <c r="O1028" s="6"/>
      <c r="P1028" s="6"/>
      <c r="Q1028" s="8"/>
    </row>
    <row r="1029" ht="370.5" spans="1:17">
      <c r="A1029" s="3"/>
      <c r="B1029" s="3"/>
      <c r="C1029" s="3" t="s">
        <v>2062</v>
      </c>
      <c r="D1029" s="3">
        <v>5</v>
      </c>
      <c r="E1029" s="3" t="s">
        <v>2074</v>
      </c>
      <c r="F1029" s="3">
        <v>10000</v>
      </c>
      <c r="G1029" s="3" t="s">
        <v>14</v>
      </c>
      <c r="H1029" s="3" t="s">
        <v>15</v>
      </c>
      <c r="I1029" s="3" t="s">
        <v>16</v>
      </c>
      <c r="J1029" s="6"/>
      <c r="K1029" s="6"/>
      <c r="L1029" s="6"/>
      <c r="M1029" s="6"/>
      <c r="N1029" s="6"/>
      <c r="O1029" s="6"/>
      <c r="P1029" s="6"/>
      <c r="Q1029" s="8"/>
    </row>
    <row r="1030" ht="242.25" spans="1:17">
      <c r="A1030" s="3"/>
      <c r="B1030" s="3"/>
      <c r="C1030" s="3" t="s">
        <v>2075</v>
      </c>
      <c r="D1030" s="3">
        <v>2</v>
      </c>
      <c r="E1030" s="3" t="s">
        <v>2076</v>
      </c>
      <c r="F1030" s="3">
        <v>8000</v>
      </c>
      <c r="G1030" s="3" t="s">
        <v>14</v>
      </c>
      <c r="H1030" s="3" t="s">
        <v>15</v>
      </c>
      <c r="I1030" s="3" t="s">
        <v>16</v>
      </c>
      <c r="J1030" s="6"/>
      <c r="K1030" s="6"/>
      <c r="L1030" s="6"/>
      <c r="M1030" s="6"/>
      <c r="N1030" s="6"/>
      <c r="O1030" s="6"/>
      <c r="P1030" s="6"/>
      <c r="Q1030" s="8"/>
    </row>
    <row r="1031" ht="242.25" spans="1:17">
      <c r="A1031" s="3"/>
      <c r="B1031" s="3"/>
      <c r="C1031" s="3" t="s">
        <v>2077</v>
      </c>
      <c r="D1031" s="3">
        <v>2</v>
      </c>
      <c r="E1031" s="3" t="s">
        <v>2078</v>
      </c>
      <c r="F1031" s="3">
        <v>8000</v>
      </c>
      <c r="G1031" s="3" t="s">
        <v>14</v>
      </c>
      <c r="H1031" s="3" t="s">
        <v>15</v>
      </c>
      <c r="I1031" s="3" t="s">
        <v>16</v>
      </c>
      <c r="J1031" s="6"/>
      <c r="K1031" s="6"/>
      <c r="L1031" s="6"/>
      <c r="M1031" s="6"/>
      <c r="N1031" s="6"/>
      <c r="O1031" s="6"/>
      <c r="P1031" s="6"/>
      <c r="Q1031" s="8"/>
    </row>
    <row r="1032" ht="313.5" spans="1:17">
      <c r="A1032" s="3"/>
      <c r="B1032" s="3"/>
      <c r="C1032" s="3" t="s">
        <v>2079</v>
      </c>
      <c r="D1032" s="3">
        <v>2</v>
      </c>
      <c r="E1032" s="3" t="s">
        <v>2080</v>
      </c>
      <c r="F1032" s="3">
        <v>8000</v>
      </c>
      <c r="G1032" s="3" t="s">
        <v>14</v>
      </c>
      <c r="H1032" s="3" t="s">
        <v>15</v>
      </c>
      <c r="I1032" s="3" t="s">
        <v>16</v>
      </c>
      <c r="J1032" s="6"/>
      <c r="K1032" s="6"/>
      <c r="L1032" s="6"/>
      <c r="M1032" s="6"/>
      <c r="N1032" s="6"/>
      <c r="O1032" s="6"/>
      <c r="P1032" s="6"/>
      <c r="Q1032" s="8"/>
    </row>
    <row r="1033" ht="370.5" spans="1:17">
      <c r="A1033" s="3"/>
      <c r="B1033" s="3"/>
      <c r="C1033" s="3" t="s">
        <v>2062</v>
      </c>
      <c r="D1033" s="3">
        <v>2</v>
      </c>
      <c r="E1033" s="3" t="s">
        <v>2063</v>
      </c>
      <c r="F1033" s="3">
        <v>8000</v>
      </c>
      <c r="G1033" s="3" t="s">
        <v>14</v>
      </c>
      <c r="H1033" s="3" t="s">
        <v>15</v>
      </c>
      <c r="I1033" s="3" t="s">
        <v>16</v>
      </c>
      <c r="J1033" s="6"/>
      <c r="K1033" s="6"/>
      <c r="L1033" s="6"/>
      <c r="M1033" s="6"/>
      <c r="N1033" s="6"/>
      <c r="O1033" s="6"/>
      <c r="P1033" s="6"/>
      <c r="Q1033" s="8"/>
    </row>
    <row r="1034" ht="256.5" spans="1:17">
      <c r="A1034" s="3"/>
      <c r="B1034" s="3"/>
      <c r="C1034" s="3" t="s">
        <v>197</v>
      </c>
      <c r="D1034" s="3">
        <v>3</v>
      </c>
      <c r="E1034" s="3" t="s">
        <v>2064</v>
      </c>
      <c r="F1034" s="3">
        <v>8000</v>
      </c>
      <c r="G1034" s="3" t="s">
        <v>14</v>
      </c>
      <c r="H1034" s="3" t="s">
        <v>15</v>
      </c>
      <c r="I1034" s="3" t="s">
        <v>16</v>
      </c>
      <c r="J1034" s="6"/>
      <c r="K1034" s="6"/>
      <c r="L1034" s="6"/>
      <c r="M1034" s="6"/>
      <c r="N1034" s="6"/>
      <c r="O1034" s="6"/>
      <c r="P1034" s="6"/>
      <c r="Q1034" s="8"/>
    </row>
    <row r="1035" ht="409.5" spans="1:17">
      <c r="A1035" s="3"/>
      <c r="B1035" s="3"/>
      <c r="C1035" s="3" t="s">
        <v>601</v>
      </c>
      <c r="D1035" s="3">
        <v>2</v>
      </c>
      <c r="E1035" s="3" t="s">
        <v>2065</v>
      </c>
      <c r="F1035" s="3">
        <v>8000</v>
      </c>
      <c r="G1035" s="3" t="s">
        <v>14</v>
      </c>
      <c r="H1035" s="3" t="s">
        <v>15</v>
      </c>
      <c r="I1035" s="3" t="s">
        <v>16</v>
      </c>
      <c r="J1035" s="6"/>
      <c r="K1035" s="6"/>
      <c r="L1035" s="6"/>
      <c r="M1035" s="6"/>
      <c r="N1035" s="6"/>
      <c r="O1035" s="6"/>
      <c r="P1035" s="6"/>
      <c r="Q1035" s="8"/>
    </row>
    <row r="1036" ht="171" spans="1:17">
      <c r="A1036" s="3">
        <f>MAX($A$2:A1035)+1</f>
        <v>245</v>
      </c>
      <c r="B1036" s="3" t="s">
        <v>2081</v>
      </c>
      <c r="C1036" s="3" t="s">
        <v>2082</v>
      </c>
      <c r="D1036" s="3">
        <v>3</v>
      </c>
      <c r="E1036" s="3" t="s">
        <v>2083</v>
      </c>
      <c r="F1036" s="3">
        <v>6000</v>
      </c>
      <c r="G1036" s="3" t="s">
        <v>14</v>
      </c>
      <c r="H1036" s="3" t="s">
        <v>15</v>
      </c>
      <c r="I1036" s="3" t="s">
        <v>16</v>
      </c>
      <c r="J1036" s="6"/>
      <c r="K1036" s="6"/>
      <c r="L1036" s="6"/>
      <c r="M1036" s="6"/>
      <c r="N1036" s="6"/>
      <c r="O1036" s="6"/>
      <c r="P1036" s="6"/>
      <c r="Q1036" s="8"/>
    </row>
    <row r="1037" ht="409.5" spans="1:17">
      <c r="A1037" s="3">
        <f>MAX($A$2:A1036)+1</f>
        <v>246</v>
      </c>
      <c r="B1037" s="3" t="s">
        <v>2084</v>
      </c>
      <c r="C1037" s="3" t="s">
        <v>2085</v>
      </c>
      <c r="D1037" s="3">
        <v>20</v>
      </c>
      <c r="E1037" s="3" t="s">
        <v>2086</v>
      </c>
      <c r="F1037" s="3">
        <v>40000</v>
      </c>
      <c r="G1037" s="3" t="s">
        <v>14</v>
      </c>
      <c r="H1037" s="3" t="s">
        <v>15</v>
      </c>
      <c r="I1037" s="3" t="s">
        <v>16</v>
      </c>
      <c r="J1037" s="6"/>
      <c r="K1037" s="6"/>
      <c r="L1037" s="6"/>
      <c r="M1037" s="6"/>
      <c r="N1037" s="6"/>
      <c r="O1037" s="6"/>
      <c r="P1037" s="6"/>
      <c r="Q1037" s="8"/>
    </row>
    <row r="1038" ht="409.5" spans="1:17">
      <c r="A1038" s="3"/>
      <c r="B1038" s="3"/>
      <c r="C1038" s="3" t="s">
        <v>2085</v>
      </c>
      <c r="D1038" s="3">
        <v>20</v>
      </c>
      <c r="E1038" s="3" t="s">
        <v>2086</v>
      </c>
      <c r="F1038" s="3">
        <v>40000</v>
      </c>
      <c r="G1038" s="3" t="s">
        <v>14</v>
      </c>
      <c r="H1038" s="3" t="s">
        <v>15</v>
      </c>
      <c r="I1038" s="3" t="s">
        <v>16</v>
      </c>
      <c r="J1038" s="6"/>
      <c r="K1038" s="6"/>
      <c r="L1038" s="6"/>
      <c r="M1038" s="6"/>
      <c r="N1038" s="6"/>
      <c r="O1038" s="6"/>
      <c r="P1038" s="6"/>
      <c r="Q1038" s="8"/>
    </row>
    <row r="1039" ht="409.5" spans="1:17">
      <c r="A1039" s="3">
        <f>MAX($A$2:A1038)+1</f>
        <v>247</v>
      </c>
      <c r="B1039" s="3" t="s">
        <v>2087</v>
      </c>
      <c r="C1039" s="3" t="s">
        <v>2088</v>
      </c>
      <c r="D1039" s="3">
        <v>1</v>
      </c>
      <c r="E1039" s="3" t="s">
        <v>2089</v>
      </c>
      <c r="F1039" s="3">
        <v>18000</v>
      </c>
      <c r="G1039" s="3" t="s">
        <v>14</v>
      </c>
      <c r="H1039" s="3" t="s">
        <v>15</v>
      </c>
      <c r="I1039" s="3" t="s">
        <v>16</v>
      </c>
      <c r="J1039" s="6"/>
      <c r="K1039" s="6"/>
      <c r="L1039" s="6"/>
      <c r="M1039" s="6"/>
      <c r="N1039" s="6"/>
      <c r="O1039" s="6"/>
      <c r="P1039" s="6"/>
      <c r="Q1039" s="8"/>
    </row>
    <row r="1040" ht="409.5" spans="1:17">
      <c r="A1040" s="3">
        <f>MAX($A$2:A1039)+1</f>
        <v>248</v>
      </c>
      <c r="B1040" s="3" t="s">
        <v>2090</v>
      </c>
      <c r="C1040" s="3" t="s">
        <v>2091</v>
      </c>
      <c r="D1040" s="3">
        <v>1</v>
      </c>
      <c r="E1040" s="3" t="s">
        <v>2092</v>
      </c>
      <c r="F1040" s="3">
        <v>20000</v>
      </c>
      <c r="G1040" s="3" t="s">
        <v>14</v>
      </c>
      <c r="H1040" s="3" t="s">
        <v>15</v>
      </c>
      <c r="I1040" s="3" t="s">
        <v>16</v>
      </c>
      <c r="J1040" s="6"/>
      <c r="K1040" s="6"/>
      <c r="L1040" s="6"/>
      <c r="M1040" s="6"/>
      <c r="N1040" s="6"/>
      <c r="O1040" s="6"/>
      <c r="P1040" s="6"/>
      <c r="Q1040" s="8"/>
    </row>
    <row r="1041" ht="409.5" spans="1:17">
      <c r="A1041" s="3"/>
      <c r="B1041" s="3"/>
      <c r="C1041" s="3" t="s">
        <v>2093</v>
      </c>
      <c r="D1041" s="3">
        <v>5</v>
      </c>
      <c r="E1041" s="3" t="s">
        <v>1944</v>
      </c>
      <c r="F1041" s="3">
        <v>7500</v>
      </c>
      <c r="G1041" s="3" t="s">
        <v>19</v>
      </c>
      <c r="H1041" s="3" t="s">
        <v>15</v>
      </c>
      <c r="I1041" s="3" t="s">
        <v>16</v>
      </c>
      <c r="J1041" s="6"/>
      <c r="K1041" s="6"/>
      <c r="L1041" s="6"/>
      <c r="M1041" s="6"/>
      <c r="N1041" s="6"/>
      <c r="O1041" s="6"/>
      <c r="P1041" s="6"/>
      <c r="Q1041" s="8"/>
    </row>
    <row r="1042" ht="342" spans="1:17">
      <c r="A1042" s="3"/>
      <c r="B1042" s="3"/>
      <c r="C1042" s="3" t="s">
        <v>2094</v>
      </c>
      <c r="D1042" s="3">
        <v>2</v>
      </c>
      <c r="E1042" s="3" t="s">
        <v>1945</v>
      </c>
      <c r="F1042" s="3">
        <v>11000</v>
      </c>
      <c r="G1042" s="3" t="s">
        <v>19</v>
      </c>
      <c r="H1042" s="3" t="s">
        <v>15</v>
      </c>
      <c r="I1042" s="3" t="s">
        <v>16</v>
      </c>
      <c r="J1042" s="6"/>
      <c r="K1042" s="6"/>
      <c r="L1042" s="6"/>
      <c r="M1042" s="6"/>
      <c r="N1042" s="6"/>
      <c r="O1042" s="6"/>
      <c r="P1042" s="6"/>
      <c r="Q1042" s="8"/>
    </row>
    <row r="1043" ht="409.5" spans="1:17">
      <c r="A1043" s="3"/>
      <c r="B1043" s="3"/>
      <c r="C1043" s="3" t="s">
        <v>2095</v>
      </c>
      <c r="D1043" s="3">
        <v>5</v>
      </c>
      <c r="E1043" s="3" t="s">
        <v>2096</v>
      </c>
      <c r="F1043" s="3">
        <v>7000</v>
      </c>
      <c r="G1043" s="3" t="s">
        <v>19</v>
      </c>
      <c r="H1043" s="3" t="s">
        <v>15</v>
      </c>
      <c r="I1043" s="3" t="s">
        <v>16</v>
      </c>
      <c r="J1043" s="6"/>
      <c r="K1043" s="6"/>
      <c r="L1043" s="6"/>
      <c r="M1043" s="6"/>
      <c r="N1043" s="6"/>
      <c r="O1043" s="6"/>
      <c r="P1043" s="6"/>
      <c r="Q1043" s="8"/>
    </row>
    <row r="1044" ht="270.75" spans="1:17">
      <c r="A1044" s="3"/>
      <c r="B1044" s="3"/>
      <c r="C1044" s="3" t="s">
        <v>2097</v>
      </c>
      <c r="D1044" s="3">
        <v>1</v>
      </c>
      <c r="E1044" s="3" t="s">
        <v>1947</v>
      </c>
      <c r="F1044" s="3">
        <v>12000</v>
      </c>
      <c r="G1044" s="3" t="s">
        <v>14</v>
      </c>
      <c r="H1044" s="3" t="s">
        <v>15</v>
      </c>
      <c r="I1044" s="3" t="s">
        <v>16</v>
      </c>
      <c r="J1044" s="6"/>
      <c r="K1044" s="6"/>
      <c r="L1044" s="6"/>
      <c r="M1044" s="6"/>
      <c r="N1044" s="6"/>
      <c r="O1044" s="6"/>
      <c r="P1044" s="6"/>
      <c r="Q1044" s="8"/>
    </row>
    <row r="1045" ht="409.5" spans="1:17">
      <c r="A1045" s="3"/>
      <c r="B1045" s="3"/>
      <c r="C1045" s="3" t="s">
        <v>2098</v>
      </c>
      <c r="D1045" s="3">
        <v>1</v>
      </c>
      <c r="E1045" s="3" t="s">
        <v>2099</v>
      </c>
      <c r="F1045" s="3">
        <v>12000</v>
      </c>
      <c r="G1045" s="3" t="s">
        <v>14</v>
      </c>
      <c r="H1045" s="3" t="s">
        <v>15</v>
      </c>
      <c r="I1045" s="3" t="s">
        <v>16</v>
      </c>
      <c r="J1045" s="6"/>
      <c r="K1045" s="6"/>
      <c r="L1045" s="6"/>
      <c r="M1045" s="6"/>
      <c r="N1045" s="6"/>
      <c r="O1045" s="6"/>
      <c r="P1045" s="6"/>
      <c r="Q1045" s="8"/>
    </row>
    <row r="1046" ht="409.5" spans="1:17">
      <c r="A1046" s="3"/>
      <c r="B1046" s="3"/>
      <c r="C1046" s="3" t="s">
        <v>2100</v>
      </c>
      <c r="D1046" s="3">
        <v>1</v>
      </c>
      <c r="E1046" s="3" t="s">
        <v>2101</v>
      </c>
      <c r="F1046" s="3">
        <v>12000</v>
      </c>
      <c r="G1046" s="3" t="s">
        <v>14</v>
      </c>
      <c r="H1046" s="3" t="s">
        <v>15</v>
      </c>
      <c r="I1046" s="3" t="s">
        <v>16</v>
      </c>
      <c r="J1046" s="6"/>
      <c r="K1046" s="6"/>
      <c r="L1046" s="6"/>
      <c r="M1046" s="6"/>
      <c r="N1046" s="6"/>
      <c r="O1046" s="6"/>
      <c r="P1046" s="6"/>
      <c r="Q1046" s="8"/>
    </row>
    <row r="1047" ht="409.5" spans="1:17">
      <c r="A1047" s="3"/>
      <c r="B1047" s="3"/>
      <c r="C1047" s="3" t="s">
        <v>2102</v>
      </c>
      <c r="D1047" s="3">
        <v>1</v>
      </c>
      <c r="E1047" s="3" t="s">
        <v>2103</v>
      </c>
      <c r="F1047" s="3">
        <v>15000</v>
      </c>
      <c r="G1047" s="3" t="s">
        <v>52</v>
      </c>
      <c r="H1047" s="3" t="s">
        <v>15</v>
      </c>
      <c r="I1047" s="3" t="s">
        <v>16</v>
      </c>
      <c r="J1047" s="6"/>
      <c r="K1047" s="6"/>
      <c r="L1047" s="6"/>
      <c r="M1047" s="6"/>
      <c r="N1047" s="6"/>
      <c r="O1047" s="6"/>
      <c r="P1047" s="6"/>
      <c r="Q1047" s="8"/>
    </row>
    <row r="1048" ht="409.5" spans="1:17">
      <c r="A1048" s="3">
        <f>MAX($A$2:A1047)+1</f>
        <v>249</v>
      </c>
      <c r="B1048" s="3" t="s">
        <v>2104</v>
      </c>
      <c r="C1048" s="3" t="s">
        <v>1997</v>
      </c>
      <c r="D1048" s="3">
        <v>1</v>
      </c>
      <c r="E1048" s="3" t="s">
        <v>2105</v>
      </c>
      <c r="F1048" s="3">
        <v>8000</v>
      </c>
      <c r="G1048" s="3" t="s">
        <v>52</v>
      </c>
      <c r="H1048" s="3" t="s">
        <v>15</v>
      </c>
      <c r="I1048" s="3" t="s">
        <v>16</v>
      </c>
      <c r="J1048" s="6"/>
      <c r="K1048" s="6"/>
      <c r="L1048" s="6"/>
      <c r="M1048" s="6"/>
      <c r="N1048" s="6"/>
      <c r="O1048" s="6"/>
      <c r="P1048" s="6"/>
      <c r="Q1048" s="8"/>
    </row>
    <row r="1049" ht="370.5" spans="1:17">
      <c r="A1049" s="3">
        <f>MAX($A$2:A1048)+1</f>
        <v>250</v>
      </c>
      <c r="B1049" s="3" t="s">
        <v>2106</v>
      </c>
      <c r="C1049" s="3" t="s">
        <v>2107</v>
      </c>
      <c r="D1049" s="3"/>
      <c r="E1049" s="3" t="s">
        <v>2108</v>
      </c>
      <c r="F1049" s="3">
        <v>5000</v>
      </c>
      <c r="G1049" s="3" t="s">
        <v>14</v>
      </c>
      <c r="H1049" s="3" t="s">
        <v>15</v>
      </c>
      <c r="I1049" s="3" t="s">
        <v>16</v>
      </c>
      <c r="J1049" s="6"/>
      <c r="K1049" s="6"/>
      <c r="L1049" s="6"/>
      <c r="M1049" s="6"/>
      <c r="N1049" s="6"/>
      <c r="O1049" s="6"/>
      <c r="P1049" s="6"/>
      <c r="Q1049" s="8"/>
    </row>
    <row r="1050" ht="228" spans="1:17">
      <c r="A1050" s="3"/>
      <c r="B1050" s="3"/>
      <c r="C1050" s="3" t="s">
        <v>2109</v>
      </c>
      <c r="D1050" s="3"/>
      <c r="E1050" s="3" t="s">
        <v>2110</v>
      </c>
      <c r="F1050" s="3">
        <v>6000</v>
      </c>
      <c r="G1050" s="3" t="s">
        <v>14</v>
      </c>
      <c r="H1050" s="3" t="s">
        <v>15</v>
      </c>
      <c r="I1050" s="3" t="s">
        <v>16</v>
      </c>
      <c r="J1050" s="6"/>
      <c r="K1050" s="6"/>
      <c r="L1050" s="6"/>
      <c r="M1050" s="6"/>
      <c r="N1050" s="6"/>
      <c r="O1050" s="6"/>
      <c r="P1050" s="6"/>
      <c r="Q1050" s="8"/>
    </row>
    <row r="1051" ht="370.5" spans="1:17">
      <c r="A1051" s="3"/>
      <c r="B1051" s="3"/>
      <c r="C1051" s="3" t="s">
        <v>2107</v>
      </c>
      <c r="D1051" s="3"/>
      <c r="E1051" s="3" t="s">
        <v>2108</v>
      </c>
      <c r="F1051" s="3">
        <v>5000</v>
      </c>
      <c r="G1051" s="3" t="s">
        <v>14</v>
      </c>
      <c r="H1051" s="3" t="s">
        <v>15</v>
      </c>
      <c r="I1051" s="3" t="s">
        <v>16</v>
      </c>
      <c r="J1051" s="6"/>
      <c r="K1051" s="6"/>
      <c r="L1051" s="6"/>
      <c r="M1051" s="6"/>
      <c r="N1051" s="6"/>
      <c r="O1051" s="6"/>
      <c r="P1051" s="6"/>
      <c r="Q1051" s="8"/>
    </row>
    <row r="1052" ht="228" spans="1:17">
      <c r="A1052" s="3"/>
      <c r="B1052" s="3"/>
      <c r="C1052" s="3" t="s">
        <v>2109</v>
      </c>
      <c r="D1052" s="3"/>
      <c r="E1052" s="3" t="s">
        <v>2110</v>
      </c>
      <c r="F1052" s="3">
        <v>6000</v>
      </c>
      <c r="G1052" s="3" t="s">
        <v>14</v>
      </c>
      <c r="H1052" s="3" t="s">
        <v>15</v>
      </c>
      <c r="I1052" s="3" t="s">
        <v>16</v>
      </c>
      <c r="J1052" s="6"/>
      <c r="K1052" s="6"/>
      <c r="L1052" s="6"/>
      <c r="M1052" s="6"/>
      <c r="N1052" s="6"/>
      <c r="O1052" s="6"/>
      <c r="P1052" s="6"/>
      <c r="Q1052" s="8"/>
    </row>
    <row r="1053" ht="370.5" spans="1:17">
      <c r="A1053" s="3"/>
      <c r="B1053" s="3"/>
      <c r="C1053" s="3" t="s">
        <v>2107</v>
      </c>
      <c r="D1053" s="3"/>
      <c r="E1053" s="3" t="s">
        <v>2108</v>
      </c>
      <c r="F1053" s="3">
        <v>5000</v>
      </c>
      <c r="G1053" s="3" t="s">
        <v>14</v>
      </c>
      <c r="H1053" s="3" t="s">
        <v>15</v>
      </c>
      <c r="I1053" s="3" t="s">
        <v>16</v>
      </c>
      <c r="J1053" s="6"/>
      <c r="K1053" s="6"/>
      <c r="L1053" s="6"/>
      <c r="M1053" s="6"/>
      <c r="N1053" s="6"/>
      <c r="O1053" s="6"/>
      <c r="P1053" s="6"/>
      <c r="Q1053" s="8"/>
    </row>
    <row r="1054" ht="409.5" spans="1:17">
      <c r="A1054" s="3">
        <f>MAX($A$2:A1053)+1</f>
        <v>251</v>
      </c>
      <c r="B1054" s="3" t="s">
        <v>2111</v>
      </c>
      <c r="C1054" s="3" t="s">
        <v>2112</v>
      </c>
      <c r="D1054" s="3">
        <v>1</v>
      </c>
      <c r="E1054" s="3" t="s">
        <v>2113</v>
      </c>
      <c r="F1054" s="3">
        <v>8000</v>
      </c>
      <c r="G1054" s="3" t="s">
        <v>14</v>
      </c>
      <c r="H1054" s="3" t="s">
        <v>15</v>
      </c>
      <c r="I1054" s="3" t="s">
        <v>16</v>
      </c>
      <c r="J1054" s="6"/>
      <c r="K1054" s="6"/>
      <c r="L1054" s="6"/>
      <c r="M1054" s="6"/>
      <c r="N1054" s="6"/>
      <c r="O1054" s="6"/>
      <c r="P1054" s="6"/>
      <c r="Q1054" s="8"/>
    </row>
    <row r="1055" ht="285" spans="1:17">
      <c r="A1055" s="3">
        <f>MAX($A$2:A1054)+1</f>
        <v>252</v>
      </c>
      <c r="B1055" s="3" t="s">
        <v>2114</v>
      </c>
      <c r="C1055" s="3" t="s">
        <v>2115</v>
      </c>
      <c r="D1055" s="3">
        <v>4</v>
      </c>
      <c r="E1055" s="3" t="s">
        <v>2116</v>
      </c>
      <c r="F1055" s="3">
        <v>4500</v>
      </c>
      <c r="G1055" s="3" t="s">
        <v>14</v>
      </c>
      <c r="H1055" s="3" t="s">
        <v>15</v>
      </c>
      <c r="I1055" s="3" t="s">
        <v>16</v>
      </c>
      <c r="J1055" s="6"/>
      <c r="K1055" s="6"/>
      <c r="L1055" s="6"/>
      <c r="M1055" s="6"/>
      <c r="N1055" s="6"/>
      <c r="O1055" s="6"/>
      <c r="P1055" s="6"/>
      <c r="Q1055" s="8"/>
    </row>
    <row r="1056" ht="270.75" spans="1:17">
      <c r="A1056" s="3"/>
      <c r="B1056" s="3"/>
      <c r="C1056" s="3" t="s">
        <v>2117</v>
      </c>
      <c r="D1056" s="3">
        <v>4</v>
      </c>
      <c r="E1056" s="3" t="s">
        <v>2118</v>
      </c>
      <c r="F1056" s="3">
        <v>4500</v>
      </c>
      <c r="G1056" s="3" t="s">
        <v>14</v>
      </c>
      <c r="H1056" s="3" t="s">
        <v>15</v>
      </c>
      <c r="I1056" s="3" t="s">
        <v>16</v>
      </c>
      <c r="J1056" s="6"/>
      <c r="K1056" s="6"/>
      <c r="L1056" s="6"/>
      <c r="M1056" s="6"/>
      <c r="N1056" s="6"/>
      <c r="O1056" s="6"/>
      <c r="P1056" s="6"/>
      <c r="Q1056" s="8"/>
    </row>
    <row r="1057" ht="285" spans="1:17">
      <c r="A1057" s="3"/>
      <c r="B1057" s="3"/>
      <c r="C1057" s="3" t="s">
        <v>2115</v>
      </c>
      <c r="D1057" s="3">
        <v>4</v>
      </c>
      <c r="E1057" s="3" t="s">
        <v>2116</v>
      </c>
      <c r="F1057" s="3">
        <v>4500</v>
      </c>
      <c r="G1057" s="3" t="s">
        <v>14</v>
      </c>
      <c r="H1057" s="3" t="s">
        <v>15</v>
      </c>
      <c r="I1057" s="3" t="s">
        <v>16</v>
      </c>
      <c r="J1057" s="6"/>
      <c r="K1057" s="6"/>
      <c r="L1057" s="6"/>
      <c r="M1057" s="6"/>
      <c r="N1057" s="6"/>
      <c r="O1057" s="6"/>
      <c r="P1057" s="6"/>
      <c r="Q1057" s="8"/>
    </row>
    <row r="1058" ht="270.75" spans="1:17">
      <c r="A1058" s="3"/>
      <c r="B1058" s="3"/>
      <c r="C1058" s="3" t="s">
        <v>2117</v>
      </c>
      <c r="D1058" s="3">
        <v>4</v>
      </c>
      <c r="E1058" s="3" t="s">
        <v>2118</v>
      </c>
      <c r="F1058" s="3">
        <v>4500</v>
      </c>
      <c r="G1058" s="3" t="s">
        <v>14</v>
      </c>
      <c r="H1058" s="3" t="s">
        <v>15</v>
      </c>
      <c r="I1058" s="3" t="s">
        <v>16</v>
      </c>
      <c r="J1058" s="6"/>
      <c r="K1058" s="6"/>
      <c r="L1058" s="6"/>
      <c r="M1058" s="6"/>
      <c r="N1058" s="6"/>
      <c r="O1058" s="6"/>
      <c r="P1058" s="6"/>
      <c r="Q1058" s="8"/>
    </row>
    <row r="1059" ht="370.5" spans="1:17">
      <c r="A1059" s="3">
        <f>MAX($A$2:A1058)+1</f>
        <v>253</v>
      </c>
      <c r="B1059" s="3" t="s">
        <v>2119</v>
      </c>
      <c r="C1059" s="3" t="s">
        <v>2120</v>
      </c>
      <c r="D1059" s="3">
        <v>5</v>
      </c>
      <c r="E1059" s="3" t="s">
        <v>2121</v>
      </c>
      <c r="F1059" s="3">
        <v>10000</v>
      </c>
      <c r="G1059" s="3" t="s">
        <v>14</v>
      </c>
      <c r="H1059" s="3" t="s">
        <v>15</v>
      </c>
      <c r="I1059" s="3" t="s">
        <v>16</v>
      </c>
      <c r="J1059" s="6"/>
      <c r="K1059" s="6"/>
      <c r="L1059" s="6"/>
      <c r="M1059" s="6"/>
      <c r="N1059" s="6"/>
      <c r="O1059" s="6"/>
      <c r="P1059" s="6"/>
      <c r="Q1059" s="8"/>
    </row>
    <row r="1060" ht="270.75" spans="1:17">
      <c r="A1060" s="3"/>
      <c r="B1060" s="3"/>
      <c r="C1060" s="3" t="s">
        <v>2122</v>
      </c>
      <c r="D1060" s="3">
        <v>1</v>
      </c>
      <c r="E1060" s="3" t="s">
        <v>2123</v>
      </c>
      <c r="F1060" s="3">
        <v>6500</v>
      </c>
      <c r="G1060" s="3" t="s">
        <v>14</v>
      </c>
      <c r="H1060" s="3" t="s">
        <v>15</v>
      </c>
      <c r="I1060" s="3" t="s">
        <v>16</v>
      </c>
      <c r="J1060" s="6"/>
      <c r="K1060" s="6"/>
      <c r="L1060" s="6"/>
      <c r="M1060" s="6"/>
      <c r="N1060" s="6"/>
      <c r="O1060" s="6"/>
      <c r="P1060" s="6"/>
      <c r="Q1060" s="8"/>
    </row>
    <row r="1061" ht="409.5" spans="1:17">
      <c r="A1061" s="3">
        <f>MAX($A$2:A1060)+1</f>
        <v>254</v>
      </c>
      <c r="B1061" s="3" t="s">
        <v>2124</v>
      </c>
      <c r="C1061" s="3" t="s">
        <v>2125</v>
      </c>
      <c r="D1061" s="3">
        <v>5</v>
      </c>
      <c r="E1061" s="3" t="s">
        <v>2126</v>
      </c>
      <c r="F1061" s="3">
        <v>8000</v>
      </c>
      <c r="G1061" s="3" t="s">
        <v>14</v>
      </c>
      <c r="H1061" s="3" t="s">
        <v>15</v>
      </c>
      <c r="I1061" s="3" t="s">
        <v>16</v>
      </c>
      <c r="J1061" s="6"/>
      <c r="K1061" s="6"/>
      <c r="L1061" s="6"/>
      <c r="M1061" s="6"/>
      <c r="N1061" s="6"/>
      <c r="O1061" s="6"/>
      <c r="P1061" s="6"/>
      <c r="Q1061" s="8"/>
    </row>
    <row r="1062" ht="356.25" spans="1:17">
      <c r="A1062" s="3">
        <f>MAX($A$2:A1061)+1</f>
        <v>255</v>
      </c>
      <c r="B1062" s="3" t="s">
        <v>2127</v>
      </c>
      <c r="C1062" s="3" t="s">
        <v>2128</v>
      </c>
      <c r="D1062" s="3">
        <v>2</v>
      </c>
      <c r="E1062" s="3" t="s">
        <v>2129</v>
      </c>
      <c r="F1062" s="3">
        <v>6000</v>
      </c>
      <c r="G1062" s="3" t="s">
        <v>19</v>
      </c>
      <c r="H1062" s="3" t="s">
        <v>15</v>
      </c>
      <c r="I1062" s="3" t="s">
        <v>16</v>
      </c>
      <c r="J1062" s="6"/>
      <c r="K1062" s="6"/>
      <c r="L1062" s="6"/>
      <c r="M1062" s="6"/>
      <c r="N1062" s="6"/>
      <c r="O1062" s="6"/>
      <c r="P1062" s="6"/>
      <c r="Q1062" s="8"/>
    </row>
    <row r="1063" ht="242.25" spans="1:17">
      <c r="A1063" s="3"/>
      <c r="B1063" s="3"/>
      <c r="C1063" s="3" t="s">
        <v>2130</v>
      </c>
      <c r="D1063" s="3"/>
      <c r="E1063" s="3" t="s">
        <v>2131</v>
      </c>
      <c r="F1063" s="3">
        <v>7000</v>
      </c>
      <c r="G1063" s="3" t="s">
        <v>19</v>
      </c>
      <c r="H1063" s="3" t="s">
        <v>15</v>
      </c>
      <c r="I1063" s="3" t="s">
        <v>16</v>
      </c>
      <c r="J1063" s="6"/>
      <c r="K1063" s="6"/>
      <c r="L1063" s="6"/>
      <c r="M1063" s="6"/>
      <c r="N1063" s="6"/>
      <c r="O1063" s="6"/>
      <c r="P1063" s="6"/>
      <c r="Q1063" s="8"/>
    </row>
    <row r="1064" ht="384.75" spans="1:17">
      <c r="A1064" s="3"/>
      <c r="B1064" s="3"/>
      <c r="C1064" s="3" t="s">
        <v>2132</v>
      </c>
      <c r="D1064" s="3">
        <v>2</v>
      </c>
      <c r="E1064" s="3" t="s">
        <v>2133</v>
      </c>
      <c r="F1064" s="3">
        <v>7500</v>
      </c>
      <c r="G1064" s="3" t="s">
        <v>72</v>
      </c>
      <c r="H1064" s="3" t="s">
        <v>15</v>
      </c>
      <c r="I1064" s="3" t="s">
        <v>16</v>
      </c>
      <c r="J1064" s="6"/>
      <c r="K1064" s="6"/>
      <c r="L1064" s="6"/>
      <c r="M1064" s="6"/>
      <c r="N1064" s="6"/>
      <c r="O1064" s="6"/>
      <c r="P1064" s="6"/>
      <c r="Q1064" s="8"/>
    </row>
    <row r="1065" ht="409.5" spans="1:17">
      <c r="A1065" s="3">
        <f>MAX($A$2:A1064)+1</f>
        <v>256</v>
      </c>
      <c r="B1065" s="3" t="s">
        <v>2134</v>
      </c>
      <c r="C1065" s="3" t="s">
        <v>2135</v>
      </c>
      <c r="D1065" s="3"/>
      <c r="E1065" s="3" t="s">
        <v>2136</v>
      </c>
      <c r="F1065" s="3" t="s">
        <v>13</v>
      </c>
      <c r="G1065" s="3" t="s">
        <v>19</v>
      </c>
      <c r="H1065" s="3" t="s">
        <v>15</v>
      </c>
      <c r="I1065" s="3" t="s">
        <v>16</v>
      </c>
      <c r="J1065" s="6"/>
      <c r="K1065" s="6"/>
      <c r="L1065" s="6"/>
      <c r="M1065" s="6"/>
      <c r="N1065" s="6"/>
      <c r="O1065" s="6"/>
      <c r="P1065" s="6"/>
      <c r="Q1065" s="8"/>
    </row>
    <row r="1066" ht="409.5" spans="1:17">
      <c r="A1066" s="3">
        <f>MAX($A$2:A1065)+1</f>
        <v>257</v>
      </c>
      <c r="B1066" s="3" t="s">
        <v>2137</v>
      </c>
      <c r="C1066" s="3" t="s">
        <v>2138</v>
      </c>
      <c r="D1066" s="3"/>
      <c r="E1066" s="3" t="s">
        <v>2139</v>
      </c>
      <c r="F1066" s="3" t="s">
        <v>13</v>
      </c>
      <c r="G1066" s="3" t="s">
        <v>52</v>
      </c>
      <c r="H1066" s="3" t="s">
        <v>15</v>
      </c>
      <c r="I1066" s="3" t="s">
        <v>16</v>
      </c>
      <c r="J1066" s="6"/>
      <c r="K1066" s="6"/>
      <c r="L1066" s="6"/>
      <c r="M1066" s="6"/>
      <c r="N1066" s="6"/>
      <c r="O1066" s="6"/>
      <c r="P1066" s="6"/>
      <c r="Q1066" s="8"/>
    </row>
    <row r="1067" ht="285" spans="1:17">
      <c r="A1067" s="3"/>
      <c r="B1067" s="3"/>
      <c r="C1067" s="3" t="s">
        <v>2140</v>
      </c>
      <c r="D1067" s="3"/>
      <c r="E1067" s="3" t="s">
        <v>2141</v>
      </c>
      <c r="F1067" s="3" t="s">
        <v>13</v>
      </c>
      <c r="G1067" s="3" t="s">
        <v>52</v>
      </c>
      <c r="H1067" s="3" t="s">
        <v>15</v>
      </c>
      <c r="I1067" s="3" t="s">
        <v>16</v>
      </c>
      <c r="J1067" s="6"/>
      <c r="K1067" s="6"/>
      <c r="L1067" s="6"/>
      <c r="M1067" s="6"/>
      <c r="N1067" s="6"/>
      <c r="O1067" s="6"/>
      <c r="P1067" s="6"/>
      <c r="Q1067" s="8"/>
    </row>
    <row r="1068" ht="128.25" spans="1:17">
      <c r="A1068" s="3">
        <f>MAX($A$2:A1067)+1</f>
        <v>258</v>
      </c>
      <c r="B1068" s="3" t="s">
        <v>2142</v>
      </c>
      <c r="C1068" s="3" t="s">
        <v>447</v>
      </c>
      <c r="D1068" s="3">
        <v>1</v>
      </c>
      <c r="E1068" s="3" t="s">
        <v>2143</v>
      </c>
      <c r="F1068" s="3">
        <v>6000</v>
      </c>
      <c r="G1068" s="3" t="s">
        <v>19</v>
      </c>
      <c r="H1068" s="3" t="s">
        <v>15</v>
      </c>
      <c r="I1068" s="3" t="s">
        <v>16</v>
      </c>
      <c r="J1068" s="6"/>
      <c r="K1068" s="6"/>
      <c r="L1068" s="6"/>
      <c r="M1068" s="6"/>
      <c r="N1068" s="6"/>
      <c r="O1068" s="6"/>
      <c r="P1068" s="6"/>
      <c r="Q1068" s="8"/>
    </row>
    <row r="1069" ht="399" spans="1:17">
      <c r="A1069" s="3"/>
      <c r="B1069" s="3"/>
      <c r="C1069" s="3" t="s">
        <v>1997</v>
      </c>
      <c r="D1069" s="3">
        <v>1</v>
      </c>
      <c r="E1069" s="3" t="s">
        <v>2144</v>
      </c>
      <c r="F1069" s="3">
        <v>5500</v>
      </c>
      <c r="G1069" s="3" t="s">
        <v>52</v>
      </c>
      <c r="H1069" s="3" t="s">
        <v>15</v>
      </c>
      <c r="I1069" s="3" t="s">
        <v>16</v>
      </c>
      <c r="J1069" s="6"/>
      <c r="K1069" s="6"/>
      <c r="L1069" s="6"/>
      <c r="M1069" s="6"/>
      <c r="N1069" s="6"/>
      <c r="O1069" s="6"/>
      <c r="P1069" s="6"/>
      <c r="Q1069" s="8"/>
    </row>
    <row r="1070" ht="313.5" spans="1:17">
      <c r="A1070" s="3">
        <f>MAX($A$2:A1069)+1</f>
        <v>259</v>
      </c>
      <c r="B1070" s="3" t="s">
        <v>2145</v>
      </c>
      <c r="C1070" s="3" t="s">
        <v>2146</v>
      </c>
      <c r="D1070" s="3">
        <v>5</v>
      </c>
      <c r="E1070" s="3" t="s">
        <v>2147</v>
      </c>
      <c r="F1070" s="3" t="s">
        <v>13</v>
      </c>
      <c r="G1070" s="3" t="s">
        <v>14</v>
      </c>
      <c r="H1070" s="3" t="s">
        <v>15</v>
      </c>
      <c r="I1070" s="3" t="s">
        <v>16</v>
      </c>
      <c r="J1070" s="6"/>
      <c r="K1070" s="6"/>
      <c r="L1070" s="6"/>
      <c r="M1070" s="6"/>
      <c r="N1070" s="6"/>
      <c r="O1070" s="6"/>
      <c r="P1070" s="6"/>
      <c r="Q1070" s="8"/>
    </row>
    <row r="1071" ht="242.25" spans="1:17">
      <c r="A1071" s="3"/>
      <c r="B1071" s="3"/>
      <c r="C1071" s="3" t="s">
        <v>56</v>
      </c>
      <c r="D1071" s="3">
        <v>4</v>
      </c>
      <c r="E1071" s="3" t="s">
        <v>2148</v>
      </c>
      <c r="F1071" s="3" t="s">
        <v>13</v>
      </c>
      <c r="G1071" s="3" t="s">
        <v>19</v>
      </c>
      <c r="H1071" s="3" t="s">
        <v>15</v>
      </c>
      <c r="I1071" s="3" t="s">
        <v>16</v>
      </c>
      <c r="J1071" s="6"/>
      <c r="K1071" s="6"/>
      <c r="L1071" s="6"/>
      <c r="M1071" s="6"/>
      <c r="N1071" s="6"/>
      <c r="O1071" s="6"/>
      <c r="P1071" s="6"/>
      <c r="Q1071" s="8"/>
    </row>
    <row r="1072" ht="409.5" spans="1:17">
      <c r="A1072" s="3">
        <f>MAX($A$2:A1071)+1</f>
        <v>260</v>
      </c>
      <c r="B1072" s="3" t="s">
        <v>2149</v>
      </c>
      <c r="C1072" s="3" t="s">
        <v>601</v>
      </c>
      <c r="D1072" s="3">
        <v>2</v>
      </c>
      <c r="E1072" s="3" t="s">
        <v>2150</v>
      </c>
      <c r="F1072" s="3">
        <v>8000</v>
      </c>
      <c r="G1072" s="3" t="s">
        <v>14</v>
      </c>
      <c r="H1072" s="3" t="s">
        <v>15</v>
      </c>
      <c r="I1072" s="3" t="s">
        <v>16</v>
      </c>
      <c r="J1072" s="6"/>
      <c r="K1072" s="6"/>
      <c r="L1072" s="6"/>
      <c r="M1072" s="6"/>
      <c r="N1072" s="6"/>
      <c r="O1072" s="6"/>
      <c r="P1072" s="6"/>
      <c r="Q1072" s="8"/>
    </row>
    <row r="1073" ht="242.25" spans="1:17">
      <c r="A1073" s="3"/>
      <c r="B1073" s="3"/>
      <c r="C1073" s="3" t="s">
        <v>2151</v>
      </c>
      <c r="D1073" s="3">
        <v>1</v>
      </c>
      <c r="E1073" s="3" t="s">
        <v>2152</v>
      </c>
      <c r="F1073" s="3">
        <v>8000</v>
      </c>
      <c r="G1073" s="3" t="s">
        <v>14</v>
      </c>
      <c r="H1073" s="3" t="s">
        <v>15</v>
      </c>
      <c r="I1073" s="3" t="s">
        <v>16</v>
      </c>
      <c r="J1073" s="6"/>
      <c r="K1073" s="6"/>
      <c r="L1073" s="6"/>
      <c r="M1073" s="6"/>
      <c r="N1073" s="6"/>
      <c r="O1073" s="6"/>
      <c r="P1073" s="6"/>
      <c r="Q1073" s="8"/>
    </row>
    <row r="1074" ht="409.5" spans="1:17">
      <c r="A1074" s="3"/>
      <c r="B1074" s="3"/>
      <c r="C1074" s="3" t="s">
        <v>2153</v>
      </c>
      <c r="D1074" s="3">
        <v>1</v>
      </c>
      <c r="E1074" s="3" t="s">
        <v>2154</v>
      </c>
      <c r="F1074" s="3">
        <v>5000</v>
      </c>
      <c r="G1074" s="3" t="s">
        <v>14</v>
      </c>
      <c r="H1074" s="3" t="s">
        <v>15</v>
      </c>
      <c r="I1074" s="3" t="s">
        <v>16</v>
      </c>
      <c r="J1074" s="6"/>
      <c r="K1074" s="6"/>
      <c r="L1074" s="6"/>
      <c r="M1074" s="6"/>
      <c r="N1074" s="6"/>
      <c r="O1074" s="6"/>
      <c r="P1074" s="6"/>
      <c r="Q1074" s="8"/>
    </row>
    <row r="1075" ht="384.75" spans="1:17">
      <c r="A1075" s="3">
        <f>MAX($A$2:A1074)+1</f>
        <v>261</v>
      </c>
      <c r="B1075" s="3" t="s">
        <v>2155</v>
      </c>
      <c r="C1075" s="3" t="s">
        <v>2151</v>
      </c>
      <c r="D1075" s="3"/>
      <c r="E1075" s="3" t="s">
        <v>2156</v>
      </c>
      <c r="F1075" s="3" t="s">
        <v>13</v>
      </c>
      <c r="G1075" s="3" t="s">
        <v>14</v>
      </c>
      <c r="H1075" s="3" t="s">
        <v>15</v>
      </c>
      <c r="I1075" s="3" t="s">
        <v>16</v>
      </c>
      <c r="J1075" s="6"/>
      <c r="K1075" s="6"/>
      <c r="L1075" s="6"/>
      <c r="M1075" s="6"/>
      <c r="N1075" s="6"/>
      <c r="O1075" s="6"/>
      <c r="P1075" s="6"/>
      <c r="Q1075" s="8"/>
    </row>
    <row r="1076" ht="409.5" spans="1:17">
      <c r="A1076" s="3">
        <f>MAX($A$2:A1075)+1</f>
        <v>262</v>
      </c>
      <c r="B1076" s="3" t="s">
        <v>2157</v>
      </c>
      <c r="C1076" s="3" t="s">
        <v>2158</v>
      </c>
      <c r="D1076" s="3"/>
      <c r="E1076" s="3" t="s">
        <v>2159</v>
      </c>
      <c r="F1076" s="3">
        <v>20000</v>
      </c>
      <c r="G1076" s="3" t="s">
        <v>14</v>
      </c>
      <c r="H1076" s="3" t="s">
        <v>15</v>
      </c>
      <c r="I1076" s="3" t="s">
        <v>16</v>
      </c>
      <c r="J1076" s="6"/>
      <c r="K1076" s="6"/>
      <c r="L1076" s="6"/>
      <c r="M1076" s="6"/>
      <c r="N1076" s="6"/>
      <c r="O1076" s="6"/>
      <c r="P1076" s="6"/>
      <c r="Q1076" s="8"/>
    </row>
    <row r="1077" ht="409.5" spans="1:17">
      <c r="A1077" s="3"/>
      <c r="B1077" s="3"/>
      <c r="C1077" s="3" t="s">
        <v>2160</v>
      </c>
      <c r="D1077" s="3"/>
      <c r="E1077" s="3" t="s">
        <v>2161</v>
      </c>
      <c r="F1077" s="3">
        <v>20000</v>
      </c>
      <c r="G1077" s="3" t="s">
        <v>14</v>
      </c>
      <c r="H1077" s="3" t="s">
        <v>15</v>
      </c>
      <c r="I1077" s="3" t="s">
        <v>16</v>
      </c>
      <c r="J1077" s="6"/>
      <c r="K1077" s="6"/>
      <c r="L1077" s="6"/>
      <c r="M1077" s="6"/>
      <c r="N1077" s="6"/>
      <c r="O1077" s="6"/>
      <c r="P1077" s="6"/>
      <c r="Q1077" s="8"/>
    </row>
    <row r="1078" ht="185.25" spans="1:17">
      <c r="A1078" s="3">
        <f>MAX($A$2:A1077)+1</f>
        <v>263</v>
      </c>
      <c r="B1078" s="3" t="s">
        <v>2162</v>
      </c>
      <c r="C1078" s="3" t="s">
        <v>2163</v>
      </c>
      <c r="D1078" s="3">
        <v>20</v>
      </c>
      <c r="E1078" s="3" t="s">
        <v>2164</v>
      </c>
      <c r="F1078" s="3">
        <v>12000</v>
      </c>
      <c r="G1078" s="3" t="s">
        <v>14</v>
      </c>
      <c r="H1078" s="3" t="s">
        <v>15</v>
      </c>
      <c r="I1078" s="3" t="s">
        <v>16</v>
      </c>
      <c r="J1078" s="6"/>
      <c r="K1078" s="6"/>
      <c r="L1078" s="6"/>
      <c r="M1078" s="6"/>
      <c r="N1078" s="6"/>
      <c r="O1078" s="6"/>
      <c r="P1078" s="6"/>
      <c r="Q1078" s="8"/>
    </row>
    <row r="1079" ht="299.25" spans="1:17">
      <c r="A1079" s="3"/>
      <c r="B1079" s="3"/>
      <c r="C1079" s="3" t="s">
        <v>2165</v>
      </c>
      <c r="D1079" s="3">
        <v>2</v>
      </c>
      <c r="E1079" s="3" t="s">
        <v>2166</v>
      </c>
      <c r="F1079" s="3">
        <v>8000</v>
      </c>
      <c r="G1079" s="3" t="s">
        <v>52</v>
      </c>
      <c r="H1079" s="3" t="s">
        <v>15</v>
      </c>
      <c r="I1079" s="3" t="s">
        <v>16</v>
      </c>
      <c r="J1079" s="6"/>
      <c r="K1079" s="6"/>
      <c r="L1079" s="6"/>
      <c r="M1079" s="6"/>
      <c r="N1079" s="6"/>
      <c r="O1079" s="6"/>
      <c r="P1079" s="6"/>
      <c r="Q1079" s="8"/>
    </row>
    <row r="1080" ht="142.5" spans="1:17">
      <c r="A1080" s="3"/>
      <c r="B1080" s="3"/>
      <c r="C1080" s="3" t="s">
        <v>2167</v>
      </c>
      <c r="D1080" s="3">
        <v>10</v>
      </c>
      <c r="E1080" s="3" t="s">
        <v>2168</v>
      </c>
      <c r="F1080" s="3">
        <v>8000</v>
      </c>
      <c r="G1080" s="3" t="s">
        <v>52</v>
      </c>
      <c r="H1080" s="3" t="s">
        <v>15</v>
      </c>
      <c r="I1080" s="3" t="s">
        <v>16</v>
      </c>
      <c r="J1080" s="6"/>
      <c r="K1080" s="6"/>
      <c r="L1080" s="6"/>
      <c r="M1080" s="6"/>
      <c r="N1080" s="6"/>
      <c r="O1080" s="6"/>
      <c r="P1080" s="6"/>
      <c r="Q1080" s="8"/>
    </row>
    <row r="1081" ht="185.25" spans="1:17">
      <c r="A1081" s="3"/>
      <c r="B1081" s="3"/>
      <c r="C1081" s="3" t="s">
        <v>1601</v>
      </c>
      <c r="D1081" s="3">
        <v>4</v>
      </c>
      <c r="E1081" s="3" t="s">
        <v>2169</v>
      </c>
      <c r="F1081" s="3">
        <v>20000</v>
      </c>
      <c r="G1081" s="3" t="s">
        <v>14</v>
      </c>
      <c r="H1081" s="3" t="s">
        <v>15</v>
      </c>
      <c r="I1081" s="3" t="s">
        <v>16</v>
      </c>
      <c r="J1081" s="6"/>
      <c r="K1081" s="6"/>
      <c r="L1081" s="6"/>
      <c r="M1081" s="6"/>
      <c r="N1081" s="6"/>
      <c r="O1081" s="6"/>
      <c r="P1081" s="6"/>
      <c r="Q1081" s="8"/>
    </row>
    <row r="1082" ht="409.5" spans="1:17">
      <c r="A1082" s="3"/>
      <c r="B1082" s="3"/>
      <c r="C1082" s="3" t="s">
        <v>2170</v>
      </c>
      <c r="D1082" s="3"/>
      <c r="E1082" s="3" t="s">
        <v>2171</v>
      </c>
      <c r="F1082" s="3">
        <v>50000</v>
      </c>
      <c r="G1082" s="3" t="s">
        <v>14</v>
      </c>
      <c r="H1082" s="3" t="s">
        <v>15</v>
      </c>
      <c r="I1082" s="3" t="s">
        <v>16</v>
      </c>
      <c r="J1082" s="6"/>
      <c r="K1082" s="6"/>
      <c r="L1082" s="6"/>
      <c r="M1082" s="6"/>
      <c r="N1082" s="6"/>
      <c r="O1082" s="6"/>
      <c r="P1082" s="6"/>
      <c r="Q1082" s="8"/>
    </row>
    <row r="1083" ht="409.5" spans="1:17">
      <c r="A1083" s="3"/>
      <c r="B1083" s="3"/>
      <c r="C1083" s="3" t="s">
        <v>2172</v>
      </c>
      <c r="D1083" s="3">
        <v>2</v>
      </c>
      <c r="E1083" s="3" t="s">
        <v>2173</v>
      </c>
      <c r="F1083" s="3">
        <v>8000</v>
      </c>
      <c r="G1083" s="3" t="s">
        <v>14</v>
      </c>
      <c r="H1083" s="3" t="s">
        <v>15</v>
      </c>
      <c r="I1083" s="3" t="s">
        <v>16</v>
      </c>
      <c r="J1083" s="6"/>
      <c r="K1083" s="6"/>
      <c r="L1083" s="6"/>
      <c r="M1083" s="6"/>
      <c r="N1083" s="6"/>
      <c r="O1083" s="6"/>
      <c r="P1083" s="6"/>
      <c r="Q1083" s="8"/>
    </row>
    <row r="1084" ht="409.5" spans="1:17">
      <c r="A1084" s="3"/>
      <c r="B1084" s="3"/>
      <c r="C1084" s="3" t="s">
        <v>2174</v>
      </c>
      <c r="D1084" s="3">
        <v>2</v>
      </c>
      <c r="E1084" s="3" t="s">
        <v>2175</v>
      </c>
      <c r="F1084" s="3">
        <v>6000</v>
      </c>
      <c r="G1084" s="3" t="s">
        <v>14</v>
      </c>
      <c r="H1084" s="3" t="s">
        <v>15</v>
      </c>
      <c r="I1084" s="3" t="s">
        <v>16</v>
      </c>
      <c r="J1084" s="6"/>
      <c r="K1084" s="6"/>
      <c r="L1084" s="6"/>
      <c r="M1084" s="6"/>
      <c r="N1084" s="6"/>
      <c r="O1084" s="6"/>
      <c r="P1084" s="6"/>
      <c r="Q1084" s="8"/>
    </row>
    <row r="1085" ht="409.5" spans="1:17">
      <c r="A1085" s="3"/>
      <c r="B1085" s="3"/>
      <c r="C1085" s="3" t="s">
        <v>2176</v>
      </c>
      <c r="D1085" s="3">
        <v>1</v>
      </c>
      <c r="E1085" s="3" t="s">
        <v>2177</v>
      </c>
      <c r="F1085" s="3">
        <v>20000</v>
      </c>
      <c r="G1085" s="3" t="s">
        <v>14</v>
      </c>
      <c r="H1085" s="3" t="s">
        <v>15</v>
      </c>
      <c r="I1085" s="3" t="s">
        <v>16</v>
      </c>
      <c r="J1085" s="6"/>
      <c r="K1085" s="6"/>
      <c r="L1085" s="6"/>
      <c r="M1085" s="6"/>
      <c r="N1085" s="6"/>
      <c r="O1085" s="6"/>
      <c r="P1085" s="6"/>
      <c r="Q1085" s="8"/>
    </row>
    <row r="1086" ht="409.5" spans="1:17">
      <c r="A1086" s="3"/>
      <c r="B1086" s="3"/>
      <c r="C1086" s="3" t="s">
        <v>1007</v>
      </c>
      <c r="D1086" s="3"/>
      <c r="E1086" s="3" t="s">
        <v>2178</v>
      </c>
      <c r="F1086" s="3">
        <v>16000</v>
      </c>
      <c r="G1086" s="3" t="s">
        <v>14</v>
      </c>
      <c r="H1086" s="3" t="s">
        <v>15</v>
      </c>
      <c r="I1086" s="3" t="s">
        <v>16</v>
      </c>
      <c r="J1086" s="6"/>
      <c r="K1086" s="6"/>
      <c r="L1086" s="6"/>
      <c r="M1086" s="6"/>
      <c r="N1086" s="6"/>
      <c r="O1086" s="6"/>
      <c r="P1086" s="6"/>
      <c r="Q1086" s="8"/>
    </row>
    <row r="1087" ht="409.5" spans="1:17">
      <c r="A1087" s="3"/>
      <c r="B1087" s="3"/>
      <c r="C1087" s="3" t="s">
        <v>1223</v>
      </c>
      <c r="D1087" s="3"/>
      <c r="E1087" s="3" t="s">
        <v>2179</v>
      </c>
      <c r="F1087" s="3">
        <v>12000</v>
      </c>
      <c r="G1087" s="3" t="s">
        <v>14</v>
      </c>
      <c r="H1087" s="3" t="s">
        <v>15</v>
      </c>
      <c r="I1087" s="3" t="s">
        <v>16</v>
      </c>
      <c r="J1087" s="6"/>
      <c r="K1087" s="6"/>
      <c r="L1087" s="6"/>
      <c r="M1087" s="6"/>
      <c r="N1087" s="6"/>
      <c r="O1087" s="6"/>
      <c r="P1087" s="6"/>
      <c r="Q1087" s="8"/>
    </row>
    <row r="1088" ht="409.5" spans="1:17">
      <c r="A1088" s="3"/>
      <c r="B1088" s="3"/>
      <c r="C1088" s="3" t="s">
        <v>257</v>
      </c>
      <c r="D1088" s="3">
        <v>20</v>
      </c>
      <c r="E1088" s="3" t="s">
        <v>2180</v>
      </c>
      <c r="F1088" s="3">
        <v>8000</v>
      </c>
      <c r="G1088" s="3" t="s">
        <v>14</v>
      </c>
      <c r="H1088" s="3" t="s">
        <v>15</v>
      </c>
      <c r="I1088" s="3" t="s">
        <v>16</v>
      </c>
      <c r="J1088" s="6"/>
      <c r="K1088" s="6"/>
      <c r="L1088" s="6"/>
      <c r="M1088" s="6"/>
      <c r="N1088" s="6"/>
      <c r="O1088" s="6"/>
      <c r="P1088" s="6"/>
      <c r="Q1088" s="8"/>
    </row>
    <row r="1089" ht="384.75" spans="1:17">
      <c r="A1089" s="3"/>
      <c r="B1089" s="3"/>
      <c r="C1089" s="3" t="s">
        <v>1613</v>
      </c>
      <c r="D1089" s="3">
        <v>20</v>
      </c>
      <c r="E1089" s="3" t="s">
        <v>2181</v>
      </c>
      <c r="F1089" s="3">
        <v>15000</v>
      </c>
      <c r="G1089" s="3" t="s">
        <v>52</v>
      </c>
      <c r="H1089" s="3" t="s">
        <v>15</v>
      </c>
      <c r="I1089" s="3" t="s">
        <v>16</v>
      </c>
      <c r="J1089" s="6"/>
      <c r="K1089" s="6"/>
      <c r="L1089" s="6"/>
      <c r="M1089" s="6"/>
      <c r="N1089" s="6"/>
      <c r="O1089" s="6"/>
      <c r="P1089" s="6"/>
      <c r="Q1089" s="8"/>
    </row>
    <row r="1090" ht="409.5" spans="1:17">
      <c r="A1090" s="3"/>
      <c r="B1090" s="3"/>
      <c r="C1090" s="3" t="s">
        <v>2182</v>
      </c>
      <c r="D1090" s="3"/>
      <c r="E1090" s="3" t="s">
        <v>2183</v>
      </c>
      <c r="F1090" s="3">
        <v>16000</v>
      </c>
      <c r="G1090" s="3" t="s">
        <v>14</v>
      </c>
      <c r="H1090" s="3" t="s">
        <v>15</v>
      </c>
      <c r="I1090" s="3" t="s">
        <v>16</v>
      </c>
      <c r="J1090" s="6"/>
      <c r="K1090" s="6"/>
      <c r="L1090" s="6"/>
      <c r="M1090" s="6"/>
      <c r="N1090" s="6"/>
      <c r="O1090" s="6"/>
      <c r="P1090" s="6"/>
      <c r="Q1090" s="8"/>
    </row>
    <row r="1091" ht="384.75" spans="1:17">
      <c r="A1091" s="3"/>
      <c r="B1091" s="3"/>
      <c r="C1091" s="3" t="s">
        <v>2184</v>
      </c>
      <c r="D1091" s="3"/>
      <c r="E1091" s="3" t="s">
        <v>2185</v>
      </c>
      <c r="F1091" s="3">
        <v>10000</v>
      </c>
      <c r="G1091" s="3" t="s">
        <v>14</v>
      </c>
      <c r="H1091" s="3" t="s">
        <v>15</v>
      </c>
      <c r="I1091" s="3" t="s">
        <v>16</v>
      </c>
      <c r="J1091" s="6"/>
      <c r="K1091" s="6"/>
      <c r="L1091" s="6"/>
      <c r="M1091" s="6"/>
      <c r="N1091" s="6"/>
      <c r="O1091" s="6"/>
      <c r="P1091" s="6"/>
      <c r="Q1091" s="8"/>
    </row>
    <row r="1092" ht="285" spans="1:17">
      <c r="A1092" s="3"/>
      <c r="B1092" s="3"/>
      <c r="C1092" s="3" t="s">
        <v>2186</v>
      </c>
      <c r="D1092" s="3">
        <v>20</v>
      </c>
      <c r="E1092" s="3" t="s">
        <v>2187</v>
      </c>
      <c r="F1092" s="3">
        <v>10000</v>
      </c>
      <c r="G1092" s="3" t="s">
        <v>14</v>
      </c>
      <c r="H1092" s="3" t="s">
        <v>15</v>
      </c>
      <c r="I1092" s="3" t="s">
        <v>16</v>
      </c>
      <c r="J1092" s="6"/>
      <c r="K1092" s="6"/>
      <c r="L1092" s="6"/>
      <c r="M1092" s="6"/>
      <c r="N1092" s="6"/>
      <c r="O1092" s="6"/>
      <c r="P1092" s="6"/>
      <c r="Q1092" s="8"/>
    </row>
    <row r="1093" ht="313.5" spans="1:17">
      <c r="A1093" s="3"/>
      <c r="B1093" s="3"/>
      <c r="C1093" s="3" t="s">
        <v>2188</v>
      </c>
      <c r="D1093" s="3"/>
      <c r="E1093" s="3" t="s">
        <v>2189</v>
      </c>
      <c r="F1093" s="3">
        <v>11000</v>
      </c>
      <c r="G1093" s="3" t="s">
        <v>14</v>
      </c>
      <c r="H1093" s="3" t="s">
        <v>15</v>
      </c>
      <c r="I1093" s="3" t="s">
        <v>16</v>
      </c>
      <c r="J1093" s="6"/>
      <c r="K1093" s="6"/>
      <c r="L1093" s="6"/>
      <c r="M1093" s="6"/>
      <c r="N1093" s="6"/>
      <c r="O1093" s="6"/>
      <c r="P1093" s="6"/>
      <c r="Q1093" s="8"/>
    </row>
    <row r="1094" ht="409.5" spans="1:17">
      <c r="A1094" s="3"/>
      <c r="B1094" s="3"/>
      <c r="C1094" s="3" t="s">
        <v>1647</v>
      </c>
      <c r="D1094" s="3"/>
      <c r="E1094" s="3" t="s">
        <v>2190</v>
      </c>
      <c r="F1094" s="3">
        <v>13000</v>
      </c>
      <c r="G1094" s="3" t="s">
        <v>14</v>
      </c>
      <c r="H1094" s="3" t="s">
        <v>15</v>
      </c>
      <c r="I1094" s="3" t="s">
        <v>16</v>
      </c>
      <c r="J1094" s="6"/>
      <c r="K1094" s="6"/>
      <c r="L1094" s="6"/>
      <c r="M1094" s="6"/>
      <c r="N1094" s="6"/>
      <c r="O1094" s="6"/>
      <c r="P1094" s="6"/>
      <c r="Q1094" s="8"/>
    </row>
    <row r="1095" ht="99.75" spans="1:17">
      <c r="A1095" s="3">
        <f>MAX($A$2:A1094)+1</f>
        <v>264</v>
      </c>
      <c r="B1095" s="3" t="s">
        <v>2191</v>
      </c>
      <c r="C1095" s="3" t="s">
        <v>2192</v>
      </c>
      <c r="D1095" s="3">
        <v>10</v>
      </c>
      <c r="E1095" s="3" t="s">
        <v>2193</v>
      </c>
      <c r="F1095" s="3">
        <v>7000</v>
      </c>
      <c r="G1095" s="3" t="s">
        <v>72</v>
      </c>
      <c r="H1095" s="3" t="s">
        <v>15</v>
      </c>
      <c r="I1095" s="3" t="s">
        <v>16</v>
      </c>
      <c r="J1095" s="6"/>
      <c r="K1095" s="6"/>
      <c r="L1095" s="6"/>
      <c r="M1095" s="6"/>
      <c r="N1095" s="6"/>
      <c r="O1095" s="6"/>
      <c r="P1095" s="6"/>
      <c r="Q1095" s="8"/>
    </row>
    <row r="1096" ht="256.5" spans="1:17">
      <c r="A1096" s="3"/>
      <c r="B1096" s="3"/>
      <c r="C1096" s="3" t="s">
        <v>2194</v>
      </c>
      <c r="D1096" s="3">
        <v>5</v>
      </c>
      <c r="E1096" s="3" t="s">
        <v>2195</v>
      </c>
      <c r="F1096" s="3">
        <v>6500</v>
      </c>
      <c r="G1096" s="3" t="s">
        <v>72</v>
      </c>
      <c r="H1096" s="3" t="s">
        <v>15</v>
      </c>
      <c r="I1096" s="3" t="s">
        <v>16</v>
      </c>
      <c r="J1096" s="6"/>
      <c r="K1096" s="6"/>
      <c r="L1096" s="6"/>
      <c r="M1096" s="6"/>
      <c r="N1096" s="6"/>
      <c r="O1096" s="6"/>
      <c r="P1096" s="6"/>
      <c r="Q1096" s="8"/>
    </row>
    <row r="1097" ht="313.5" spans="1:17">
      <c r="A1097" s="3"/>
      <c r="B1097" s="3"/>
      <c r="C1097" s="3" t="s">
        <v>153</v>
      </c>
      <c r="D1097" s="3"/>
      <c r="E1097" s="3" t="s">
        <v>2196</v>
      </c>
      <c r="F1097" s="3">
        <v>7000</v>
      </c>
      <c r="G1097" s="3" t="s">
        <v>72</v>
      </c>
      <c r="H1097" s="3" t="s">
        <v>15</v>
      </c>
      <c r="I1097" s="3" t="s">
        <v>16</v>
      </c>
      <c r="J1097" s="6"/>
      <c r="K1097" s="6"/>
      <c r="L1097" s="6"/>
      <c r="M1097" s="6"/>
      <c r="N1097" s="6"/>
      <c r="O1097" s="6"/>
      <c r="P1097" s="6"/>
      <c r="Q1097" s="8"/>
    </row>
    <row r="1098" ht="199.5" spans="1:17">
      <c r="A1098" s="3"/>
      <c r="B1098" s="3"/>
      <c r="C1098" s="3" t="s">
        <v>1082</v>
      </c>
      <c r="D1098" s="3"/>
      <c r="E1098" s="3" t="s">
        <v>2197</v>
      </c>
      <c r="F1098" s="3">
        <v>3500</v>
      </c>
      <c r="G1098" s="3" t="s">
        <v>19</v>
      </c>
      <c r="H1098" s="3" t="s">
        <v>15</v>
      </c>
      <c r="I1098" s="3" t="s">
        <v>16</v>
      </c>
      <c r="J1098" s="6"/>
      <c r="K1098" s="6"/>
      <c r="L1098" s="6"/>
      <c r="M1098" s="6"/>
      <c r="N1098" s="6"/>
      <c r="O1098" s="6"/>
      <c r="P1098" s="6"/>
      <c r="Q1098" s="8"/>
    </row>
    <row r="1099" ht="409.5" spans="1:17">
      <c r="A1099" s="3">
        <f>MAX($A$2:A1098)+1</f>
        <v>265</v>
      </c>
      <c r="B1099" s="3" t="s">
        <v>2198</v>
      </c>
      <c r="C1099" s="3" t="s">
        <v>1728</v>
      </c>
      <c r="D1099" s="3">
        <v>2</v>
      </c>
      <c r="E1099" s="3" t="s">
        <v>2199</v>
      </c>
      <c r="F1099" s="3" t="s">
        <v>13</v>
      </c>
      <c r="G1099" s="3" t="s">
        <v>14</v>
      </c>
      <c r="H1099" s="3" t="s">
        <v>15</v>
      </c>
      <c r="I1099" s="3" t="s">
        <v>16</v>
      </c>
      <c r="J1099" s="6"/>
      <c r="K1099" s="6"/>
      <c r="L1099" s="6"/>
      <c r="M1099" s="6"/>
      <c r="N1099" s="6"/>
      <c r="O1099" s="6"/>
      <c r="P1099" s="6"/>
      <c r="Q1099" s="8"/>
    </row>
    <row r="1100" ht="409.5" spans="1:17">
      <c r="A1100" s="3"/>
      <c r="B1100" s="3"/>
      <c r="C1100" s="3" t="s">
        <v>2200</v>
      </c>
      <c r="D1100" s="3">
        <v>1</v>
      </c>
      <c r="E1100" s="3" t="s">
        <v>2201</v>
      </c>
      <c r="F1100" s="3" t="s">
        <v>13</v>
      </c>
      <c r="G1100" s="3" t="s">
        <v>14</v>
      </c>
      <c r="H1100" s="3" t="s">
        <v>15</v>
      </c>
      <c r="I1100" s="3" t="s">
        <v>16</v>
      </c>
      <c r="J1100" s="6"/>
      <c r="K1100" s="6"/>
      <c r="L1100" s="6"/>
      <c r="M1100" s="6"/>
      <c r="N1100" s="6"/>
      <c r="O1100" s="6"/>
      <c r="P1100" s="6"/>
      <c r="Q1100" s="8"/>
    </row>
    <row r="1101" ht="409.5" spans="1:17">
      <c r="A1101" s="3">
        <f>MAX($A$2:A1100)+1</f>
        <v>266</v>
      </c>
      <c r="B1101" s="3" t="s">
        <v>2202</v>
      </c>
      <c r="C1101" s="3" t="s">
        <v>2203</v>
      </c>
      <c r="D1101" s="3">
        <v>1</v>
      </c>
      <c r="E1101" s="3" t="s">
        <v>2204</v>
      </c>
      <c r="F1101" s="3" t="s">
        <v>13</v>
      </c>
      <c r="G1101" s="3" t="s">
        <v>14</v>
      </c>
      <c r="H1101" s="3" t="s">
        <v>15</v>
      </c>
      <c r="I1101" s="3" t="s">
        <v>16</v>
      </c>
      <c r="J1101" s="6"/>
      <c r="K1101" s="6"/>
      <c r="L1101" s="6"/>
      <c r="M1101" s="6"/>
      <c r="N1101" s="6"/>
      <c r="O1101" s="6"/>
      <c r="P1101" s="6"/>
      <c r="Q1101" s="8"/>
    </row>
    <row r="1102" ht="409.5" spans="1:17">
      <c r="A1102" s="3"/>
      <c r="B1102" s="3"/>
      <c r="C1102" s="3" t="s">
        <v>2205</v>
      </c>
      <c r="D1102" s="3">
        <v>1</v>
      </c>
      <c r="E1102" s="3" t="s">
        <v>2206</v>
      </c>
      <c r="F1102" s="3" t="s">
        <v>13</v>
      </c>
      <c r="G1102" s="3" t="s">
        <v>14</v>
      </c>
      <c r="H1102" s="3" t="s">
        <v>15</v>
      </c>
      <c r="I1102" s="3" t="s">
        <v>16</v>
      </c>
      <c r="J1102" s="6"/>
      <c r="K1102" s="6"/>
      <c r="L1102" s="6"/>
      <c r="M1102" s="6"/>
      <c r="N1102" s="6"/>
      <c r="O1102" s="6"/>
      <c r="P1102" s="6"/>
      <c r="Q1102" s="8"/>
    </row>
    <row r="1103" ht="409.5" spans="1:17">
      <c r="A1103" s="3">
        <f>MAX($A$2:A1102)+1</f>
        <v>267</v>
      </c>
      <c r="B1103" s="3" t="s">
        <v>2207</v>
      </c>
      <c r="C1103" s="3" t="s">
        <v>2208</v>
      </c>
      <c r="D1103" s="3">
        <v>1</v>
      </c>
      <c r="E1103" s="3" t="s">
        <v>2209</v>
      </c>
      <c r="F1103" s="3">
        <v>10000</v>
      </c>
      <c r="G1103" s="3" t="s">
        <v>52</v>
      </c>
      <c r="H1103" s="3" t="s">
        <v>15</v>
      </c>
      <c r="I1103" s="3" t="s">
        <v>16</v>
      </c>
      <c r="J1103" s="6"/>
      <c r="K1103" s="6"/>
      <c r="L1103" s="6"/>
      <c r="M1103" s="6"/>
      <c r="N1103" s="6"/>
      <c r="O1103" s="6"/>
      <c r="P1103" s="6"/>
      <c r="Q1103" s="8"/>
    </row>
    <row r="1104" ht="409.5" spans="1:17">
      <c r="A1104" s="3">
        <f>MAX($A$2:A1103)+1</f>
        <v>268</v>
      </c>
      <c r="B1104" s="3" t="s">
        <v>2210</v>
      </c>
      <c r="C1104" s="3" t="s">
        <v>2211</v>
      </c>
      <c r="D1104" s="3">
        <v>2</v>
      </c>
      <c r="E1104" s="3" t="s">
        <v>2212</v>
      </c>
      <c r="F1104" s="3">
        <v>25000</v>
      </c>
      <c r="G1104" s="3" t="s">
        <v>14</v>
      </c>
      <c r="H1104" s="3" t="s">
        <v>15</v>
      </c>
      <c r="I1104" s="3" t="s">
        <v>16</v>
      </c>
      <c r="J1104" s="6"/>
      <c r="K1104" s="6"/>
      <c r="L1104" s="6"/>
      <c r="M1104" s="6"/>
      <c r="N1104" s="6"/>
      <c r="O1104" s="6"/>
      <c r="P1104" s="6"/>
      <c r="Q1104" s="8"/>
    </row>
    <row r="1105" ht="409.5" spans="1:17">
      <c r="A1105" s="3"/>
      <c r="B1105" s="3"/>
      <c r="C1105" s="3" t="s">
        <v>2213</v>
      </c>
      <c r="D1105" s="3">
        <v>3</v>
      </c>
      <c r="E1105" s="3" t="s">
        <v>2214</v>
      </c>
      <c r="F1105" s="3">
        <v>28000</v>
      </c>
      <c r="G1105" s="3" t="s">
        <v>14</v>
      </c>
      <c r="H1105" s="3" t="s">
        <v>15</v>
      </c>
      <c r="I1105" s="3" t="s">
        <v>16</v>
      </c>
      <c r="J1105" s="6"/>
      <c r="K1105" s="6"/>
      <c r="L1105" s="6"/>
      <c r="M1105" s="6"/>
      <c r="N1105" s="6"/>
      <c r="O1105" s="6"/>
      <c r="P1105" s="6"/>
      <c r="Q1105" s="8"/>
    </row>
    <row r="1106" ht="409.5" spans="1:17">
      <c r="A1106" s="3">
        <f>MAX($A$2:A1105)+1</f>
        <v>269</v>
      </c>
      <c r="B1106" s="3" t="s">
        <v>2215</v>
      </c>
      <c r="C1106" s="3" t="s">
        <v>2216</v>
      </c>
      <c r="D1106" s="3">
        <v>10</v>
      </c>
      <c r="E1106" s="3" t="s">
        <v>2217</v>
      </c>
      <c r="F1106" s="3">
        <v>8000</v>
      </c>
      <c r="G1106" s="3" t="s">
        <v>52</v>
      </c>
      <c r="H1106" s="3" t="s">
        <v>15</v>
      </c>
      <c r="I1106" s="3" t="s">
        <v>16</v>
      </c>
      <c r="J1106" s="6"/>
      <c r="K1106" s="6"/>
      <c r="L1106" s="6"/>
      <c r="M1106" s="6"/>
      <c r="N1106" s="6"/>
      <c r="O1106" s="6"/>
      <c r="P1106" s="6"/>
      <c r="Q1106" s="8"/>
    </row>
    <row r="1107" ht="409.5" spans="1:17">
      <c r="A1107" s="3"/>
      <c r="B1107" s="3"/>
      <c r="C1107" s="3" t="s">
        <v>1757</v>
      </c>
      <c r="D1107" s="3">
        <v>8</v>
      </c>
      <c r="E1107" s="3" t="s">
        <v>2218</v>
      </c>
      <c r="F1107" s="3">
        <v>8000</v>
      </c>
      <c r="G1107" s="3" t="s">
        <v>52</v>
      </c>
      <c r="H1107" s="3" t="s">
        <v>15</v>
      </c>
      <c r="I1107" s="3" t="s">
        <v>16</v>
      </c>
      <c r="J1107" s="6"/>
      <c r="K1107" s="6"/>
      <c r="L1107" s="6"/>
      <c r="M1107" s="6"/>
      <c r="N1107" s="6"/>
      <c r="O1107" s="6"/>
      <c r="P1107" s="6"/>
      <c r="Q1107" s="8"/>
    </row>
    <row r="1108" ht="409.5" spans="1:17">
      <c r="A1108" s="3"/>
      <c r="B1108" s="3"/>
      <c r="C1108" s="3" t="s">
        <v>1799</v>
      </c>
      <c r="D1108" s="3">
        <v>2</v>
      </c>
      <c r="E1108" s="3" t="s">
        <v>2219</v>
      </c>
      <c r="F1108" s="3">
        <v>8000</v>
      </c>
      <c r="G1108" s="3" t="s">
        <v>52</v>
      </c>
      <c r="H1108" s="3" t="s">
        <v>15</v>
      </c>
      <c r="I1108" s="3" t="s">
        <v>16</v>
      </c>
      <c r="J1108" s="6"/>
      <c r="K1108" s="6"/>
      <c r="L1108" s="6"/>
      <c r="M1108" s="6"/>
      <c r="N1108" s="6"/>
      <c r="O1108" s="6"/>
      <c r="P1108" s="6"/>
      <c r="Q1108" s="8"/>
    </row>
    <row r="1109" ht="409.5" spans="1:17">
      <c r="A1109" s="3">
        <f>MAX($A$2:A1108)+1</f>
        <v>270</v>
      </c>
      <c r="B1109" s="3" t="s">
        <v>2220</v>
      </c>
      <c r="C1109" s="3" t="s">
        <v>2221</v>
      </c>
      <c r="D1109" s="3">
        <v>1</v>
      </c>
      <c r="E1109" s="3" t="s">
        <v>2222</v>
      </c>
      <c r="F1109" s="3">
        <v>15000</v>
      </c>
      <c r="G1109" s="3" t="s">
        <v>14</v>
      </c>
      <c r="H1109" s="3" t="s">
        <v>15</v>
      </c>
      <c r="I1109" s="3" t="s">
        <v>16</v>
      </c>
      <c r="J1109" s="6"/>
      <c r="K1109" s="6"/>
      <c r="L1109" s="6"/>
      <c r="M1109" s="6"/>
      <c r="N1109" s="6"/>
      <c r="O1109" s="6"/>
      <c r="P1109" s="6"/>
      <c r="Q1109" s="8"/>
    </row>
    <row r="1110" ht="409.5" spans="1:17">
      <c r="A1110" s="3"/>
      <c r="B1110" s="3"/>
      <c r="C1110" s="3" t="s">
        <v>2223</v>
      </c>
      <c r="D1110" s="3">
        <v>1</v>
      </c>
      <c r="E1110" s="3" t="s">
        <v>2224</v>
      </c>
      <c r="F1110" s="3">
        <v>13000</v>
      </c>
      <c r="G1110" s="3" t="s">
        <v>14</v>
      </c>
      <c r="H1110" s="3" t="s">
        <v>15</v>
      </c>
      <c r="I1110" s="3" t="s">
        <v>16</v>
      </c>
      <c r="J1110" s="6"/>
      <c r="K1110" s="6"/>
      <c r="L1110" s="6"/>
      <c r="M1110" s="6"/>
      <c r="N1110" s="6"/>
      <c r="O1110" s="6"/>
      <c r="P1110" s="6"/>
      <c r="Q1110" s="8"/>
    </row>
    <row r="1111" ht="409.5" spans="1:17">
      <c r="A1111" s="3"/>
      <c r="B1111" s="3"/>
      <c r="C1111" s="3" t="s">
        <v>2225</v>
      </c>
      <c r="D1111" s="3">
        <v>3</v>
      </c>
      <c r="E1111" s="3" t="s">
        <v>2226</v>
      </c>
      <c r="F1111" s="3">
        <v>20000</v>
      </c>
      <c r="G1111" s="3" t="s">
        <v>14</v>
      </c>
      <c r="H1111" s="3" t="s">
        <v>15</v>
      </c>
      <c r="I1111" s="3" t="s">
        <v>16</v>
      </c>
      <c r="J1111" s="6"/>
      <c r="K1111" s="6"/>
      <c r="L1111" s="6"/>
      <c r="M1111" s="6"/>
      <c r="N1111" s="6"/>
      <c r="O1111" s="6"/>
      <c r="P1111" s="6"/>
      <c r="Q1111" s="8"/>
    </row>
    <row r="1112" ht="409.5" spans="1:17">
      <c r="A1112" s="3"/>
      <c r="B1112" s="3"/>
      <c r="C1112" s="3" t="s">
        <v>2227</v>
      </c>
      <c r="D1112" s="3">
        <v>1</v>
      </c>
      <c r="E1112" s="3" t="s">
        <v>2228</v>
      </c>
      <c r="F1112" s="3">
        <v>12000</v>
      </c>
      <c r="G1112" s="3" t="s">
        <v>14</v>
      </c>
      <c r="H1112" s="3" t="s">
        <v>15</v>
      </c>
      <c r="I1112" s="3" t="s">
        <v>16</v>
      </c>
      <c r="J1112" s="6"/>
      <c r="K1112" s="6"/>
      <c r="L1112" s="6"/>
      <c r="M1112" s="6"/>
      <c r="N1112" s="6"/>
      <c r="O1112" s="6"/>
      <c r="P1112" s="6"/>
      <c r="Q1112" s="8"/>
    </row>
    <row r="1113" ht="342" spans="1:17">
      <c r="A1113" s="3">
        <f>MAX($A$2:A1112)+1</f>
        <v>271</v>
      </c>
      <c r="B1113" s="3" t="s">
        <v>2229</v>
      </c>
      <c r="C1113" s="3" t="s">
        <v>753</v>
      </c>
      <c r="D1113" s="3">
        <v>2</v>
      </c>
      <c r="E1113" s="3" t="s">
        <v>2230</v>
      </c>
      <c r="F1113" s="3">
        <v>12000</v>
      </c>
      <c r="G1113" s="3" t="s">
        <v>14</v>
      </c>
      <c r="H1113" s="3" t="s">
        <v>15</v>
      </c>
      <c r="I1113" s="3" t="s">
        <v>16</v>
      </c>
      <c r="J1113" s="6"/>
      <c r="K1113" s="6"/>
      <c r="L1113" s="6"/>
      <c r="M1113" s="6"/>
      <c r="N1113" s="6"/>
      <c r="O1113" s="6"/>
      <c r="P1113" s="6"/>
      <c r="Q1113" s="8"/>
    </row>
    <row r="1114" ht="356.25" spans="1:17">
      <c r="A1114" s="3">
        <f>MAX($A$2:A1113)+1</f>
        <v>272</v>
      </c>
      <c r="B1114" s="3" t="s">
        <v>2231</v>
      </c>
      <c r="C1114" s="3" t="s">
        <v>2232</v>
      </c>
      <c r="D1114" s="3">
        <v>3</v>
      </c>
      <c r="E1114" s="3" t="s">
        <v>2233</v>
      </c>
      <c r="F1114" s="3">
        <v>13000</v>
      </c>
      <c r="G1114" s="3" t="s">
        <v>14</v>
      </c>
      <c r="H1114" s="3" t="s">
        <v>15</v>
      </c>
      <c r="I1114" s="3" t="s">
        <v>16</v>
      </c>
      <c r="J1114" s="6"/>
      <c r="K1114" s="6"/>
      <c r="L1114" s="6"/>
      <c r="M1114" s="6"/>
      <c r="N1114" s="6"/>
      <c r="O1114" s="6"/>
      <c r="P1114" s="6"/>
      <c r="Q1114" s="8"/>
    </row>
    <row r="1115" ht="409.5" spans="1:17">
      <c r="A1115" s="3"/>
      <c r="B1115" s="3"/>
      <c r="C1115" s="3" t="s">
        <v>2234</v>
      </c>
      <c r="D1115" s="3">
        <v>2</v>
      </c>
      <c r="E1115" s="3" t="s">
        <v>2235</v>
      </c>
      <c r="F1115" s="3">
        <v>13000</v>
      </c>
      <c r="G1115" s="3" t="s">
        <v>14</v>
      </c>
      <c r="H1115" s="3" t="s">
        <v>15</v>
      </c>
      <c r="I1115" s="3" t="s">
        <v>16</v>
      </c>
      <c r="J1115" s="6"/>
      <c r="K1115" s="6"/>
      <c r="L1115" s="6"/>
      <c r="M1115" s="6"/>
      <c r="N1115" s="6"/>
      <c r="O1115" s="6"/>
      <c r="P1115" s="6"/>
      <c r="Q1115" s="8"/>
    </row>
    <row r="1116" ht="409.5" spans="1:17">
      <c r="A1116" s="3">
        <f>MAX($A$2:A1115)+1</f>
        <v>273</v>
      </c>
      <c r="B1116" s="3" t="s">
        <v>2236</v>
      </c>
      <c r="C1116" s="3" t="s">
        <v>2237</v>
      </c>
      <c r="D1116" s="3">
        <v>1</v>
      </c>
      <c r="E1116" s="3" t="s">
        <v>2238</v>
      </c>
      <c r="F1116" s="3" t="s">
        <v>13</v>
      </c>
      <c r="G1116" s="3" t="s">
        <v>14</v>
      </c>
      <c r="H1116" s="3" t="s">
        <v>15</v>
      </c>
      <c r="I1116" s="3" t="s">
        <v>16</v>
      </c>
      <c r="J1116" s="6"/>
      <c r="K1116" s="6"/>
      <c r="L1116" s="6"/>
      <c r="M1116" s="6"/>
      <c r="N1116" s="6"/>
      <c r="O1116" s="6"/>
      <c r="P1116" s="6"/>
      <c r="Q1116" s="8"/>
    </row>
    <row r="1117" ht="409.5" spans="1:17">
      <c r="A1117" s="3"/>
      <c r="B1117" s="3"/>
      <c r="C1117" s="3" t="s">
        <v>1399</v>
      </c>
      <c r="D1117" s="3">
        <v>1</v>
      </c>
      <c r="E1117" s="3" t="s">
        <v>2239</v>
      </c>
      <c r="F1117" s="3">
        <v>8000</v>
      </c>
      <c r="G1117" s="3" t="s">
        <v>14</v>
      </c>
      <c r="H1117" s="3" t="s">
        <v>15</v>
      </c>
      <c r="I1117" s="3" t="s">
        <v>16</v>
      </c>
      <c r="J1117" s="6"/>
      <c r="K1117" s="6"/>
      <c r="L1117" s="6"/>
      <c r="M1117" s="6"/>
      <c r="N1117" s="6"/>
      <c r="O1117" s="6"/>
      <c r="P1117" s="6"/>
      <c r="Q1117" s="8"/>
    </row>
    <row r="1118" ht="256.5" spans="1:17">
      <c r="A1118" s="3"/>
      <c r="B1118" s="3"/>
      <c r="C1118" s="3" t="s">
        <v>2240</v>
      </c>
      <c r="D1118" s="3">
        <v>1</v>
      </c>
      <c r="E1118" s="3" t="s">
        <v>2241</v>
      </c>
      <c r="F1118" s="3">
        <v>6000</v>
      </c>
      <c r="G1118" s="3" t="s">
        <v>14</v>
      </c>
      <c r="H1118" s="3" t="s">
        <v>15</v>
      </c>
      <c r="I1118" s="3" t="s">
        <v>16</v>
      </c>
      <c r="J1118" s="6"/>
      <c r="K1118" s="6"/>
      <c r="L1118" s="6"/>
      <c r="M1118" s="6"/>
      <c r="N1118" s="6"/>
      <c r="O1118" s="6"/>
      <c r="P1118" s="6"/>
      <c r="Q1118" s="8"/>
    </row>
    <row r="1119" ht="409.5" spans="1:17">
      <c r="A1119" s="3">
        <f>MAX($A$2:A1118)+1</f>
        <v>274</v>
      </c>
      <c r="B1119" s="3" t="s">
        <v>2242</v>
      </c>
      <c r="C1119" s="3" t="s">
        <v>2243</v>
      </c>
      <c r="D1119" s="3">
        <v>1</v>
      </c>
      <c r="E1119" s="3" t="s">
        <v>2244</v>
      </c>
      <c r="F1119" s="3">
        <v>6000</v>
      </c>
      <c r="G1119" s="3" t="s">
        <v>14</v>
      </c>
      <c r="H1119" s="3" t="s">
        <v>15</v>
      </c>
      <c r="I1119" s="3" t="s">
        <v>16</v>
      </c>
      <c r="J1119" s="6"/>
      <c r="K1119" s="6"/>
      <c r="L1119" s="6"/>
      <c r="M1119" s="6"/>
      <c r="N1119" s="6"/>
      <c r="O1119" s="6"/>
      <c r="P1119" s="6"/>
      <c r="Q1119" s="8"/>
    </row>
    <row r="1120" ht="228" spans="1:17">
      <c r="A1120" s="3">
        <f>MAX($A$2:A1119)+1</f>
        <v>275</v>
      </c>
      <c r="B1120" s="3" t="s">
        <v>2245</v>
      </c>
      <c r="C1120" s="3" t="s">
        <v>2246</v>
      </c>
      <c r="D1120" s="3">
        <v>5</v>
      </c>
      <c r="E1120" s="3" t="s">
        <v>2247</v>
      </c>
      <c r="F1120" s="3" t="s">
        <v>13</v>
      </c>
      <c r="G1120" s="3" t="s">
        <v>14</v>
      </c>
      <c r="H1120" s="3" t="s">
        <v>15</v>
      </c>
      <c r="I1120" s="3" t="s">
        <v>16</v>
      </c>
      <c r="J1120" s="6"/>
      <c r="K1120" s="6"/>
      <c r="L1120" s="6"/>
      <c r="M1120" s="6"/>
      <c r="N1120" s="6"/>
      <c r="O1120" s="6"/>
      <c r="P1120" s="6"/>
      <c r="Q1120" s="8"/>
    </row>
    <row r="1121" ht="384.75" spans="1:17">
      <c r="A1121" s="3">
        <f>MAX($A$2:A1120)+1</f>
        <v>276</v>
      </c>
      <c r="B1121" s="3" t="s">
        <v>2248</v>
      </c>
      <c r="C1121" s="3" t="s">
        <v>74</v>
      </c>
      <c r="D1121" s="3">
        <v>2</v>
      </c>
      <c r="E1121" s="3" t="s">
        <v>2249</v>
      </c>
      <c r="F1121" s="3" t="s">
        <v>13</v>
      </c>
      <c r="G1121" s="3" t="s">
        <v>14</v>
      </c>
      <c r="H1121" s="3" t="s">
        <v>15</v>
      </c>
      <c r="I1121" s="3" t="s">
        <v>16</v>
      </c>
      <c r="J1121" s="6"/>
      <c r="K1121" s="6"/>
      <c r="L1121" s="6"/>
      <c r="M1121" s="6"/>
      <c r="N1121" s="6"/>
      <c r="O1121" s="6"/>
      <c r="P1121" s="6"/>
      <c r="Q1121" s="8"/>
    </row>
    <row r="1122" ht="409.5" spans="1:17">
      <c r="A1122" s="3">
        <f>MAX($A$2:A1121)+1</f>
        <v>277</v>
      </c>
      <c r="B1122" s="3" t="s">
        <v>2250</v>
      </c>
      <c r="C1122" s="3" t="s">
        <v>2251</v>
      </c>
      <c r="D1122" s="3">
        <v>1</v>
      </c>
      <c r="E1122" s="3" t="s">
        <v>2252</v>
      </c>
      <c r="F1122" s="3">
        <v>8000</v>
      </c>
      <c r="G1122" s="3" t="s">
        <v>14</v>
      </c>
      <c r="H1122" s="3" t="s">
        <v>15</v>
      </c>
      <c r="I1122" s="3" t="s">
        <v>16</v>
      </c>
      <c r="J1122" s="6"/>
      <c r="K1122" s="6"/>
      <c r="L1122" s="6"/>
      <c r="M1122" s="6"/>
      <c r="N1122" s="6"/>
      <c r="O1122" s="6"/>
      <c r="P1122" s="6"/>
      <c r="Q1122" s="8"/>
    </row>
    <row r="1123" ht="409.5" spans="1:17">
      <c r="A1123" s="3">
        <f>MAX($A$2:A1122)+1</f>
        <v>278</v>
      </c>
      <c r="B1123" s="3" t="s">
        <v>2253</v>
      </c>
      <c r="C1123" s="3" t="s">
        <v>2254</v>
      </c>
      <c r="D1123" s="3">
        <v>2</v>
      </c>
      <c r="E1123" s="3" t="s">
        <v>2255</v>
      </c>
      <c r="F1123" s="3">
        <v>8000</v>
      </c>
      <c r="G1123" s="3" t="s">
        <v>14</v>
      </c>
      <c r="H1123" s="3" t="s">
        <v>15</v>
      </c>
      <c r="I1123" s="3" t="s">
        <v>16</v>
      </c>
      <c r="J1123" s="6"/>
      <c r="K1123" s="6"/>
      <c r="L1123" s="6"/>
      <c r="M1123" s="6"/>
      <c r="N1123" s="6"/>
      <c r="O1123" s="6"/>
      <c r="P1123" s="6"/>
      <c r="Q1123" s="8"/>
    </row>
    <row r="1124" ht="409.5" spans="1:17">
      <c r="A1124" s="3"/>
      <c r="B1124" s="3"/>
      <c r="C1124" s="3" t="s">
        <v>2256</v>
      </c>
      <c r="D1124" s="3">
        <v>2</v>
      </c>
      <c r="E1124" s="3" t="s">
        <v>2257</v>
      </c>
      <c r="F1124" s="3">
        <v>8000</v>
      </c>
      <c r="G1124" s="3" t="s">
        <v>14</v>
      </c>
      <c r="H1124" s="3" t="s">
        <v>15</v>
      </c>
      <c r="I1124" s="3" t="s">
        <v>16</v>
      </c>
      <c r="J1124" s="6"/>
      <c r="K1124" s="6"/>
      <c r="L1124" s="6"/>
      <c r="M1124" s="6"/>
      <c r="N1124" s="6"/>
      <c r="O1124" s="6"/>
      <c r="P1124" s="6"/>
      <c r="Q1124" s="8"/>
    </row>
    <row r="1125" ht="409.5" spans="1:17">
      <c r="A1125" s="3">
        <f>MAX($A$2:A1124)+1</f>
        <v>279</v>
      </c>
      <c r="B1125" s="3" t="s">
        <v>2258</v>
      </c>
      <c r="C1125" s="3" t="s">
        <v>74</v>
      </c>
      <c r="D1125" s="3">
        <v>1</v>
      </c>
      <c r="E1125" s="3" t="s">
        <v>2259</v>
      </c>
      <c r="F1125" s="3">
        <v>20000</v>
      </c>
      <c r="G1125" s="3" t="s">
        <v>14</v>
      </c>
      <c r="H1125" s="3" t="s">
        <v>15</v>
      </c>
      <c r="I1125" s="3" t="s">
        <v>16</v>
      </c>
      <c r="J1125" s="6"/>
      <c r="K1125" s="6"/>
      <c r="L1125" s="6"/>
      <c r="M1125" s="6"/>
      <c r="N1125" s="6"/>
      <c r="O1125" s="6"/>
      <c r="P1125" s="6"/>
      <c r="Q1125" s="8"/>
    </row>
    <row r="1126" ht="409.5" spans="1:17">
      <c r="A1126" s="3"/>
      <c r="B1126" s="3"/>
      <c r="C1126" s="3" t="s">
        <v>2260</v>
      </c>
      <c r="D1126" s="3">
        <v>1</v>
      </c>
      <c r="E1126" s="3" t="s">
        <v>2261</v>
      </c>
      <c r="F1126" s="3">
        <v>20000</v>
      </c>
      <c r="G1126" s="3" t="s">
        <v>14</v>
      </c>
      <c r="H1126" s="3" t="s">
        <v>15</v>
      </c>
      <c r="I1126" s="3" t="s">
        <v>16</v>
      </c>
      <c r="J1126" s="6"/>
      <c r="K1126" s="6"/>
      <c r="L1126" s="6"/>
      <c r="M1126" s="6"/>
      <c r="N1126" s="6"/>
      <c r="O1126" s="6"/>
      <c r="P1126" s="6"/>
      <c r="Q1126" s="8"/>
    </row>
    <row r="1127" ht="409.5" spans="1:17">
      <c r="A1127" s="3"/>
      <c r="B1127" s="3"/>
      <c r="C1127" s="3" t="s">
        <v>2262</v>
      </c>
      <c r="D1127" s="3">
        <v>1</v>
      </c>
      <c r="E1127" s="3" t="s">
        <v>2263</v>
      </c>
      <c r="F1127" s="3">
        <v>20000</v>
      </c>
      <c r="G1127" s="3" t="s">
        <v>14</v>
      </c>
      <c r="H1127" s="3" t="s">
        <v>15</v>
      </c>
      <c r="I1127" s="3" t="s">
        <v>16</v>
      </c>
      <c r="J1127" s="6"/>
      <c r="K1127" s="6"/>
      <c r="L1127" s="6"/>
      <c r="M1127" s="6"/>
      <c r="N1127" s="6"/>
      <c r="O1127" s="6"/>
      <c r="P1127" s="6"/>
      <c r="Q1127" s="8"/>
    </row>
    <row r="1128" ht="409.5" spans="1:17">
      <c r="A1128" s="3">
        <f>MAX($A$2:A1127)+1</f>
        <v>280</v>
      </c>
      <c r="B1128" s="3" t="s">
        <v>2264</v>
      </c>
      <c r="C1128" s="3" t="s">
        <v>331</v>
      </c>
      <c r="D1128" s="3">
        <v>1</v>
      </c>
      <c r="E1128" s="3" t="s">
        <v>2265</v>
      </c>
      <c r="F1128" s="3">
        <v>8000</v>
      </c>
      <c r="G1128" s="3" t="s">
        <v>19</v>
      </c>
      <c r="H1128" s="3" t="s">
        <v>15</v>
      </c>
      <c r="I1128" s="3" t="s">
        <v>16</v>
      </c>
      <c r="J1128" s="6"/>
      <c r="K1128" s="6"/>
      <c r="L1128" s="6"/>
      <c r="M1128" s="6"/>
      <c r="N1128" s="6"/>
      <c r="O1128" s="6"/>
      <c r="P1128" s="6"/>
      <c r="Q1128" s="8"/>
    </row>
    <row r="1129" ht="409.5" spans="1:17">
      <c r="A1129" s="3">
        <f>MAX($A$2:A1128)+1</f>
        <v>281</v>
      </c>
      <c r="B1129" s="3" t="s">
        <v>2266</v>
      </c>
      <c r="C1129" s="3" t="s">
        <v>2267</v>
      </c>
      <c r="D1129" s="3"/>
      <c r="E1129" s="3" t="s">
        <v>2268</v>
      </c>
      <c r="F1129" s="3" t="s">
        <v>13</v>
      </c>
      <c r="G1129" s="3" t="s">
        <v>52</v>
      </c>
      <c r="H1129" s="3" t="s">
        <v>15</v>
      </c>
      <c r="I1129" s="3" t="s">
        <v>16</v>
      </c>
      <c r="J1129" s="6"/>
      <c r="K1129" s="6"/>
      <c r="L1129" s="6"/>
      <c r="M1129" s="6"/>
      <c r="N1129" s="6"/>
      <c r="O1129" s="6"/>
      <c r="P1129" s="6"/>
      <c r="Q1129" s="8"/>
    </row>
    <row r="1130" ht="370.5" spans="1:17">
      <c r="A1130" s="3">
        <f>MAX($A$2:A1129)+1</f>
        <v>282</v>
      </c>
      <c r="B1130" s="3" t="s">
        <v>2269</v>
      </c>
      <c r="C1130" s="3" t="s">
        <v>2270</v>
      </c>
      <c r="D1130" s="3"/>
      <c r="E1130" s="3" t="s">
        <v>2271</v>
      </c>
      <c r="F1130" s="3">
        <v>10000</v>
      </c>
      <c r="G1130" s="3" t="s">
        <v>19</v>
      </c>
      <c r="H1130" s="3" t="s">
        <v>15</v>
      </c>
      <c r="I1130" s="3" t="s">
        <v>16</v>
      </c>
      <c r="J1130" s="6"/>
      <c r="K1130" s="6"/>
      <c r="L1130" s="6"/>
      <c r="M1130" s="6"/>
      <c r="N1130" s="6"/>
      <c r="O1130" s="6"/>
      <c r="P1130" s="6"/>
      <c r="Q1130" s="8"/>
    </row>
    <row r="1131" ht="384.75" spans="1:17">
      <c r="A1131" s="3"/>
      <c r="B1131" s="3"/>
      <c r="C1131" s="3" t="s">
        <v>2272</v>
      </c>
      <c r="D1131" s="3"/>
      <c r="E1131" s="3" t="s">
        <v>2273</v>
      </c>
      <c r="F1131" s="3">
        <v>1000</v>
      </c>
      <c r="G1131" s="3" t="s">
        <v>19</v>
      </c>
      <c r="H1131" s="3" t="s">
        <v>15</v>
      </c>
      <c r="I1131" s="3" t="s">
        <v>16</v>
      </c>
      <c r="J1131" s="6"/>
      <c r="K1131" s="6"/>
      <c r="L1131" s="6"/>
      <c r="M1131" s="6"/>
      <c r="N1131" s="6"/>
      <c r="O1131" s="6"/>
      <c r="P1131" s="6"/>
      <c r="Q1131" s="8"/>
    </row>
    <row r="1132" ht="228" spans="1:17">
      <c r="A1132" s="3"/>
      <c r="B1132" s="3"/>
      <c r="C1132" s="3" t="s">
        <v>2274</v>
      </c>
      <c r="D1132" s="3"/>
      <c r="E1132" s="3" t="s">
        <v>2275</v>
      </c>
      <c r="F1132" s="3" t="s">
        <v>13</v>
      </c>
      <c r="G1132" s="3" t="s">
        <v>19</v>
      </c>
      <c r="H1132" s="3" t="s">
        <v>15</v>
      </c>
      <c r="I1132" s="3" t="s">
        <v>16</v>
      </c>
      <c r="J1132" s="6"/>
      <c r="K1132" s="6"/>
      <c r="L1132" s="6"/>
      <c r="M1132" s="6"/>
      <c r="N1132" s="6"/>
      <c r="O1132" s="6"/>
      <c r="P1132" s="6"/>
      <c r="Q1132" s="8"/>
    </row>
    <row r="1133" ht="299.25" spans="1:17">
      <c r="A1133" s="3">
        <f>MAX($A$2:A1132)+1</f>
        <v>283</v>
      </c>
      <c r="B1133" s="3" t="s">
        <v>2276</v>
      </c>
      <c r="C1133" s="3" t="s">
        <v>2277</v>
      </c>
      <c r="D1133" s="3">
        <v>5</v>
      </c>
      <c r="E1133" s="3" t="s">
        <v>2278</v>
      </c>
      <c r="F1133" s="3">
        <v>11000</v>
      </c>
      <c r="G1133" s="3" t="s">
        <v>19</v>
      </c>
      <c r="H1133" s="3" t="s">
        <v>15</v>
      </c>
      <c r="I1133" s="3" t="s">
        <v>16</v>
      </c>
      <c r="J1133" s="6"/>
      <c r="K1133" s="6"/>
      <c r="L1133" s="6"/>
      <c r="M1133" s="6"/>
      <c r="N1133" s="6"/>
      <c r="O1133" s="6"/>
      <c r="P1133" s="6"/>
      <c r="Q1133" s="8"/>
    </row>
    <row r="1134" ht="71.25" spans="1:17">
      <c r="A1134" s="3">
        <f>MAX($A$2:A1133)+1</f>
        <v>284</v>
      </c>
      <c r="B1134" s="3" t="s">
        <v>2279</v>
      </c>
      <c r="C1134" s="3" t="s">
        <v>2280</v>
      </c>
      <c r="D1134" s="3"/>
      <c r="E1134" s="3" t="s">
        <v>2281</v>
      </c>
      <c r="F1134" s="3" t="s">
        <v>13</v>
      </c>
      <c r="G1134" s="3" t="s">
        <v>19</v>
      </c>
      <c r="H1134" s="3" t="s">
        <v>15</v>
      </c>
      <c r="I1134" s="3" t="s">
        <v>16</v>
      </c>
      <c r="J1134" s="6"/>
      <c r="K1134" s="6"/>
      <c r="L1134" s="6"/>
      <c r="M1134" s="6"/>
      <c r="N1134" s="6"/>
      <c r="O1134" s="6"/>
      <c r="P1134" s="6"/>
      <c r="Q1134" s="8"/>
    </row>
    <row r="1135" ht="71.25" spans="1:17">
      <c r="A1135" s="3"/>
      <c r="B1135" s="3"/>
      <c r="C1135" s="3" t="s">
        <v>2282</v>
      </c>
      <c r="D1135" s="3"/>
      <c r="E1135" s="3" t="s">
        <v>2283</v>
      </c>
      <c r="F1135" s="3" t="s">
        <v>13</v>
      </c>
      <c r="G1135" s="3" t="s">
        <v>19</v>
      </c>
      <c r="H1135" s="3" t="s">
        <v>15</v>
      </c>
      <c r="I1135" s="3" t="s">
        <v>16</v>
      </c>
      <c r="J1135" s="6"/>
      <c r="K1135" s="6"/>
      <c r="L1135" s="6"/>
      <c r="M1135" s="6"/>
      <c r="N1135" s="6"/>
      <c r="O1135" s="6"/>
      <c r="P1135" s="6"/>
      <c r="Q1135" s="8"/>
    </row>
    <row r="1136" ht="71.25" spans="1:17">
      <c r="A1136" s="3"/>
      <c r="B1136" s="3"/>
      <c r="C1136" s="3" t="s">
        <v>2284</v>
      </c>
      <c r="D1136" s="3"/>
      <c r="E1136" s="3" t="s">
        <v>2285</v>
      </c>
      <c r="F1136" s="3" t="s">
        <v>13</v>
      </c>
      <c r="G1136" s="3" t="s">
        <v>19</v>
      </c>
      <c r="H1136" s="3" t="s">
        <v>15</v>
      </c>
      <c r="I1136" s="3" t="s">
        <v>16</v>
      </c>
      <c r="J1136" s="6"/>
      <c r="K1136" s="6"/>
      <c r="L1136" s="6"/>
      <c r="M1136" s="6"/>
      <c r="N1136" s="6"/>
      <c r="O1136" s="6"/>
      <c r="P1136" s="6"/>
      <c r="Q1136" s="8"/>
    </row>
    <row r="1137" ht="71.25" spans="1:17">
      <c r="A1137" s="3"/>
      <c r="B1137" s="3"/>
      <c r="C1137" s="3" t="s">
        <v>2286</v>
      </c>
      <c r="D1137" s="3"/>
      <c r="E1137" s="3" t="s">
        <v>2287</v>
      </c>
      <c r="F1137" s="3" t="s">
        <v>13</v>
      </c>
      <c r="G1137" s="3" t="s">
        <v>19</v>
      </c>
      <c r="H1137" s="3" t="s">
        <v>15</v>
      </c>
      <c r="I1137" s="3" t="s">
        <v>16</v>
      </c>
      <c r="J1137" s="6"/>
      <c r="K1137" s="6"/>
      <c r="L1137" s="6"/>
      <c r="M1137" s="6"/>
      <c r="N1137" s="6"/>
      <c r="O1137" s="6"/>
      <c r="P1137" s="6"/>
      <c r="Q1137" s="8"/>
    </row>
    <row r="1138" ht="71.25" spans="1:17">
      <c r="A1138" s="3"/>
      <c r="B1138" s="3"/>
      <c r="C1138" s="3" t="s">
        <v>2288</v>
      </c>
      <c r="D1138" s="3"/>
      <c r="E1138" s="3" t="s">
        <v>2289</v>
      </c>
      <c r="F1138" s="3" t="s">
        <v>13</v>
      </c>
      <c r="G1138" s="3" t="s">
        <v>19</v>
      </c>
      <c r="H1138" s="3" t="s">
        <v>15</v>
      </c>
      <c r="I1138" s="3" t="s">
        <v>16</v>
      </c>
      <c r="J1138" s="6"/>
      <c r="K1138" s="6"/>
      <c r="L1138" s="6"/>
      <c r="M1138" s="6"/>
      <c r="N1138" s="6"/>
      <c r="O1138" s="6"/>
      <c r="P1138" s="6"/>
      <c r="Q1138" s="8"/>
    </row>
    <row r="1139" ht="213.75" spans="1:17">
      <c r="A1139" s="3">
        <f>MAX($A$2:A1138)+1</f>
        <v>285</v>
      </c>
      <c r="B1139" s="3" t="s">
        <v>2290</v>
      </c>
      <c r="C1139" s="3" t="s">
        <v>601</v>
      </c>
      <c r="D1139" s="3"/>
      <c r="E1139" s="3" t="s">
        <v>2291</v>
      </c>
      <c r="F1139" s="3">
        <v>6000</v>
      </c>
      <c r="G1139" s="3" t="s">
        <v>19</v>
      </c>
      <c r="H1139" s="3" t="s">
        <v>15</v>
      </c>
      <c r="I1139" s="3" t="s">
        <v>16</v>
      </c>
      <c r="J1139" s="6"/>
      <c r="K1139" s="6"/>
      <c r="L1139" s="6"/>
      <c r="M1139" s="6"/>
      <c r="N1139" s="6"/>
      <c r="O1139" s="6"/>
      <c r="P1139" s="6"/>
      <c r="Q1139" s="8"/>
    </row>
    <row r="1140" ht="199.5" spans="1:17">
      <c r="A1140" s="3"/>
      <c r="B1140" s="3"/>
      <c r="C1140" s="3" t="s">
        <v>2292</v>
      </c>
      <c r="D1140" s="3"/>
      <c r="E1140" s="3" t="s">
        <v>2293</v>
      </c>
      <c r="F1140" s="3" t="s">
        <v>13</v>
      </c>
      <c r="G1140" s="3" t="s">
        <v>19</v>
      </c>
      <c r="H1140" s="3" t="s">
        <v>15</v>
      </c>
      <c r="I1140" s="3" t="s">
        <v>16</v>
      </c>
      <c r="J1140" s="6"/>
      <c r="K1140" s="6"/>
      <c r="L1140" s="6"/>
      <c r="M1140" s="6"/>
      <c r="N1140" s="6"/>
      <c r="O1140" s="6"/>
      <c r="P1140" s="6"/>
      <c r="Q1140" s="8"/>
    </row>
    <row r="1141" ht="213.75" spans="1:17">
      <c r="A1141" s="3"/>
      <c r="B1141" s="3"/>
      <c r="C1141" s="3" t="s">
        <v>2294</v>
      </c>
      <c r="D1141" s="3"/>
      <c r="E1141" s="3" t="s">
        <v>2295</v>
      </c>
      <c r="F1141" s="3">
        <v>6000</v>
      </c>
      <c r="G1141" s="3" t="s">
        <v>19</v>
      </c>
      <c r="H1141" s="3" t="s">
        <v>15</v>
      </c>
      <c r="I1141" s="3" t="s">
        <v>16</v>
      </c>
      <c r="J1141" s="6"/>
      <c r="K1141" s="6"/>
      <c r="L1141" s="6"/>
      <c r="M1141" s="6"/>
      <c r="N1141" s="6"/>
      <c r="O1141" s="6"/>
      <c r="P1141" s="6"/>
      <c r="Q1141" s="8"/>
    </row>
    <row r="1142" ht="313.5" spans="1:17">
      <c r="A1142" s="3">
        <f>MAX($A$2:A1141)+1</f>
        <v>286</v>
      </c>
      <c r="B1142" s="3" t="s">
        <v>2296</v>
      </c>
      <c r="C1142" s="3" t="s">
        <v>2297</v>
      </c>
      <c r="D1142" s="3"/>
      <c r="E1142" s="3" t="s">
        <v>2298</v>
      </c>
      <c r="F1142" s="3">
        <v>16500</v>
      </c>
      <c r="G1142" s="3" t="s">
        <v>52</v>
      </c>
      <c r="H1142" s="3" t="s">
        <v>15</v>
      </c>
      <c r="I1142" s="3" t="s">
        <v>16</v>
      </c>
      <c r="J1142" s="6"/>
      <c r="K1142" s="6"/>
      <c r="L1142" s="6"/>
      <c r="M1142" s="6"/>
      <c r="N1142" s="6"/>
      <c r="O1142" s="6"/>
      <c r="P1142" s="6"/>
      <c r="Q1142" s="8"/>
    </row>
    <row r="1143" ht="213.75" spans="1:17">
      <c r="A1143" s="3"/>
      <c r="B1143" s="3"/>
      <c r="C1143" s="3" t="s">
        <v>2299</v>
      </c>
      <c r="D1143" s="3"/>
      <c r="E1143" s="3" t="s">
        <v>2300</v>
      </c>
      <c r="F1143" s="3">
        <v>12500</v>
      </c>
      <c r="G1143" s="3" t="s">
        <v>19</v>
      </c>
      <c r="H1143" s="3" t="s">
        <v>15</v>
      </c>
      <c r="I1143" s="3" t="s">
        <v>16</v>
      </c>
      <c r="J1143" s="6"/>
      <c r="K1143" s="6"/>
      <c r="L1143" s="6"/>
      <c r="M1143" s="6"/>
      <c r="N1143" s="6"/>
      <c r="O1143" s="6"/>
      <c r="P1143" s="6"/>
      <c r="Q1143" s="8"/>
    </row>
    <row r="1144" ht="409.5" spans="1:17">
      <c r="A1144" s="3"/>
      <c r="B1144" s="3"/>
      <c r="C1144" s="3" t="s">
        <v>2301</v>
      </c>
      <c r="D1144" s="3">
        <v>1</v>
      </c>
      <c r="E1144" s="3" t="s">
        <v>2302</v>
      </c>
      <c r="F1144" s="3">
        <v>7000</v>
      </c>
      <c r="G1144" s="3" t="s">
        <v>14</v>
      </c>
      <c r="H1144" s="3" t="s">
        <v>15</v>
      </c>
      <c r="I1144" s="3" t="s">
        <v>16</v>
      </c>
      <c r="J1144" s="6"/>
      <c r="K1144" s="6"/>
      <c r="L1144" s="6"/>
      <c r="M1144" s="6"/>
      <c r="N1144" s="6"/>
      <c r="O1144" s="6"/>
      <c r="P1144" s="6"/>
      <c r="Q1144" s="8"/>
    </row>
    <row r="1145" ht="114" spans="1:17">
      <c r="A1145" s="3">
        <f>MAX($A$2:A1144)+1</f>
        <v>287</v>
      </c>
      <c r="B1145" s="3" t="s">
        <v>2303</v>
      </c>
      <c r="C1145" s="3" t="s">
        <v>1653</v>
      </c>
      <c r="D1145" s="3">
        <v>2</v>
      </c>
      <c r="E1145" s="3" t="s">
        <v>2304</v>
      </c>
      <c r="F1145" s="3">
        <v>5000</v>
      </c>
      <c r="G1145" s="3" t="s">
        <v>72</v>
      </c>
      <c r="H1145" s="3" t="s">
        <v>15</v>
      </c>
      <c r="I1145" s="3" t="s">
        <v>16</v>
      </c>
      <c r="J1145" s="6"/>
      <c r="K1145" s="6"/>
      <c r="L1145" s="6"/>
      <c r="M1145" s="6"/>
      <c r="N1145" s="6"/>
      <c r="O1145" s="6"/>
      <c r="P1145" s="6"/>
      <c r="Q1145" s="8"/>
    </row>
    <row r="1146" ht="409.5" spans="1:17">
      <c r="A1146" s="3"/>
      <c r="B1146" s="3"/>
      <c r="C1146" s="3" t="s">
        <v>2305</v>
      </c>
      <c r="D1146" s="3">
        <v>3</v>
      </c>
      <c r="E1146" s="3" t="s">
        <v>2306</v>
      </c>
      <c r="F1146" s="3">
        <v>12000</v>
      </c>
      <c r="G1146" s="3" t="s">
        <v>14</v>
      </c>
      <c r="H1146" s="3" t="s">
        <v>15</v>
      </c>
      <c r="I1146" s="3" t="s">
        <v>16</v>
      </c>
      <c r="J1146" s="6"/>
      <c r="K1146" s="6"/>
      <c r="L1146" s="6"/>
      <c r="M1146" s="6"/>
      <c r="N1146" s="6"/>
      <c r="O1146" s="6"/>
      <c r="P1146" s="6"/>
      <c r="Q1146" s="8"/>
    </row>
    <row r="1147" ht="313.5" spans="1:17">
      <c r="A1147" s="3"/>
      <c r="B1147" s="3"/>
      <c r="C1147" s="3" t="s">
        <v>2307</v>
      </c>
      <c r="D1147" s="3">
        <v>3</v>
      </c>
      <c r="E1147" s="3" t="s">
        <v>2308</v>
      </c>
      <c r="F1147" s="3">
        <v>6000</v>
      </c>
      <c r="G1147" s="3" t="s">
        <v>14</v>
      </c>
      <c r="H1147" s="3" t="s">
        <v>15</v>
      </c>
      <c r="I1147" s="3" t="s">
        <v>16</v>
      </c>
      <c r="J1147" s="6"/>
      <c r="K1147" s="6"/>
      <c r="L1147" s="6"/>
      <c r="M1147" s="6"/>
      <c r="N1147" s="6"/>
      <c r="O1147" s="6"/>
      <c r="P1147" s="6"/>
      <c r="Q1147" s="8"/>
    </row>
    <row r="1148" ht="114" spans="1:17">
      <c r="A1148" s="3"/>
      <c r="B1148" s="3"/>
      <c r="C1148" s="3" t="s">
        <v>1426</v>
      </c>
      <c r="D1148" s="3">
        <v>3</v>
      </c>
      <c r="E1148" s="3" t="s">
        <v>2309</v>
      </c>
      <c r="F1148" s="3">
        <v>6000</v>
      </c>
      <c r="G1148" s="3" t="s">
        <v>14</v>
      </c>
      <c r="H1148" s="3" t="s">
        <v>15</v>
      </c>
      <c r="I1148" s="3" t="s">
        <v>16</v>
      </c>
      <c r="J1148" s="6"/>
      <c r="K1148" s="6"/>
      <c r="L1148" s="6"/>
      <c r="M1148" s="6"/>
      <c r="N1148" s="6"/>
      <c r="O1148" s="6"/>
      <c r="P1148" s="6"/>
      <c r="Q1148" s="8"/>
    </row>
    <row r="1149" ht="99.75" spans="1:17">
      <c r="A1149" s="3"/>
      <c r="B1149" s="3"/>
      <c r="C1149" s="3" t="s">
        <v>664</v>
      </c>
      <c r="D1149" s="3">
        <v>2</v>
      </c>
      <c r="E1149" s="3" t="s">
        <v>2310</v>
      </c>
      <c r="F1149" s="3">
        <v>11000</v>
      </c>
      <c r="G1149" s="3" t="s">
        <v>19</v>
      </c>
      <c r="H1149" s="3" t="s">
        <v>15</v>
      </c>
      <c r="I1149" s="3" t="s">
        <v>16</v>
      </c>
      <c r="J1149" s="6"/>
      <c r="K1149" s="6"/>
      <c r="L1149" s="6"/>
      <c r="M1149" s="6"/>
      <c r="N1149" s="6"/>
      <c r="O1149" s="6"/>
      <c r="P1149" s="6"/>
      <c r="Q1149" s="8"/>
    </row>
    <row r="1150" ht="213.75" spans="1:17">
      <c r="A1150" s="3"/>
      <c r="B1150" s="3"/>
      <c r="C1150" s="3" t="s">
        <v>826</v>
      </c>
      <c r="D1150" s="3"/>
      <c r="E1150" s="3" t="s">
        <v>2311</v>
      </c>
      <c r="F1150" s="3">
        <v>11000</v>
      </c>
      <c r="G1150" s="3" t="s">
        <v>14</v>
      </c>
      <c r="H1150" s="3" t="s">
        <v>15</v>
      </c>
      <c r="I1150" s="3" t="s">
        <v>16</v>
      </c>
      <c r="J1150" s="6"/>
      <c r="K1150" s="6"/>
      <c r="L1150" s="6"/>
      <c r="M1150" s="6"/>
      <c r="N1150" s="6"/>
      <c r="O1150" s="6"/>
      <c r="P1150" s="6"/>
      <c r="Q1150" s="8"/>
    </row>
    <row r="1151" ht="270.75" spans="1:17">
      <c r="A1151" s="3"/>
      <c r="B1151" s="3"/>
      <c r="C1151" s="3" t="s">
        <v>2312</v>
      </c>
      <c r="D1151" s="3">
        <v>2</v>
      </c>
      <c r="E1151" s="3" t="s">
        <v>2313</v>
      </c>
      <c r="F1151" s="3">
        <v>11000</v>
      </c>
      <c r="G1151" s="3" t="s">
        <v>19</v>
      </c>
      <c r="H1151" s="3" t="s">
        <v>15</v>
      </c>
      <c r="I1151" s="3" t="s">
        <v>16</v>
      </c>
      <c r="J1151" s="6"/>
      <c r="K1151" s="6"/>
      <c r="L1151" s="6"/>
      <c r="M1151" s="6"/>
      <c r="N1151" s="6"/>
      <c r="O1151" s="6"/>
      <c r="P1151" s="6"/>
      <c r="Q1151" s="8"/>
    </row>
    <row r="1152" ht="256.5" spans="1:17">
      <c r="A1152" s="3"/>
      <c r="B1152" s="3"/>
      <c r="C1152" s="3" t="s">
        <v>2314</v>
      </c>
      <c r="D1152" s="3"/>
      <c r="E1152" s="3" t="s">
        <v>2315</v>
      </c>
      <c r="F1152" s="3">
        <v>11000</v>
      </c>
      <c r="G1152" s="3" t="s">
        <v>19</v>
      </c>
      <c r="H1152" s="3" t="s">
        <v>15</v>
      </c>
      <c r="I1152" s="3" t="s">
        <v>16</v>
      </c>
      <c r="J1152" s="6"/>
      <c r="K1152" s="6"/>
      <c r="L1152" s="6"/>
      <c r="M1152" s="6"/>
      <c r="N1152" s="6"/>
      <c r="O1152" s="6"/>
      <c r="P1152" s="6"/>
      <c r="Q1152" s="8"/>
    </row>
    <row r="1153" ht="299.25" spans="1:17">
      <c r="A1153" s="3"/>
      <c r="B1153" s="3"/>
      <c r="C1153" s="3" t="s">
        <v>2316</v>
      </c>
      <c r="D1153" s="3">
        <v>3</v>
      </c>
      <c r="E1153" s="3" t="s">
        <v>2317</v>
      </c>
      <c r="F1153" s="3">
        <v>10000</v>
      </c>
      <c r="G1153" s="3" t="s">
        <v>19</v>
      </c>
      <c r="H1153" s="3" t="s">
        <v>15</v>
      </c>
      <c r="I1153" s="3" t="s">
        <v>16</v>
      </c>
      <c r="J1153" s="6"/>
      <c r="K1153" s="6"/>
      <c r="L1153" s="6"/>
      <c r="M1153" s="6"/>
      <c r="N1153" s="6"/>
      <c r="O1153" s="6"/>
      <c r="P1153" s="6"/>
      <c r="Q1153" s="8"/>
    </row>
    <row r="1154" ht="342" spans="1:17">
      <c r="A1154" s="3"/>
      <c r="B1154" s="3"/>
      <c r="C1154" s="3" t="s">
        <v>2318</v>
      </c>
      <c r="D1154" s="3">
        <v>3</v>
      </c>
      <c r="E1154" s="3" t="s">
        <v>2319</v>
      </c>
      <c r="F1154" s="3">
        <v>12000</v>
      </c>
      <c r="G1154" s="3" t="s">
        <v>19</v>
      </c>
      <c r="H1154" s="3" t="s">
        <v>15</v>
      </c>
      <c r="I1154" s="3" t="s">
        <v>16</v>
      </c>
      <c r="J1154" s="6"/>
      <c r="K1154" s="6"/>
      <c r="L1154" s="6"/>
      <c r="M1154" s="6"/>
      <c r="N1154" s="6"/>
      <c r="O1154" s="6"/>
      <c r="P1154" s="6"/>
      <c r="Q1154" s="8"/>
    </row>
    <row r="1155" ht="409.5" spans="1:17">
      <c r="A1155" s="3"/>
      <c r="B1155" s="3"/>
      <c r="C1155" s="3" t="s">
        <v>2320</v>
      </c>
      <c r="D1155" s="3">
        <v>1</v>
      </c>
      <c r="E1155" s="3" t="s">
        <v>2321</v>
      </c>
      <c r="F1155" s="3">
        <v>35000</v>
      </c>
      <c r="G1155" s="3" t="s">
        <v>14</v>
      </c>
      <c r="H1155" s="3" t="s">
        <v>15</v>
      </c>
      <c r="I1155" s="3" t="s">
        <v>16</v>
      </c>
      <c r="J1155" s="6"/>
      <c r="K1155" s="6"/>
      <c r="L1155" s="6"/>
      <c r="M1155" s="6"/>
      <c r="N1155" s="6"/>
      <c r="O1155" s="6"/>
      <c r="P1155" s="6"/>
      <c r="Q1155" s="8"/>
    </row>
    <row r="1156" ht="171" spans="1:17">
      <c r="A1156" s="3"/>
      <c r="B1156" s="3"/>
      <c r="C1156" s="3" t="s">
        <v>2322</v>
      </c>
      <c r="D1156" s="3"/>
      <c r="E1156" s="3" t="s">
        <v>2323</v>
      </c>
      <c r="F1156" s="3">
        <v>10000</v>
      </c>
      <c r="G1156" s="3" t="s">
        <v>14</v>
      </c>
      <c r="H1156" s="3" t="s">
        <v>15</v>
      </c>
      <c r="I1156" s="3" t="s">
        <v>16</v>
      </c>
      <c r="J1156" s="6"/>
      <c r="K1156" s="6"/>
      <c r="L1156" s="6"/>
      <c r="M1156" s="6"/>
      <c r="N1156" s="6"/>
      <c r="O1156" s="6"/>
      <c r="P1156" s="6"/>
      <c r="Q1156" s="8"/>
    </row>
    <row r="1157" ht="171" spans="1:17">
      <c r="A1157" s="3"/>
      <c r="B1157" s="3"/>
      <c r="C1157" s="3" t="s">
        <v>2068</v>
      </c>
      <c r="D1157" s="3"/>
      <c r="E1157" s="3" t="s">
        <v>2324</v>
      </c>
      <c r="F1157" s="3">
        <v>6000</v>
      </c>
      <c r="G1157" s="3" t="s">
        <v>14</v>
      </c>
      <c r="H1157" s="3" t="s">
        <v>15</v>
      </c>
      <c r="I1157" s="3" t="s">
        <v>16</v>
      </c>
      <c r="J1157" s="6"/>
      <c r="K1157" s="6"/>
      <c r="L1157" s="6"/>
      <c r="M1157" s="6"/>
      <c r="N1157" s="6"/>
      <c r="O1157" s="6"/>
      <c r="P1157" s="6"/>
      <c r="Q1157" s="8"/>
    </row>
    <row r="1158" ht="99.75" spans="1:17">
      <c r="A1158" s="3"/>
      <c r="B1158" s="3"/>
      <c r="C1158" s="3" t="s">
        <v>2325</v>
      </c>
      <c r="D1158" s="3"/>
      <c r="E1158" s="3" t="s">
        <v>2326</v>
      </c>
      <c r="F1158" s="3">
        <v>7000</v>
      </c>
      <c r="G1158" s="3" t="s">
        <v>14</v>
      </c>
      <c r="H1158" s="3" t="s">
        <v>15</v>
      </c>
      <c r="I1158" s="3" t="s">
        <v>16</v>
      </c>
      <c r="J1158" s="6"/>
      <c r="K1158" s="6"/>
      <c r="L1158" s="6"/>
      <c r="M1158" s="6"/>
      <c r="N1158" s="6"/>
      <c r="O1158" s="6"/>
      <c r="P1158" s="6"/>
      <c r="Q1158" s="8"/>
    </row>
    <row r="1159" ht="370.5" spans="1:17">
      <c r="A1159" s="3"/>
      <c r="B1159" s="3"/>
      <c r="C1159" s="3" t="s">
        <v>2327</v>
      </c>
      <c r="D1159" s="3"/>
      <c r="E1159" s="3" t="s">
        <v>2328</v>
      </c>
      <c r="F1159" s="3">
        <v>8000</v>
      </c>
      <c r="G1159" s="3" t="s">
        <v>14</v>
      </c>
      <c r="H1159" s="3" t="s">
        <v>15</v>
      </c>
      <c r="I1159" s="3" t="s">
        <v>16</v>
      </c>
      <c r="J1159" s="6"/>
      <c r="K1159" s="6"/>
      <c r="L1159" s="6"/>
      <c r="M1159" s="6"/>
      <c r="N1159" s="6"/>
      <c r="O1159" s="6"/>
      <c r="P1159" s="6"/>
      <c r="Q1159" s="8"/>
    </row>
    <row r="1160" ht="409.5" spans="1:17">
      <c r="A1160" s="3"/>
      <c r="B1160" s="3"/>
      <c r="C1160" s="3" t="s">
        <v>2329</v>
      </c>
      <c r="D1160" s="3">
        <v>1</v>
      </c>
      <c r="E1160" s="3" t="s">
        <v>2330</v>
      </c>
      <c r="F1160" s="3">
        <v>8000</v>
      </c>
      <c r="G1160" s="3" t="s">
        <v>14</v>
      </c>
      <c r="H1160" s="3" t="s">
        <v>15</v>
      </c>
      <c r="I1160" s="3" t="s">
        <v>16</v>
      </c>
      <c r="J1160" s="6"/>
      <c r="K1160" s="6"/>
      <c r="L1160" s="6"/>
      <c r="M1160" s="6"/>
      <c r="N1160" s="6"/>
      <c r="O1160" s="6"/>
      <c r="P1160" s="6"/>
      <c r="Q1160" s="8"/>
    </row>
    <row r="1161" ht="399" spans="1:17">
      <c r="A1161" s="3"/>
      <c r="B1161" s="3"/>
      <c r="C1161" s="3" t="s">
        <v>2331</v>
      </c>
      <c r="D1161" s="3"/>
      <c r="E1161" s="3" t="s">
        <v>2332</v>
      </c>
      <c r="F1161" s="3">
        <v>12000</v>
      </c>
      <c r="G1161" s="3" t="s">
        <v>14</v>
      </c>
      <c r="H1161" s="3" t="s">
        <v>15</v>
      </c>
      <c r="I1161" s="3" t="s">
        <v>16</v>
      </c>
      <c r="J1161" s="6"/>
      <c r="K1161" s="6"/>
      <c r="L1161" s="6"/>
      <c r="M1161" s="6"/>
      <c r="N1161" s="6"/>
      <c r="O1161" s="6"/>
      <c r="P1161" s="6"/>
      <c r="Q1161" s="8"/>
    </row>
    <row r="1162" ht="399" spans="1:17">
      <c r="A1162" s="3"/>
      <c r="B1162" s="3"/>
      <c r="C1162" s="3" t="s">
        <v>2333</v>
      </c>
      <c r="D1162" s="3"/>
      <c r="E1162" s="3" t="s">
        <v>2334</v>
      </c>
      <c r="F1162" s="3">
        <v>12000</v>
      </c>
      <c r="G1162" s="3" t="s">
        <v>14</v>
      </c>
      <c r="H1162" s="3" t="s">
        <v>15</v>
      </c>
      <c r="I1162" s="3" t="s">
        <v>16</v>
      </c>
      <c r="J1162" s="6"/>
      <c r="K1162" s="6"/>
      <c r="L1162" s="6"/>
      <c r="M1162" s="6"/>
      <c r="N1162" s="6"/>
      <c r="O1162" s="6"/>
      <c r="P1162" s="6"/>
      <c r="Q1162" s="8"/>
    </row>
    <row r="1163" ht="128.25" spans="1:17">
      <c r="A1163" s="3"/>
      <c r="B1163" s="3"/>
      <c r="C1163" s="3" t="s">
        <v>2335</v>
      </c>
      <c r="D1163" s="3"/>
      <c r="E1163" s="3" t="s">
        <v>2336</v>
      </c>
      <c r="F1163" s="3">
        <v>12000</v>
      </c>
      <c r="G1163" s="3" t="s">
        <v>14</v>
      </c>
      <c r="H1163" s="3" t="s">
        <v>15</v>
      </c>
      <c r="I1163" s="3" t="s">
        <v>16</v>
      </c>
      <c r="J1163" s="6"/>
      <c r="K1163" s="6"/>
      <c r="L1163" s="6"/>
      <c r="M1163" s="6"/>
      <c r="N1163" s="6"/>
      <c r="O1163" s="6"/>
      <c r="P1163" s="6"/>
      <c r="Q1163" s="8"/>
    </row>
    <row r="1164" ht="409.5" spans="1:17">
      <c r="A1164" s="3"/>
      <c r="B1164" s="3"/>
      <c r="C1164" s="3" t="s">
        <v>2337</v>
      </c>
      <c r="D1164" s="3"/>
      <c r="E1164" s="3" t="s">
        <v>2338</v>
      </c>
      <c r="F1164" s="3">
        <v>12000</v>
      </c>
      <c r="G1164" s="3" t="s">
        <v>14</v>
      </c>
      <c r="H1164" s="3" t="s">
        <v>15</v>
      </c>
      <c r="I1164" s="3" t="s">
        <v>16</v>
      </c>
      <c r="J1164" s="6"/>
      <c r="K1164" s="6"/>
      <c r="L1164" s="6"/>
      <c r="M1164" s="6"/>
      <c r="N1164" s="6"/>
      <c r="O1164" s="6"/>
      <c r="P1164" s="6"/>
      <c r="Q1164" s="8"/>
    </row>
    <row r="1165" ht="409.5" spans="1:17">
      <c r="A1165" s="3"/>
      <c r="B1165" s="3"/>
      <c r="C1165" s="3" t="s">
        <v>2339</v>
      </c>
      <c r="D1165" s="3"/>
      <c r="E1165" s="3" t="s">
        <v>2340</v>
      </c>
      <c r="F1165" s="3">
        <v>12000</v>
      </c>
      <c r="G1165" s="3" t="s">
        <v>14</v>
      </c>
      <c r="H1165" s="3" t="s">
        <v>15</v>
      </c>
      <c r="I1165" s="3" t="s">
        <v>16</v>
      </c>
      <c r="J1165" s="6"/>
      <c r="K1165" s="6"/>
      <c r="L1165" s="6"/>
      <c r="M1165" s="6"/>
      <c r="N1165" s="6"/>
      <c r="O1165" s="6"/>
      <c r="P1165" s="6"/>
      <c r="Q1165" s="8"/>
    </row>
    <row r="1166" ht="213.75" spans="1:17">
      <c r="A1166" s="3"/>
      <c r="B1166" s="3"/>
      <c r="C1166" s="3" t="s">
        <v>2341</v>
      </c>
      <c r="D1166" s="3"/>
      <c r="E1166" s="3" t="s">
        <v>2342</v>
      </c>
      <c r="F1166" s="3">
        <v>12000</v>
      </c>
      <c r="G1166" s="3" t="s">
        <v>14</v>
      </c>
      <c r="H1166" s="3" t="s">
        <v>15</v>
      </c>
      <c r="I1166" s="3" t="s">
        <v>16</v>
      </c>
      <c r="J1166" s="6"/>
      <c r="K1166" s="6"/>
      <c r="L1166" s="6"/>
      <c r="M1166" s="6"/>
      <c r="N1166" s="6"/>
      <c r="O1166" s="6"/>
      <c r="P1166" s="6"/>
      <c r="Q1166" s="8"/>
    </row>
    <row r="1167" ht="409.5" spans="1:17">
      <c r="A1167" s="3"/>
      <c r="B1167" s="3"/>
      <c r="C1167" s="3" t="s">
        <v>2343</v>
      </c>
      <c r="D1167" s="3"/>
      <c r="E1167" s="3" t="s">
        <v>2344</v>
      </c>
      <c r="F1167" s="3">
        <v>12000</v>
      </c>
      <c r="G1167" s="3" t="s">
        <v>14</v>
      </c>
      <c r="H1167" s="3" t="s">
        <v>15</v>
      </c>
      <c r="I1167" s="3" t="s">
        <v>16</v>
      </c>
      <c r="J1167" s="6"/>
      <c r="K1167" s="6"/>
      <c r="L1167" s="6"/>
      <c r="M1167" s="6"/>
      <c r="N1167" s="6"/>
      <c r="O1167" s="6"/>
      <c r="P1167" s="6"/>
      <c r="Q1167" s="8"/>
    </row>
    <row r="1168" ht="372" spans="1:17">
      <c r="A1168" s="3"/>
      <c r="B1168" s="3"/>
      <c r="C1168" s="3" t="s">
        <v>2345</v>
      </c>
      <c r="D1168" s="3"/>
      <c r="E1168" s="3" t="s">
        <v>2346</v>
      </c>
      <c r="F1168" s="3">
        <v>12000</v>
      </c>
      <c r="G1168" s="3" t="s">
        <v>14</v>
      </c>
      <c r="H1168" s="3" t="s">
        <v>15</v>
      </c>
      <c r="I1168" s="3" t="s">
        <v>16</v>
      </c>
      <c r="J1168" s="6"/>
      <c r="K1168" s="6"/>
      <c r="L1168" s="6"/>
      <c r="M1168" s="6"/>
      <c r="N1168" s="6"/>
      <c r="O1168" s="6"/>
      <c r="P1168" s="6"/>
      <c r="Q1168" s="8"/>
    </row>
    <row r="1169" ht="327.75" spans="1:17">
      <c r="A1169" s="3"/>
      <c r="B1169" s="3"/>
      <c r="C1169" s="3" t="s">
        <v>2347</v>
      </c>
      <c r="D1169" s="3"/>
      <c r="E1169" s="3" t="s">
        <v>2348</v>
      </c>
      <c r="F1169" s="3">
        <v>12000</v>
      </c>
      <c r="G1169" s="3" t="s">
        <v>14</v>
      </c>
      <c r="H1169" s="3" t="s">
        <v>15</v>
      </c>
      <c r="I1169" s="3" t="s">
        <v>16</v>
      </c>
      <c r="J1169" s="6"/>
      <c r="K1169" s="6"/>
      <c r="L1169" s="6"/>
      <c r="M1169" s="6"/>
      <c r="N1169" s="6"/>
      <c r="O1169" s="6"/>
      <c r="P1169" s="6"/>
      <c r="Q1169" s="8"/>
    </row>
    <row r="1170" ht="409.5" spans="1:17">
      <c r="A1170" s="3"/>
      <c r="B1170" s="3"/>
      <c r="C1170" s="3" t="s">
        <v>2349</v>
      </c>
      <c r="D1170" s="3"/>
      <c r="E1170" s="3" t="s">
        <v>2350</v>
      </c>
      <c r="F1170" s="3">
        <v>10000</v>
      </c>
      <c r="G1170" s="3" t="s">
        <v>52</v>
      </c>
      <c r="H1170" s="3" t="s">
        <v>15</v>
      </c>
      <c r="I1170" s="3" t="s">
        <v>16</v>
      </c>
      <c r="J1170" s="6"/>
      <c r="K1170" s="6"/>
      <c r="L1170" s="6"/>
      <c r="M1170" s="6"/>
      <c r="N1170" s="6"/>
      <c r="O1170" s="6"/>
      <c r="P1170" s="6"/>
      <c r="Q1170" s="8"/>
    </row>
    <row r="1171" ht="228" spans="1:17">
      <c r="A1171" s="3">
        <f>MAX($A$2:A1170)+1</f>
        <v>288</v>
      </c>
      <c r="B1171" s="3" t="s">
        <v>2351</v>
      </c>
      <c r="C1171" s="3" t="s">
        <v>2352</v>
      </c>
      <c r="D1171" s="3"/>
      <c r="E1171" s="3" t="s">
        <v>2353</v>
      </c>
      <c r="F1171" s="3">
        <v>7000</v>
      </c>
      <c r="G1171" s="3" t="s">
        <v>19</v>
      </c>
      <c r="H1171" s="3" t="s">
        <v>15</v>
      </c>
      <c r="I1171" s="3" t="s">
        <v>16</v>
      </c>
      <c r="J1171" s="6"/>
      <c r="K1171" s="6"/>
      <c r="L1171" s="6"/>
      <c r="M1171" s="6"/>
      <c r="N1171" s="6"/>
      <c r="O1171" s="6"/>
      <c r="P1171" s="6"/>
      <c r="Q1171" s="8"/>
    </row>
    <row r="1172" ht="409.5" spans="1:17">
      <c r="A1172" s="3">
        <f>MAX($A$2:A1171)+1</f>
        <v>289</v>
      </c>
      <c r="B1172" s="3" t="s">
        <v>2354</v>
      </c>
      <c r="C1172" s="3" t="s">
        <v>2355</v>
      </c>
      <c r="D1172" s="3">
        <v>2</v>
      </c>
      <c r="E1172" s="3" t="s">
        <v>2356</v>
      </c>
      <c r="F1172" s="3">
        <v>8000</v>
      </c>
      <c r="G1172" s="3" t="s">
        <v>14</v>
      </c>
      <c r="H1172" s="3" t="s">
        <v>15</v>
      </c>
      <c r="I1172" s="3" t="s">
        <v>16</v>
      </c>
      <c r="J1172" s="6"/>
      <c r="K1172" s="6"/>
      <c r="L1172" s="6"/>
      <c r="M1172" s="6"/>
      <c r="N1172" s="6"/>
      <c r="O1172" s="6"/>
      <c r="P1172" s="6"/>
      <c r="Q1172" s="8"/>
    </row>
    <row r="1173" ht="228" spans="1:17">
      <c r="A1173" s="3">
        <f>MAX($A$2:A1172)+1</f>
        <v>290</v>
      </c>
      <c r="B1173" s="3" t="s">
        <v>2357</v>
      </c>
      <c r="C1173" s="3" t="s">
        <v>2358</v>
      </c>
      <c r="D1173" s="3">
        <v>5</v>
      </c>
      <c r="E1173" s="3" t="s">
        <v>2359</v>
      </c>
      <c r="F1173" s="3">
        <v>6000</v>
      </c>
      <c r="G1173" s="3" t="s">
        <v>14</v>
      </c>
      <c r="H1173" s="3" t="s">
        <v>15</v>
      </c>
      <c r="I1173" s="3" t="s">
        <v>16</v>
      </c>
      <c r="J1173" s="6"/>
      <c r="K1173" s="6"/>
      <c r="L1173" s="6"/>
      <c r="M1173" s="6"/>
      <c r="N1173" s="6"/>
      <c r="O1173" s="6"/>
      <c r="P1173" s="6"/>
      <c r="Q1173" s="8"/>
    </row>
    <row r="1174" ht="86.25" spans="1:17">
      <c r="A1174" s="3">
        <f>MAX($A$2:A1173)+1</f>
        <v>291</v>
      </c>
      <c r="B1174" s="3" t="s">
        <v>2360</v>
      </c>
      <c r="C1174" s="3" t="s">
        <v>881</v>
      </c>
      <c r="D1174" s="3">
        <v>10</v>
      </c>
      <c r="E1174" s="3" t="s">
        <v>2361</v>
      </c>
      <c r="F1174" s="3">
        <v>8000</v>
      </c>
      <c r="G1174" s="3" t="s">
        <v>14</v>
      </c>
      <c r="H1174" s="3" t="s">
        <v>15</v>
      </c>
      <c r="I1174" s="3" t="s">
        <v>16</v>
      </c>
      <c r="J1174" s="9"/>
      <c r="K1174" s="9"/>
      <c r="L1174" s="9"/>
      <c r="M1174" s="9"/>
      <c r="N1174" s="9"/>
      <c r="O1174" s="9"/>
      <c r="P1174" s="9"/>
      <c r="Q1174" s="10"/>
    </row>
    <row r="1175" ht="28" customHeight="1" spans="1:9">
      <c r="A1175" s="3">
        <f>MAX($A$2:A1174)+1</f>
        <v>292</v>
      </c>
      <c r="B1175" s="3" t="s">
        <v>2362</v>
      </c>
      <c r="C1175" s="3" t="s">
        <v>1087</v>
      </c>
      <c r="D1175" s="3">
        <v>20</v>
      </c>
      <c r="E1175" s="3" t="s">
        <v>2363</v>
      </c>
      <c r="F1175" s="3" t="s">
        <v>2364</v>
      </c>
      <c r="G1175" s="3" t="s">
        <v>2365</v>
      </c>
      <c r="H1175" s="3">
        <v>13506239399</v>
      </c>
      <c r="I1175" s="3" t="s">
        <v>2366</v>
      </c>
    </row>
    <row r="1176" ht="28" customHeight="1" spans="1:9">
      <c r="A1176" s="3">
        <f>MAX($A$2:A1175)+1</f>
        <v>293</v>
      </c>
      <c r="B1176" s="3" t="s">
        <v>2367</v>
      </c>
      <c r="C1176" s="3" t="s">
        <v>1132</v>
      </c>
      <c r="D1176" s="3">
        <v>4</v>
      </c>
      <c r="E1176" s="3" t="s">
        <v>2368</v>
      </c>
      <c r="F1176" s="3" t="s">
        <v>2369</v>
      </c>
      <c r="G1176" s="3" t="s">
        <v>2370</v>
      </c>
      <c r="H1176" s="3">
        <v>13773060608</v>
      </c>
      <c r="I1176" s="3" t="s">
        <v>2366</v>
      </c>
    </row>
    <row r="1177" ht="28" customHeight="1" spans="1:9">
      <c r="A1177" s="3">
        <f>MAX($A$2:A1176)+1</f>
        <v>294</v>
      </c>
      <c r="B1177" s="3" t="s">
        <v>2371</v>
      </c>
      <c r="C1177" s="3" t="s">
        <v>1653</v>
      </c>
      <c r="D1177" s="3">
        <v>4</v>
      </c>
      <c r="E1177" s="3" t="s">
        <v>2368</v>
      </c>
      <c r="F1177" s="3" t="s">
        <v>2372</v>
      </c>
      <c r="G1177" s="3" t="s">
        <v>2370</v>
      </c>
      <c r="H1177" s="3">
        <v>13962344606</v>
      </c>
      <c r="I1177" s="3" t="s">
        <v>2366</v>
      </c>
    </row>
    <row r="1178" ht="28" customHeight="1" spans="1:9">
      <c r="A1178" s="3">
        <f>MAX($A$2:A1177)+1</f>
        <v>295</v>
      </c>
      <c r="B1178" s="3" t="s">
        <v>2373</v>
      </c>
      <c r="C1178" s="3" t="s">
        <v>2352</v>
      </c>
      <c r="D1178" s="3">
        <v>5</v>
      </c>
      <c r="E1178" s="3" t="s">
        <v>2368</v>
      </c>
      <c r="F1178" s="3" t="s">
        <v>2374</v>
      </c>
      <c r="G1178" s="3" t="s">
        <v>2375</v>
      </c>
      <c r="H1178" s="3" t="s">
        <v>2376</v>
      </c>
      <c r="I1178" s="3" t="s">
        <v>2366</v>
      </c>
    </row>
    <row r="1179" ht="28" customHeight="1" spans="1:9">
      <c r="A1179" s="3">
        <f>MAX($A$2:A1178)+1</f>
        <v>296</v>
      </c>
      <c r="B1179" s="3" t="s">
        <v>2377</v>
      </c>
      <c r="C1179" s="3" t="s">
        <v>296</v>
      </c>
      <c r="D1179" s="3">
        <v>20</v>
      </c>
      <c r="E1179" s="3" t="s">
        <v>2368</v>
      </c>
      <c r="F1179" s="3" t="s">
        <v>2378</v>
      </c>
      <c r="G1179" s="3" t="s">
        <v>2370</v>
      </c>
      <c r="H1179" s="3">
        <v>18015652331</v>
      </c>
      <c r="I1179" s="3" t="s">
        <v>2366</v>
      </c>
    </row>
    <row r="1180" ht="28" customHeight="1" spans="1:9">
      <c r="A1180" s="3">
        <f>MAX($A$2:A1179)+1</f>
        <v>297</v>
      </c>
      <c r="B1180" s="3" t="s">
        <v>2379</v>
      </c>
      <c r="C1180" s="3" t="s">
        <v>2380</v>
      </c>
      <c r="D1180" s="3">
        <v>4</v>
      </c>
      <c r="E1180" s="3" t="s">
        <v>2381</v>
      </c>
      <c r="F1180" s="3" t="s">
        <v>2382</v>
      </c>
      <c r="G1180" s="3" t="s">
        <v>2383</v>
      </c>
      <c r="H1180" s="3">
        <v>13776219860</v>
      </c>
      <c r="I1180" s="3" t="s">
        <v>2366</v>
      </c>
    </row>
    <row r="1181" ht="28" customHeight="1" spans="1:9">
      <c r="A1181" s="3">
        <f>MAX($A$2:A1180)+1</f>
        <v>298</v>
      </c>
      <c r="B1181" s="3" t="s">
        <v>2384</v>
      </c>
      <c r="C1181" s="3" t="s">
        <v>2385</v>
      </c>
      <c r="D1181" s="3">
        <v>10</v>
      </c>
      <c r="E1181" s="3" t="s">
        <v>2368</v>
      </c>
      <c r="F1181" s="3" t="s">
        <v>2386</v>
      </c>
      <c r="G1181" s="3" t="s">
        <v>2370</v>
      </c>
      <c r="H1181" s="3">
        <v>13915455243</v>
      </c>
      <c r="I1181" s="3" t="s">
        <v>2366</v>
      </c>
    </row>
    <row r="1182" ht="28" customHeight="1" spans="1:9">
      <c r="A1182" s="3">
        <f>MAX($A$2:A1181)+1</f>
        <v>299</v>
      </c>
      <c r="B1182" s="3" t="s">
        <v>2387</v>
      </c>
      <c r="C1182" s="3" t="s">
        <v>296</v>
      </c>
      <c r="D1182" s="3">
        <v>6</v>
      </c>
      <c r="E1182" s="3" t="s">
        <v>2388</v>
      </c>
      <c r="F1182" s="3" t="s">
        <v>2389</v>
      </c>
      <c r="G1182" s="3" t="s">
        <v>2375</v>
      </c>
      <c r="H1182" s="3">
        <v>18900610608</v>
      </c>
      <c r="I1182" s="3" t="s">
        <v>2366</v>
      </c>
    </row>
    <row r="1183" ht="28" customHeight="1" spans="1:9">
      <c r="A1183" s="3">
        <f>MAX($A$2:A1182)+1</f>
        <v>300</v>
      </c>
      <c r="B1183" s="3" t="s">
        <v>2390</v>
      </c>
      <c r="C1183" s="3" t="s">
        <v>2391</v>
      </c>
      <c r="D1183" s="3">
        <v>1</v>
      </c>
      <c r="E1183" s="3" t="s">
        <v>2392</v>
      </c>
      <c r="F1183" s="3" t="s">
        <v>2393</v>
      </c>
      <c r="G1183" s="3" t="s">
        <v>14</v>
      </c>
      <c r="H1183" s="3">
        <v>13306139569</v>
      </c>
      <c r="I1183" s="3" t="s">
        <v>2366</v>
      </c>
    </row>
    <row r="1184" ht="28" customHeight="1" spans="1:9">
      <c r="A1184" s="3">
        <f>MAX($A$2:A1183)+1</f>
        <v>301</v>
      </c>
      <c r="B1184" s="3" t="s">
        <v>2394</v>
      </c>
      <c r="C1184" s="3" t="s">
        <v>296</v>
      </c>
      <c r="D1184" s="3">
        <v>20</v>
      </c>
      <c r="E1184" s="3" t="s">
        <v>2368</v>
      </c>
      <c r="F1184" s="3" t="s">
        <v>2369</v>
      </c>
      <c r="G1184" s="3" t="s">
        <v>2370</v>
      </c>
      <c r="H1184" s="3" t="s">
        <v>2395</v>
      </c>
      <c r="I1184" s="3" t="s">
        <v>2366</v>
      </c>
    </row>
  </sheetData>
  <mergeCells count="391">
    <mergeCell ref="A1:I1"/>
    <mergeCell ref="A3:A21"/>
    <mergeCell ref="A24:A28"/>
    <mergeCell ref="A29:A30"/>
    <mergeCell ref="A32:A62"/>
    <mergeCell ref="A63:A65"/>
    <mergeCell ref="A66:A72"/>
    <mergeCell ref="A73:A85"/>
    <mergeCell ref="A86:A93"/>
    <mergeCell ref="A94:A96"/>
    <mergeCell ref="A97:A114"/>
    <mergeCell ref="A116:A122"/>
    <mergeCell ref="A123:A125"/>
    <mergeCell ref="A127:A128"/>
    <mergeCell ref="A129:A132"/>
    <mergeCell ref="A133:A134"/>
    <mergeCell ref="A135:A137"/>
    <mergeCell ref="A138:A141"/>
    <mergeCell ref="A142:A149"/>
    <mergeCell ref="A151:A152"/>
    <mergeCell ref="A153:A155"/>
    <mergeCell ref="A156:A163"/>
    <mergeCell ref="A164:A169"/>
    <mergeCell ref="A170:A174"/>
    <mergeCell ref="A175:A180"/>
    <mergeCell ref="A181:A185"/>
    <mergeCell ref="A186:A188"/>
    <mergeCell ref="A189:A191"/>
    <mergeCell ref="A192:A196"/>
    <mergeCell ref="A197:A199"/>
    <mergeCell ref="A200:A206"/>
    <mergeCell ref="A209:A213"/>
    <mergeCell ref="A214:A215"/>
    <mergeCell ref="A216:A217"/>
    <mergeCell ref="A218:A222"/>
    <mergeCell ref="A223:A237"/>
    <mergeCell ref="A238:A240"/>
    <mergeCell ref="A241:A243"/>
    <mergeCell ref="A244:A246"/>
    <mergeCell ref="A247:A251"/>
    <mergeCell ref="A253:A254"/>
    <mergeCell ref="A255:A264"/>
    <mergeCell ref="A265:A271"/>
    <mergeCell ref="A272:A274"/>
    <mergeCell ref="A275:A281"/>
    <mergeCell ref="A283:A285"/>
    <mergeCell ref="A288:A294"/>
    <mergeCell ref="A295:A299"/>
    <mergeCell ref="A300:A309"/>
    <mergeCell ref="A311:A317"/>
    <mergeCell ref="A319:A321"/>
    <mergeCell ref="A322:A328"/>
    <mergeCell ref="A329:A331"/>
    <mergeCell ref="A332:A337"/>
    <mergeCell ref="A338:A341"/>
    <mergeCell ref="A342:A346"/>
    <mergeCell ref="A348:A351"/>
    <mergeCell ref="A352:A355"/>
    <mergeCell ref="A356:A357"/>
    <mergeCell ref="A358:A362"/>
    <mergeCell ref="A363:A364"/>
    <mergeCell ref="A365:A368"/>
    <mergeCell ref="A369:A374"/>
    <mergeCell ref="A376:A377"/>
    <mergeCell ref="A378:A382"/>
    <mergeCell ref="A384:A385"/>
    <mergeCell ref="A387:A389"/>
    <mergeCell ref="A390:A397"/>
    <mergeCell ref="A398:A405"/>
    <mergeCell ref="A406:A408"/>
    <mergeCell ref="A409:A412"/>
    <mergeCell ref="A413:A416"/>
    <mergeCell ref="A418:A420"/>
    <mergeCell ref="A422:A424"/>
    <mergeCell ref="A426:A429"/>
    <mergeCell ref="A431:A432"/>
    <mergeCell ref="A433:A434"/>
    <mergeCell ref="A435:A436"/>
    <mergeCell ref="A439:A441"/>
    <mergeCell ref="A444:A447"/>
    <mergeCell ref="A448:A452"/>
    <mergeCell ref="A454:A462"/>
    <mergeCell ref="A463:A475"/>
    <mergeCell ref="A476:A493"/>
    <mergeCell ref="A494:A498"/>
    <mergeCell ref="A499:A500"/>
    <mergeCell ref="A501:A506"/>
    <mergeCell ref="A507:A508"/>
    <mergeCell ref="A509:A521"/>
    <mergeCell ref="A522:A524"/>
    <mergeCell ref="A525:A530"/>
    <mergeCell ref="A531:A534"/>
    <mergeCell ref="A535:A537"/>
    <mergeCell ref="A538:A541"/>
    <mergeCell ref="A542:A544"/>
    <mergeCell ref="A545:A548"/>
    <mergeCell ref="A549:A550"/>
    <mergeCell ref="A551:A554"/>
    <mergeCell ref="A555:A558"/>
    <mergeCell ref="A559:A570"/>
    <mergeCell ref="A572:A619"/>
    <mergeCell ref="A620:A622"/>
    <mergeCell ref="A623:A626"/>
    <mergeCell ref="A627:A633"/>
    <mergeCell ref="A634:A636"/>
    <mergeCell ref="A640:A641"/>
    <mergeCell ref="A646:A649"/>
    <mergeCell ref="A651:A654"/>
    <mergeCell ref="A657:A667"/>
    <mergeCell ref="A668:A671"/>
    <mergeCell ref="A672:A674"/>
    <mergeCell ref="A676:A677"/>
    <mergeCell ref="A680:A690"/>
    <mergeCell ref="A693:A694"/>
    <mergeCell ref="A697:A698"/>
    <mergeCell ref="A699:A701"/>
    <mergeCell ref="A703:A705"/>
    <mergeCell ref="A706:A708"/>
    <mergeCell ref="A709:A714"/>
    <mergeCell ref="A715:A717"/>
    <mergeCell ref="A719:A723"/>
    <mergeCell ref="A724:A725"/>
    <mergeCell ref="A726:A729"/>
    <mergeCell ref="A730:A733"/>
    <mergeCell ref="A734:A738"/>
    <mergeCell ref="A739:A740"/>
    <mergeCell ref="A741:A744"/>
    <mergeCell ref="A745:A751"/>
    <mergeCell ref="A754:A755"/>
    <mergeCell ref="A756:A757"/>
    <mergeCell ref="A758:A759"/>
    <mergeCell ref="A762:A765"/>
    <mergeCell ref="A769:A770"/>
    <mergeCell ref="A775:A811"/>
    <mergeCell ref="A812:A815"/>
    <mergeCell ref="A816:A820"/>
    <mergeCell ref="A821:A824"/>
    <mergeCell ref="A825:A826"/>
    <mergeCell ref="A827:A829"/>
    <mergeCell ref="A831:A838"/>
    <mergeCell ref="A839:A850"/>
    <mergeCell ref="A851:A861"/>
    <mergeCell ref="A863:A869"/>
    <mergeCell ref="A871:A873"/>
    <mergeCell ref="A874:A883"/>
    <mergeCell ref="A884:A888"/>
    <mergeCell ref="A890:A895"/>
    <mergeCell ref="A896:A904"/>
    <mergeCell ref="A905:A915"/>
    <mergeCell ref="A918:A919"/>
    <mergeCell ref="A920:A927"/>
    <mergeCell ref="A929:A933"/>
    <mergeCell ref="A934:A942"/>
    <mergeCell ref="A943:A948"/>
    <mergeCell ref="A949:A963"/>
    <mergeCell ref="A965:A967"/>
    <mergeCell ref="A968:A970"/>
    <mergeCell ref="A971:A972"/>
    <mergeCell ref="A974:A977"/>
    <mergeCell ref="A978:A979"/>
    <mergeCell ref="A980:A981"/>
    <mergeCell ref="A982:A985"/>
    <mergeCell ref="A988:A996"/>
    <mergeCell ref="A997:A998"/>
    <mergeCell ref="A999:A1001"/>
    <mergeCell ref="A1004:A1006"/>
    <mergeCell ref="A1011:A1014"/>
    <mergeCell ref="A1016:A1019"/>
    <mergeCell ref="A1020:A1035"/>
    <mergeCell ref="A1037:A1038"/>
    <mergeCell ref="A1040:A1047"/>
    <mergeCell ref="A1049:A1053"/>
    <mergeCell ref="A1055:A1058"/>
    <mergeCell ref="A1059:A1060"/>
    <mergeCell ref="A1062:A1064"/>
    <mergeCell ref="A1066:A1067"/>
    <mergeCell ref="A1068:A1069"/>
    <mergeCell ref="A1070:A1071"/>
    <mergeCell ref="A1072:A1074"/>
    <mergeCell ref="A1076:A1077"/>
    <mergeCell ref="A1078:A1094"/>
    <mergeCell ref="A1095:A1098"/>
    <mergeCell ref="A1099:A1100"/>
    <mergeCell ref="A1101:A1102"/>
    <mergeCell ref="A1104:A1105"/>
    <mergeCell ref="A1106:A1108"/>
    <mergeCell ref="A1109:A1112"/>
    <mergeCell ref="A1114:A1115"/>
    <mergeCell ref="A1116:A1118"/>
    <mergeCell ref="A1123:A1124"/>
    <mergeCell ref="A1125:A1127"/>
    <mergeCell ref="A1130:A1132"/>
    <mergeCell ref="A1134:A1138"/>
    <mergeCell ref="A1139:A1141"/>
    <mergeCell ref="A1142:A1144"/>
    <mergeCell ref="A1145:A1170"/>
    <mergeCell ref="B3:B21"/>
    <mergeCell ref="B24:B28"/>
    <mergeCell ref="B29:B30"/>
    <mergeCell ref="B32:B62"/>
    <mergeCell ref="B63:B65"/>
    <mergeCell ref="B66:B72"/>
    <mergeCell ref="B73:B85"/>
    <mergeCell ref="B86:B93"/>
    <mergeCell ref="B94:B96"/>
    <mergeCell ref="B97:B114"/>
    <mergeCell ref="B116:B122"/>
    <mergeCell ref="B123:B125"/>
    <mergeCell ref="B127:B128"/>
    <mergeCell ref="B129:B132"/>
    <mergeCell ref="B133:B134"/>
    <mergeCell ref="B135:B137"/>
    <mergeCell ref="B138:B141"/>
    <mergeCell ref="B142:B149"/>
    <mergeCell ref="B151:B152"/>
    <mergeCell ref="B153:B155"/>
    <mergeCell ref="B156:B163"/>
    <mergeCell ref="B164:B169"/>
    <mergeCell ref="B170:B174"/>
    <mergeCell ref="B175:B180"/>
    <mergeCell ref="B181:B185"/>
    <mergeCell ref="B186:B188"/>
    <mergeCell ref="B189:B191"/>
    <mergeCell ref="B192:B196"/>
    <mergeCell ref="B197:B199"/>
    <mergeCell ref="B200:B206"/>
    <mergeCell ref="B209:B213"/>
    <mergeCell ref="B214:B215"/>
    <mergeCell ref="B216:B217"/>
    <mergeCell ref="B218:B222"/>
    <mergeCell ref="B223:B237"/>
    <mergeCell ref="B238:B240"/>
    <mergeCell ref="B241:B243"/>
    <mergeCell ref="B244:B246"/>
    <mergeCell ref="B247:B251"/>
    <mergeCell ref="B253:B254"/>
    <mergeCell ref="B255:B264"/>
    <mergeCell ref="B265:B271"/>
    <mergeCell ref="B272:B274"/>
    <mergeCell ref="B275:B281"/>
    <mergeCell ref="B283:B285"/>
    <mergeCell ref="B288:B294"/>
    <mergeCell ref="B295:B299"/>
    <mergeCell ref="B300:B309"/>
    <mergeCell ref="B311:B317"/>
    <mergeCell ref="B319:B321"/>
    <mergeCell ref="B322:B328"/>
    <mergeCell ref="B329:B331"/>
    <mergeCell ref="B332:B337"/>
    <mergeCell ref="B338:B341"/>
    <mergeCell ref="B342:B346"/>
    <mergeCell ref="B348:B351"/>
    <mergeCell ref="B352:B355"/>
    <mergeCell ref="B356:B357"/>
    <mergeCell ref="B358:B362"/>
    <mergeCell ref="B363:B364"/>
    <mergeCell ref="B365:B368"/>
    <mergeCell ref="B369:B374"/>
    <mergeCell ref="B376:B377"/>
    <mergeCell ref="B378:B382"/>
    <mergeCell ref="B384:B385"/>
    <mergeCell ref="B387:B389"/>
    <mergeCell ref="B390:B397"/>
    <mergeCell ref="B398:B405"/>
    <mergeCell ref="B406:B408"/>
    <mergeCell ref="B409:B412"/>
    <mergeCell ref="B413:B416"/>
    <mergeCell ref="B418:B420"/>
    <mergeCell ref="B422:B424"/>
    <mergeCell ref="B426:B429"/>
    <mergeCell ref="B431:B432"/>
    <mergeCell ref="B433:B434"/>
    <mergeCell ref="B435:B436"/>
    <mergeCell ref="B439:B441"/>
    <mergeCell ref="B444:B447"/>
    <mergeCell ref="B448:B452"/>
    <mergeCell ref="B454:B462"/>
    <mergeCell ref="B463:B475"/>
    <mergeCell ref="B476:B493"/>
    <mergeCell ref="B494:B498"/>
    <mergeCell ref="B499:B500"/>
    <mergeCell ref="B501:B506"/>
    <mergeCell ref="B507:B508"/>
    <mergeCell ref="B509:B521"/>
    <mergeCell ref="B522:B524"/>
    <mergeCell ref="B525:B530"/>
    <mergeCell ref="B531:B534"/>
    <mergeCell ref="B535:B537"/>
    <mergeCell ref="B538:B541"/>
    <mergeCell ref="B542:B544"/>
    <mergeCell ref="B545:B548"/>
    <mergeCell ref="B549:B550"/>
    <mergeCell ref="B551:B554"/>
    <mergeCell ref="B555:B558"/>
    <mergeCell ref="B559:B570"/>
    <mergeCell ref="B572:B619"/>
    <mergeCell ref="B620:B622"/>
    <mergeCell ref="B623:B626"/>
    <mergeCell ref="B627:B633"/>
    <mergeCell ref="B634:B636"/>
    <mergeCell ref="B640:B641"/>
    <mergeCell ref="B646:B649"/>
    <mergeCell ref="B651:B654"/>
    <mergeCell ref="B657:B667"/>
    <mergeCell ref="B668:B671"/>
    <mergeCell ref="B672:B674"/>
    <mergeCell ref="B676:B677"/>
    <mergeCell ref="B680:B690"/>
    <mergeCell ref="B693:B694"/>
    <mergeCell ref="B697:B698"/>
    <mergeCell ref="B699:B701"/>
    <mergeCell ref="B703:B705"/>
    <mergeCell ref="B706:B708"/>
    <mergeCell ref="B709:B714"/>
    <mergeCell ref="B715:B717"/>
    <mergeCell ref="B719:B723"/>
    <mergeCell ref="B724:B725"/>
    <mergeCell ref="B726:B729"/>
    <mergeCell ref="B730:B733"/>
    <mergeCell ref="B734:B738"/>
    <mergeCell ref="B739:B740"/>
    <mergeCell ref="B741:B744"/>
    <mergeCell ref="B745:B751"/>
    <mergeCell ref="B754:B755"/>
    <mergeCell ref="B756:B757"/>
    <mergeCell ref="B758:B759"/>
    <mergeCell ref="B762:B765"/>
    <mergeCell ref="B769:B770"/>
    <mergeCell ref="B775:B811"/>
    <mergeCell ref="B812:B815"/>
    <mergeCell ref="B816:B820"/>
    <mergeCell ref="B821:B824"/>
    <mergeCell ref="B825:B826"/>
    <mergeCell ref="B827:B829"/>
    <mergeCell ref="B831:B838"/>
    <mergeCell ref="B839:B850"/>
    <mergeCell ref="B851:B861"/>
    <mergeCell ref="B863:B869"/>
    <mergeCell ref="B871:B873"/>
    <mergeCell ref="B874:B883"/>
    <mergeCell ref="B884:B888"/>
    <mergeCell ref="B890:B895"/>
    <mergeCell ref="B896:B904"/>
    <mergeCell ref="B905:B915"/>
    <mergeCell ref="B918:B919"/>
    <mergeCell ref="B920:B927"/>
    <mergeCell ref="B929:B933"/>
    <mergeCell ref="B934:B942"/>
    <mergeCell ref="B943:B948"/>
    <mergeCell ref="B949:B963"/>
    <mergeCell ref="B965:B967"/>
    <mergeCell ref="B968:B970"/>
    <mergeCell ref="B971:B972"/>
    <mergeCell ref="B974:B977"/>
    <mergeCell ref="B978:B979"/>
    <mergeCell ref="B980:B981"/>
    <mergeCell ref="B982:B985"/>
    <mergeCell ref="B988:B996"/>
    <mergeCell ref="B997:B998"/>
    <mergeCell ref="B999:B1001"/>
    <mergeCell ref="B1004:B1006"/>
    <mergeCell ref="B1011:B1014"/>
    <mergeCell ref="B1016:B1019"/>
    <mergeCell ref="B1020:B1035"/>
    <mergeCell ref="B1037:B1038"/>
    <mergeCell ref="B1040:B1047"/>
    <mergeCell ref="B1049:B1053"/>
    <mergeCell ref="B1055:B1058"/>
    <mergeCell ref="B1059:B1060"/>
    <mergeCell ref="B1062:B1064"/>
    <mergeCell ref="B1066:B1067"/>
    <mergeCell ref="B1068:B1069"/>
    <mergeCell ref="B1070:B1071"/>
    <mergeCell ref="B1072:B1074"/>
    <mergeCell ref="B1076:B1077"/>
    <mergeCell ref="B1078:B1094"/>
    <mergeCell ref="B1095:B1098"/>
    <mergeCell ref="B1099:B1100"/>
    <mergeCell ref="B1101:B1102"/>
    <mergeCell ref="B1104:B1105"/>
    <mergeCell ref="B1106:B1108"/>
    <mergeCell ref="B1109:B1112"/>
    <mergeCell ref="B1114:B1115"/>
    <mergeCell ref="B1116:B1118"/>
    <mergeCell ref="B1123:B1124"/>
    <mergeCell ref="B1125:B1127"/>
    <mergeCell ref="B1130:B1132"/>
    <mergeCell ref="B1134:B1138"/>
    <mergeCell ref="B1139:B1141"/>
    <mergeCell ref="B1142:B1144"/>
    <mergeCell ref="B1145:B1170"/>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2023-08-09T01:09:00Z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