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Sheet1!$A$1:$G$13</definedName>
  </definedNames>
  <calcPr calcId="144525"/>
</workbook>
</file>

<file path=xl/sharedStrings.xml><?xml version="1.0" encoding="utf-8"?>
<sst xmlns="http://schemas.openxmlformats.org/spreadsheetml/2006/main" count="36" uniqueCount="36">
  <si>
    <t>洛阳诚助实业发展有限责任公司2023年工作人员招聘岗位职责及任职条件</t>
  </si>
  <si>
    <t>序号</t>
  </si>
  <si>
    <t>岗位代码</t>
  </si>
  <si>
    <t>招聘岗位</t>
  </si>
  <si>
    <t>招聘人数</t>
  </si>
  <si>
    <t>岗位职责</t>
  </si>
  <si>
    <t>任职条件</t>
  </si>
  <si>
    <t>备注</t>
  </si>
  <si>
    <t>风控法务部部长</t>
  </si>
  <si>
    <t>1.负责公司风控体系的搭建，制定完善各项合规、风控制度以及业务流程；
2.负责向公司经营决策机构提供风控报告，为投资项目提供支撑；
3.负责对公司经营进行合规检查工作的指导；
4.负责公司已投项目的财务监督、合规检查，维护公司利益；
5.负责对所辖部门的绩效考核、培训等内部管理。</t>
  </si>
  <si>
    <t>年龄要求35周岁以下；本科及以上学历，法学、经济、金融、审计、会计等相关专业；具备法律职业资格证；5年及以上法务风控相关工作经验。</t>
  </si>
  <si>
    <t>风控法务部专员</t>
  </si>
  <si>
    <t xml:space="preserve">1.负责起草、审核、规范各类合同文本;
2.负责公司所有合同的签订、分发、收回、台账登记、更新、跟进、报告工作等;
3.负责公司所有合同的对方领取及我方留存合同的档案管理，包括分类、存放、按权限提供查询等;
4.参与公司有关重大决议、规章及其他重要法律文件的合法性审查;
5.负责检查监督合同履行情况，协调解决合同履行中出现的法律问题，避免合同纠纷产生;
6.负责解答、协助各部门法律事务;
7.负责代表公司参加法律事务中的协商、协调、诉讼与仲裁活动，解决公司有关经济往来中的法律事务。
</t>
  </si>
  <si>
    <t>年龄要求35周岁以下；本科及以上学历，法学、经济、金融、审计、会计等相关专业；考试总成绩相同，同等条件下具备法律职业资格证者或具备2年及以上法务风控相关工作经验者优先。</t>
  </si>
  <si>
    <t>运营部副部长
（人力资源管理方向）</t>
  </si>
  <si>
    <t>1.负责协助提升业务部门组织能力及人均效能；
2.负责协助推动业务结果导向的绩效管理模式，促进业务部门人员管理及绩效达成；
3.负责协助推动人才梯队搭建；
4.负责员工培训、绩效考核、薪酬福利、员工关系、企业文化建设等人力资源事务工作。</t>
  </si>
  <si>
    <t>年龄要求35周岁以下；本科及以上学历，人力资源管理、法学、经济、行政管理、劳动与社会保障、工商管理等相关专业；持有二级人力资源职业资格证书或中级经济师职称；具有3年及以上人力资源管理工作经验。</t>
  </si>
  <si>
    <t>金融部部长</t>
  </si>
  <si>
    <t>1.负责寻找融资资本，全面规划融资项目；统筹规划制定与执行投融资及担保管理制度；编制公司年度预算、融资资金管理计划并执行落实；
2.融资管理：制定投融资、资金调剂及融资计划和融资方案；做好公司的信用评级管理工作；做好公司所需资金的筹措与监督；参与对重大投资项目和经营活动的风险评估、指导、跟踪和财务风险控制；
3.负责引入外部资金，设计合作模式，对企业发展进行投融资支持；
4.负责融资渠道的发掘、维护，投资项目的前期规划；
5.确保满足公司业务发展所需资金；
6.负责拓展并维护公司与资本市场的关系。</t>
  </si>
  <si>
    <t>年龄要求35周岁以下；本科及以上学历，经济、财政、金融、经济与贸易、数学、统计、管理科学与工程、会计、审计等相关专业；5年以上企业融资相关工作经验。</t>
  </si>
  <si>
    <t>金融部专员</t>
  </si>
  <si>
    <t>1.对接董事会、总经理办公会，按要求总结投融资工作进度，汇总投融资工作日常的汇报材料，收集、保存、整理投融资工作中产生的招采文件及合同等资料;
2.收集融资项目基础资料，陪同第三方机构踏勘项目现场，对接、维护银行、金融机构等贷款机构办理各项融资手续，协调区政府及各委局融资工作中各项手续办理等;
3.对外合作项目融资工作，对接、维护社会资本合作方，收集合作项目资料，办理项目合作手续，促进项目落地实施。</t>
  </si>
  <si>
    <t>年龄要求35周岁以下；本科及以上学历，经济、财政、金融、经济与贸易、数学、统计、管理科学与工程、会计、审计等相关专业；考试总成绩相同，同等条件下具有2年及以上企业融资相关工作经验者优先。</t>
  </si>
  <si>
    <t>产业园区运营专员</t>
  </si>
  <si>
    <t>1.负责整体推进园区运营和服务，包括不限于联动服务、专题协调、信息统计、动态监管等责任工作；
2.负责联动各方资源为入园企业导入咨询、支持及保障性基础服务，包括企业资质认定、用工人员招聘、行业知识培训、后勤物业保障等；
3.负责拓展发展服务板块，积极搭建金融帮扶、技术转让、渠道对接、管理输出等赋能体系挖掘园区市场化经营潜力。</t>
  </si>
  <si>
    <t>年龄要求35周岁以下；本科及以上学历，经济、金融、建筑、工商管理、公共管理、物业管理、计算机、设计等相关专业；考试总成绩相同，同等条件下具有2年及以上产业园区工作经验者优先。</t>
  </si>
  <si>
    <t>产投部（产业发展方向）部长</t>
  </si>
  <si>
    <t>1.根据产业投资政策及市场需要，研究制定公司产业投资方向及产业结构调整方案；
2.策划新建项目和重大项目的投资论证，备案投资项目标准、备案报批等事项；委托投资项目初步设计和初步设计论证评审、报批；
3.编制公司产业项目投资年度计划和固定资产投资计划安排，强化投资管理；
4.制定投资项目决策程序管理规定，监督投资方案实施，对投资效果实行跟踪管理和考评。</t>
  </si>
  <si>
    <t>年龄要求40周岁以下；本科及以上学历，经济、金融、财政、工商管理、公共管理、会计、审计等相关专业；3年及以上相关工作经验。</t>
  </si>
  <si>
    <t>产投部（产业发展方向）专员</t>
  </si>
  <si>
    <t xml:space="preserve">1.梳理产业技术需求，开展产业发展分析、产学研合作、高层次人才引进等工作；
2.负责组织开展项目申报工作，审查相关单位项目申请；
3.参与对上报的投资项目进行审核或补充调研；
4.参与对已审批通过的投资项目组织尽职调查、商务谈判、合同草拟等前期工作，推进项目实施。
5.协助部门领导完成部门工作规划，根据产业投资政策及市场需要，研究制定公司产业投资方向及产业结构调整方案；
</t>
  </si>
  <si>
    <t>年龄要求35周岁以下；本科及以上学历，经济、金融、财政、工商管理、公共管理、会计、审计等相关专业；考试总成绩相同，同等条件下具有2年及以上相关工作经验者优先。</t>
  </si>
  <si>
    <t>产投部（产业规划方向）主管</t>
  </si>
  <si>
    <t>1.开展以产业经济分析、发展方向及定位研判、产业空间规划及设计为核心的产业概念规划、产业园区规划和区域产业发展规划等规划任务；
2.结合项目开展产业经济政策、区域宏观产业布局、专项产业行业发展、产融单元模型、工改政策及路径、产业园区和产业小镇类项目开发运营模式等梳理研究类任务；
3.配合进行项目投资运营测算、区域经济分析支持，以及产业经济研究协助；
4.承担项目规划前期对接、信息收集、分析、整理与利用工作。
5.协助项目负责人进行区域产业经济规划发展的规划建议书、规划方案设计纲要。</t>
  </si>
  <si>
    <t>年龄要求35周岁以下；本科及以上学历，经济、统计、城乡规划、城市设计、城市管理、房地产开发与管理、文化产业管理、城市公共政策与管理、区域经济、旅游管理等产业规划相关专业；3年及以上相关工作经验。</t>
  </si>
  <si>
    <t>招聘计划合计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</si>
</sst>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7" workbookViewId="0">
      <selection activeCell="E8" sqref="E8"/>
    </sheetView>
  </sheetViews>
  <sheetFormatPr defaultColWidth="9" defaultRowHeight="13.5" outlineLevelCol="6"/>
  <cols>
    <col min="1" max="1" width="7.75" style="1" customWidth="1"/>
    <col min="2" max="2" width="8.875" style="1" customWidth="1"/>
    <col min="3" max="3" width="27.5" style="1" customWidth="1"/>
    <col min="4" max="4" width="8.875" style="1" customWidth="1"/>
    <col min="5" max="5" width="70.125" style="1" customWidth="1"/>
    <col min="6" max="6" width="47.625" style="1" customWidth="1"/>
    <col min="7" max="7" width="15.375" style="1" customWidth="1"/>
    <col min="8" max="16384" width="9" style="1"/>
  </cols>
  <sheetData>
    <row r="1" ht="21" customHeight="1" spans="1:7">
      <c r="A1" s="2" t="s">
        <v>0</v>
      </c>
      <c r="B1" s="3"/>
      <c r="C1" s="3"/>
      <c r="D1" s="3"/>
      <c r="E1" s="3"/>
      <c r="F1" s="3"/>
      <c r="G1" s="3"/>
    </row>
    <row r="2" ht="21" customHeight="1" spans="1:7">
      <c r="A2" s="3"/>
      <c r="B2" s="3"/>
      <c r="C2" s="3"/>
      <c r="D2" s="3"/>
      <c r="E2" s="3"/>
      <c r="F2" s="3"/>
      <c r="G2" s="3"/>
    </row>
    <row r="3" ht="24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01" customHeight="1" spans="1:7">
      <c r="A4" s="4">
        <v>1</v>
      </c>
      <c r="B4" s="4">
        <v>101</v>
      </c>
      <c r="C4" s="5" t="s">
        <v>8</v>
      </c>
      <c r="D4" s="4">
        <v>1</v>
      </c>
      <c r="E4" s="6" t="s">
        <v>9</v>
      </c>
      <c r="F4" s="7" t="s">
        <v>10</v>
      </c>
      <c r="G4" s="4"/>
    </row>
    <row r="5" ht="172" customHeight="1" spans="1:7">
      <c r="A5" s="4">
        <v>2</v>
      </c>
      <c r="B5" s="4">
        <v>102</v>
      </c>
      <c r="C5" s="5" t="s">
        <v>11</v>
      </c>
      <c r="D5" s="4">
        <v>2</v>
      </c>
      <c r="E5" s="7" t="s">
        <v>12</v>
      </c>
      <c r="F5" s="7" t="s">
        <v>13</v>
      </c>
      <c r="G5" s="4"/>
    </row>
    <row r="6" ht="113" customHeight="1" spans="1:7">
      <c r="A6" s="4">
        <v>3</v>
      </c>
      <c r="B6" s="4">
        <v>103</v>
      </c>
      <c r="C6" s="5" t="s">
        <v>14</v>
      </c>
      <c r="D6" s="4">
        <v>1</v>
      </c>
      <c r="E6" s="6" t="s">
        <v>15</v>
      </c>
      <c r="F6" s="7" t="s">
        <v>16</v>
      </c>
      <c r="G6" s="4"/>
    </row>
    <row r="7" ht="187" customHeight="1" spans="1:7">
      <c r="A7" s="4">
        <v>4</v>
      </c>
      <c r="B7" s="4">
        <v>104</v>
      </c>
      <c r="C7" s="4" t="s">
        <v>17</v>
      </c>
      <c r="D7" s="4">
        <v>2</v>
      </c>
      <c r="E7" s="6" t="s">
        <v>18</v>
      </c>
      <c r="F7" s="7" t="s">
        <v>19</v>
      </c>
      <c r="G7" s="4"/>
    </row>
    <row r="8" ht="143" customHeight="1" spans="1:7">
      <c r="A8" s="4">
        <v>5</v>
      </c>
      <c r="B8" s="4">
        <v>105</v>
      </c>
      <c r="C8" s="4" t="s">
        <v>20</v>
      </c>
      <c r="D8" s="4">
        <v>4</v>
      </c>
      <c r="E8" s="6" t="s">
        <v>21</v>
      </c>
      <c r="F8" s="7" t="s">
        <v>22</v>
      </c>
      <c r="G8" s="4"/>
    </row>
    <row r="9" ht="144" customHeight="1" spans="1:7">
      <c r="A9" s="4">
        <v>6</v>
      </c>
      <c r="B9" s="4">
        <v>106</v>
      </c>
      <c r="C9" s="4" t="s">
        <v>23</v>
      </c>
      <c r="D9" s="4">
        <v>2</v>
      </c>
      <c r="E9" s="8" t="s">
        <v>24</v>
      </c>
      <c r="F9" s="7" t="s">
        <v>25</v>
      </c>
      <c r="G9" s="4"/>
    </row>
    <row r="10" ht="142" customHeight="1" spans="1:7">
      <c r="A10" s="4">
        <v>7</v>
      </c>
      <c r="B10" s="4">
        <v>107</v>
      </c>
      <c r="C10" s="4" t="s">
        <v>26</v>
      </c>
      <c r="D10" s="4">
        <v>1</v>
      </c>
      <c r="E10" s="6" t="s">
        <v>27</v>
      </c>
      <c r="F10" s="7" t="s">
        <v>28</v>
      </c>
      <c r="G10" s="4"/>
    </row>
    <row r="11" ht="108" spans="1:7">
      <c r="A11" s="4">
        <v>8</v>
      </c>
      <c r="B11" s="4">
        <v>108</v>
      </c>
      <c r="C11" s="4" t="s">
        <v>29</v>
      </c>
      <c r="D11" s="4">
        <v>2</v>
      </c>
      <c r="E11" s="6" t="s">
        <v>30</v>
      </c>
      <c r="F11" s="7" t="s">
        <v>31</v>
      </c>
      <c r="G11" s="4"/>
    </row>
    <row r="12" ht="164" customHeight="1" spans="1:7">
      <c r="A12" s="4">
        <v>9</v>
      </c>
      <c r="B12" s="4">
        <v>109</v>
      </c>
      <c r="C12" s="4" t="s">
        <v>32</v>
      </c>
      <c r="D12" s="4">
        <v>1</v>
      </c>
      <c r="E12" s="6" t="s">
        <v>33</v>
      </c>
      <c r="F12" s="7" t="s">
        <v>34</v>
      </c>
      <c r="G12" s="4"/>
    </row>
    <row r="13" ht="31" customHeight="1" spans="1:7">
      <c r="A13" s="9" t="s">
        <v>35</v>
      </c>
      <c r="B13" s="10"/>
      <c r="C13" s="11"/>
      <c r="D13" s="4">
        <f>SUM(D4:D12)</f>
        <v>16</v>
      </c>
      <c r="E13" s="9"/>
      <c r="F13" s="10"/>
      <c r="G13" s="11"/>
    </row>
  </sheetData>
  <mergeCells count="3">
    <mergeCell ref="A13:C13"/>
    <mergeCell ref="E13:G13"/>
    <mergeCell ref="A1:G2"/>
  </mergeCells>
  <printOptions horizontalCentered="1"/>
  <pageMargins left="0.432638888888889" right="0.432638888888889" top="0.0784722222222222" bottom="0.0784722222222222" header="0" footer="0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2023-06-28T07:53:52Z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D94C0DB89A274B69A86E8C5D747AC1D9_13</vt:lpwstr>
  </property>
</Properties>
</file>