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9"/>
  </bookViews>
  <sheets>
    <sheet name="Sheet1" sheetId="1" r:id="rId1"/>
  </sheets>
  <definedNames>
    <definedName name="_xlnm._FilterDatabase" localSheetId="0" hidden="1">Sheet1!$A$1:$O$277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<sst xmlns="http://schemas.openxmlformats.org/spreadsheetml/2006/main" count="2441" uniqueCount="1098">
  <si>
    <t>补贴性职业技能提升培训学员花名册</t>
  </si>
  <si>
    <t>培训机构（或企业）：洛阳时尚魅影职业培训学校        培训类型：技能提升培训      班级：2023【美容师】1-9班/2023【西式面点师】10班</t>
  </si>
  <si>
    <t>序号</t>
  </si>
  <si>
    <t>姓名</t>
  </si>
  <si>
    <t>性别</t>
  </si>
  <si>
    <t>年龄</t>
  </si>
  <si>
    <t>身份证号</t>
  </si>
  <si>
    <t>家庭地址</t>
  </si>
  <si>
    <t>工作单位</t>
  </si>
  <si>
    <t>培训机构</t>
  </si>
  <si>
    <t>培训工种
（专业）</t>
  </si>
  <si>
    <t>培训起止
时间</t>
  </si>
  <si>
    <t>联系方式</t>
  </si>
  <si>
    <t>培训期数</t>
  </si>
  <si>
    <t>补贴金额</t>
  </si>
  <si>
    <t>备注</t>
  </si>
  <si>
    <t>安丰歌</t>
  </si>
  <si>
    <t>女</t>
  </si>
  <si>
    <t>410325198903071528</t>
  </si>
  <si>
    <t>河南省嵩县库区乡安岭村七组34号</t>
  </si>
  <si>
    <t>洛阳时尚魅影职业培训学校</t>
  </si>
  <si>
    <t>五级美容师</t>
  </si>
  <si>
    <t>2023.6.2-2023.6.13</t>
  </si>
  <si>
    <t>15038643610</t>
  </si>
  <si>
    <t>一期</t>
  </si>
  <si>
    <t>曹雅丽</t>
  </si>
  <si>
    <t>410325199808263040</t>
  </si>
  <si>
    <t>河南省嵩县德亭乡庄科村葛家洼组28号</t>
  </si>
  <si>
    <t>13027639812</t>
  </si>
  <si>
    <t>常现芳</t>
  </si>
  <si>
    <t>410326197903221524</t>
  </si>
  <si>
    <t>河南省嵩县饭坡乡赵庄村立扒组4号</t>
  </si>
  <si>
    <t>18337932677</t>
  </si>
  <si>
    <t>仇艺萌</t>
  </si>
  <si>
    <t>410325199105069903</t>
  </si>
  <si>
    <t>河南省嵩县城关镇北园村四组32号</t>
  </si>
  <si>
    <t>13323881890</t>
  </si>
  <si>
    <t>崔鑫荣</t>
  </si>
  <si>
    <t>410325199010020023</t>
  </si>
  <si>
    <t>河南省嵩县田湖镇田湖村三组1号</t>
  </si>
  <si>
    <t>13183058151</t>
  </si>
  <si>
    <t>党小静</t>
  </si>
  <si>
    <t>410325198106120040</t>
  </si>
  <si>
    <t>河南省嵩县纸房镇水源东街十三区42号</t>
  </si>
  <si>
    <t xml:space="preserve">18568105787  </t>
  </si>
  <si>
    <t>董志丹</t>
  </si>
  <si>
    <t>410325200402259901</t>
  </si>
  <si>
    <t>河南省嵩县田湖镇腾王沟村二十三组28号</t>
  </si>
  <si>
    <t>13333875723</t>
  </si>
  <si>
    <t>高娜</t>
  </si>
  <si>
    <t>410325199109246022</t>
  </si>
  <si>
    <t>河南省县城关镇韩村三二组24号</t>
  </si>
  <si>
    <t>13183050423</t>
  </si>
  <si>
    <t>郭燕歌</t>
  </si>
  <si>
    <t>410325199008085549</t>
  </si>
  <si>
    <t>河南省嵩县九店乡王楼村赵西组3号</t>
  </si>
  <si>
    <t>17337950351</t>
  </si>
  <si>
    <t>李金方</t>
  </si>
  <si>
    <t>410325199705082060</t>
  </si>
  <si>
    <t>河南省高县嵩洲路东育英巷12号</t>
  </si>
  <si>
    <t>15225443742</t>
  </si>
  <si>
    <t>李静利</t>
  </si>
  <si>
    <t>410325199008162540</t>
  </si>
  <si>
    <t>河南省嵩县何村乡花庄村前张沟组3号</t>
  </si>
  <si>
    <t>15139906641</t>
  </si>
  <si>
    <t>李艺朋</t>
  </si>
  <si>
    <t>410325198908022522</t>
  </si>
  <si>
    <t>河南省嵩县城关镇韩村四组55号</t>
  </si>
  <si>
    <t>18039582320</t>
  </si>
  <si>
    <t>刘静阁</t>
  </si>
  <si>
    <t>410325198808062543</t>
  </si>
  <si>
    <t>河南省嵩县何村乡黄村上西河东组55号</t>
  </si>
  <si>
    <t>15038653425</t>
  </si>
  <si>
    <t>刘文选</t>
  </si>
  <si>
    <t>410325198508260046</t>
  </si>
  <si>
    <t>河南省嵩县城关镇南街村居民23号</t>
  </si>
  <si>
    <t>13233943789</t>
  </si>
  <si>
    <t>刘晓娟</t>
  </si>
  <si>
    <t>410325199107072524</t>
  </si>
  <si>
    <t>河南省嵩县建设路安泰小区11号楼1单元</t>
  </si>
  <si>
    <t>15515315321</t>
  </si>
  <si>
    <t>孟奇臻</t>
  </si>
  <si>
    <t>410325199701167526</t>
  </si>
  <si>
    <t>河南省嵩县陆浑大道四区61号</t>
  </si>
  <si>
    <t>18438663660</t>
  </si>
  <si>
    <t>苗青青</t>
  </si>
  <si>
    <t>410325200402169981</t>
  </si>
  <si>
    <t>河南省嵩县嵩洲路东迎春巷65号</t>
  </si>
  <si>
    <t>15237930716</t>
  </si>
  <si>
    <t>任杏丽</t>
  </si>
  <si>
    <t>410424197610042066</t>
  </si>
  <si>
    <t>河南省嵩县城关镇新二村3组</t>
  </si>
  <si>
    <t>18539596963</t>
  </si>
  <si>
    <t>宋晓冰</t>
  </si>
  <si>
    <t>410325199707162048</t>
  </si>
  <si>
    <t>河南省嵩县高洲路东育英巷21号</t>
  </si>
  <si>
    <t>18238888328</t>
  </si>
  <si>
    <t>仝海霞</t>
  </si>
  <si>
    <t>410325197710021546</t>
  </si>
  <si>
    <t>河南省高县城关镇康乐巷1号院</t>
  </si>
  <si>
    <t>15538839556</t>
  </si>
  <si>
    <t>王静娟</t>
  </si>
  <si>
    <t>410325199210171029</t>
  </si>
  <si>
    <t>河南省嵩县大坪乡范庄岭村石门沟组3号</t>
  </si>
  <si>
    <t>15713878737</t>
  </si>
  <si>
    <t>王松松</t>
  </si>
  <si>
    <t>41132719900305312X</t>
  </si>
  <si>
    <t>河南省嵩县德亭乡杨村七组11号</t>
  </si>
  <si>
    <t>15937908762</t>
  </si>
  <si>
    <t>王艺楠</t>
  </si>
  <si>
    <t>410325199808171541</t>
  </si>
  <si>
    <t>河南省嵩县库区乡牛寨村四组25号</t>
  </si>
  <si>
    <t>13271524286</t>
  </si>
  <si>
    <t>温飘飘</t>
  </si>
  <si>
    <t>410326199008301520</t>
  </si>
  <si>
    <t>河南省嵩县田湖镇大石桥村三组83号</t>
  </si>
  <si>
    <t>19937915267</t>
  </si>
  <si>
    <t>吴丽霞</t>
  </si>
  <si>
    <t>410325198907091024</t>
  </si>
  <si>
    <t>河南省嵩县大坪乡三塔村周家沟组40号</t>
  </si>
  <si>
    <t>13213623292</t>
  </si>
  <si>
    <t>杨红梅</t>
  </si>
  <si>
    <t>410325197710075026</t>
  </si>
  <si>
    <t>河南省嵩县白河乡五马寺村装河拉组17号</t>
  </si>
  <si>
    <t>13598499000</t>
  </si>
  <si>
    <t>张静</t>
  </si>
  <si>
    <t>410325198412152067</t>
  </si>
  <si>
    <t>河南省嵩县嵩洲路西九区32号</t>
  </si>
  <si>
    <t>13461046369</t>
  </si>
  <si>
    <t>张晓兰</t>
  </si>
  <si>
    <t>410325198508112027</t>
  </si>
  <si>
    <t>河南省嵩县城关镇新二村二组69号</t>
  </si>
  <si>
    <t>15637988777</t>
  </si>
  <si>
    <t>张迎丽</t>
  </si>
  <si>
    <t>410325198610152068</t>
  </si>
  <si>
    <t>河南省嵩县城关镇孟村白后组</t>
  </si>
  <si>
    <t>17737699578</t>
  </si>
  <si>
    <t>周冰倩</t>
  </si>
  <si>
    <t>410325200012011521</t>
  </si>
  <si>
    <t>河南省嵩县库区乡岗上村一组21号</t>
  </si>
  <si>
    <t>18568110937</t>
  </si>
  <si>
    <t>周俊红</t>
  </si>
  <si>
    <t>410325197605111523</t>
  </si>
  <si>
    <t>河南省嵩县库区乡龙驹村十二组</t>
  </si>
  <si>
    <t>18937934683</t>
  </si>
  <si>
    <t>周佩歌</t>
  </si>
  <si>
    <t>410325199510221526</t>
  </si>
  <si>
    <t>河南省嵩县库区乡翟河村二组41号</t>
  </si>
  <si>
    <t>18739099711</t>
  </si>
  <si>
    <t>朱绘峰</t>
  </si>
  <si>
    <t>410325198512193202</t>
  </si>
  <si>
    <t>河南省嵩县嵩洲路东迎春巷75号</t>
  </si>
  <si>
    <t>15036345672</t>
  </si>
  <si>
    <t>朱营丽</t>
  </si>
  <si>
    <t>410325199702256045</t>
  </si>
  <si>
    <t>河南省嵩县黄庄乡甲庄村南阴组181号</t>
  </si>
  <si>
    <t>18317559230</t>
  </si>
  <si>
    <t>柴桂丽</t>
  </si>
  <si>
    <t>410325198707252524</t>
  </si>
  <si>
    <t>河南省嵩县陆浑大道三区103号</t>
  </si>
  <si>
    <t>2023.6.14-2023.6.29</t>
  </si>
  <si>
    <t>13213570965</t>
  </si>
  <si>
    <t>二期</t>
  </si>
  <si>
    <t>陈会香</t>
  </si>
  <si>
    <t>410325198701296542</t>
  </si>
  <si>
    <t>河南省嵩县九店乡九店村古洞组7号</t>
  </si>
  <si>
    <t>15194500198</t>
  </si>
  <si>
    <t>程乐燕</t>
  </si>
  <si>
    <t>410325199210241525</t>
  </si>
  <si>
    <t>河南省嵩县库区乡吴村三组24号</t>
  </si>
  <si>
    <t>15090165544</t>
  </si>
  <si>
    <t>董落利</t>
  </si>
  <si>
    <t>410325198906030027</t>
  </si>
  <si>
    <t>河南省嵩县田湖镇腾王沟村二十四组32号</t>
  </si>
  <si>
    <t>13525451134</t>
  </si>
  <si>
    <t>董小清</t>
  </si>
  <si>
    <t>410325198312313046</t>
  </si>
  <si>
    <t>河南省嵩县德亭乡上蛮峪村六组7号</t>
  </si>
  <si>
    <t>17737722951</t>
  </si>
  <si>
    <t>樊朋娟</t>
  </si>
  <si>
    <t>410325199611032521</t>
  </si>
  <si>
    <t>河南省嵩县何村乡花庄村贾二组17号</t>
  </si>
  <si>
    <t>15136325580</t>
  </si>
  <si>
    <t>冯松辉</t>
  </si>
  <si>
    <t>41032519740909106X</t>
  </si>
  <si>
    <t>河南省嵩县间庄乡上菜园村上河组</t>
  </si>
  <si>
    <t>15036752659</t>
  </si>
  <si>
    <t>付君丽</t>
  </si>
  <si>
    <t>410325199512100023</t>
  </si>
  <si>
    <t>河南省嵩县田湖镇田湖村二组21号</t>
  </si>
  <si>
    <t>15090176021</t>
  </si>
  <si>
    <t>管静辉</t>
  </si>
  <si>
    <t>410325199505201520</t>
  </si>
  <si>
    <t>河南省嵩县库区乡西地村三组30号</t>
  </si>
  <si>
    <t>15236159083</t>
  </si>
  <si>
    <t>韩银娟</t>
  </si>
  <si>
    <t>410325199007171023</t>
  </si>
  <si>
    <t>河南省嵩县大坪乡阎屯村中垃塔组18号</t>
  </si>
  <si>
    <t>15896517701</t>
  </si>
  <si>
    <t>李俊甜</t>
  </si>
  <si>
    <t>410325199811257522</t>
  </si>
  <si>
    <t>河南省嵩县纸房乡邓岭村上坡组12号</t>
  </si>
  <si>
    <t>15896697899</t>
  </si>
  <si>
    <t>李小姣</t>
  </si>
  <si>
    <t>410325198712012023</t>
  </si>
  <si>
    <t>河南省嵩县城关镇行政路1号院3号楼3单元301号</t>
  </si>
  <si>
    <t>13303791693</t>
  </si>
  <si>
    <t>廉瑞竹</t>
  </si>
  <si>
    <t>410325199909089862</t>
  </si>
  <si>
    <t>河南省嵩县大章乡赵楼村十组37号</t>
  </si>
  <si>
    <t>13721687601</t>
  </si>
  <si>
    <t>梁喜芳</t>
  </si>
  <si>
    <t>410325198608207541</t>
  </si>
  <si>
    <t>河南省高县纸房乡朱王岭村核桃树组140号</t>
  </si>
  <si>
    <t>17324921553</t>
  </si>
  <si>
    <t>罗静瑞</t>
  </si>
  <si>
    <t>410325198504267021</t>
  </si>
  <si>
    <t>河南省嵩县饭坡乡南庄村二组17号</t>
  </si>
  <si>
    <t>15824955025</t>
  </si>
  <si>
    <t>吕静芳</t>
  </si>
  <si>
    <t>410325198910161046</t>
  </si>
  <si>
    <t>河南省嵩县大坪乡东源头村东源头组41号</t>
  </si>
  <si>
    <t>15565391016</t>
  </si>
  <si>
    <t>师净娜</t>
  </si>
  <si>
    <t>410325199308261022</t>
  </si>
  <si>
    <t>河南省嵩县大坪乡阎屯村孙家湾组125号</t>
  </si>
  <si>
    <t>15225528237</t>
  </si>
  <si>
    <t>石淑娜</t>
  </si>
  <si>
    <t>410325199202091563</t>
  </si>
  <si>
    <t>河南省嵩县库区乡龙驹村十一组37号</t>
  </si>
  <si>
    <t>15290557616</t>
  </si>
  <si>
    <t>宋丽丽</t>
  </si>
  <si>
    <t>412828198506074520</t>
  </si>
  <si>
    <t>河南省新蔡县黄楼镇小徐庄村委大李寨西</t>
  </si>
  <si>
    <t>18838539390</t>
  </si>
  <si>
    <t>苏翠丽</t>
  </si>
  <si>
    <t>410325198807161523</t>
  </si>
  <si>
    <t>河南省嵩县库区乡翟岭村五组53号</t>
  </si>
  <si>
    <t>15824934481</t>
  </si>
  <si>
    <t>孙彦静</t>
  </si>
  <si>
    <t>410325199002267528</t>
  </si>
  <si>
    <t>河南省嵩县何村乡德秀街七区57号</t>
  </si>
  <si>
    <t>15038573722</t>
  </si>
  <si>
    <t>唐留巧</t>
  </si>
  <si>
    <t>410325198307087523</t>
  </si>
  <si>
    <t>河南省嵩县纸房乡吕沟村连安组18号</t>
  </si>
  <si>
    <t>13525993408</t>
  </si>
  <si>
    <t>万文平</t>
  </si>
  <si>
    <t>410325198408130025</t>
  </si>
  <si>
    <t>河南省嵩县大坪乡流涧峪村兵马沟组17号</t>
  </si>
  <si>
    <t>18603799232</t>
  </si>
  <si>
    <t>王花荣</t>
  </si>
  <si>
    <t>410325198011217042</t>
  </si>
  <si>
    <t>河南省嵩县饭坡乡南庄村九组13号</t>
  </si>
  <si>
    <t>13643791910</t>
  </si>
  <si>
    <t>王会芳</t>
  </si>
  <si>
    <t>410325198809061024</t>
  </si>
  <si>
    <t>河南省嵩县库区乡张岭村三组31号</t>
  </si>
  <si>
    <t>15237936080</t>
  </si>
  <si>
    <t>王女</t>
  </si>
  <si>
    <t>410325199211156066</t>
  </si>
  <si>
    <t>河南省嵩县黄庄乡河东村上东组83号</t>
  </si>
  <si>
    <t>15138686419</t>
  </si>
  <si>
    <t>王茜</t>
  </si>
  <si>
    <t>612522199009152628</t>
  </si>
  <si>
    <t>河南省嵩县城关镇于沟村九组9号</t>
  </si>
  <si>
    <t>13721699648</t>
  </si>
  <si>
    <t>王小娜</t>
  </si>
  <si>
    <t>410325198909161022</t>
  </si>
  <si>
    <t>河南省嵩县大坪乡三塔村独立树岭组44号</t>
  </si>
  <si>
    <t>13015560755</t>
  </si>
  <si>
    <t>王晓乐</t>
  </si>
  <si>
    <t>410325198404231523</t>
  </si>
  <si>
    <t>河南省嵩县库区乡万安村六组21号</t>
  </si>
  <si>
    <t>15036995131</t>
  </si>
  <si>
    <t>王雅琪</t>
  </si>
  <si>
    <t>410325200511060360</t>
  </si>
  <si>
    <t>河南省嵩县库区乡行政路十一号457号</t>
  </si>
  <si>
    <t>15036588107</t>
  </si>
  <si>
    <t>王玉平</t>
  </si>
  <si>
    <t>410325198707241040</t>
  </si>
  <si>
    <t>河南省嵩县大坪乡阎屯村三组49-1号</t>
  </si>
  <si>
    <t>17337986007</t>
  </si>
  <si>
    <t>武会芳</t>
  </si>
  <si>
    <t>410325198707013566</t>
  </si>
  <si>
    <t>河南省嵩县田湖镇田湖村十组16号</t>
  </si>
  <si>
    <t>18567627876</t>
  </si>
  <si>
    <t>邢冰艳</t>
  </si>
  <si>
    <t>410325200201090521</t>
  </si>
  <si>
    <t>河南省嵩县间庄镇乔沟村十五组2号</t>
  </si>
  <si>
    <t>15538583136</t>
  </si>
  <si>
    <t>许鹏洁</t>
  </si>
  <si>
    <t>410325198711017527</t>
  </si>
  <si>
    <t>河南省嵩县陆浑大道一区82号</t>
  </si>
  <si>
    <t>15838545621</t>
  </si>
  <si>
    <t>杨晓娟</t>
  </si>
  <si>
    <t>410325199501092523</t>
  </si>
  <si>
    <t>河南省嵩县库区乡梁园村四组22号</t>
  </si>
  <si>
    <t>15138756887</t>
  </si>
  <si>
    <t>张淑芳</t>
  </si>
  <si>
    <t>410325198104082028</t>
  </si>
  <si>
    <t>河南省嵩县饭坡乡南庄村七组55号</t>
  </si>
  <si>
    <t>15236232455</t>
  </si>
  <si>
    <t>赵琳琳</t>
  </si>
  <si>
    <t>410327200304098561</t>
  </si>
  <si>
    <t>河南省宜阳县董王庄乡洞子沟村</t>
  </si>
  <si>
    <t>17737906345</t>
  </si>
  <si>
    <t>周亚群</t>
  </si>
  <si>
    <t>612323198604042627</t>
  </si>
  <si>
    <t>河南省嵩县纸房乡吕沟村东沟口组12号</t>
  </si>
  <si>
    <t>13083790183</t>
  </si>
  <si>
    <t>朱飞燕</t>
  </si>
  <si>
    <t>410325200104202026</t>
  </si>
  <si>
    <t>河南省嵩县嵩洲路西八区61号</t>
  </si>
  <si>
    <t>13007637221</t>
  </si>
  <si>
    <t>陈晓燕</t>
  </si>
  <si>
    <t>410325198305212044</t>
  </si>
  <si>
    <t>河南省嵩县德亭乡下蛮峪村八组15号</t>
  </si>
  <si>
    <t>2023.6.16-2023.6.29</t>
  </si>
  <si>
    <t>18937913055</t>
  </si>
  <si>
    <t>三期</t>
  </si>
  <si>
    <t>代佩娟</t>
  </si>
  <si>
    <t>410325200309205028</t>
  </si>
  <si>
    <t>河南省嵩县白河乡油路沟村栗扎树组26号</t>
  </si>
  <si>
    <t>15138714909</t>
  </si>
  <si>
    <t>郭海燕</t>
  </si>
  <si>
    <t>610582198104076547</t>
  </si>
  <si>
    <t>河南省嵩县城关镇北店街村九组58号</t>
  </si>
  <si>
    <t>15139901250</t>
  </si>
  <si>
    <t>何艳琲</t>
  </si>
  <si>
    <t>410325198505292042</t>
  </si>
  <si>
    <t>河南省嵩县城关镇南街村八组26号</t>
  </si>
  <si>
    <t>15838807785</t>
  </si>
  <si>
    <t>江俊菲</t>
  </si>
  <si>
    <t>410325197508044541</t>
  </si>
  <si>
    <t>河南省嵩县车村镇明白川村川东组66号</t>
  </si>
  <si>
    <t>15303781556</t>
  </si>
  <si>
    <t>李继杨</t>
  </si>
  <si>
    <t>410325200002272082</t>
  </si>
  <si>
    <t>河南省嵩县嵩洲路西三区33号</t>
  </si>
  <si>
    <t>18211963650</t>
  </si>
  <si>
    <t>李俊会</t>
  </si>
  <si>
    <t>410325198106300041</t>
  </si>
  <si>
    <t>河南省县田湖镇卢屯村三组70号</t>
  </si>
  <si>
    <t>17324921525</t>
  </si>
  <si>
    <t>李麦芳</t>
  </si>
  <si>
    <t>410325198005223067</t>
  </si>
  <si>
    <t>河南省嵩县田湖镇柿园村二组59号</t>
  </si>
  <si>
    <t>18567639887</t>
  </si>
  <si>
    <t>李远杨</t>
  </si>
  <si>
    <t>410325200404292027</t>
  </si>
  <si>
    <t>15236127554</t>
  </si>
  <si>
    <t>李智娟</t>
  </si>
  <si>
    <t>410325198805262064</t>
  </si>
  <si>
    <t>河南省嵩县何村乡德秀街四区23号</t>
  </si>
  <si>
    <t>13233933915</t>
  </si>
  <si>
    <t>王佳琪</t>
  </si>
  <si>
    <t>41032520050922010X</t>
  </si>
  <si>
    <t>河南省嵩县库区乡望城岗村五组10号</t>
  </si>
  <si>
    <t>13633885501</t>
  </si>
  <si>
    <t>王亚琳</t>
  </si>
  <si>
    <t>410325200112199904</t>
  </si>
  <si>
    <t>河南省嵩县纸房乡龙头村东组15号</t>
  </si>
  <si>
    <t>18211930737</t>
  </si>
  <si>
    <t>武爱灵</t>
  </si>
  <si>
    <t>410325197106201049</t>
  </si>
  <si>
    <t>河南省嵩县城关镇嵩洲路351号院</t>
  </si>
  <si>
    <t>18137725708</t>
  </si>
  <si>
    <t>肖会丽</t>
  </si>
  <si>
    <t>410325198804067523</t>
  </si>
  <si>
    <t>河南省嵩县黄庄乡石楼村后山组150号</t>
  </si>
  <si>
    <t>13849969337</t>
  </si>
  <si>
    <t>杨琳琳</t>
  </si>
  <si>
    <t>410325198909202066</t>
  </si>
  <si>
    <t>河南省嵩县嵩洲路东育英巷28号</t>
  </si>
  <si>
    <t>18838899179</t>
  </si>
  <si>
    <t>杨梦珂</t>
  </si>
  <si>
    <t>412721199911053824</t>
  </si>
  <si>
    <t>河南省扶沟县白潭镇白潭镇邢家行政村</t>
  </si>
  <si>
    <t>17518862858</t>
  </si>
  <si>
    <t>杨培芳</t>
  </si>
  <si>
    <t>410325198505120566</t>
  </si>
  <si>
    <t>河南省高县间庄镇阎庄村十五组5号</t>
  </si>
  <si>
    <t>18237961281</t>
  </si>
  <si>
    <t>于淑静</t>
  </si>
  <si>
    <t>410325198408271522</t>
  </si>
  <si>
    <t>河南省嵩县城关镇北街村八组12号</t>
  </si>
  <si>
    <t>18238899056</t>
  </si>
  <si>
    <t>张改云</t>
  </si>
  <si>
    <t>410325197204251541</t>
  </si>
  <si>
    <t>河南省嵩县城关镇菜园村一组9号</t>
  </si>
  <si>
    <t>19939870800</t>
  </si>
  <si>
    <t>张冉冉</t>
  </si>
  <si>
    <t>410328198609199044</t>
  </si>
  <si>
    <t>河南省嵩县何村乡何村七组25号</t>
  </si>
  <si>
    <t>13592048880</t>
  </si>
  <si>
    <t>郑丹丹</t>
  </si>
  <si>
    <t>410325199001251524</t>
  </si>
  <si>
    <t>河南省高县库区乡老樊店村五组8号</t>
  </si>
  <si>
    <t>15896589711</t>
  </si>
  <si>
    <t>崔甜甜</t>
  </si>
  <si>
    <t>410325200407177649</t>
  </si>
  <si>
    <t>河南省嵩县纸房乡朱王岭村后范岭组68号</t>
  </si>
  <si>
    <t>四级美容师</t>
  </si>
  <si>
    <t>2023.6.25-2023.7.7</t>
  </si>
  <si>
    <t>18800752268</t>
  </si>
  <si>
    <t>四期</t>
  </si>
  <si>
    <t>段远远</t>
  </si>
  <si>
    <t>410325198609231527</t>
  </si>
  <si>
    <t>河南省嵩县库区乡南楼上村八组3号</t>
  </si>
  <si>
    <t>16638829763</t>
  </si>
  <si>
    <t>高妞妞</t>
  </si>
  <si>
    <t>410325199005110585</t>
  </si>
  <si>
    <t>河南省嵩县间庄镇大朱村三组1号</t>
  </si>
  <si>
    <t>13613880625</t>
  </si>
  <si>
    <t>黄高阳都</t>
  </si>
  <si>
    <t>410325199604082029</t>
  </si>
  <si>
    <t>河南省嵩县建设路84号院</t>
  </si>
  <si>
    <t>15303799317</t>
  </si>
  <si>
    <t>黄合姣</t>
  </si>
  <si>
    <t>410325197907230026</t>
  </si>
  <si>
    <t>河南省嵩县田湖镇高屯村十一组81号</t>
  </si>
  <si>
    <t>13233934911</t>
  </si>
  <si>
    <t>晋艳艳</t>
  </si>
  <si>
    <t>41032519930113352X</t>
  </si>
  <si>
    <t>河南省嵩县嵩洲路西六区23号</t>
  </si>
  <si>
    <t>18337901170</t>
  </si>
  <si>
    <t>李宗泰</t>
  </si>
  <si>
    <t>410325199001272026</t>
  </si>
  <si>
    <t>河南省嵩县城关镇南街村八组46号</t>
  </si>
  <si>
    <t>17796639918</t>
  </si>
  <si>
    <t>刘振予</t>
  </si>
  <si>
    <t>410325198209162024</t>
  </si>
  <si>
    <t>河南省嵩县城关镇北店街村六组10号</t>
  </si>
  <si>
    <t>15303898719</t>
  </si>
  <si>
    <t>史秋风</t>
  </si>
  <si>
    <t>41032519810824002X</t>
  </si>
  <si>
    <t>河南省高县田湖镇田湖村一组91号</t>
  </si>
  <si>
    <t>15290564982</t>
  </si>
  <si>
    <t>王海霞</t>
  </si>
  <si>
    <t>41048219830820304X</t>
  </si>
  <si>
    <t>河南省嵩县库区乡汪庄村三组41号</t>
  </si>
  <si>
    <t>19838593986</t>
  </si>
  <si>
    <t>王静艺</t>
  </si>
  <si>
    <t>410325199401149887</t>
  </si>
  <si>
    <t>河南省嵩县库区乡望城岗村一组2号</t>
  </si>
  <si>
    <t>18337932793</t>
  </si>
  <si>
    <t>王小兰</t>
  </si>
  <si>
    <t>410323198503292521</t>
  </si>
  <si>
    <t>河南省嵩县庄镇坡头村十二组1号</t>
  </si>
  <si>
    <t>15138759755</t>
  </si>
  <si>
    <t>王晓丹</t>
  </si>
  <si>
    <t>410329198804112561</t>
  </si>
  <si>
    <t>河南省嵩县城关镇韩村六组20号</t>
  </si>
  <si>
    <t>15090189831</t>
  </si>
  <si>
    <t>王亚会</t>
  </si>
  <si>
    <t>410325199006010105</t>
  </si>
  <si>
    <t>河南省嵩县月庄镇大朱村六组49号</t>
  </si>
  <si>
    <t>18317500867</t>
  </si>
  <si>
    <t>吴书静</t>
  </si>
  <si>
    <t>41032519900326752X</t>
  </si>
  <si>
    <t>河南省嵩县黄庄乡道回村槐树沟口组193号</t>
  </si>
  <si>
    <t>15139913137</t>
  </si>
  <si>
    <t>吴小红</t>
  </si>
  <si>
    <t>410325197511197522</t>
  </si>
  <si>
    <t>河南省嵩县陆浑大道八区121号</t>
  </si>
  <si>
    <t>杨闪闪</t>
  </si>
  <si>
    <t>41032519830401058X</t>
  </si>
  <si>
    <t>河南省嵩县庄镇高垛村组5号</t>
  </si>
  <si>
    <t>15237950721</t>
  </si>
  <si>
    <t>张伟静</t>
  </si>
  <si>
    <t>142327199801202682</t>
  </si>
  <si>
    <t>河南省嵩县库区乡柏坡村二组69号</t>
  </si>
  <si>
    <t>15729450761</t>
  </si>
  <si>
    <t>张小燕</t>
  </si>
  <si>
    <t>410325199211272040</t>
  </si>
  <si>
    <t>河南省嵩县城关镇于沟村十五组32号</t>
  </si>
  <si>
    <t>17737912636</t>
  </si>
  <si>
    <t>张玉萍</t>
  </si>
  <si>
    <t>410325197511217589</t>
  </si>
  <si>
    <t>河南省嵩县库区乡汪庄村七组45号</t>
  </si>
  <si>
    <t>15303780386</t>
  </si>
  <si>
    <t>朱明会</t>
  </si>
  <si>
    <t>41032519930110602X</t>
  </si>
  <si>
    <t>河南省嵩县纸房乡念子沟村谢岭组17号</t>
  </si>
  <si>
    <t>17719227380</t>
  </si>
  <si>
    <t>孙惠利</t>
  </si>
  <si>
    <t>410329198512253522</t>
  </si>
  <si>
    <t>河南省嵩县库区乡望城岗村七组13号</t>
  </si>
  <si>
    <t>15537988655</t>
  </si>
  <si>
    <t>王亚楠</t>
  </si>
  <si>
    <t>410325199109102061</t>
  </si>
  <si>
    <t>河南省洛阳市嵩县城关镇上仓村九组</t>
  </si>
  <si>
    <t>15137929090</t>
  </si>
  <si>
    <t>任珍</t>
  </si>
  <si>
    <t>410325198903182068</t>
  </si>
  <si>
    <t>河南省高县城关镇南街村五组43号</t>
  </si>
  <si>
    <t>18837973709</t>
  </si>
  <si>
    <t>董雪利</t>
  </si>
  <si>
    <t>410325198602151540</t>
  </si>
  <si>
    <t>河南省嵩县库区乡常店村二组</t>
  </si>
  <si>
    <t>2023.6.29-2023.7.11</t>
  </si>
  <si>
    <t>15038608683</t>
  </si>
  <si>
    <t>五期</t>
  </si>
  <si>
    <t>焦会娟</t>
  </si>
  <si>
    <t>410325198701107027</t>
  </si>
  <si>
    <t>河南省嵩县大坪乡阎屯村孙家湾组21号</t>
  </si>
  <si>
    <t>15824999687</t>
  </si>
  <si>
    <t>李少丹</t>
  </si>
  <si>
    <t>410325198703132541</t>
  </si>
  <si>
    <t>河南省嵩县嵩洲路西九区84号</t>
  </si>
  <si>
    <t>15138720411</t>
  </si>
  <si>
    <t>李素梅</t>
  </si>
  <si>
    <t>41032519871107752X</t>
  </si>
  <si>
    <t>河南省嵩县纸房乡邓岭村上坡组10号</t>
  </si>
  <si>
    <t>19906615916</t>
  </si>
  <si>
    <t>李晓霞</t>
  </si>
  <si>
    <t>410325198808033566</t>
  </si>
  <si>
    <t>河南省嵩县城关镇于沟村十四组14号</t>
  </si>
  <si>
    <t>17335673258</t>
  </si>
  <si>
    <t>李燕娜</t>
  </si>
  <si>
    <t>410325199411262066</t>
  </si>
  <si>
    <t>河南省嵩县嵩洲路西七区10号</t>
  </si>
  <si>
    <t>17395930765</t>
  </si>
  <si>
    <t>刘彦艳</t>
  </si>
  <si>
    <t>410325198204290545</t>
  </si>
  <si>
    <t>河南省嵩县大坪乡东源头村杨岭组185号</t>
  </si>
  <si>
    <t>13083643861</t>
  </si>
  <si>
    <t>申净菊</t>
  </si>
  <si>
    <t>410325198806252044</t>
  </si>
  <si>
    <t>河南省嵩县城关镇王庄村三组</t>
  </si>
  <si>
    <t>15716732771</t>
  </si>
  <si>
    <t>宋晓燕</t>
  </si>
  <si>
    <t>410325198112162044</t>
  </si>
  <si>
    <t>河南省嵩县城关镇北街村九组37号</t>
  </si>
  <si>
    <t>13525984822</t>
  </si>
  <si>
    <t>万甜甜</t>
  </si>
  <si>
    <t>410325198810160521</t>
  </si>
  <si>
    <t>河南省嵩县间庄镇胡沟村九组9号</t>
  </si>
  <si>
    <t>15236152971</t>
  </si>
  <si>
    <t>王风先</t>
  </si>
  <si>
    <t>410323198910060525</t>
  </si>
  <si>
    <t>河南省新安县磁涧镇姚家岭村上王组</t>
  </si>
  <si>
    <t>15838824260</t>
  </si>
  <si>
    <t>王海燕</t>
  </si>
  <si>
    <t>410325198808282028</t>
  </si>
  <si>
    <t>河南省嵩县城关镇窑沟巷七区15号</t>
  </si>
  <si>
    <t>13526988675</t>
  </si>
  <si>
    <t>王娇娇</t>
  </si>
  <si>
    <t>410323198901150545</t>
  </si>
  <si>
    <t>河南省嵩县间庄镇竹园沟村十七组1号</t>
  </si>
  <si>
    <t>15838502268</t>
  </si>
  <si>
    <t>王金妙</t>
  </si>
  <si>
    <t>410325199206143041</t>
  </si>
  <si>
    <t>河南省嵩县德亭乡庄科村水东组24号</t>
  </si>
  <si>
    <t>13183072856</t>
  </si>
  <si>
    <t>王夏艳</t>
  </si>
  <si>
    <t>410325199007253088</t>
  </si>
  <si>
    <t>河南省嵩县德亭乡庄科村水东组28号</t>
  </si>
  <si>
    <t>18211955279</t>
  </si>
  <si>
    <t>谢珍珍</t>
  </si>
  <si>
    <t>410325198612302541</t>
  </si>
  <si>
    <t>河南省嵩县何村乡李村四组38号</t>
  </si>
  <si>
    <t>17638473973</t>
  </si>
  <si>
    <t>闫桂梅</t>
  </si>
  <si>
    <t>410325199201032529</t>
  </si>
  <si>
    <t>河南省嵩县何村乡阎村二组5号</t>
  </si>
  <si>
    <t>13233962654</t>
  </si>
  <si>
    <t>杨利娟</t>
  </si>
  <si>
    <t>41032519811217052X</t>
  </si>
  <si>
    <t>河南省嵩县田湖镇田湖村一组21号</t>
  </si>
  <si>
    <t>13523623665</t>
  </si>
  <si>
    <t>于晓冰</t>
  </si>
  <si>
    <t>41032519851106154X</t>
  </si>
  <si>
    <t>河南省嵩县库区乡翟岭村四组5号</t>
  </si>
  <si>
    <t>18137936361</t>
  </si>
  <si>
    <t>张利霞</t>
  </si>
  <si>
    <t>41032519801026156X</t>
  </si>
  <si>
    <t>河南省嵩县城关镇南街村居民34号副1号</t>
  </si>
  <si>
    <t>18037559993</t>
  </si>
  <si>
    <t>张新娜</t>
  </si>
  <si>
    <t>41032519811024154X</t>
  </si>
  <si>
    <t>河南省高县库区乡汪庄村九组50号</t>
  </si>
  <si>
    <t>18137934645</t>
  </si>
  <si>
    <t>赵平利</t>
  </si>
  <si>
    <t>410329198906172549</t>
  </si>
  <si>
    <t>河南省嵩县库区乡常店村四组2号</t>
  </si>
  <si>
    <t>13721605845</t>
  </si>
  <si>
    <t>赵小娟</t>
  </si>
  <si>
    <t>410325198910156087</t>
  </si>
  <si>
    <t>河南省嵩县饭坡乡寺沟村寺沟组61号</t>
  </si>
  <si>
    <t>18800717658</t>
  </si>
  <si>
    <t>赵晓琼</t>
  </si>
  <si>
    <t>41032619910113732X</t>
  </si>
  <si>
    <t>河南省封丘县荆隆宫乡坝台村79号</t>
  </si>
  <si>
    <t>15136228677</t>
  </si>
  <si>
    <t>胡佳雪</t>
  </si>
  <si>
    <t>41032520010403152X</t>
  </si>
  <si>
    <t>河南省嵩县库区乡行政路11号院284号</t>
  </si>
  <si>
    <t>18317515576</t>
  </si>
  <si>
    <t>赵小格</t>
  </si>
  <si>
    <t>410325200101190525</t>
  </si>
  <si>
    <t>河南省嵩县同庄镇裴岭村一组1号</t>
  </si>
  <si>
    <t>18736364449</t>
  </si>
  <si>
    <t>甘静丽</t>
  </si>
  <si>
    <t>410325199208112062</t>
  </si>
  <si>
    <t>河南省嵩县城关镇上仓村七组</t>
  </si>
  <si>
    <t>2023.7.4-2023.7.18</t>
  </si>
  <si>
    <t>18003889176</t>
  </si>
  <si>
    <t>六期</t>
  </si>
  <si>
    <t>谷向楠</t>
  </si>
  <si>
    <t>410325200310292069</t>
  </si>
  <si>
    <t>河南省嵩县城关镇朱村十组15号</t>
  </si>
  <si>
    <t>18736272651</t>
  </si>
  <si>
    <t>韩杨杨</t>
  </si>
  <si>
    <t>410323199207130020</t>
  </si>
  <si>
    <t>河南省嵩县饭坡乡洛沟村下党组2号</t>
  </si>
  <si>
    <t>18837957086</t>
  </si>
  <si>
    <t>洪晓艳</t>
  </si>
  <si>
    <t>513030198906184326</t>
  </si>
  <si>
    <t>河南省嵩县黄庄乡道回村铁匠炉组92号</t>
  </si>
  <si>
    <t>13038876657</t>
  </si>
  <si>
    <t>李粉利</t>
  </si>
  <si>
    <t>410325198904100087</t>
  </si>
  <si>
    <t>河南省嵩县田湖镇裴村七组27号</t>
  </si>
  <si>
    <t>13213582181</t>
  </si>
  <si>
    <t>李小梨</t>
  </si>
  <si>
    <t>410325198410096524</t>
  </si>
  <si>
    <t>河南省嵩县大坪乡流涧峪村关庄组8号</t>
  </si>
  <si>
    <t>19937279855</t>
  </si>
  <si>
    <t>李晓丹</t>
  </si>
  <si>
    <t>410325198910022062</t>
  </si>
  <si>
    <t>河南省嵩县库区乡望城岗村七组19号</t>
  </si>
  <si>
    <t>18137999915</t>
  </si>
  <si>
    <t>李晓歌</t>
  </si>
  <si>
    <t>410325198511187521</t>
  </si>
  <si>
    <t>河南省嵩县陆浑大道八区14号</t>
  </si>
  <si>
    <t>13403796661</t>
  </si>
  <si>
    <t>廉利芳</t>
  </si>
  <si>
    <t>410325198605293069</t>
  </si>
  <si>
    <t>河南省嵩县纸房乡台上村简沟口组1号</t>
  </si>
  <si>
    <t>刘晓曼</t>
  </si>
  <si>
    <t>410329199911271546</t>
  </si>
  <si>
    <t>河南省嵩县田湖镇柿园村二组67号</t>
  </si>
  <si>
    <t>18237977279</t>
  </si>
  <si>
    <t>马红利</t>
  </si>
  <si>
    <t>410325198004052024</t>
  </si>
  <si>
    <t>河南省嵩县城关镇青山屯村一组53号</t>
  </si>
  <si>
    <t>15737997662</t>
  </si>
  <si>
    <t>牛荣芳</t>
  </si>
  <si>
    <t>410325198603152545</t>
  </si>
  <si>
    <t>河南省高县城关镇上仓村居民04号</t>
  </si>
  <si>
    <t>18739067875</t>
  </si>
  <si>
    <t>齐玲霞</t>
  </si>
  <si>
    <t>410325198704162523</t>
  </si>
  <si>
    <t>河南省伊川县葛寨乡黄兑村十二组</t>
  </si>
  <si>
    <t>15136356928</t>
  </si>
  <si>
    <t>石静歌</t>
  </si>
  <si>
    <t>410325199206291546</t>
  </si>
  <si>
    <t>河南省嵩县库区乡翟岭村六组25号</t>
  </si>
  <si>
    <t>17719252119</t>
  </si>
  <si>
    <t>石利芳</t>
  </si>
  <si>
    <t>410325199108041543</t>
  </si>
  <si>
    <t>河南省嵩县库区乡古路境村二组21号</t>
  </si>
  <si>
    <t>15637978717</t>
  </si>
  <si>
    <t>孙丽苹</t>
  </si>
  <si>
    <t>410325198312134021</t>
  </si>
  <si>
    <t>河南省嵩县旧县镇旧县大针址道17号院58号</t>
  </si>
  <si>
    <t>13949266616</t>
  </si>
  <si>
    <t>唐玉红</t>
  </si>
  <si>
    <t>410325199712156021</t>
  </si>
  <si>
    <t>河南省嵩县黄庄乡天息村西沟组267号</t>
  </si>
  <si>
    <t>17337911212</t>
  </si>
  <si>
    <t>仝文静</t>
  </si>
  <si>
    <t>410325198606237544</t>
  </si>
  <si>
    <t>河南省嵩县城关镇青山屯村一组29号</t>
  </si>
  <si>
    <t>13233912282</t>
  </si>
  <si>
    <t>王晓真</t>
  </si>
  <si>
    <t>410329199003022667</t>
  </si>
  <si>
    <t>河南省伊川县鸣皋镇邢庄村五组</t>
  </si>
  <si>
    <t>15225417993</t>
  </si>
  <si>
    <t>王秀朋</t>
  </si>
  <si>
    <t>410325199002062020</t>
  </si>
  <si>
    <t>河南省嵩县城关镇青山屯村九组39号</t>
  </si>
  <si>
    <t>15036950957</t>
  </si>
  <si>
    <t>王亚萍</t>
  </si>
  <si>
    <t>410381199112086040</t>
  </si>
  <si>
    <t>河南省偃师市高龙镇赵寨村2组</t>
  </si>
  <si>
    <t>15136315083</t>
  </si>
  <si>
    <t>王彦娜</t>
  </si>
  <si>
    <t>410325198101221029</t>
  </si>
  <si>
    <t>河南省嵩县大坪乡大坪村三组5号</t>
  </si>
  <si>
    <t>15729087716</t>
  </si>
  <si>
    <t>于艳飞</t>
  </si>
  <si>
    <t>410325198601102026</t>
  </si>
  <si>
    <t>河南省嵩县城关镇于沟村十一组2号</t>
  </si>
  <si>
    <t>18537977812</t>
  </si>
  <si>
    <t>翟红娟</t>
  </si>
  <si>
    <t>410329199105140146</t>
  </si>
  <si>
    <t>河南省嵩县城关镇上仓村居民27号</t>
  </si>
  <si>
    <t>15950185911</t>
  </si>
  <si>
    <t>张梦瑶</t>
  </si>
  <si>
    <t>410325200006182068</t>
  </si>
  <si>
    <t>河南省嵩县城关镇孟村十三组6号</t>
  </si>
  <si>
    <t>15290534571</t>
  </si>
  <si>
    <t>张一帆</t>
  </si>
  <si>
    <t>410325200106102029</t>
  </si>
  <si>
    <t>河南省嵩县城关镇韩村六组61号</t>
  </si>
  <si>
    <t>18537975620</t>
  </si>
  <si>
    <t>陈利娜</t>
  </si>
  <si>
    <t>410381199009197826</t>
  </si>
  <si>
    <t>河南省嵩县城关镇南街村六组</t>
  </si>
  <si>
    <t>2023.7.14-2023.7.27</t>
  </si>
  <si>
    <t>18838899225</t>
  </si>
  <si>
    <t>七期</t>
  </si>
  <si>
    <t>崇晓玲</t>
  </si>
  <si>
    <t>41032519921204252X</t>
  </si>
  <si>
    <t>河南省嵩县城关镇陶村五组</t>
  </si>
  <si>
    <t>18567622898</t>
  </si>
  <si>
    <t>董淑媛</t>
  </si>
  <si>
    <t>410325198202112040</t>
  </si>
  <si>
    <t>河南省洛阳市瀍河回族区上窑村2组24号</t>
  </si>
  <si>
    <t>13721611891</t>
  </si>
  <si>
    <t>郭静丽</t>
  </si>
  <si>
    <t>410325198306122040</t>
  </si>
  <si>
    <t>河南省嵩县城关镇朱村八组1号</t>
  </si>
  <si>
    <t>13526915964</t>
  </si>
  <si>
    <t>郭莉莉</t>
  </si>
  <si>
    <t>410482199706057724</t>
  </si>
  <si>
    <t>河南省嵩县库区乡行政路11号院141号</t>
  </si>
  <si>
    <t>18211936360</t>
  </si>
  <si>
    <t>景松祎</t>
  </si>
  <si>
    <t>410325198704093089</t>
  </si>
  <si>
    <t>河南省嵩县库区乡翟岭村七组42号</t>
  </si>
  <si>
    <t>18137970518</t>
  </si>
  <si>
    <t>李良可</t>
  </si>
  <si>
    <t>410325198311292028</t>
  </si>
  <si>
    <t>河南省嵩县城关镇青山屯村三组51号</t>
  </si>
  <si>
    <t>18103888056</t>
  </si>
  <si>
    <t>李松洋</t>
  </si>
  <si>
    <t>410325199008282040</t>
  </si>
  <si>
    <t>河南省嵩县嵩洲路西三区32号</t>
  </si>
  <si>
    <t>18037358307</t>
  </si>
  <si>
    <t>李素云</t>
  </si>
  <si>
    <t>41032519880602202X</t>
  </si>
  <si>
    <t>18338803401</t>
  </si>
  <si>
    <t>李真真</t>
  </si>
  <si>
    <t>41032519860206202X</t>
  </si>
  <si>
    <t>河南省嵩县城关镇南街村六组55号</t>
  </si>
  <si>
    <t>18937261813</t>
  </si>
  <si>
    <t>林晓静</t>
  </si>
  <si>
    <t>410482198601263842</t>
  </si>
  <si>
    <t>河南省嵩县城关镇青山屯村七组37号</t>
  </si>
  <si>
    <t>18538351839</t>
  </si>
  <si>
    <t>刘振娜</t>
  </si>
  <si>
    <t>410325198310291023</t>
  </si>
  <si>
    <t>河南省嵩县大坪乡宋岭村十六组14号</t>
  </si>
  <si>
    <t>13937915496</t>
  </si>
  <si>
    <t>牌英飞</t>
  </si>
  <si>
    <t>410381199105296082</t>
  </si>
  <si>
    <t>河南省嵩县城关镇北街村居民14号</t>
  </si>
  <si>
    <t>18137999714</t>
  </si>
  <si>
    <t>任珍珍</t>
  </si>
  <si>
    <t>41032519890618152X</t>
  </si>
  <si>
    <t>河南省太康县杨庙乡牛王庄行政村贺庄</t>
  </si>
  <si>
    <t>18530966172</t>
  </si>
  <si>
    <t>田妞</t>
  </si>
  <si>
    <t>410325198702200020</t>
  </si>
  <si>
    <t>河南省嵩县田湖镇高屯村三组62号</t>
  </si>
  <si>
    <t>王菲菲</t>
  </si>
  <si>
    <t>410325200008249940</t>
  </si>
  <si>
    <t>河南省嵩县库区乡行政路十一号院459号</t>
  </si>
  <si>
    <t>17634207350</t>
  </si>
  <si>
    <t>王丽娜</t>
  </si>
  <si>
    <t>410325197808230063</t>
  </si>
  <si>
    <t>河南省嵩县田湖镇卢屯村三组26号</t>
  </si>
  <si>
    <t>18137982636</t>
  </si>
  <si>
    <t>王双双</t>
  </si>
  <si>
    <t>410325199101029904</t>
  </si>
  <si>
    <t>河南省嵩县白河乡上庄坪村连家庄组51号</t>
  </si>
  <si>
    <t>15036963165</t>
  </si>
  <si>
    <t>谢宇新</t>
  </si>
  <si>
    <t>411222199109030586</t>
  </si>
  <si>
    <t>河南省陕县大营镇南曲村1组8号</t>
  </si>
  <si>
    <t>13633835634</t>
  </si>
  <si>
    <t>谢云巧</t>
  </si>
  <si>
    <t>410325199103239884</t>
  </si>
  <si>
    <t>河南省嵩县城关镇王庄村七组15号</t>
  </si>
  <si>
    <t>13461042455</t>
  </si>
  <si>
    <t>闫配飞</t>
  </si>
  <si>
    <t>410325198810130023</t>
  </si>
  <si>
    <t>河南省嵩县田湖镇大安头村八组105号</t>
  </si>
  <si>
    <t>18937933025</t>
  </si>
  <si>
    <t>闫燕燕</t>
  </si>
  <si>
    <t>410482199504161048</t>
  </si>
  <si>
    <t>河南省嵩县大坪乡枣园村九组10号</t>
  </si>
  <si>
    <t>13233997290</t>
  </si>
  <si>
    <t>翟佳佳</t>
  </si>
  <si>
    <t>410325199405081541</t>
  </si>
  <si>
    <t>河南省嵩县库区乡翟岭村六组5号</t>
  </si>
  <si>
    <t>15236142944</t>
  </si>
  <si>
    <t>张乐</t>
  </si>
  <si>
    <t>410381199101236023</t>
  </si>
  <si>
    <t>河南省嵩县城关镇北街村居民18号</t>
  </si>
  <si>
    <t>13513013827</t>
  </si>
  <si>
    <t>张巧静</t>
  </si>
  <si>
    <t>410325198408097544</t>
  </si>
  <si>
    <t>河南省嵩县库区乡桥北村十五组26号</t>
  </si>
  <si>
    <t>15194435980</t>
  </si>
  <si>
    <t>张小艳</t>
  </si>
  <si>
    <t>410325198812202086</t>
  </si>
  <si>
    <t>河南省嵩县城关镇王庄村十组20号</t>
  </si>
  <si>
    <t>13592054025</t>
  </si>
  <si>
    <t>陈丹丹</t>
  </si>
  <si>
    <t>410325198911270041</t>
  </si>
  <si>
    <t>河南省嵩县田湖镇于岭村四组71号</t>
  </si>
  <si>
    <t>2023.7.24-2023.8.6</t>
  </si>
  <si>
    <t>13838491341</t>
  </si>
  <si>
    <t>八期</t>
  </si>
  <si>
    <t>陈国琼</t>
  </si>
  <si>
    <t>410325198608060121</t>
  </si>
  <si>
    <t>河南省嵩县大坪乡枣园村大坪乡枣园村十三组24-1号</t>
  </si>
  <si>
    <t>15538838189</t>
  </si>
  <si>
    <t>陈旭利</t>
  </si>
  <si>
    <t>410325199609141024</t>
  </si>
  <si>
    <t>河南省嵩县大坪乡竹园村竹园组</t>
  </si>
  <si>
    <t>15637967381</t>
  </si>
  <si>
    <t>党玉歌</t>
  </si>
  <si>
    <t>410325200402049963</t>
  </si>
  <si>
    <t>河南省嵩县田湖镇腾王沟村西党沟组13号</t>
  </si>
  <si>
    <t>13271522378</t>
  </si>
  <si>
    <t>何俊双</t>
  </si>
  <si>
    <t>410325199403049900</t>
  </si>
  <si>
    <t>河南省嵩县大章乡小章村十一组4号</t>
  </si>
  <si>
    <t>13213615671</t>
  </si>
  <si>
    <t>贾丰川</t>
  </si>
  <si>
    <t>410325198708091523</t>
  </si>
  <si>
    <t>河南省嵩县库区乡万安村十四组11号</t>
  </si>
  <si>
    <t>16637962279</t>
  </si>
  <si>
    <t>焦大燕</t>
  </si>
  <si>
    <t>410325199210076021</t>
  </si>
  <si>
    <t>河南省嵩县黄庄乡河东村上西组78号</t>
  </si>
  <si>
    <t>18211911170</t>
  </si>
  <si>
    <t>郎雪霞</t>
  </si>
  <si>
    <t>410381199704237826</t>
  </si>
  <si>
    <t>河南省嵩县城关镇南街村居民20号</t>
  </si>
  <si>
    <t>18736398530</t>
  </si>
  <si>
    <t>李佳蕊</t>
  </si>
  <si>
    <t>410325200007142025</t>
  </si>
  <si>
    <t>河南省嵩县嵩洲路西九区02号</t>
  </si>
  <si>
    <t>17739055818</t>
  </si>
  <si>
    <t>李小女</t>
  </si>
  <si>
    <t>410325198706051042</t>
  </si>
  <si>
    <t>河南省嵩县大坪乡阎屯村六组28号</t>
  </si>
  <si>
    <t>18736312580</t>
  </si>
  <si>
    <t>梁新团</t>
  </si>
  <si>
    <t>410325198202224042</t>
  </si>
  <si>
    <t>河南省嵩县旧县镇马店村东塔组3号</t>
  </si>
  <si>
    <t>17719258657</t>
  </si>
  <si>
    <t>马贝贝</t>
  </si>
  <si>
    <t>410325200004032023</t>
  </si>
  <si>
    <t>河南省嵩县城关镇窑沟巷
三区16号</t>
  </si>
  <si>
    <t>17760283163</t>
  </si>
  <si>
    <t>马亮</t>
  </si>
  <si>
    <t>410821200008221069</t>
  </si>
  <si>
    <t>河南省修武县邻封镇万箱铺村114号</t>
  </si>
  <si>
    <t>19937903391</t>
  </si>
  <si>
    <t>莫丽芳</t>
  </si>
  <si>
    <t>450803198607156742</t>
  </si>
  <si>
    <t>河南省嵩县田湖镇腾王沟村二十二组37号</t>
  </si>
  <si>
    <t>15136398907</t>
  </si>
  <si>
    <t>屈丹丹</t>
  </si>
  <si>
    <t>410325199608042040</t>
  </si>
  <si>
    <t>河南省嵩县城关镇上仓村二组61号</t>
  </si>
  <si>
    <t>15538577721</t>
  </si>
  <si>
    <t>任国晓</t>
  </si>
  <si>
    <t>410325197906121020</t>
  </si>
  <si>
    <t>河南省嵩县大坪乡白塔村寨后头组5号</t>
  </si>
  <si>
    <t>15036576176</t>
  </si>
  <si>
    <t>时素娟</t>
  </si>
  <si>
    <t>410325198810177040</t>
  </si>
  <si>
    <t>河南省嵩县田湖镇大安头村二组97号</t>
  </si>
  <si>
    <t>13526977651</t>
  </si>
  <si>
    <t>史艳姣</t>
  </si>
  <si>
    <t>4103251977712257069</t>
  </si>
  <si>
    <t>河南省嵩县田湖镇大安头村3组</t>
  </si>
  <si>
    <t>18337919778</t>
  </si>
  <si>
    <t>苏琳琳</t>
  </si>
  <si>
    <t>410325199610100043</t>
  </si>
  <si>
    <t>河南省嵩县田湖镇田湖村十二组73号</t>
  </si>
  <si>
    <t>15090155440</t>
  </si>
  <si>
    <t>田兴</t>
  </si>
  <si>
    <t>410327199212264061</t>
  </si>
  <si>
    <t>河南省宜阳县盐镇乡罗村</t>
  </si>
  <si>
    <t>18736268133</t>
  </si>
  <si>
    <t>王小露</t>
  </si>
  <si>
    <t>410325199305052022</t>
  </si>
  <si>
    <t>河南省嵩县城关镇南街村六组40号</t>
  </si>
  <si>
    <t>王玉珍</t>
  </si>
  <si>
    <t>410325197708050540</t>
  </si>
  <si>
    <t>河南省嵩县间庄乡上菜园村东组</t>
  </si>
  <si>
    <t>15838885113</t>
  </si>
  <si>
    <t>周彩芳</t>
  </si>
  <si>
    <t>410325198703291526</t>
  </si>
  <si>
    <t>河南省嵩县库区乡古路壕村四组40号</t>
  </si>
  <si>
    <t>18736381151</t>
  </si>
  <si>
    <t>陈静</t>
  </si>
  <si>
    <t>410329198410190022</t>
  </si>
  <si>
    <t>河南省伊川县城关镇野狐岭村建新区61号</t>
  </si>
  <si>
    <t>2023.10.8-2023.10.21</t>
  </si>
  <si>
    <t>九期</t>
  </si>
  <si>
    <t>程静阳</t>
  </si>
  <si>
    <t>410325200004049909</t>
  </si>
  <si>
    <t>河南省嵩县田湖镇程村一组19号</t>
  </si>
  <si>
    <t>党改云</t>
  </si>
  <si>
    <t>41048219851122388X</t>
  </si>
  <si>
    <t>高旭芳</t>
  </si>
  <si>
    <t>410325199511130028</t>
  </si>
  <si>
    <t>河南省嵩县田湖镇高屯村七组1号</t>
  </si>
  <si>
    <t>管真真</t>
  </si>
  <si>
    <t>410325198902141061</t>
  </si>
  <si>
    <t>河南省嵩县大坪乡白塔村寨根其组38号</t>
  </si>
  <si>
    <t>13693830043</t>
  </si>
  <si>
    <t>韩亚格</t>
  </si>
  <si>
    <t>410329199005073046</t>
  </si>
  <si>
    <t>河南省嵩县库区乡龙驹村四组4号</t>
  </si>
  <si>
    <t>何欢欢</t>
  </si>
  <si>
    <t>410325199208103086</t>
  </si>
  <si>
    <t>河南省嵩县德亭乡杨湾村三组12号</t>
  </si>
  <si>
    <t>18860236320</t>
  </si>
  <si>
    <t>贾圆圆</t>
  </si>
  <si>
    <t>410482199804056768</t>
  </si>
  <si>
    <t>河南省嵩县库区乡行政路11号院166号</t>
  </si>
  <si>
    <t>雷利艳</t>
  </si>
  <si>
    <t>410325199006064082</t>
  </si>
  <si>
    <t>河南省嵩县德亭乡庄科村石圪节组7号</t>
  </si>
  <si>
    <t>李今燕</t>
  </si>
  <si>
    <t>410325198407100027</t>
  </si>
  <si>
    <t>河南省嵩县田湖镇大安头村五组61号</t>
  </si>
  <si>
    <t>梁丹丹</t>
  </si>
  <si>
    <t>410325199006213084</t>
  </si>
  <si>
    <t>河南省嵩县德亭乡杨村一组三小组19号</t>
  </si>
  <si>
    <t>林优雅</t>
  </si>
  <si>
    <t>410325199404219887</t>
  </si>
  <si>
    <t>河南省嵩县庄镇窑湾村五组4号</t>
  </si>
  <si>
    <t>刘慧葱</t>
  </si>
  <si>
    <t>410325198707201022</t>
  </si>
  <si>
    <t>河南省嵩县大坪乡白疙瘩村</t>
  </si>
  <si>
    <t>刘妮</t>
  </si>
  <si>
    <t>410325199010154048</t>
  </si>
  <si>
    <t>河南省嵩县旧县镇西店村一组61号</t>
  </si>
  <si>
    <t>410325199011133046</t>
  </si>
  <si>
    <t>河南省嵩县城关镇南街村七组7号</t>
  </si>
  <si>
    <t>18703791011</t>
  </si>
  <si>
    <t>刘阳</t>
  </si>
  <si>
    <t>411329199910177161</t>
  </si>
  <si>
    <t>河南省嵩县城关镇北街村七组</t>
  </si>
  <si>
    <t>卢芳芳</t>
  </si>
  <si>
    <t>410325198702240065</t>
  </si>
  <si>
    <t>河南省嵩县田湖镇田湖村五组129号</t>
  </si>
  <si>
    <t>马利利</t>
  </si>
  <si>
    <t>410327198212034528</t>
  </si>
  <si>
    <t>河南省嵩县大坪乡宋岭村八组101号</t>
  </si>
  <si>
    <t>师素姣</t>
  </si>
  <si>
    <t>410325197802171023</t>
  </si>
  <si>
    <t>河南省嵩县城关镇新一村三组21号</t>
  </si>
  <si>
    <t>13783195550</t>
  </si>
  <si>
    <t>石盼盼</t>
  </si>
  <si>
    <t>410325199209129907</t>
  </si>
  <si>
    <t>河南省嵩县库区乡龙驹村二组8号</t>
  </si>
  <si>
    <t>石蕊</t>
  </si>
  <si>
    <t>410325198610011548</t>
  </si>
  <si>
    <t>河南省嵩县库区乡翟岭村一组8号</t>
  </si>
  <si>
    <t>石晓航</t>
  </si>
  <si>
    <t>410325199907219969</t>
  </si>
  <si>
    <t>河南省嵩县库区乡翟岭村五组50号</t>
  </si>
  <si>
    <t>15890697021</t>
  </si>
  <si>
    <t>石玉丹</t>
  </si>
  <si>
    <t>410325199303071545</t>
  </si>
  <si>
    <t>河南省嵩县库区乡龙驹村四组33号</t>
  </si>
  <si>
    <t>司马孟孟</t>
  </si>
  <si>
    <t>410325199712067520</t>
  </si>
  <si>
    <t>河南省嵩县纸房乡邓岭村吴一组29号</t>
  </si>
  <si>
    <t>17772135859</t>
  </si>
  <si>
    <t>司马巧玲</t>
  </si>
  <si>
    <t>410325198210123081</t>
  </si>
  <si>
    <t>河南省嵩县何村乡李村十三组2号</t>
  </si>
  <si>
    <t>苏欢欢</t>
  </si>
  <si>
    <t>41032519980508002X</t>
  </si>
  <si>
    <t>河南省嵩县田湖镇古城村七组1号</t>
  </si>
  <si>
    <t>仝冰冰</t>
  </si>
  <si>
    <t>410325199001061528</t>
  </si>
  <si>
    <t>河南省嵩县库区乡南楼上村六组29号</t>
  </si>
  <si>
    <t>王冰瑶</t>
  </si>
  <si>
    <t>410325200002211028</t>
  </si>
  <si>
    <t>河南省嵩县大坪乡竹园村王屹塔组49号</t>
  </si>
  <si>
    <t>王丹丹</t>
  </si>
  <si>
    <t>410325198902165522</t>
  </si>
  <si>
    <t>河南省嵩县木植街乡张槐村四组15号</t>
  </si>
  <si>
    <t>吴书培</t>
  </si>
  <si>
    <t>410325198602242063</t>
  </si>
  <si>
    <t>河南省嵩县城关镇南街村三组</t>
  </si>
  <si>
    <t>18211979442</t>
  </si>
  <si>
    <t>杨静歌</t>
  </si>
  <si>
    <t>410325198702131029</t>
  </si>
  <si>
    <t>河南省嵩县大坪乡东源头村杨岭组215号</t>
  </si>
  <si>
    <t>张会娟</t>
  </si>
  <si>
    <t>410325199104260546</t>
  </si>
  <si>
    <t>河南省嵩县大坪乡白塔
村白屹塔组49号</t>
  </si>
  <si>
    <t>13461006065</t>
  </si>
  <si>
    <t>张静闪</t>
  </si>
  <si>
    <t>410482198806259046</t>
  </si>
  <si>
    <t>河南省嵩县城关镇菜园村一组41号</t>
  </si>
  <si>
    <t>张玉品</t>
  </si>
  <si>
    <t>41032519900513152X</t>
  </si>
  <si>
    <t>河南省嵩县库区乡南楼上村一组49号</t>
  </si>
  <si>
    <t>赵玉静</t>
  </si>
  <si>
    <t>410325199609290046</t>
  </si>
  <si>
    <t>河南省嵩县田湖镇田湖村六组70号</t>
  </si>
  <si>
    <t>郑灵巧</t>
  </si>
  <si>
    <t>410325197810151022</t>
  </si>
  <si>
    <t>河南省嵩县大坪乡流洞峪村中河贯沟组20号</t>
  </si>
  <si>
    <t>18237961595</t>
  </si>
  <si>
    <t>鲍利娟</t>
  </si>
  <si>
    <t>410325198106082021</t>
  </si>
  <si>
    <t>河南省嵩县城关镇朱村四组28号</t>
  </si>
  <si>
    <t>五级西式面点师</t>
  </si>
  <si>
    <t>2023.10.8-2023.10.19</t>
  </si>
  <si>
    <t>17737692508</t>
  </si>
  <si>
    <t>十期</t>
  </si>
  <si>
    <t>崔俊慧</t>
  </si>
  <si>
    <t>410327199305139649</t>
  </si>
  <si>
    <t>河南省嵩县嵩洲路450号院2号楼4单元101</t>
  </si>
  <si>
    <t>13783175368</t>
  </si>
  <si>
    <t>段营瑞</t>
  </si>
  <si>
    <t>410325199208152523</t>
  </si>
  <si>
    <t>河南省嵩县大章乡任岭村十二组31号</t>
  </si>
  <si>
    <t>18211980182</t>
  </si>
  <si>
    <t>郭先巧</t>
  </si>
  <si>
    <t>410325198202172107</t>
  </si>
  <si>
    <t>河南省嵩县城关镇杨岭村二组10号</t>
  </si>
  <si>
    <t>13698875419</t>
  </si>
  <si>
    <t>行晓燕</t>
  </si>
  <si>
    <t>410325198710270547</t>
  </si>
  <si>
    <t>河南省嵩县间庄镇阎庄村六组1号</t>
  </si>
  <si>
    <t>18568988884</t>
  </si>
  <si>
    <t>李应超</t>
  </si>
  <si>
    <t>410325198410032010</t>
  </si>
  <si>
    <t>河南省嵩县城关镇青山屯村四组</t>
  </si>
  <si>
    <t>13007568904</t>
  </si>
  <si>
    <t>刘垒</t>
  </si>
  <si>
    <t>410527199411013848</t>
  </si>
  <si>
    <t>河南省嵩县大坪乡东源头村杨岭组22号</t>
  </si>
  <si>
    <t>13007637923</t>
  </si>
  <si>
    <t>潘利娜</t>
  </si>
  <si>
    <t>410325197902081527</t>
  </si>
  <si>
    <t>河南省嵩县库区乡吴村</t>
  </si>
  <si>
    <t>15236231325</t>
  </si>
  <si>
    <t>司金银</t>
  </si>
  <si>
    <t>413026199009187363</t>
  </si>
  <si>
    <t>河南省嵩县纸房乡马驹岭村周下组9号</t>
  </si>
  <si>
    <t>15320055556</t>
  </si>
  <si>
    <t>宋祎盼</t>
  </si>
  <si>
    <t>410325199208152603</t>
  </si>
  <si>
    <t>河南省嵩县何村乡罗庄村下罗庄组11号</t>
  </si>
  <si>
    <t>15544225800</t>
  </si>
  <si>
    <t>王明辉</t>
  </si>
  <si>
    <t>410324198706180921</t>
  </si>
  <si>
    <t>河南省嵩县车村镇两河口村下庄组53号</t>
  </si>
  <si>
    <t>17739037781</t>
  </si>
  <si>
    <t>张利平</t>
  </si>
  <si>
    <t>410325198708091021</t>
  </si>
  <si>
    <t>河南省嵩县大坪乡范庄岭村上马蹄沟组16号</t>
  </si>
  <si>
    <t>13271508518</t>
  </si>
  <si>
    <t>张治伟</t>
  </si>
  <si>
    <t>男</t>
  </si>
  <si>
    <t>410325198610197514</t>
  </si>
  <si>
    <t>河南省嵩县纸房乡纸房村</t>
  </si>
  <si>
    <t>15638720961</t>
  </si>
  <si>
    <t>职松利</t>
  </si>
  <si>
    <t>410325197404201549</t>
  </si>
  <si>
    <t>河南省嵩县库区乡汪庄村</t>
  </si>
  <si>
    <t>周佳林</t>
  </si>
  <si>
    <t>410325200003082539</t>
  </si>
  <si>
    <t>河南省嵩县何村乡箭口河村线里组58号</t>
  </si>
  <si>
    <t>18336700795</t>
  </si>
  <si>
    <t>周金圆</t>
  </si>
  <si>
    <t>410325200404046520</t>
  </si>
  <si>
    <t>河南省嵩县九店乡郭岭村西瑶组22号</t>
  </si>
  <si>
    <t>18238800732</t>
  </si>
  <si>
    <t>武彦丽</t>
  </si>
  <si>
    <t>410325198306241023</t>
  </si>
  <si>
    <t>河南省嵩县大坪乡白圪塔村寨根其组35号</t>
  </si>
  <si>
    <t>18317536299</t>
  </si>
  <si>
    <t>董燕歌</t>
  </si>
  <si>
    <t>410325198804167022</t>
  </si>
  <si>
    <t>河南省嵩县饭坡乡饭坡村前西组44号</t>
  </si>
  <si>
    <t>18037979088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</si>
</sst>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00000000********00"/>
    <numFmt numFmtId="178" formatCode="000000******0000"/>
  </numFmts>
  <fonts count="31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" fillId="0" borderId="1" xfId="5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_Sheet2" xfId="51"/>
    <cellStyle name="常规_武汉返乡人员“四包一”乡镇填报用表_3" xfId="52"/>
    <cellStyle name="常规 2 2" xfId="53"/>
    <cellStyle name="常规 2" xfId="54"/>
    <cellStyle name="常规 3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3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4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4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5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5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6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6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6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7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7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8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8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8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8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8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8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9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9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0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253</xdr:row>
      <xdr:rowOff>0</xdr:rowOff>
    </xdr:from>
    <xdr:to>
      <xdr:col>1</xdr:col>
      <xdr:colOff>326390</xdr:colOff>
      <xdr:row>253</xdr:row>
      <xdr:rowOff>114300</xdr:rowOff>
    </xdr:to>
    <xdr:pic>
      <xdr:nvPicPr>
        <xdr:cNvPr id="1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5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0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1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1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1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1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2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2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253</xdr:row>
      <xdr:rowOff>0</xdr:rowOff>
    </xdr:from>
    <xdr:to>
      <xdr:col>2</xdr:col>
      <xdr:colOff>39370</xdr:colOff>
      <xdr:row>253</xdr:row>
      <xdr:rowOff>113665</xdr:rowOff>
    </xdr:to>
    <xdr:pic>
      <xdr:nvPicPr>
        <xdr:cNvPr id="1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77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3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4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5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123825</xdr:colOff>
      <xdr:row>253</xdr:row>
      <xdr:rowOff>0</xdr:rowOff>
    </xdr:from>
    <xdr:to>
      <xdr:col>1</xdr:col>
      <xdr:colOff>437515</xdr:colOff>
      <xdr:row>253</xdr:row>
      <xdr:rowOff>161925</xdr:rowOff>
    </xdr:to>
    <xdr:pic>
      <xdr:nvPicPr>
        <xdr:cNvPr id="1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5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123825</xdr:colOff>
      <xdr:row>230</xdr:row>
      <xdr:rowOff>0</xdr:rowOff>
    </xdr:from>
    <xdr:to>
      <xdr:col>1</xdr:col>
      <xdr:colOff>132715</xdr:colOff>
      <xdr:row>230</xdr:row>
      <xdr:rowOff>161925</xdr:rowOff>
    </xdr:to>
    <xdr:pic>
      <xdr:nvPicPr>
        <xdr:cNvPr id="1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825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314325</xdr:colOff>
      <xdr:row>230</xdr:row>
      <xdr:rowOff>161925</xdr:rowOff>
    </xdr:to>
    <xdr:pic>
      <xdr:nvPicPr>
        <xdr:cNvPr id="1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6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7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7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253</xdr:row>
      <xdr:rowOff>0</xdr:rowOff>
    </xdr:from>
    <xdr:to>
      <xdr:col>2</xdr:col>
      <xdr:colOff>39370</xdr:colOff>
      <xdr:row>253</xdr:row>
      <xdr:rowOff>113665</xdr:rowOff>
    </xdr:to>
    <xdr:pic>
      <xdr:nvPicPr>
        <xdr:cNvPr id="1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77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7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7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7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7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1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253</xdr:row>
      <xdr:rowOff>0</xdr:rowOff>
    </xdr:from>
    <xdr:to>
      <xdr:col>2</xdr:col>
      <xdr:colOff>227965</xdr:colOff>
      <xdr:row>253</xdr:row>
      <xdr:rowOff>161925</xdr:rowOff>
    </xdr:to>
    <xdr:pic>
      <xdr:nvPicPr>
        <xdr:cNvPr id="1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1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8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8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8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1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1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1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1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19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1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1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19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19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1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253</xdr:row>
      <xdr:rowOff>0</xdr:rowOff>
    </xdr:from>
    <xdr:to>
      <xdr:col>2</xdr:col>
      <xdr:colOff>39370</xdr:colOff>
      <xdr:row>253</xdr:row>
      <xdr:rowOff>113665</xdr:rowOff>
    </xdr:to>
    <xdr:pic>
      <xdr:nvPicPr>
        <xdr:cNvPr id="2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77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0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0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1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22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253</xdr:row>
      <xdr:rowOff>0</xdr:rowOff>
    </xdr:from>
    <xdr:to>
      <xdr:col>2</xdr:col>
      <xdr:colOff>39370</xdr:colOff>
      <xdr:row>253</xdr:row>
      <xdr:rowOff>113665</xdr:rowOff>
    </xdr:to>
    <xdr:pic>
      <xdr:nvPicPr>
        <xdr:cNvPr id="2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77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2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22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22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2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3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2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24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2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4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253</xdr:row>
      <xdr:rowOff>0</xdr:rowOff>
    </xdr:from>
    <xdr:to>
      <xdr:col>1</xdr:col>
      <xdr:colOff>326390</xdr:colOff>
      <xdr:row>253</xdr:row>
      <xdr:rowOff>114300</xdr:rowOff>
    </xdr:to>
    <xdr:pic>
      <xdr:nvPicPr>
        <xdr:cNvPr id="2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5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5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5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6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2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2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2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2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26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2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253</xdr:row>
      <xdr:rowOff>0</xdr:rowOff>
    </xdr:from>
    <xdr:to>
      <xdr:col>2</xdr:col>
      <xdr:colOff>170815</xdr:colOff>
      <xdr:row>253</xdr:row>
      <xdr:rowOff>161925</xdr:rowOff>
    </xdr:to>
    <xdr:pic>
      <xdr:nvPicPr>
        <xdr:cNvPr id="2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26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253</xdr:row>
      <xdr:rowOff>0</xdr:rowOff>
    </xdr:from>
    <xdr:to>
      <xdr:col>2</xdr:col>
      <xdr:colOff>85090</xdr:colOff>
      <xdr:row>253</xdr:row>
      <xdr:rowOff>161925</xdr:rowOff>
    </xdr:to>
    <xdr:pic>
      <xdr:nvPicPr>
        <xdr:cNvPr id="2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6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6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6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7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7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2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2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8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8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2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2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2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29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29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2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2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29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2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29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253</xdr:row>
      <xdr:rowOff>0</xdr:rowOff>
    </xdr:from>
    <xdr:to>
      <xdr:col>2</xdr:col>
      <xdr:colOff>39370</xdr:colOff>
      <xdr:row>253</xdr:row>
      <xdr:rowOff>113665</xdr:rowOff>
    </xdr:to>
    <xdr:pic>
      <xdr:nvPicPr>
        <xdr:cNvPr id="3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77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0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0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3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3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1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1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2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123825</xdr:colOff>
      <xdr:row>253</xdr:row>
      <xdr:rowOff>0</xdr:rowOff>
    </xdr:from>
    <xdr:to>
      <xdr:col>1</xdr:col>
      <xdr:colOff>437515</xdr:colOff>
      <xdr:row>253</xdr:row>
      <xdr:rowOff>161925</xdr:rowOff>
    </xdr:to>
    <xdr:pic>
      <xdr:nvPicPr>
        <xdr:cNvPr id="3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2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2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253</xdr:row>
      <xdr:rowOff>0</xdr:rowOff>
    </xdr:from>
    <xdr:to>
      <xdr:col>2</xdr:col>
      <xdr:colOff>39370</xdr:colOff>
      <xdr:row>253</xdr:row>
      <xdr:rowOff>113665</xdr:rowOff>
    </xdr:to>
    <xdr:pic>
      <xdr:nvPicPr>
        <xdr:cNvPr id="3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77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2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3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3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3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3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3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4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4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5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5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3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3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3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6350</xdr:colOff>
      <xdr:row>253</xdr:row>
      <xdr:rowOff>0</xdr:rowOff>
    </xdr:from>
    <xdr:to>
      <xdr:col>1</xdr:col>
      <xdr:colOff>320040</xdr:colOff>
      <xdr:row>253</xdr:row>
      <xdr:rowOff>161925</xdr:rowOff>
    </xdr:to>
    <xdr:pic>
      <xdr:nvPicPr>
        <xdr:cNvPr id="3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253</xdr:row>
      <xdr:rowOff>0</xdr:rowOff>
    </xdr:from>
    <xdr:to>
      <xdr:col>2</xdr:col>
      <xdr:colOff>123190</xdr:colOff>
      <xdr:row>253</xdr:row>
      <xdr:rowOff>161925</xdr:rowOff>
    </xdr:to>
    <xdr:pic>
      <xdr:nvPicPr>
        <xdr:cNvPr id="3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5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6350</xdr:colOff>
      <xdr:row>253</xdr:row>
      <xdr:rowOff>0</xdr:rowOff>
    </xdr:from>
    <xdr:to>
      <xdr:col>1</xdr:col>
      <xdr:colOff>320040</xdr:colOff>
      <xdr:row>253</xdr:row>
      <xdr:rowOff>163195</xdr:rowOff>
    </xdr:to>
    <xdr:pic>
      <xdr:nvPicPr>
        <xdr:cNvPr id="3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0" y="64717295"/>
          <a:ext cx="3136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5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3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6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253</xdr:row>
      <xdr:rowOff>0</xdr:rowOff>
    </xdr:from>
    <xdr:to>
      <xdr:col>1</xdr:col>
      <xdr:colOff>335915</xdr:colOff>
      <xdr:row>253</xdr:row>
      <xdr:rowOff>114300</xdr:rowOff>
    </xdr:to>
    <xdr:pic>
      <xdr:nvPicPr>
        <xdr:cNvPr id="3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025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161925</xdr:rowOff>
    </xdr:to>
    <xdr:pic>
      <xdr:nvPicPr>
        <xdr:cNvPr id="3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253</xdr:row>
      <xdr:rowOff>0</xdr:rowOff>
    </xdr:from>
    <xdr:to>
      <xdr:col>1</xdr:col>
      <xdr:colOff>332740</xdr:colOff>
      <xdr:row>253</xdr:row>
      <xdr:rowOff>161925</xdr:rowOff>
    </xdr:to>
    <xdr:pic>
      <xdr:nvPicPr>
        <xdr:cNvPr id="3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161925</xdr:rowOff>
    </xdr:to>
    <xdr:pic>
      <xdr:nvPicPr>
        <xdr:cNvPr id="3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304165</xdr:colOff>
      <xdr:row>253</xdr:row>
      <xdr:rowOff>161925</xdr:rowOff>
    </xdr:to>
    <xdr:sp>
      <xdr:nvSpPr>
        <xdr:cNvPr id="3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314325</xdr:colOff>
      <xdr:row>253</xdr:row>
      <xdr:rowOff>114300</xdr:rowOff>
    </xdr:to>
    <xdr:pic>
      <xdr:nvPicPr>
        <xdr:cNvPr id="3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3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253</xdr:row>
      <xdr:rowOff>0</xdr:rowOff>
    </xdr:from>
    <xdr:to>
      <xdr:col>2</xdr:col>
      <xdr:colOff>277495</xdr:colOff>
      <xdr:row>253</xdr:row>
      <xdr:rowOff>161925</xdr:rowOff>
    </xdr:to>
    <xdr:sp>
      <xdr:nvSpPr>
        <xdr:cNvPr id="37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191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230</xdr:row>
      <xdr:rowOff>0</xdr:rowOff>
    </xdr:from>
    <xdr:to>
      <xdr:col>1</xdr:col>
      <xdr:colOff>313690</xdr:colOff>
      <xdr:row>230</xdr:row>
      <xdr:rowOff>162560</xdr:rowOff>
    </xdr:to>
    <xdr:pic>
      <xdr:nvPicPr>
        <xdr:cNvPr id="3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8875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114300</xdr:rowOff>
    </xdr:to>
    <xdr:pic>
      <xdr:nvPicPr>
        <xdr:cNvPr id="3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304800</xdr:colOff>
      <xdr:row>253</xdr:row>
      <xdr:rowOff>161925</xdr:rowOff>
    </xdr:to>
    <xdr:sp>
      <xdr:nvSpPr>
        <xdr:cNvPr id="37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30480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313690</xdr:colOff>
      <xdr:row>253</xdr:row>
      <xdr:rowOff>161925</xdr:rowOff>
    </xdr:to>
    <xdr:pic>
      <xdr:nvPicPr>
        <xdr:cNvPr id="3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358775</xdr:colOff>
      <xdr:row>253</xdr:row>
      <xdr:rowOff>0</xdr:rowOff>
    </xdr:from>
    <xdr:to>
      <xdr:col>2</xdr:col>
      <xdr:colOff>129540</xdr:colOff>
      <xdr:row>253</xdr:row>
      <xdr:rowOff>163195</xdr:rowOff>
    </xdr:to>
    <xdr:pic>
      <xdr:nvPicPr>
        <xdr:cNvPr id="3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575" y="64717295"/>
          <a:ext cx="3136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8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8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8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253</xdr:row>
      <xdr:rowOff>0</xdr:rowOff>
    </xdr:from>
    <xdr:to>
      <xdr:col>2</xdr:col>
      <xdr:colOff>113665</xdr:colOff>
      <xdr:row>253</xdr:row>
      <xdr:rowOff>161925</xdr:rowOff>
    </xdr:to>
    <xdr:pic>
      <xdr:nvPicPr>
        <xdr:cNvPr id="3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253</xdr:row>
      <xdr:rowOff>0</xdr:rowOff>
    </xdr:from>
    <xdr:to>
      <xdr:col>2</xdr:col>
      <xdr:colOff>258445</xdr:colOff>
      <xdr:row>253</xdr:row>
      <xdr:rowOff>161925</xdr:rowOff>
    </xdr:to>
    <xdr:sp>
      <xdr:nvSpPr>
        <xdr:cNvPr id="3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80010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5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8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8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8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8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8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8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9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9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9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3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3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3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3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3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3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3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39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3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39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3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39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39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39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3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39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3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9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3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3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39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39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39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39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3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0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0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41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41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41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41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41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41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4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41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41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1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1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2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2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4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43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4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3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3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3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3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3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3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3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3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44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44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4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4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4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9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4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5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5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5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50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5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5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45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45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990600</xdr:colOff>
      <xdr:row>253</xdr:row>
      <xdr:rowOff>0</xdr:rowOff>
    </xdr:from>
    <xdr:to>
      <xdr:col>5</xdr:col>
      <xdr:colOff>314325</xdr:colOff>
      <xdr:row>253</xdr:row>
      <xdr:rowOff>113665</xdr:rowOff>
    </xdr:to>
    <xdr:pic>
      <xdr:nvPicPr>
        <xdr:cNvPr id="4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5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161925</xdr:rowOff>
    </xdr:to>
    <xdr:sp>
      <xdr:nvSpPr>
        <xdr:cNvPr id="46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46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990600</xdr:colOff>
      <xdr:row>253</xdr:row>
      <xdr:rowOff>0</xdr:rowOff>
    </xdr:from>
    <xdr:to>
      <xdr:col>5</xdr:col>
      <xdr:colOff>314325</xdr:colOff>
      <xdr:row>253</xdr:row>
      <xdr:rowOff>113665</xdr:rowOff>
    </xdr:to>
    <xdr:pic>
      <xdr:nvPicPr>
        <xdr:cNvPr id="4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6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6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6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246</xdr:row>
      <xdr:rowOff>133350</xdr:rowOff>
    </xdr:from>
    <xdr:to>
      <xdr:col>5</xdr:col>
      <xdr:colOff>313690</xdr:colOff>
      <xdr:row>247</xdr:row>
      <xdr:rowOff>41910</xdr:rowOff>
    </xdr:to>
    <xdr:pic>
      <xdr:nvPicPr>
        <xdr:cNvPr id="4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307264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7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7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7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72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828675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47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7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7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4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4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47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4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4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7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4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4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4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48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8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246</xdr:row>
      <xdr:rowOff>0</xdr:rowOff>
    </xdr:from>
    <xdr:to>
      <xdr:col>5</xdr:col>
      <xdr:colOff>313055</xdr:colOff>
      <xdr:row>246</xdr:row>
      <xdr:rowOff>161925</xdr:rowOff>
    </xdr:to>
    <xdr:pic>
      <xdr:nvPicPr>
        <xdr:cNvPr id="4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2939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628015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246</xdr:row>
      <xdr:rowOff>0</xdr:rowOff>
    </xdr:from>
    <xdr:to>
      <xdr:col>5</xdr:col>
      <xdr:colOff>313055</xdr:colOff>
      <xdr:row>246</xdr:row>
      <xdr:rowOff>161925</xdr:rowOff>
    </xdr:to>
    <xdr:pic>
      <xdr:nvPicPr>
        <xdr:cNvPr id="4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2939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4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49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4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4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4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4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50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0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0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0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0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0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1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246</xdr:row>
      <xdr:rowOff>0</xdr:rowOff>
    </xdr:from>
    <xdr:to>
      <xdr:col>5</xdr:col>
      <xdr:colOff>313055</xdr:colOff>
      <xdr:row>246</xdr:row>
      <xdr:rowOff>161925</xdr:rowOff>
    </xdr:to>
    <xdr:pic>
      <xdr:nvPicPr>
        <xdr:cNvPr id="5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2939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1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1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52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2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3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246</xdr:row>
      <xdr:rowOff>0</xdr:rowOff>
    </xdr:from>
    <xdr:to>
      <xdr:col>5</xdr:col>
      <xdr:colOff>313055</xdr:colOff>
      <xdr:row>246</xdr:row>
      <xdr:rowOff>161925</xdr:rowOff>
    </xdr:to>
    <xdr:pic>
      <xdr:nvPicPr>
        <xdr:cNvPr id="5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2939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104775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3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5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4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4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4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4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4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55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5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5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5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6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56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5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5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6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6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6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6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6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6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6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6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6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6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6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6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7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5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7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7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76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7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7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9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7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79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79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7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1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82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8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8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8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8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8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8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8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9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9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5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5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59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5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9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9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9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59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5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5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59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0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0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1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104775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1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6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62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2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2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3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3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3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3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3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3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3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3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6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3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64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6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6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65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6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5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6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6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17780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161925</xdr:rowOff>
    </xdr:to>
    <xdr:sp>
      <xdr:nvSpPr>
        <xdr:cNvPr id="65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808990</xdr:colOff>
      <xdr:row>253</xdr:row>
      <xdr:rowOff>0</xdr:rowOff>
    </xdr:from>
    <xdr:to>
      <xdr:col>5</xdr:col>
      <xdr:colOff>304800</xdr:colOff>
      <xdr:row>253</xdr:row>
      <xdr:rowOff>161290</xdr:rowOff>
    </xdr:to>
    <xdr:sp>
      <xdr:nvSpPr>
        <xdr:cNvPr id="66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114300</xdr:rowOff>
    </xdr:to>
    <xdr:pic>
      <xdr:nvPicPr>
        <xdr:cNvPr id="6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989965</xdr:colOff>
      <xdr:row>253</xdr:row>
      <xdr:rowOff>0</xdr:rowOff>
    </xdr:from>
    <xdr:to>
      <xdr:col>5</xdr:col>
      <xdr:colOff>314960</xdr:colOff>
      <xdr:row>253</xdr:row>
      <xdr:rowOff>113665</xdr:rowOff>
    </xdr:to>
    <xdr:pic>
      <xdr:nvPicPr>
        <xdr:cNvPr id="6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95885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6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6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6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6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66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66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66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6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6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7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7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6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6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8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8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8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8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8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302895</xdr:colOff>
      <xdr:row>253</xdr:row>
      <xdr:rowOff>161925</xdr:rowOff>
    </xdr:to>
    <xdr:sp>
      <xdr:nvSpPr>
        <xdr:cNvPr id="68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6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68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304165</xdr:colOff>
      <xdr:row>253</xdr:row>
      <xdr:rowOff>162560</xdr:rowOff>
    </xdr:to>
    <xdr:sp>
      <xdr:nvSpPr>
        <xdr:cNvPr id="68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1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8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8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6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6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314960</xdr:colOff>
      <xdr:row>253</xdr:row>
      <xdr:rowOff>161925</xdr:rowOff>
    </xdr:to>
    <xdr:pic>
      <xdr:nvPicPr>
        <xdr:cNvPr id="6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6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6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6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86360</xdr:colOff>
      <xdr:row>253</xdr:row>
      <xdr:rowOff>0</xdr:rowOff>
    </xdr:from>
    <xdr:to>
      <xdr:col>5</xdr:col>
      <xdr:colOff>314325</xdr:colOff>
      <xdr:row>253</xdr:row>
      <xdr:rowOff>162560</xdr:rowOff>
    </xdr:to>
    <xdr:pic>
      <xdr:nvPicPr>
        <xdr:cNvPr id="6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6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69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7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7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7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7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7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7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314325</xdr:colOff>
      <xdr:row>253</xdr:row>
      <xdr:rowOff>161925</xdr:rowOff>
    </xdr:to>
    <xdr:pic>
      <xdr:nvPicPr>
        <xdr:cNvPr id="7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7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161925</xdr:rowOff>
    </xdr:to>
    <xdr:pic>
      <xdr:nvPicPr>
        <xdr:cNvPr id="7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313055</xdr:colOff>
      <xdr:row>253</xdr:row>
      <xdr:rowOff>162560</xdr:rowOff>
    </xdr:to>
    <xdr:pic>
      <xdr:nvPicPr>
        <xdr:cNvPr id="7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7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628015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253</xdr:row>
      <xdr:rowOff>0</xdr:rowOff>
    </xdr:from>
    <xdr:to>
      <xdr:col>5</xdr:col>
      <xdr:colOff>229870</xdr:colOff>
      <xdr:row>253</xdr:row>
      <xdr:rowOff>161925</xdr:rowOff>
    </xdr:to>
    <xdr:sp>
      <xdr:nvSpPr>
        <xdr:cNvPr id="70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70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7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303530</xdr:colOff>
      <xdr:row>253</xdr:row>
      <xdr:rowOff>161925</xdr:rowOff>
    </xdr:to>
    <xdr:sp>
      <xdr:nvSpPr>
        <xdr:cNvPr id="70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161925</xdr:rowOff>
    </xdr:to>
    <xdr:pic>
      <xdr:nvPicPr>
        <xdr:cNvPr id="7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312420</xdr:colOff>
      <xdr:row>253</xdr:row>
      <xdr:rowOff>162560</xdr:rowOff>
    </xdr:to>
    <xdr:pic>
      <xdr:nvPicPr>
        <xdr:cNvPr id="7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5</xdr:col>
      <xdr:colOff>304800</xdr:colOff>
      <xdr:row>253</xdr:row>
      <xdr:rowOff>162560</xdr:rowOff>
    </xdr:to>
    <xdr:sp>
      <xdr:nvSpPr>
        <xdr:cNvPr id="70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4717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85090</xdr:colOff>
      <xdr:row>253</xdr:row>
      <xdr:rowOff>0</xdr:rowOff>
    </xdr:from>
    <xdr:to>
      <xdr:col>5</xdr:col>
      <xdr:colOff>313690</xdr:colOff>
      <xdr:row>253</xdr:row>
      <xdr:rowOff>162560</xdr:rowOff>
    </xdr:to>
    <xdr:pic>
      <xdr:nvPicPr>
        <xdr:cNvPr id="7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253</xdr:row>
      <xdr:rowOff>0</xdr:rowOff>
    </xdr:from>
    <xdr:to>
      <xdr:col>5</xdr:col>
      <xdr:colOff>268605</xdr:colOff>
      <xdr:row>253</xdr:row>
      <xdr:rowOff>161925</xdr:rowOff>
    </xdr:to>
    <xdr:sp>
      <xdr:nvSpPr>
        <xdr:cNvPr id="70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43685" y="64717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253</xdr:row>
      <xdr:rowOff>0</xdr:rowOff>
    </xdr:from>
    <xdr:to>
      <xdr:col>5</xdr:col>
      <xdr:colOff>313690</xdr:colOff>
      <xdr:row>253</xdr:row>
      <xdr:rowOff>161925</xdr:rowOff>
    </xdr:to>
    <xdr:pic>
      <xdr:nvPicPr>
        <xdr:cNvPr id="7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471729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314325</xdr:colOff>
      <xdr:row>257</xdr:row>
      <xdr:rowOff>161925</xdr:rowOff>
    </xdr:to>
    <xdr:pic>
      <xdr:nvPicPr>
        <xdr:cNvPr id="7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314325</xdr:colOff>
      <xdr:row>257</xdr:row>
      <xdr:rowOff>161925</xdr:rowOff>
    </xdr:to>
    <xdr:pic>
      <xdr:nvPicPr>
        <xdr:cNvPr id="7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161925</xdr:rowOff>
    </xdr:to>
    <xdr:pic>
      <xdr:nvPicPr>
        <xdr:cNvPr id="7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161925</xdr:rowOff>
    </xdr:to>
    <xdr:pic>
      <xdr:nvPicPr>
        <xdr:cNvPr id="7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0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0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162560</xdr:rowOff>
    </xdr:to>
    <xdr:pic>
      <xdr:nvPicPr>
        <xdr:cNvPr id="7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0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257</xdr:row>
      <xdr:rowOff>0</xdr:rowOff>
    </xdr:from>
    <xdr:to>
      <xdr:col>5</xdr:col>
      <xdr:colOff>313690</xdr:colOff>
      <xdr:row>257</xdr:row>
      <xdr:rowOff>162560</xdr:rowOff>
    </xdr:to>
    <xdr:pic>
      <xdr:nvPicPr>
        <xdr:cNvPr id="7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314325</xdr:colOff>
      <xdr:row>257</xdr:row>
      <xdr:rowOff>161925</xdr:rowOff>
    </xdr:to>
    <xdr:pic>
      <xdr:nvPicPr>
        <xdr:cNvPr id="7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314325</xdr:colOff>
      <xdr:row>257</xdr:row>
      <xdr:rowOff>161925</xdr:rowOff>
    </xdr:to>
    <xdr:pic>
      <xdr:nvPicPr>
        <xdr:cNvPr id="7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161925</xdr:rowOff>
    </xdr:to>
    <xdr:pic>
      <xdr:nvPicPr>
        <xdr:cNvPr id="7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0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161925</xdr:rowOff>
    </xdr:to>
    <xdr:pic>
      <xdr:nvPicPr>
        <xdr:cNvPr id="7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0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1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162560</xdr:rowOff>
    </xdr:to>
    <xdr:pic>
      <xdr:nvPicPr>
        <xdr:cNvPr id="7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1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257</xdr:row>
      <xdr:rowOff>0</xdr:rowOff>
    </xdr:from>
    <xdr:to>
      <xdr:col>5</xdr:col>
      <xdr:colOff>313690</xdr:colOff>
      <xdr:row>257</xdr:row>
      <xdr:rowOff>162560</xdr:rowOff>
    </xdr:to>
    <xdr:pic>
      <xdr:nvPicPr>
        <xdr:cNvPr id="7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314325</xdr:colOff>
      <xdr:row>257</xdr:row>
      <xdr:rowOff>161925</xdr:rowOff>
    </xdr:to>
    <xdr:pic>
      <xdr:nvPicPr>
        <xdr:cNvPr id="7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314325</xdr:colOff>
      <xdr:row>257</xdr:row>
      <xdr:rowOff>161925</xdr:rowOff>
    </xdr:to>
    <xdr:pic>
      <xdr:nvPicPr>
        <xdr:cNvPr id="7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161925</xdr:rowOff>
    </xdr:to>
    <xdr:pic>
      <xdr:nvPicPr>
        <xdr:cNvPr id="7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303530</xdr:colOff>
      <xdr:row>257</xdr:row>
      <xdr:rowOff>161925</xdr:rowOff>
    </xdr:to>
    <xdr:sp>
      <xdr:nvSpPr>
        <xdr:cNvPr id="7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161925</xdr:rowOff>
    </xdr:to>
    <xdr:pic>
      <xdr:nvPicPr>
        <xdr:cNvPr id="7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313055</xdr:colOff>
      <xdr:row>257</xdr:row>
      <xdr:rowOff>162560</xdr:rowOff>
    </xdr:to>
    <xdr:pic>
      <xdr:nvPicPr>
        <xdr:cNvPr id="7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257</xdr:row>
      <xdr:rowOff>0</xdr:rowOff>
    </xdr:from>
    <xdr:to>
      <xdr:col>5</xdr:col>
      <xdr:colOff>304800</xdr:colOff>
      <xdr:row>257</xdr:row>
      <xdr:rowOff>162560</xdr:rowOff>
    </xdr:to>
    <xdr:sp>
      <xdr:nvSpPr>
        <xdr:cNvPr id="7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81150" y="65733295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257</xdr:row>
      <xdr:rowOff>0</xdr:rowOff>
    </xdr:from>
    <xdr:to>
      <xdr:col>5</xdr:col>
      <xdr:colOff>313690</xdr:colOff>
      <xdr:row>257</xdr:row>
      <xdr:rowOff>162560</xdr:rowOff>
    </xdr:to>
    <xdr:pic>
      <xdr:nvPicPr>
        <xdr:cNvPr id="7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6573329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257</xdr:row>
      <xdr:rowOff>0</xdr:rowOff>
    </xdr:from>
    <xdr:to>
      <xdr:col>5</xdr:col>
      <xdr:colOff>229870</xdr:colOff>
      <xdr:row>257</xdr:row>
      <xdr:rowOff>161925</xdr:rowOff>
    </xdr:to>
    <xdr:sp>
      <xdr:nvSpPr>
        <xdr:cNvPr id="71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1504950" y="6573329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7"/>
  <sheetViews>
    <sheetView tabSelected="1" zoomScaleSheetLayoutView="60" topLeftCell="A253" workbookViewId="0">
      <selection activeCell="N277" sqref="N277"/>
    </sheetView>
  </sheetViews>
  <sheetFormatPr defaultColWidth="9" defaultRowHeight="14.25"/>
  <cols>
    <col min="1" max="1" width="4" style="3" customWidth="1"/>
    <col min="2" max="2" width="7.125" style="3" customWidth="1"/>
    <col min="3" max="3" width="4.5" style="3" customWidth="1"/>
    <col min="4" max="4" width="5.125" style="3" customWidth="1"/>
    <col min="5" max="5" width="20.375" style="4" hidden="1" customWidth="1"/>
    <col min="6" max="7" width="16.375" style="5" customWidth="1"/>
    <col min="8" max="8" width="4.5" style="5" customWidth="1"/>
    <col min="9" max="9" width="22.625" style="5" customWidth="1"/>
    <col min="10" max="10" width="13.125" style="5" customWidth="1"/>
    <col min="11" max="11" width="16.625" style="5" customWidth="1"/>
    <col min="12" max="12" width="11.75" style="3" customWidth="1"/>
    <col min="13" max="13" width="12.625" style="6" customWidth="1"/>
    <col min="14" max="14" width="9" style="3"/>
    <col min="15" max="15" width="7.375" style="3" customWidth="1"/>
    <col min="16" max="16384" width="9" style="3"/>
  </cols>
  <sheetData>
    <row r="1" ht="3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1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38.1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6</v>
      </c>
      <c r="G3" s="9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9" t="s">
        <v>12</v>
      </c>
      <c r="M3" s="23" t="s">
        <v>13</v>
      </c>
      <c r="N3" s="9" t="s">
        <v>14</v>
      </c>
      <c r="O3" s="9" t="s">
        <v>15</v>
      </c>
    </row>
    <row r="4" s="1" customFormat="1" ht="20" customHeight="1" spans="1:19">
      <c r="A4" s="9">
        <v>1</v>
      </c>
      <c r="B4" s="12" t="s">
        <v>16</v>
      </c>
      <c r="C4" s="13" t="s">
        <v>17</v>
      </c>
      <c r="D4" s="13">
        <v>34</v>
      </c>
      <c r="E4" s="14" t="s">
        <v>18</v>
      </c>
      <c r="F4" s="15" t="str">
        <f>REPLACE(E4,7,8,"********")</f>
        <v>410325********1528</v>
      </c>
      <c r="G4" s="16" t="s">
        <v>19</v>
      </c>
      <c r="H4" s="17"/>
      <c r="I4" s="17" t="s">
        <v>20</v>
      </c>
      <c r="J4" s="19" t="s">
        <v>21</v>
      </c>
      <c r="K4" s="13" t="s">
        <v>22</v>
      </c>
      <c r="L4" s="24" t="s">
        <v>23</v>
      </c>
      <c r="M4" s="25" t="s">
        <v>24</v>
      </c>
      <c r="N4" s="19">
        <v>1200</v>
      </c>
      <c r="O4" s="26"/>
      <c r="Q4" s="31"/>
      <c r="R4" s="31"/>
      <c r="S4" s="32"/>
    </row>
    <row r="5" s="1" customFormat="1" ht="20" customHeight="1" spans="1:18">
      <c r="A5" s="9">
        <v>2</v>
      </c>
      <c r="B5" s="18" t="s">
        <v>25</v>
      </c>
      <c r="C5" s="13" t="s">
        <v>17</v>
      </c>
      <c r="D5" s="13">
        <v>25</v>
      </c>
      <c r="E5" s="44" t="s">
        <v>26</v>
      </c>
      <c r="F5" s="15" t="str">
        <f t="shared" ref="F5:F27" si="0">REPLACE(E5,7,8,"********")</f>
        <v>410325********3040</v>
      </c>
      <c r="G5" s="16" t="s">
        <v>27</v>
      </c>
      <c r="H5" s="17"/>
      <c r="I5" s="17" t="s">
        <v>20</v>
      </c>
      <c r="J5" s="19" t="s">
        <v>21</v>
      </c>
      <c r="K5" s="13" t="s">
        <v>22</v>
      </c>
      <c r="L5" s="27" t="s">
        <v>28</v>
      </c>
      <c r="M5" s="25" t="s">
        <v>24</v>
      </c>
      <c r="N5" s="19">
        <v>1200</v>
      </c>
      <c r="O5" s="26"/>
      <c r="R5" s="33"/>
    </row>
    <row r="6" s="1" customFormat="1" ht="20" customHeight="1" spans="1:18">
      <c r="A6" s="9">
        <v>3</v>
      </c>
      <c r="B6" s="12" t="s">
        <v>29</v>
      </c>
      <c r="C6" s="13" t="s">
        <v>17</v>
      </c>
      <c r="D6" s="13">
        <v>44</v>
      </c>
      <c r="E6" s="12" t="s">
        <v>30</v>
      </c>
      <c r="F6" s="15" t="str">
        <f t="shared" si="0"/>
        <v>410326********1524</v>
      </c>
      <c r="G6" s="16" t="s">
        <v>31</v>
      </c>
      <c r="H6" s="19"/>
      <c r="I6" s="17" t="s">
        <v>20</v>
      </c>
      <c r="J6" s="19" t="s">
        <v>21</v>
      </c>
      <c r="K6" s="13" t="s">
        <v>22</v>
      </c>
      <c r="L6" s="24" t="s">
        <v>32</v>
      </c>
      <c r="M6" s="25" t="s">
        <v>24</v>
      </c>
      <c r="N6" s="19">
        <v>1200</v>
      </c>
      <c r="O6" s="26"/>
      <c r="R6" s="14"/>
    </row>
    <row r="7" s="1" customFormat="1" ht="20" customHeight="1" spans="1:15">
      <c r="A7" s="9">
        <v>4</v>
      </c>
      <c r="B7" s="12" t="s">
        <v>33</v>
      </c>
      <c r="C7" s="13" t="s">
        <v>17</v>
      </c>
      <c r="D7" s="13">
        <v>32</v>
      </c>
      <c r="E7" s="44" t="s">
        <v>34</v>
      </c>
      <c r="F7" s="15" t="str">
        <f t="shared" si="0"/>
        <v>410325********9903</v>
      </c>
      <c r="G7" s="16" t="s">
        <v>35</v>
      </c>
      <c r="H7" s="17"/>
      <c r="I7" s="17" t="s">
        <v>20</v>
      </c>
      <c r="J7" s="19" t="s">
        <v>21</v>
      </c>
      <c r="K7" s="13" t="s">
        <v>22</v>
      </c>
      <c r="L7" s="28" t="s">
        <v>36</v>
      </c>
      <c r="M7" s="25" t="s">
        <v>24</v>
      </c>
      <c r="N7" s="19">
        <v>1200</v>
      </c>
      <c r="O7" s="26"/>
    </row>
    <row r="8" s="1" customFormat="1" ht="20" customHeight="1" spans="1:15">
      <c r="A8" s="9">
        <v>5</v>
      </c>
      <c r="B8" s="12" t="s">
        <v>37</v>
      </c>
      <c r="C8" s="13" t="s">
        <v>17</v>
      </c>
      <c r="D8" s="13">
        <v>33</v>
      </c>
      <c r="E8" s="44" t="s">
        <v>38</v>
      </c>
      <c r="F8" s="15" t="str">
        <f t="shared" si="0"/>
        <v>410325********0023</v>
      </c>
      <c r="G8" s="16" t="s">
        <v>39</v>
      </c>
      <c r="H8" s="17"/>
      <c r="I8" s="17" t="s">
        <v>20</v>
      </c>
      <c r="J8" s="19" t="s">
        <v>21</v>
      </c>
      <c r="K8" s="13" t="s">
        <v>22</v>
      </c>
      <c r="L8" s="27" t="s">
        <v>40</v>
      </c>
      <c r="M8" s="25" t="s">
        <v>24</v>
      </c>
      <c r="N8" s="19">
        <v>1200</v>
      </c>
      <c r="O8" s="26"/>
    </row>
    <row r="9" s="1" customFormat="1" ht="20" customHeight="1" spans="1:15">
      <c r="A9" s="9">
        <v>6</v>
      </c>
      <c r="B9" s="12" t="s">
        <v>41</v>
      </c>
      <c r="C9" s="13" t="s">
        <v>17</v>
      </c>
      <c r="D9" s="13">
        <v>42</v>
      </c>
      <c r="E9" s="12" t="s">
        <v>42</v>
      </c>
      <c r="F9" s="15" t="str">
        <f t="shared" si="0"/>
        <v>410325********0040</v>
      </c>
      <c r="G9" s="16" t="s">
        <v>43</v>
      </c>
      <c r="H9" s="20"/>
      <c r="I9" s="17" t="s">
        <v>20</v>
      </c>
      <c r="J9" s="19" t="s">
        <v>21</v>
      </c>
      <c r="K9" s="13" t="s">
        <v>22</v>
      </c>
      <c r="L9" s="24" t="s">
        <v>44</v>
      </c>
      <c r="M9" s="25" t="s">
        <v>24</v>
      </c>
      <c r="N9" s="19">
        <v>1200</v>
      </c>
      <c r="O9" s="9"/>
    </row>
    <row r="10" s="1" customFormat="1" ht="20" customHeight="1" spans="1:15">
      <c r="A10" s="9">
        <v>7</v>
      </c>
      <c r="B10" s="12" t="s">
        <v>45</v>
      </c>
      <c r="C10" s="13" t="s">
        <v>17</v>
      </c>
      <c r="D10" s="13">
        <v>19</v>
      </c>
      <c r="E10" s="12" t="s">
        <v>46</v>
      </c>
      <c r="F10" s="15" t="str">
        <f t="shared" si="0"/>
        <v>410325********9901</v>
      </c>
      <c r="G10" s="16" t="s">
        <v>47</v>
      </c>
      <c r="H10" s="20"/>
      <c r="I10" s="17" t="s">
        <v>20</v>
      </c>
      <c r="J10" s="19" t="s">
        <v>21</v>
      </c>
      <c r="K10" s="13" t="s">
        <v>22</v>
      </c>
      <c r="L10" s="24" t="s">
        <v>48</v>
      </c>
      <c r="M10" s="25" t="s">
        <v>24</v>
      </c>
      <c r="N10" s="19">
        <v>1200</v>
      </c>
      <c r="O10" s="9"/>
    </row>
    <row r="11" s="1" customFormat="1" ht="20" customHeight="1" spans="1:15">
      <c r="A11" s="9">
        <v>8</v>
      </c>
      <c r="B11" s="12" t="s">
        <v>49</v>
      </c>
      <c r="C11" s="13" t="s">
        <v>17</v>
      </c>
      <c r="D11" s="13">
        <v>32</v>
      </c>
      <c r="E11" s="44" t="s">
        <v>50</v>
      </c>
      <c r="F11" s="15" t="str">
        <f t="shared" si="0"/>
        <v>410325********6022</v>
      </c>
      <c r="G11" s="16" t="s">
        <v>51</v>
      </c>
      <c r="H11" s="20"/>
      <c r="I11" s="17" t="s">
        <v>20</v>
      </c>
      <c r="J11" s="19" t="s">
        <v>21</v>
      </c>
      <c r="K11" s="13" t="s">
        <v>22</v>
      </c>
      <c r="L11" s="28" t="s">
        <v>52</v>
      </c>
      <c r="M11" s="25" t="s">
        <v>24</v>
      </c>
      <c r="N11" s="19">
        <v>1200</v>
      </c>
      <c r="O11" s="9"/>
    </row>
    <row r="12" s="2" customFormat="1" ht="20" customHeight="1" spans="1:15">
      <c r="A12" s="9">
        <v>9</v>
      </c>
      <c r="B12" s="12" t="s">
        <v>53</v>
      </c>
      <c r="C12" s="13" t="s">
        <v>17</v>
      </c>
      <c r="D12" s="13">
        <v>33</v>
      </c>
      <c r="E12" s="12" t="s">
        <v>54</v>
      </c>
      <c r="F12" s="15" t="str">
        <f t="shared" si="0"/>
        <v>410325********5549</v>
      </c>
      <c r="G12" s="16" t="s">
        <v>55</v>
      </c>
      <c r="H12" s="20"/>
      <c r="I12" s="17" t="s">
        <v>20</v>
      </c>
      <c r="J12" s="19" t="s">
        <v>21</v>
      </c>
      <c r="K12" s="13" t="s">
        <v>22</v>
      </c>
      <c r="L12" s="24" t="s">
        <v>56</v>
      </c>
      <c r="M12" s="25" t="s">
        <v>24</v>
      </c>
      <c r="N12" s="19">
        <v>1200</v>
      </c>
      <c r="O12" s="9"/>
    </row>
    <row r="13" ht="20" customHeight="1" spans="1:15">
      <c r="A13" s="9">
        <v>10</v>
      </c>
      <c r="B13" s="12" t="s">
        <v>57</v>
      </c>
      <c r="C13" s="13" t="s">
        <v>17</v>
      </c>
      <c r="D13" s="13">
        <v>26</v>
      </c>
      <c r="E13" s="12" t="s">
        <v>58</v>
      </c>
      <c r="F13" s="15" t="str">
        <f t="shared" si="0"/>
        <v>410325********2060</v>
      </c>
      <c r="G13" s="16" t="s">
        <v>59</v>
      </c>
      <c r="H13" s="20"/>
      <c r="I13" s="17" t="s">
        <v>20</v>
      </c>
      <c r="J13" s="19" t="s">
        <v>21</v>
      </c>
      <c r="K13" s="13" t="s">
        <v>22</v>
      </c>
      <c r="L13" s="24" t="s">
        <v>60</v>
      </c>
      <c r="M13" s="25" t="s">
        <v>24</v>
      </c>
      <c r="N13" s="19">
        <v>1200</v>
      </c>
      <c r="O13" s="9"/>
    </row>
    <row r="14" ht="20" customHeight="1" spans="1:15">
      <c r="A14" s="9">
        <v>11</v>
      </c>
      <c r="B14" s="12" t="s">
        <v>61</v>
      </c>
      <c r="C14" s="13" t="s">
        <v>17</v>
      </c>
      <c r="D14" s="13">
        <v>33</v>
      </c>
      <c r="E14" s="12" t="s">
        <v>62</v>
      </c>
      <c r="F14" s="15" t="str">
        <f t="shared" si="0"/>
        <v>410325********2540</v>
      </c>
      <c r="G14" s="16" t="s">
        <v>63</v>
      </c>
      <c r="H14" s="20"/>
      <c r="I14" s="17" t="s">
        <v>20</v>
      </c>
      <c r="J14" s="19" t="s">
        <v>21</v>
      </c>
      <c r="K14" s="13" t="s">
        <v>22</v>
      </c>
      <c r="L14" s="24" t="s">
        <v>64</v>
      </c>
      <c r="M14" s="25" t="s">
        <v>24</v>
      </c>
      <c r="N14" s="19">
        <v>1200</v>
      </c>
      <c r="O14" s="9"/>
    </row>
    <row r="15" ht="20" customHeight="1" spans="1:15">
      <c r="A15" s="9">
        <v>12</v>
      </c>
      <c r="B15" s="12" t="s">
        <v>65</v>
      </c>
      <c r="C15" s="13" t="s">
        <v>17</v>
      </c>
      <c r="D15" s="13">
        <v>34</v>
      </c>
      <c r="E15" s="44" t="s">
        <v>66</v>
      </c>
      <c r="F15" s="15" t="str">
        <f t="shared" si="0"/>
        <v>410325********2522</v>
      </c>
      <c r="G15" s="16" t="s">
        <v>67</v>
      </c>
      <c r="H15" s="20"/>
      <c r="I15" s="17" t="s">
        <v>20</v>
      </c>
      <c r="J15" s="19" t="s">
        <v>21</v>
      </c>
      <c r="K15" s="13" t="s">
        <v>22</v>
      </c>
      <c r="L15" s="28" t="s">
        <v>68</v>
      </c>
      <c r="M15" s="25" t="s">
        <v>24</v>
      </c>
      <c r="N15" s="19">
        <v>1200</v>
      </c>
      <c r="O15" s="9"/>
    </row>
    <row r="16" ht="20" customHeight="1" spans="1:15">
      <c r="A16" s="9">
        <v>13</v>
      </c>
      <c r="B16" s="12" t="s">
        <v>69</v>
      </c>
      <c r="C16" s="13" t="s">
        <v>17</v>
      </c>
      <c r="D16" s="13">
        <v>35</v>
      </c>
      <c r="E16" s="44" t="s">
        <v>70</v>
      </c>
      <c r="F16" s="15" t="str">
        <f t="shared" si="0"/>
        <v>410325********2543</v>
      </c>
      <c r="G16" s="16" t="s">
        <v>71</v>
      </c>
      <c r="H16" s="20"/>
      <c r="I16" s="17" t="s">
        <v>20</v>
      </c>
      <c r="J16" s="19" t="s">
        <v>21</v>
      </c>
      <c r="K16" s="13" t="s">
        <v>22</v>
      </c>
      <c r="L16" s="28" t="s">
        <v>72</v>
      </c>
      <c r="M16" s="25" t="s">
        <v>24</v>
      </c>
      <c r="N16" s="19">
        <v>1200</v>
      </c>
      <c r="O16" s="9"/>
    </row>
    <row r="17" ht="20" customHeight="1" spans="1:15">
      <c r="A17" s="9">
        <v>14</v>
      </c>
      <c r="B17" s="12" t="s">
        <v>73</v>
      </c>
      <c r="C17" s="13" t="s">
        <v>17</v>
      </c>
      <c r="D17" s="13">
        <v>38</v>
      </c>
      <c r="E17" s="44" t="s">
        <v>74</v>
      </c>
      <c r="F17" s="15" t="str">
        <f t="shared" si="0"/>
        <v>410325********0046</v>
      </c>
      <c r="G17" s="16" t="s">
        <v>75</v>
      </c>
      <c r="H17" s="20"/>
      <c r="I17" s="17" t="s">
        <v>20</v>
      </c>
      <c r="J17" s="19" t="s">
        <v>21</v>
      </c>
      <c r="K17" s="13" t="s">
        <v>22</v>
      </c>
      <c r="L17" s="28" t="s">
        <v>76</v>
      </c>
      <c r="M17" s="25" t="s">
        <v>24</v>
      </c>
      <c r="N17" s="19">
        <v>1200</v>
      </c>
      <c r="O17" s="9"/>
    </row>
    <row r="18" ht="20" customHeight="1" spans="1:15">
      <c r="A18" s="9">
        <v>15</v>
      </c>
      <c r="B18" s="12" t="s">
        <v>77</v>
      </c>
      <c r="C18" s="13" t="s">
        <v>17</v>
      </c>
      <c r="D18" s="13">
        <v>43</v>
      </c>
      <c r="E18" s="44" t="s">
        <v>78</v>
      </c>
      <c r="F18" s="15" t="str">
        <f t="shared" si="0"/>
        <v>410325********2524</v>
      </c>
      <c r="G18" s="16" t="s">
        <v>79</v>
      </c>
      <c r="H18" s="20"/>
      <c r="I18" s="17" t="s">
        <v>20</v>
      </c>
      <c r="J18" s="19" t="s">
        <v>21</v>
      </c>
      <c r="K18" s="13" t="s">
        <v>22</v>
      </c>
      <c r="L18" s="28" t="s">
        <v>80</v>
      </c>
      <c r="M18" s="25" t="s">
        <v>24</v>
      </c>
      <c r="N18" s="19">
        <v>1200</v>
      </c>
      <c r="O18" s="9"/>
    </row>
    <row r="19" ht="20" customHeight="1" spans="1:15">
      <c r="A19" s="9">
        <v>16</v>
      </c>
      <c r="B19" s="12" t="s">
        <v>81</v>
      </c>
      <c r="C19" s="13" t="s">
        <v>17</v>
      </c>
      <c r="D19" s="13">
        <v>26</v>
      </c>
      <c r="E19" s="44" t="s">
        <v>82</v>
      </c>
      <c r="F19" s="15" t="str">
        <f t="shared" si="0"/>
        <v>410325********7526</v>
      </c>
      <c r="G19" s="16" t="s">
        <v>83</v>
      </c>
      <c r="H19" s="20"/>
      <c r="I19" s="17" t="s">
        <v>20</v>
      </c>
      <c r="J19" s="19" t="s">
        <v>21</v>
      </c>
      <c r="K19" s="13" t="s">
        <v>22</v>
      </c>
      <c r="L19" s="28" t="s">
        <v>84</v>
      </c>
      <c r="M19" s="25" t="s">
        <v>24</v>
      </c>
      <c r="N19" s="19">
        <v>1200</v>
      </c>
      <c r="O19" s="9"/>
    </row>
    <row r="20" ht="20" customHeight="1" spans="1:15">
      <c r="A20" s="9">
        <v>17</v>
      </c>
      <c r="B20" s="12" t="s">
        <v>85</v>
      </c>
      <c r="C20" s="13" t="s">
        <v>17</v>
      </c>
      <c r="D20" s="13">
        <v>19</v>
      </c>
      <c r="E20" s="44" t="s">
        <v>86</v>
      </c>
      <c r="F20" s="15" t="str">
        <f t="shared" si="0"/>
        <v>410325********9981</v>
      </c>
      <c r="G20" s="16" t="s">
        <v>87</v>
      </c>
      <c r="H20" s="20"/>
      <c r="I20" s="17" t="s">
        <v>20</v>
      </c>
      <c r="J20" s="19" t="s">
        <v>21</v>
      </c>
      <c r="K20" s="13" t="s">
        <v>22</v>
      </c>
      <c r="L20" s="28" t="s">
        <v>88</v>
      </c>
      <c r="M20" s="25" t="s">
        <v>24</v>
      </c>
      <c r="N20" s="19">
        <v>1200</v>
      </c>
      <c r="O20" s="9"/>
    </row>
    <row r="21" ht="20" customHeight="1" spans="1:15">
      <c r="A21" s="9">
        <v>18</v>
      </c>
      <c r="B21" s="12" t="s">
        <v>89</v>
      </c>
      <c r="C21" s="13" t="s">
        <v>17</v>
      </c>
      <c r="D21" s="13">
        <v>47</v>
      </c>
      <c r="E21" s="44" t="s">
        <v>90</v>
      </c>
      <c r="F21" s="15" t="str">
        <f t="shared" si="0"/>
        <v>410424********2066</v>
      </c>
      <c r="G21" s="16" t="s">
        <v>91</v>
      </c>
      <c r="H21" s="20"/>
      <c r="I21" s="17" t="s">
        <v>20</v>
      </c>
      <c r="J21" s="19" t="s">
        <v>21</v>
      </c>
      <c r="K21" s="13" t="s">
        <v>22</v>
      </c>
      <c r="L21" s="28" t="s">
        <v>92</v>
      </c>
      <c r="M21" s="25" t="s">
        <v>24</v>
      </c>
      <c r="N21" s="19">
        <v>1200</v>
      </c>
      <c r="O21" s="9"/>
    </row>
    <row r="22" ht="20" customHeight="1" spans="1:15">
      <c r="A22" s="9">
        <v>19</v>
      </c>
      <c r="B22" s="12" t="s">
        <v>93</v>
      </c>
      <c r="C22" s="13" t="s">
        <v>17</v>
      </c>
      <c r="D22" s="13">
        <v>26</v>
      </c>
      <c r="E22" s="44" t="s">
        <v>94</v>
      </c>
      <c r="F22" s="15" t="str">
        <f t="shared" si="0"/>
        <v>410325********2048</v>
      </c>
      <c r="G22" s="16" t="s">
        <v>95</v>
      </c>
      <c r="H22" s="20"/>
      <c r="I22" s="17" t="s">
        <v>20</v>
      </c>
      <c r="J22" s="19" t="s">
        <v>21</v>
      </c>
      <c r="K22" s="13" t="s">
        <v>22</v>
      </c>
      <c r="L22" s="28" t="s">
        <v>96</v>
      </c>
      <c r="M22" s="25" t="s">
        <v>24</v>
      </c>
      <c r="N22" s="19">
        <v>1200</v>
      </c>
      <c r="O22" s="9"/>
    </row>
    <row r="23" ht="20" customHeight="1" spans="1:15">
      <c r="A23" s="9">
        <v>20</v>
      </c>
      <c r="B23" s="12" t="s">
        <v>97</v>
      </c>
      <c r="C23" s="13" t="s">
        <v>17</v>
      </c>
      <c r="D23" s="13">
        <v>46</v>
      </c>
      <c r="E23" s="12" t="s">
        <v>98</v>
      </c>
      <c r="F23" s="15" t="str">
        <f t="shared" si="0"/>
        <v>410325********1546</v>
      </c>
      <c r="G23" s="16" t="s">
        <v>99</v>
      </c>
      <c r="H23" s="20"/>
      <c r="I23" s="17" t="s">
        <v>20</v>
      </c>
      <c r="J23" s="19" t="s">
        <v>21</v>
      </c>
      <c r="K23" s="13" t="s">
        <v>22</v>
      </c>
      <c r="L23" s="24" t="s">
        <v>100</v>
      </c>
      <c r="M23" s="25" t="s">
        <v>24</v>
      </c>
      <c r="N23" s="19">
        <v>1200</v>
      </c>
      <c r="O23" s="9"/>
    </row>
    <row r="24" ht="20" customHeight="1" spans="1:15">
      <c r="A24" s="9">
        <v>21</v>
      </c>
      <c r="B24" s="12" t="s">
        <v>101</v>
      </c>
      <c r="C24" s="13" t="s">
        <v>17</v>
      </c>
      <c r="D24" s="13">
        <v>31</v>
      </c>
      <c r="E24" s="12" t="s">
        <v>102</v>
      </c>
      <c r="F24" s="15" t="str">
        <f t="shared" si="0"/>
        <v>410325********1029</v>
      </c>
      <c r="G24" s="16" t="s">
        <v>103</v>
      </c>
      <c r="H24" s="20"/>
      <c r="I24" s="17" t="s">
        <v>20</v>
      </c>
      <c r="J24" s="19" t="s">
        <v>21</v>
      </c>
      <c r="K24" s="13" t="s">
        <v>22</v>
      </c>
      <c r="L24" s="24" t="s">
        <v>104</v>
      </c>
      <c r="M24" s="25" t="s">
        <v>24</v>
      </c>
      <c r="N24" s="19">
        <v>1200</v>
      </c>
      <c r="O24" s="9"/>
    </row>
    <row r="25" ht="20" customHeight="1" spans="1:15">
      <c r="A25" s="9">
        <v>22</v>
      </c>
      <c r="B25" s="12" t="s">
        <v>105</v>
      </c>
      <c r="C25" s="13" t="s">
        <v>17</v>
      </c>
      <c r="D25" s="13">
        <v>33</v>
      </c>
      <c r="E25" s="18" t="s">
        <v>106</v>
      </c>
      <c r="F25" s="15" t="str">
        <f t="shared" si="0"/>
        <v>411327********312X</v>
      </c>
      <c r="G25" s="16" t="s">
        <v>107</v>
      </c>
      <c r="H25" s="20"/>
      <c r="I25" s="17" t="s">
        <v>20</v>
      </c>
      <c r="J25" s="19" t="s">
        <v>21</v>
      </c>
      <c r="K25" s="13" t="s">
        <v>22</v>
      </c>
      <c r="L25" s="28" t="s">
        <v>108</v>
      </c>
      <c r="M25" s="25" t="s">
        <v>24</v>
      </c>
      <c r="N25" s="19">
        <v>1200</v>
      </c>
      <c r="O25" s="9"/>
    </row>
    <row r="26" ht="20" customHeight="1" spans="1:15">
      <c r="A26" s="9">
        <v>23</v>
      </c>
      <c r="B26" s="12" t="s">
        <v>109</v>
      </c>
      <c r="C26" s="13" t="s">
        <v>17</v>
      </c>
      <c r="D26" s="13">
        <v>25</v>
      </c>
      <c r="E26" s="12" t="s">
        <v>110</v>
      </c>
      <c r="F26" s="15" t="str">
        <f t="shared" si="0"/>
        <v>410325********1541</v>
      </c>
      <c r="G26" s="16" t="s">
        <v>111</v>
      </c>
      <c r="H26" s="20"/>
      <c r="I26" s="17" t="s">
        <v>20</v>
      </c>
      <c r="J26" s="19" t="s">
        <v>21</v>
      </c>
      <c r="K26" s="13" t="s">
        <v>22</v>
      </c>
      <c r="L26" s="24" t="s">
        <v>112</v>
      </c>
      <c r="M26" s="25" t="s">
        <v>24</v>
      </c>
      <c r="N26" s="19">
        <v>1200</v>
      </c>
      <c r="O26" s="9"/>
    </row>
    <row r="27" ht="20" customHeight="1" spans="1:15">
      <c r="A27" s="9">
        <v>24</v>
      </c>
      <c r="B27" s="12" t="s">
        <v>113</v>
      </c>
      <c r="C27" s="13" t="s">
        <v>17</v>
      </c>
      <c r="D27" s="13">
        <v>33</v>
      </c>
      <c r="E27" s="12" t="s">
        <v>114</v>
      </c>
      <c r="F27" s="15" t="str">
        <f t="shared" si="0"/>
        <v>410326********1520</v>
      </c>
      <c r="G27" s="16" t="s">
        <v>115</v>
      </c>
      <c r="H27" s="20"/>
      <c r="I27" s="17" t="s">
        <v>20</v>
      </c>
      <c r="J27" s="19" t="s">
        <v>21</v>
      </c>
      <c r="K27" s="13" t="s">
        <v>22</v>
      </c>
      <c r="L27" s="24" t="s">
        <v>116</v>
      </c>
      <c r="M27" s="25" t="s">
        <v>24</v>
      </c>
      <c r="N27" s="19">
        <v>1200</v>
      </c>
      <c r="O27" s="9"/>
    </row>
    <row r="28" ht="20" customHeight="1" spans="1:15">
      <c r="A28" s="9">
        <v>25</v>
      </c>
      <c r="B28" s="12" t="s">
        <v>117</v>
      </c>
      <c r="C28" s="13" t="s">
        <v>17</v>
      </c>
      <c r="D28" s="13">
        <v>34</v>
      </c>
      <c r="E28" s="44" t="s">
        <v>118</v>
      </c>
      <c r="F28" s="15" t="str">
        <f t="shared" ref="F28:F91" si="1">REPLACE(E28,7,8,"********")</f>
        <v>410325********1024</v>
      </c>
      <c r="G28" s="16" t="s">
        <v>119</v>
      </c>
      <c r="H28" s="20"/>
      <c r="I28" s="17" t="s">
        <v>20</v>
      </c>
      <c r="J28" s="19" t="s">
        <v>21</v>
      </c>
      <c r="K28" s="13" t="s">
        <v>22</v>
      </c>
      <c r="L28" s="27" t="s">
        <v>120</v>
      </c>
      <c r="M28" s="25" t="s">
        <v>24</v>
      </c>
      <c r="N28" s="19">
        <v>1200</v>
      </c>
      <c r="O28" s="9"/>
    </row>
    <row r="29" ht="20" customHeight="1" spans="1:15">
      <c r="A29" s="9">
        <v>26</v>
      </c>
      <c r="B29" s="12" t="s">
        <v>121</v>
      </c>
      <c r="C29" s="13" t="s">
        <v>17</v>
      </c>
      <c r="D29" s="13">
        <v>27</v>
      </c>
      <c r="E29" s="44" t="s">
        <v>122</v>
      </c>
      <c r="F29" s="15" t="str">
        <f t="shared" si="1"/>
        <v>410325********5026</v>
      </c>
      <c r="G29" s="16" t="s">
        <v>123</v>
      </c>
      <c r="H29" s="20"/>
      <c r="I29" s="17" t="s">
        <v>20</v>
      </c>
      <c r="J29" s="19" t="s">
        <v>21</v>
      </c>
      <c r="K29" s="13" t="s">
        <v>22</v>
      </c>
      <c r="L29" s="24" t="s">
        <v>124</v>
      </c>
      <c r="M29" s="25" t="s">
        <v>24</v>
      </c>
      <c r="N29" s="19">
        <v>1200</v>
      </c>
      <c r="O29" s="9"/>
    </row>
    <row r="30" ht="20" customHeight="1" spans="1:15">
      <c r="A30" s="9">
        <v>27</v>
      </c>
      <c r="B30" s="12" t="s">
        <v>125</v>
      </c>
      <c r="C30" s="13" t="s">
        <v>17</v>
      </c>
      <c r="D30" s="13">
        <v>39</v>
      </c>
      <c r="E30" s="44" t="s">
        <v>126</v>
      </c>
      <c r="F30" s="15" t="str">
        <f t="shared" si="1"/>
        <v>410325********2067</v>
      </c>
      <c r="G30" s="16" t="s">
        <v>127</v>
      </c>
      <c r="H30" s="20"/>
      <c r="I30" s="17" t="s">
        <v>20</v>
      </c>
      <c r="J30" s="19" t="s">
        <v>21</v>
      </c>
      <c r="K30" s="13" t="s">
        <v>22</v>
      </c>
      <c r="L30" s="24" t="s">
        <v>128</v>
      </c>
      <c r="M30" s="25" t="s">
        <v>24</v>
      </c>
      <c r="N30" s="19">
        <v>1200</v>
      </c>
      <c r="O30" s="9"/>
    </row>
    <row r="31" ht="20" customHeight="1" spans="1:15">
      <c r="A31" s="9">
        <v>28</v>
      </c>
      <c r="B31" s="12" t="s">
        <v>129</v>
      </c>
      <c r="C31" s="13" t="s">
        <v>17</v>
      </c>
      <c r="D31" s="13">
        <v>38</v>
      </c>
      <c r="E31" s="12" t="s">
        <v>130</v>
      </c>
      <c r="F31" s="15" t="str">
        <f t="shared" si="1"/>
        <v>410325********2027</v>
      </c>
      <c r="G31" s="16" t="s">
        <v>131</v>
      </c>
      <c r="H31" s="20"/>
      <c r="I31" s="17" t="s">
        <v>20</v>
      </c>
      <c r="J31" s="19" t="s">
        <v>21</v>
      </c>
      <c r="K31" s="13" t="s">
        <v>22</v>
      </c>
      <c r="L31" s="24" t="s">
        <v>132</v>
      </c>
      <c r="M31" s="25" t="s">
        <v>24</v>
      </c>
      <c r="N31" s="19">
        <v>1200</v>
      </c>
      <c r="O31" s="9"/>
    </row>
    <row r="32" ht="20" customHeight="1" spans="1:15">
      <c r="A32" s="9">
        <v>29</v>
      </c>
      <c r="B32" s="12" t="s">
        <v>133</v>
      </c>
      <c r="C32" s="13" t="s">
        <v>17</v>
      </c>
      <c r="D32" s="13">
        <v>37</v>
      </c>
      <c r="E32" s="44" t="s">
        <v>134</v>
      </c>
      <c r="F32" s="15" t="str">
        <f t="shared" si="1"/>
        <v>410325********2068</v>
      </c>
      <c r="G32" s="16" t="s">
        <v>135</v>
      </c>
      <c r="H32" s="20"/>
      <c r="I32" s="17" t="s">
        <v>20</v>
      </c>
      <c r="J32" s="19" t="s">
        <v>21</v>
      </c>
      <c r="K32" s="13" t="s">
        <v>22</v>
      </c>
      <c r="L32" s="27" t="s">
        <v>136</v>
      </c>
      <c r="M32" s="25" t="s">
        <v>24</v>
      </c>
      <c r="N32" s="19">
        <v>1200</v>
      </c>
      <c r="O32" s="9"/>
    </row>
    <row r="33" ht="20" customHeight="1" spans="1:15">
      <c r="A33" s="9">
        <v>30</v>
      </c>
      <c r="B33" s="12" t="s">
        <v>137</v>
      </c>
      <c r="C33" s="13" t="s">
        <v>17</v>
      </c>
      <c r="D33" s="13">
        <v>23</v>
      </c>
      <c r="E33" s="44" t="s">
        <v>138</v>
      </c>
      <c r="F33" s="15" t="str">
        <f t="shared" si="1"/>
        <v>410325********1521</v>
      </c>
      <c r="G33" s="16" t="s">
        <v>139</v>
      </c>
      <c r="H33" s="20"/>
      <c r="I33" s="17" t="s">
        <v>20</v>
      </c>
      <c r="J33" s="19" t="s">
        <v>21</v>
      </c>
      <c r="K33" s="13" t="s">
        <v>22</v>
      </c>
      <c r="L33" s="28" t="s">
        <v>140</v>
      </c>
      <c r="M33" s="25" t="s">
        <v>24</v>
      </c>
      <c r="N33" s="19">
        <v>1200</v>
      </c>
      <c r="O33" s="9"/>
    </row>
    <row r="34" ht="20" customHeight="1" spans="1:15">
      <c r="A34" s="9">
        <v>31</v>
      </c>
      <c r="B34" s="18" t="s">
        <v>141</v>
      </c>
      <c r="C34" s="13" t="s">
        <v>17</v>
      </c>
      <c r="D34" s="13">
        <v>47</v>
      </c>
      <c r="E34" s="44" t="s">
        <v>142</v>
      </c>
      <c r="F34" s="15" t="str">
        <f t="shared" si="1"/>
        <v>410325********1523</v>
      </c>
      <c r="G34" s="16" t="s">
        <v>143</v>
      </c>
      <c r="H34" s="20"/>
      <c r="I34" s="17" t="s">
        <v>20</v>
      </c>
      <c r="J34" s="19" t="s">
        <v>21</v>
      </c>
      <c r="K34" s="13" t="s">
        <v>22</v>
      </c>
      <c r="L34" s="27" t="s">
        <v>144</v>
      </c>
      <c r="M34" s="25" t="s">
        <v>24</v>
      </c>
      <c r="N34" s="19">
        <v>1200</v>
      </c>
      <c r="O34" s="9"/>
    </row>
    <row r="35" ht="20" customHeight="1" spans="1:15">
      <c r="A35" s="9">
        <v>32</v>
      </c>
      <c r="B35" s="12" t="s">
        <v>145</v>
      </c>
      <c r="C35" s="13" t="s">
        <v>17</v>
      </c>
      <c r="D35" s="13">
        <v>28</v>
      </c>
      <c r="E35" s="44" t="s">
        <v>146</v>
      </c>
      <c r="F35" s="15" t="str">
        <f t="shared" si="1"/>
        <v>410325********1526</v>
      </c>
      <c r="G35" s="16" t="s">
        <v>147</v>
      </c>
      <c r="H35" s="20"/>
      <c r="I35" s="17" t="s">
        <v>20</v>
      </c>
      <c r="J35" s="19" t="s">
        <v>21</v>
      </c>
      <c r="K35" s="13" t="s">
        <v>22</v>
      </c>
      <c r="L35" s="28" t="s">
        <v>148</v>
      </c>
      <c r="M35" s="25" t="s">
        <v>24</v>
      </c>
      <c r="N35" s="19">
        <v>1200</v>
      </c>
      <c r="O35" s="9"/>
    </row>
    <row r="36" ht="20" customHeight="1" spans="1:15">
      <c r="A36" s="9">
        <v>33</v>
      </c>
      <c r="B36" s="12" t="s">
        <v>149</v>
      </c>
      <c r="C36" s="13" t="s">
        <v>17</v>
      </c>
      <c r="D36" s="13">
        <v>38</v>
      </c>
      <c r="E36" s="44" t="s">
        <v>150</v>
      </c>
      <c r="F36" s="15" t="str">
        <f t="shared" si="1"/>
        <v>410325********3202</v>
      </c>
      <c r="G36" s="16" t="s">
        <v>151</v>
      </c>
      <c r="H36" s="20"/>
      <c r="I36" s="17" t="s">
        <v>20</v>
      </c>
      <c r="J36" s="19" t="s">
        <v>21</v>
      </c>
      <c r="K36" s="13" t="s">
        <v>22</v>
      </c>
      <c r="L36" s="28" t="s">
        <v>152</v>
      </c>
      <c r="M36" s="25" t="s">
        <v>24</v>
      </c>
      <c r="N36" s="19">
        <v>1200</v>
      </c>
      <c r="O36" s="9"/>
    </row>
    <row r="37" ht="20" customHeight="1" spans="1:15">
      <c r="A37" s="9">
        <v>34</v>
      </c>
      <c r="B37" s="12" t="s">
        <v>153</v>
      </c>
      <c r="C37" s="13" t="s">
        <v>17</v>
      </c>
      <c r="D37" s="13">
        <v>26</v>
      </c>
      <c r="E37" s="12" t="s">
        <v>154</v>
      </c>
      <c r="F37" s="15" t="str">
        <f t="shared" si="1"/>
        <v>410325********6045</v>
      </c>
      <c r="G37" s="16" t="s">
        <v>155</v>
      </c>
      <c r="H37" s="20"/>
      <c r="I37" s="17" t="s">
        <v>20</v>
      </c>
      <c r="J37" s="19" t="s">
        <v>21</v>
      </c>
      <c r="K37" s="13" t="s">
        <v>22</v>
      </c>
      <c r="L37" s="24" t="s">
        <v>156</v>
      </c>
      <c r="M37" s="25" t="s">
        <v>24</v>
      </c>
      <c r="N37" s="19">
        <v>1200</v>
      </c>
      <c r="O37" s="9"/>
    </row>
    <row r="38" ht="20" customHeight="1" spans="1:15">
      <c r="A38" s="9">
        <v>35</v>
      </c>
      <c r="B38" s="12" t="s">
        <v>157</v>
      </c>
      <c r="C38" s="13" t="s">
        <v>17</v>
      </c>
      <c r="D38" s="13">
        <v>36</v>
      </c>
      <c r="E38" s="44" t="s">
        <v>158</v>
      </c>
      <c r="F38" s="15" t="str">
        <f t="shared" si="1"/>
        <v>410325********2524</v>
      </c>
      <c r="G38" s="16" t="s">
        <v>159</v>
      </c>
      <c r="H38" s="20"/>
      <c r="I38" s="17" t="s">
        <v>20</v>
      </c>
      <c r="J38" s="19" t="s">
        <v>21</v>
      </c>
      <c r="K38" s="13" t="s">
        <v>160</v>
      </c>
      <c r="L38" s="28" t="s">
        <v>161</v>
      </c>
      <c r="M38" s="25" t="s">
        <v>162</v>
      </c>
      <c r="N38" s="19">
        <v>1200</v>
      </c>
      <c r="O38" s="9"/>
    </row>
    <row r="39" ht="20" customHeight="1" spans="1:15">
      <c r="A39" s="9">
        <v>36</v>
      </c>
      <c r="B39" s="18" t="s">
        <v>163</v>
      </c>
      <c r="C39" s="13" t="s">
        <v>17</v>
      </c>
      <c r="D39" s="13">
        <v>36</v>
      </c>
      <c r="E39" s="44" t="s">
        <v>164</v>
      </c>
      <c r="F39" s="15" t="str">
        <f t="shared" si="1"/>
        <v>410325********6542</v>
      </c>
      <c r="G39" s="16" t="s">
        <v>165</v>
      </c>
      <c r="H39" s="20"/>
      <c r="I39" s="17" t="s">
        <v>20</v>
      </c>
      <c r="J39" s="19" t="s">
        <v>21</v>
      </c>
      <c r="K39" s="13" t="s">
        <v>160</v>
      </c>
      <c r="L39" s="27" t="s">
        <v>166</v>
      </c>
      <c r="M39" s="25" t="s">
        <v>162</v>
      </c>
      <c r="N39" s="19">
        <v>1200</v>
      </c>
      <c r="O39" s="9"/>
    </row>
    <row r="40" ht="20" customHeight="1" spans="1:15">
      <c r="A40" s="9">
        <v>37</v>
      </c>
      <c r="B40" s="12" t="s">
        <v>167</v>
      </c>
      <c r="C40" s="13" t="s">
        <v>17</v>
      </c>
      <c r="D40" s="13">
        <v>31</v>
      </c>
      <c r="E40" s="12" t="s">
        <v>168</v>
      </c>
      <c r="F40" s="15" t="str">
        <f t="shared" si="1"/>
        <v>410325********1525</v>
      </c>
      <c r="G40" s="16" t="s">
        <v>169</v>
      </c>
      <c r="H40" s="20"/>
      <c r="I40" s="17" t="s">
        <v>20</v>
      </c>
      <c r="J40" s="19" t="s">
        <v>21</v>
      </c>
      <c r="K40" s="13" t="s">
        <v>160</v>
      </c>
      <c r="L40" s="24" t="s">
        <v>170</v>
      </c>
      <c r="M40" s="25" t="s">
        <v>162</v>
      </c>
      <c r="N40" s="19">
        <v>1200</v>
      </c>
      <c r="O40" s="9"/>
    </row>
    <row r="41" ht="20" customHeight="1" spans="1:15">
      <c r="A41" s="9">
        <v>38</v>
      </c>
      <c r="B41" s="12" t="s">
        <v>171</v>
      </c>
      <c r="C41" s="13" t="s">
        <v>17</v>
      </c>
      <c r="D41" s="13">
        <v>34</v>
      </c>
      <c r="E41" s="12" t="s">
        <v>172</v>
      </c>
      <c r="F41" s="15" t="str">
        <f t="shared" si="1"/>
        <v>410325********0027</v>
      </c>
      <c r="G41" s="16" t="s">
        <v>173</v>
      </c>
      <c r="H41" s="20"/>
      <c r="I41" s="17" t="s">
        <v>20</v>
      </c>
      <c r="J41" s="19" t="s">
        <v>21</v>
      </c>
      <c r="K41" s="13" t="s">
        <v>160</v>
      </c>
      <c r="L41" s="24" t="s">
        <v>174</v>
      </c>
      <c r="M41" s="25" t="s">
        <v>162</v>
      </c>
      <c r="N41" s="19">
        <v>1200</v>
      </c>
      <c r="O41" s="9"/>
    </row>
    <row r="42" ht="20" customHeight="1" spans="1:15">
      <c r="A42" s="9">
        <v>39</v>
      </c>
      <c r="B42" s="12" t="s">
        <v>175</v>
      </c>
      <c r="C42" s="13" t="s">
        <v>17</v>
      </c>
      <c r="D42" s="13">
        <v>40</v>
      </c>
      <c r="E42" s="44" t="s">
        <v>176</v>
      </c>
      <c r="F42" s="15" t="str">
        <f t="shared" si="1"/>
        <v>410325********3046</v>
      </c>
      <c r="G42" s="16" t="s">
        <v>177</v>
      </c>
      <c r="H42" s="20"/>
      <c r="I42" s="17" t="s">
        <v>20</v>
      </c>
      <c r="J42" s="19" t="s">
        <v>21</v>
      </c>
      <c r="K42" s="13" t="s">
        <v>160</v>
      </c>
      <c r="L42" s="28" t="s">
        <v>178</v>
      </c>
      <c r="M42" s="25" t="s">
        <v>162</v>
      </c>
      <c r="N42" s="19">
        <v>1200</v>
      </c>
      <c r="O42" s="9"/>
    </row>
    <row r="43" ht="20" customHeight="1" spans="1:15">
      <c r="A43" s="9">
        <v>40</v>
      </c>
      <c r="B43" s="12" t="s">
        <v>179</v>
      </c>
      <c r="C43" s="13" t="s">
        <v>17</v>
      </c>
      <c r="D43" s="13">
        <v>27</v>
      </c>
      <c r="E43" s="12" t="s">
        <v>180</v>
      </c>
      <c r="F43" s="15" t="str">
        <f t="shared" si="1"/>
        <v>410325********2521</v>
      </c>
      <c r="G43" s="16" t="s">
        <v>181</v>
      </c>
      <c r="H43" s="20"/>
      <c r="I43" s="17" t="s">
        <v>20</v>
      </c>
      <c r="J43" s="19" t="s">
        <v>21</v>
      </c>
      <c r="K43" s="13" t="s">
        <v>160</v>
      </c>
      <c r="L43" s="24" t="s">
        <v>182</v>
      </c>
      <c r="M43" s="25" t="s">
        <v>162</v>
      </c>
      <c r="N43" s="19">
        <v>1200</v>
      </c>
      <c r="O43" s="9"/>
    </row>
    <row r="44" ht="20" customHeight="1" spans="1:15">
      <c r="A44" s="9">
        <v>41</v>
      </c>
      <c r="B44" s="12" t="s">
        <v>183</v>
      </c>
      <c r="C44" s="13" t="s">
        <v>17</v>
      </c>
      <c r="D44" s="13">
        <v>49</v>
      </c>
      <c r="E44" s="18" t="s">
        <v>184</v>
      </c>
      <c r="F44" s="15" t="str">
        <f t="shared" si="1"/>
        <v>410325********106X</v>
      </c>
      <c r="G44" s="16" t="s">
        <v>185</v>
      </c>
      <c r="H44" s="20"/>
      <c r="I44" s="17" t="s">
        <v>20</v>
      </c>
      <c r="J44" s="19" t="s">
        <v>21</v>
      </c>
      <c r="K44" s="13" t="s">
        <v>160</v>
      </c>
      <c r="L44" s="24" t="s">
        <v>186</v>
      </c>
      <c r="M44" s="25" t="s">
        <v>162</v>
      </c>
      <c r="N44" s="19">
        <v>1200</v>
      </c>
      <c r="O44" s="9"/>
    </row>
    <row r="45" ht="20" customHeight="1" spans="1:15">
      <c r="A45" s="9">
        <v>42</v>
      </c>
      <c r="B45" s="12" t="s">
        <v>187</v>
      </c>
      <c r="C45" s="13" t="s">
        <v>17</v>
      </c>
      <c r="D45" s="13">
        <v>28</v>
      </c>
      <c r="E45" s="12" t="s">
        <v>188</v>
      </c>
      <c r="F45" s="15" t="str">
        <f t="shared" si="1"/>
        <v>410325********0023</v>
      </c>
      <c r="G45" s="16" t="s">
        <v>189</v>
      </c>
      <c r="H45" s="20"/>
      <c r="I45" s="17" t="s">
        <v>20</v>
      </c>
      <c r="J45" s="19" t="s">
        <v>21</v>
      </c>
      <c r="K45" s="13" t="s">
        <v>160</v>
      </c>
      <c r="L45" s="24" t="s">
        <v>190</v>
      </c>
      <c r="M45" s="25" t="s">
        <v>162</v>
      </c>
      <c r="N45" s="19">
        <v>1200</v>
      </c>
      <c r="O45" s="9"/>
    </row>
    <row r="46" ht="20" customHeight="1" spans="1:15">
      <c r="A46" s="9">
        <v>43</v>
      </c>
      <c r="B46" s="12" t="s">
        <v>191</v>
      </c>
      <c r="C46" s="13" t="s">
        <v>17</v>
      </c>
      <c r="D46" s="13">
        <v>28</v>
      </c>
      <c r="E46" s="44" t="s">
        <v>192</v>
      </c>
      <c r="F46" s="15" t="str">
        <f t="shared" si="1"/>
        <v>410325********1520</v>
      </c>
      <c r="G46" s="16" t="s">
        <v>193</v>
      </c>
      <c r="H46" s="20"/>
      <c r="I46" s="17" t="s">
        <v>20</v>
      </c>
      <c r="J46" s="19" t="s">
        <v>21</v>
      </c>
      <c r="K46" s="13" t="s">
        <v>160</v>
      </c>
      <c r="L46" s="28" t="s">
        <v>194</v>
      </c>
      <c r="M46" s="25" t="s">
        <v>162</v>
      </c>
      <c r="N46" s="19">
        <v>1200</v>
      </c>
      <c r="O46" s="9"/>
    </row>
    <row r="47" ht="20" customHeight="1" spans="1:15">
      <c r="A47" s="9">
        <v>44</v>
      </c>
      <c r="B47" s="12" t="s">
        <v>195</v>
      </c>
      <c r="C47" s="13" t="s">
        <v>17</v>
      </c>
      <c r="D47" s="13">
        <v>33</v>
      </c>
      <c r="E47" s="44" t="s">
        <v>196</v>
      </c>
      <c r="F47" s="15" t="str">
        <f t="shared" si="1"/>
        <v>410325********1023</v>
      </c>
      <c r="G47" s="16" t="s">
        <v>197</v>
      </c>
      <c r="H47" s="20"/>
      <c r="I47" s="17" t="s">
        <v>20</v>
      </c>
      <c r="J47" s="19" t="s">
        <v>21</v>
      </c>
      <c r="K47" s="13" t="s">
        <v>160</v>
      </c>
      <c r="L47" s="28" t="s">
        <v>198</v>
      </c>
      <c r="M47" s="25" t="s">
        <v>162</v>
      </c>
      <c r="N47" s="19">
        <v>1200</v>
      </c>
      <c r="O47" s="9"/>
    </row>
    <row r="48" ht="20" customHeight="1" spans="1:15">
      <c r="A48" s="9">
        <v>45</v>
      </c>
      <c r="B48" s="12" t="s">
        <v>199</v>
      </c>
      <c r="C48" s="13" t="s">
        <v>17</v>
      </c>
      <c r="D48" s="13">
        <v>25</v>
      </c>
      <c r="E48" s="44" t="s">
        <v>200</v>
      </c>
      <c r="F48" s="15" t="str">
        <f t="shared" si="1"/>
        <v>410325********7522</v>
      </c>
      <c r="G48" s="16" t="s">
        <v>201</v>
      </c>
      <c r="H48" s="20"/>
      <c r="I48" s="17" t="s">
        <v>20</v>
      </c>
      <c r="J48" s="19" t="s">
        <v>21</v>
      </c>
      <c r="K48" s="13" t="s">
        <v>160</v>
      </c>
      <c r="L48" s="28" t="s">
        <v>202</v>
      </c>
      <c r="M48" s="25" t="s">
        <v>162</v>
      </c>
      <c r="N48" s="19">
        <v>1200</v>
      </c>
      <c r="O48" s="9"/>
    </row>
    <row r="49" ht="20" customHeight="1" spans="1:15">
      <c r="A49" s="9">
        <v>46</v>
      </c>
      <c r="B49" s="12" t="s">
        <v>203</v>
      </c>
      <c r="C49" s="13" t="s">
        <v>17</v>
      </c>
      <c r="D49" s="13">
        <v>36</v>
      </c>
      <c r="E49" s="12" t="s">
        <v>204</v>
      </c>
      <c r="F49" s="15" t="str">
        <f t="shared" si="1"/>
        <v>410325********2023</v>
      </c>
      <c r="G49" s="16" t="s">
        <v>205</v>
      </c>
      <c r="H49" s="20"/>
      <c r="I49" s="17" t="s">
        <v>20</v>
      </c>
      <c r="J49" s="19" t="s">
        <v>21</v>
      </c>
      <c r="K49" s="13" t="s">
        <v>160</v>
      </c>
      <c r="L49" s="24" t="s">
        <v>206</v>
      </c>
      <c r="M49" s="25" t="s">
        <v>162</v>
      </c>
      <c r="N49" s="19">
        <v>1200</v>
      </c>
      <c r="O49" s="9"/>
    </row>
    <row r="50" ht="20" customHeight="1" spans="1:15">
      <c r="A50" s="9">
        <v>47</v>
      </c>
      <c r="B50" s="18" t="s">
        <v>207</v>
      </c>
      <c r="C50" s="13" t="s">
        <v>17</v>
      </c>
      <c r="D50" s="13">
        <v>24</v>
      </c>
      <c r="E50" s="44" t="s">
        <v>208</v>
      </c>
      <c r="F50" s="15" t="str">
        <f t="shared" si="1"/>
        <v>410325********9862</v>
      </c>
      <c r="G50" s="16" t="s">
        <v>209</v>
      </c>
      <c r="H50" s="21"/>
      <c r="I50" s="17" t="s">
        <v>20</v>
      </c>
      <c r="J50" s="19" t="s">
        <v>21</v>
      </c>
      <c r="K50" s="13" t="s">
        <v>160</v>
      </c>
      <c r="L50" s="28" t="s">
        <v>210</v>
      </c>
      <c r="M50" s="25" t="s">
        <v>162</v>
      </c>
      <c r="N50" s="19">
        <v>1200</v>
      </c>
      <c r="O50" s="29"/>
    </row>
    <row r="51" ht="20" customHeight="1" spans="1:15">
      <c r="A51" s="9">
        <v>48</v>
      </c>
      <c r="B51" s="12" t="s">
        <v>211</v>
      </c>
      <c r="C51" s="13" t="s">
        <v>17</v>
      </c>
      <c r="D51" s="13">
        <v>37</v>
      </c>
      <c r="E51" s="44" t="s">
        <v>212</v>
      </c>
      <c r="F51" s="15" t="str">
        <f t="shared" si="1"/>
        <v>410325********7541</v>
      </c>
      <c r="G51" s="16" t="s">
        <v>213</v>
      </c>
      <c r="H51" s="22"/>
      <c r="I51" s="17" t="s">
        <v>20</v>
      </c>
      <c r="J51" s="19" t="s">
        <v>21</v>
      </c>
      <c r="K51" s="13" t="s">
        <v>160</v>
      </c>
      <c r="L51" s="28" t="s">
        <v>214</v>
      </c>
      <c r="M51" s="25" t="s">
        <v>162</v>
      </c>
      <c r="N51" s="19">
        <v>1200</v>
      </c>
      <c r="O51" s="30"/>
    </row>
    <row r="52" ht="20" customHeight="1" spans="1:15">
      <c r="A52" s="9">
        <v>49</v>
      </c>
      <c r="B52" s="12" t="s">
        <v>215</v>
      </c>
      <c r="C52" s="13" t="s">
        <v>17</v>
      </c>
      <c r="D52" s="13">
        <v>38</v>
      </c>
      <c r="E52" s="44" t="s">
        <v>216</v>
      </c>
      <c r="F52" s="15" t="str">
        <f t="shared" si="1"/>
        <v>410325********7021</v>
      </c>
      <c r="G52" s="16" t="s">
        <v>217</v>
      </c>
      <c r="H52" s="22"/>
      <c r="I52" s="17" t="s">
        <v>20</v>
      </c>
      <c r="J52" s="19" t="s">
        <v>21</v>
      </c>
      <c r="K52" s="13" t="s">
        <v>160</v>
      </c>
      <c r="L52" s="28" t="s">
        <v>218</v>
      </c>
      <c r="M52" s="25" t="s">
        <v>162</v>
      </c>
      <c r="N52" s="19">
        <v>1200</v>
      </c>
      <c r="O52" s="30"/>
    </row>
    <row r="53" ht="20" customHeight="1" spans="1:15">
      <c r="A53" s="9">
        <v>50</v>
      </c>
      <c r="B53" s="18" t="s">
        <v>219</v>
      </c>
      <c r="C53" s="13" t="s">
        <v>17</v>
      </c>
      <c r="D53" s="13">
        <v>34</v>
      </c>
      <c r="E53" s="44" t="s">
        <v>220</v>
      </c>
      <c r="F53" s="15" t="str">
        <f t="shared" si="1"/>
        <v>410325********1046</v>
      </c>
      <c r="G53" s="16" t="s">
        <v>221</v>
      </c>
      <c r="H53" s="22"/>
      <c r="I53" s="17" t="s">
        <v>20</v>
      </c>
      <c r="J53" s="19" t="s">
        <v>21</v>
      </c>
      <c r="K53" s="13" t="s">
        <v>160</v>
      </c>
      <c r="L53" s="28" t="s">
        <v>222</v>
      </c>
      <c r="M53" s="25" t="s">
        <v>162</v>
      </c>
      <c r="N53" s="19">
        <v>1200</v>
      </c>
      <c r="O53" s="30"/>
    </row>
    <row r="54" ht="20" customHeight="1" spans="1:15">
      <c r="A54" s="9">
        <v>51</v>
      </c>
      <c r="B54" s="12" t="s">
        <v>223</v>
      </c>
      <c r="C54" s="13" t="s">
        <v>17</v>
      </c>
      <c r="D54" s="13">
        <v>30</v>
      </c>
      <c r="E54" s="12" t="s">
        <v>224</v>
      </c>
      <c r="F54" s="15" t="str">
        <f t="shared" si="1"/>
        <v>410325********1022</v>
      </c>
      <c r="G54" s="16" t="s">
        <v>225</v>
      </c>
      <c r="H54" s="22"/>
      <c r="I54" s="17" t="s">
        <v>20</v>
      </c>
      <c r="J54" s="19" t="s">
        <v>21</v>
      </c>
      <c r="K54" s="13" t="s">
        <v>160</v>
      </c>
      <c r="L54" s="24" t="s">
        <v>226</v>
      </c>
      <c r="M54" s="25" t="s">
        <v>162</v>
      </c>
      <c r="N54" s="19">
        <v>1200</v>
      </c>
      <c r="O54" s="30"/>
    </row>
    <row r="55" ht="20" customHeight="1" spans="1:15">
      <c r="A55" s="9">
        <v>52</v>
      </c>
      <c r="B55" s="12" t="s">
        <v>227</v>
      </c>
      <c r="C55" s="13" t="s">
        <v>17</v>
      </c>
      <c r="D55" s="13">
        <v>31</v>
      </c>
      <c r="E55" s="44" t="s">
        <v>228</v>
      </c>
      <c r="F55" s="15" t="str">
        <f t="shared" si="1"/>
        <v>410325********1563</v>
      </c>
      <c r="G55" s="16" t="s">
        <v>229</v>
      </c>
      <c r="H55" s="22"/>
      <c r="I55" s="17" t="s">
        <v>20</v>
      </c>
      <c r="J55" s="19" t="s">
        <v>21</v>
      </c>
      <c r="K55" s="13" t="s">
        <v>160</v>
      </c>
      <c r="L55" s="28" t="s">
        <v>230</v>
      </c>
      <c r="M55" s="25" t="s">
        <v>162</v>
      </c>
      <c r="N55" s="19">
        <v>1200</v>
      </c>
      <c r="O55" s="30"/>
    </row>
    <row r="56" ht="20" customHeight="1" spans="1:15">
      <c r="A56" s="9">
        <v>53</v>
      </c>
      <c r="B56" s="12" t="s">
        <v>231</v>
      </c>
      <c r="C56" s="13" t="s">
        <v>17</v>
      </c>
      <c r="D56" s="13">
        <v>38</v>
      </c>
      <c r="E56" s="12" t="s">
        <v>232</v>
      </c>
      <c r="F56" s="15" t="str">
        <f t="shared" si="1"/>
        <v>412828********4520</v>
      </c>
      <c r="G56" s="16" t="s">
        <v>233</v>
      </c>
      <c r="H56" s="20"/>
      <c r="I56" s="17" t="s">
        <v>20</v>
      </c>
      <c r="J56" s="19" t="s">
        <v>21</v>
      </c>
      <c r="K56" s="13" t="s">
        <v>160</v>
      </c>
      <c r="L56" s="24" t="s">
        <v>234</v>
      </c>
      <c r="M56" s="25" t="s">
        <v>162</v>
      </c>
      <c r="N56" s="19">
        <v>1200</v>
      </c>
      <c r="O56" s="9"/>
    </row>
    <row r="57" ht="20" customHeight="1" spans="1:15">
      <c r="A57" s="9">
        <v>54</v>
      </c>
      <c r="B57" s="12" t="s">
        <v>235</v>
      </c>
      <c r="C57" s="13" t="s">
        <v>17</v>
      </c>
      <c r="D57" s="13">
        <v>35</v>
      </c>
      <c r="E57" s="44" t="s">
        <v>236</v>
      </c>
      <c r="F57" s="15" t="str">
        <f t="shared" si="1"/>
        <v>410325********1523</v>
      </c>
      <c r="G57" s="16" t="s">
        <v>237</v>
      </c>
      <c r="H57" s="22"/>
      <c r="I57" s="17" t="s">
        <v>20</v>
      </c>
      <c r="J57" s="19" t="s">
        <v>21</v>
      </c>
      <c r="K57" s="13" t="s">
        <v>160</v>
      </c>
      <c r="L57" s="28" t="s">
        <v>238</v>
      </c>
      <c r="M57" s="25" t="s">
        <v>162</v>
      </c>
      <c r="N57" s="19">
        <v>1200</v>
      </c>
      <c r="O57" s="30"/>
    </row>
    <row r="58" ht="20" customHeight="1" spans="1:15">
      <c r="A58" s="9">
        <v>55</v>
      </c>
      <c r="B58" s="12" t="s">
        <v>239</v>
      </c>
      <c r="C58" s="13" t="s">
        <v>17</v>
      </c>
      <c r="D58" s="13">
        <v>33</v>
      </c>
      <c r="E58" s="44" t="s">
        <v>240</v>
      </c>
      <c r="F58" s="15" t="str">
        <f t="shared" si="1"/>
        <v>410325********7528</v>
      </c>
      <c r="G58" s="16" t="s">
        <v>241</v>
      </c>
      <c r="H58" s="20"/>
      <c r="I58" s="17" t="s">
        <v>20</v>
      </c>
      <c r="J58" s="19" t="s">
        <v>21</v>
      </c>
      <c r="K58" s="13" t="s">
        <v>160</v>
      </c>
      <c r="L58" s="28" t="s">
        <v>242</v>
      </c>
      <c r="M58" s="25" t="s">
        <v>162</v>
      </c>
      <c r="N58" s="19">
        <v>1200</v>
      </c>
      <c r="O58" s="9"/>
    </row>
    <row r="59" ht="20" customHeight="1" spans="1:15">
      <c r="A59" s="9">
        <v>56</v>
      </c>
      <c r="B59" s="12" t="s">
        <v>243</v>
      </c>
      <c r="C59" s="13" t="s">
        <v>17</v>
      </c>
      <c r="D59" s="13">
        <v>40</v>
      </c>
      <c r="E59" s="44" t="s">
        <v>244</v>
      </c>
      <c r="F59" s="15" t="str">
        <f t="shared" si="1"/>
        <v>410325********7523</v>
      </c>
      <c r="G59" s="16" t="s">
        <v>245</v>
      </c>
      <c r="H59" s="22"/>
      <c r="I59" s="17" t="s">
        <v>20</v>
      </c>
      <c r="J59" s="19" t="s">
        <v>21</v>
      </c>
      <c r="K59" s="13" t="s">
        <v>160</v>
      </c>
      <c r="L59" s="28" t="s">
        <v>246</v>
      </c>
      <c r="M59" s="25" t="s">
        <v>162</v>
      </c>
      <c r="N59" s="19">
        <v>1200</v>
      </c>
      <c r="O59" s="30"/>
    </row>
    <row r="60" ht="20" customHeight="1" spans="1:15">
      <c r="A60" s="9">
        <v>57</v>
      </c>
      <c r="B60" s="12" t="s">
        <v>247</v>
      </c>
      <c r="C60" s="13" t="s">
        <v>17</v>
      </c>
      <c r="D60" s="13">
        <v>39</v>
      </c>
      <c r="E60" s="44" t="s">
        <v>248</v>
      </c>
      <c r="F60" s="15" t="str">
        <f t="shared" si="1"/>
        <v>410325********0025</v>
      </c>
      <c r="G60" s="16" t="s">
        <v>249</v>
      </c>
      <c r="H60" s="22"/>
      <c r="I60" s="17" t="s">
        <v>20</v>
      </c>
      <c r="J60" s="19" t="s">
        <v>21</v>
      </c>
      <c r="K60" s="13" t="s">
        <v>160</v>
      </c>
      <c r="L60" s="28" t="s">
        <v>250</v>
      </c>
      <c r="M60" s="25" t="s">
        <v>162</v>
      </c>
      <c r="N60" s="19">
        <v>1200</v>
      </c>
      <c r="O60" s="30"/>
    </row>
    <row r="61" ht="20" customHeight="1" spans="1:15">
      <c r="A61" s="9">
        <v>58</v>
      </c>
      <c r="B61" s="12" t="s">
        <v>251</v>
      </c>
      <c r="C61" s="13" t="s">
        <v>17</v>
      </c>
      <c r="D61" s="13">
        <v>43</v>
      </c>
      <c r="E61" s="44" t="s">
        <v>252</v>
      </c>
      <c r="F61" s="15" t="str">
        <f t="shared" si="1"/>
        <v>410325********7042</v>
      </c>
      <c r="G61" s="16" t="s">
        <v>253</v>
      </c>
      <c r="H61" s="22"/>
      <c r="I61" s="17" t="s">
        <v>20</v>
      </c>
      <c r="J61" s="19" t="s">
        <v>21</v>
      </c>
      <c r="K61" s="13" t="s">
        <v>160</v>
      </c>
      <c r="L61" s="27" t="s">
        <v>254</v>
      </c>
      <c r="M61" s="25" t="s">
        <v>162</v>
      </c>
      <c r="N61" s="19">
        <v>1200</v>
      </c>
      <c r="O61" s="30"/>
    </row>
    <row r="62" ht="20" customHeight="1" spans="1:15">
      <c r="A62" s="9">
        <v>59</v>
      </c>
      <c r="B62" s="12" t="s">
        <v>255</v>
      </c>
      <c r="C62" s="13" t="s">
        <v>17</v>
      </c>
      <c r="D62" s="13">
        <v>35</v>
      </c>
      <c r="E62" s="44" t="s">
        <v>256</v>
      </c>
      <c r="F62" s="15" t="str">
        <f t="shared" si="1"/>
        <v>410325********1024</v>
      </c>
      <c r="G62" s="16" t="s">
        <v>257</v>
      </c>
      <c r="H62" s="22"/>
      <c r="I62" s="17" t="s">
        <v>20</v>
      </c>
      <c r="J62" s="19" t="s">
        <v>21</v>
      </c>
      <c r="K62" s="13" t="s">
        <v>160</v>
      </c>
      <c r="L62" s="28" t="s">
        <v>258</v>
      </c>
      <c r="M62" s="25" t="s">
        <v>162</v>
      </c>
      <c r="N62" s="19">
        <v>1200</v>
      </c>
      <c r="O62" s="30"/>
    </row>
    <row r="63" ht="20" customHeight="1" spans="1:15">
      <c r="A63" s="9">
        <v>60</v>
      </c>
      <c r="B63" s="12" t="s">
        <v>259</v>
      </c>
      <c r="C63" s="13" t="s">
        <v>17</v>
      </c>
      <c r="D63" s="13">
        <v>31</v>
      </c>
      <c r="E63" s="44" t="s">
        <v>260</v>
      </c>
      <c r="F63" s="15" t="str">
        <f t="shared" si="1"/>
        <v>410325********6066</v>
      </c>
      <c r="G63" s="16" t="s">
        <v>261</v>
      </c>
      <c r="H63" s="22"/>
      <c r="I63" s="17" t="s">
        <v>20</v>
      </c>
      <c r="J63" s="19" t="s">
        <v>21</v>
      </c>
      <c r="K63" s="13" t="s">
        <v>160</v>
      </c>
      <c r="L63" s="28" t="s">
        <v>262</v>
      </c>
      <c r="M63" s="25" t="s">
        <v>162</v>
      </c>
      <c r="N63" s="19">
        <v>1200</v>
      </c>
      <c r="O63" s="30"/>
    </row>
    <row r="64" ht="20" customHeight="1" spans="1:15">
      <c r="A64" s="9">
        <v>61</v>
      </c>
      <c r="B64" s="12" t="s">
        <v>263</v>
      </c>
      <c r="C64" s="13" t="s">
        <v>17</v>
      </c>
      <c r="D64" s="13">
        <v>33</v>
      </c>
      <c r="E64" s="44" t="s">
        <v>264</v>
      </c>
      <c r="F64" s="15" t="str">
        <f t="shared" si="1"/>
        <v>612522********2628</v>
      </c>
      <c r="G64" s="16" t="s">
        <v>265</v>
      </c>
      <c r="H64" s="20"/>
      <c r="I64" s="17" t="s">
        <v>20</v>
      </c>
      <c r="J64" s="19" t="s">
        <v>21</v>
      </c>
      <c r="K64" s="13" t="s">
        <v>160</v>
      </c>
      <c r="L64" s="28" t="s">
        <v>266</v>
      </c>
      <c r="M64" s="25" t="s">
        <v>162</v>
      </c>
      <c r="N64" s="19">
        <v>1200</v>
      </c>
      <c r="O64" s="9"/>
    </row>
    <row r="65" ht="20" customHeight="1" spans="1:15">
      <c r="A65" s="9">
        <v>62</v>
      </c>
      <c r="B65" s="12" t="s">
        <v>267</v>
      </c>
      <c r="C65" s="13" t="s">
        <v>17</v>
      </c>
      <c r="D65" s="13">
        <v>34</v>
      </c>
      <c r="E65" s="44" t="s">
        <v>268</v>
      </c>
      <c r="F65" s="15" t="str">
        <f t="shared" si="1"/>
        <v>410325********1022</v>
      </c>
      <c r="G65" s="16" t="s">
        <v>269</v>
      </c>
      <c r="H65" s="20"/>
      <c r="I65" s="17" t="s">
        <v>20</v>
      </c>
      <c r="J65" s="19" t="s">
        <v>21</v>
      </c>
      <c r="K65" s="13" t="s">
        <v>160</v>
      </c>
      <c r="L65" s="28" t="s">
        <v>270</v>
      </c>
      <c r="M65" s="25" t="s">
        <v>162</v>
      </c>
      <c r="N65" s="19">
        <v>1200</v>
      </c>
      <c r="O65" s="9"/>
    </row>
    <row r="66" ht="20" customHeight="1" spans="1:15">
      <c r="A66" s="9">
        <v>63</v>
      </c>
      <c r="B66" s="12" t="s">
        <v>271</v>
      </c>
      <c r="C66" s="13" t="s">
        <v>17</v>
      </c>
      <c r="D66" s="13">
        <v>39</v>
      </c>
      <c r="E66" s="44" t="s">
        <v>272</v>
      </c>
      <c r="F66" s="15" t="str">
        <f t="shared" si="1"/>
        <v>410325********1523</v>
      </c>
      <c r="G66" s="16" t="s">
        <v>273</v>
      </c>
      <c r="H66" s="22"/>
      <c r="I66" s="17" t="s">
        <v>20</v>
      </c>
      <c r="J66" s="19" t="s">
        <v>21</v>
      </c>
      <c r="K66" s="13" t="s">
        <v>160</v>
      </c>
      <c r="L66" s="28" t="s">
        <v>274</v>
      </c>
      <c r="M66" s="25" t="s">
        <v>162</v>
      </c>
      <c r="N66" s="19">
        <v>1200</v>
      </c>
      <c r="O66" s="30"/>
    </row>
    <row r="67" ht="20" customHeight="1" spans="1:15">
      <c r="A67" s="9">
        <v>64</v>
      </c>
      <c r="B67" s="18" t="s">
        <v>275</v>
      </c>
      <c r="C67" s="13" t="s">
        <v>17</v>
      </c>
      <c r="D67" s="13">
        <v>18</v>
      </c>
      <c r="E67" s="44" t="s">
        <v>276</v>
      </c>
      <c r="F67" s="15" t="str">
        <f t="shared" si="1"/>
        <v>410325********0360</v>
      </c>
      <c r="G67" s="16" t="s">
        <v>277</v>
      </c>
      <c r="H67" s="22"/>
      <c r="I67" s="17" t="s">
        <v>20</v>
      </c>
      <c r="J67" s="19" t="s">
        <v>21</v>
      </c>
      <c r="K67" s="13" t="s">
        <v>160</v>
      </c>
      <c r="L67" s="28" t="s">
        <v>278</v>
      </c>
      <c r="M67" s="25" t="s">
        <v>162</v>
      </c>
      <c r="N67" s="19">
        <v>1200</v>
      </c>
      <c r="O67" s="30"/>
    </row>
    <row r="68" ht="20" customHeight="1" spans="1:15">
      <c r="A68" s="9">
        <v>65</v>
      </c>
      <c r="B68" s="12" t="s">
        <v>279</v>
      </c>
      <c r="C68" s="13" t="s">
        <v>17</v>
      </c>
      <c r="D68" s="13">
        <v>36</v>
      </c>
      <c r="E68" s="12" t="s">
        <v>280</v>
      </c>
      <c r="F68" s="15" t="str">
        <f t="shared" si="1"/>
        <v>410325********1040</v>
      </c>
      <c r="G68" s="16" t="s">
        <v>281</v>
      </c>
      <c r="H68" s="22"/>
      <c r="I68" s="17" t="s">
        <v>20</v>
      </c>
      <c r="J68" s="19" t="s">
        <v>21</v>
      </c>
      <c r="K68" s="13" t="s">
        <v>160</v>
      </c>
      <c r="L68" s="24" t="s">
        <v>282</v>
      </c>
      <c r="M68" s="25" t="s">
        <v>162</v>
      </c>
      <c r="N68" s="19">
        <v>1200</v>
      </c>
      <c r="O68" s="30"/>
    </row>
    <row r="69" ht="20" customHeight="1" spans="1:15">
      <c r="A69" s="9">
        <v>66</v>
      </c>
      <c r="B69" s="12" t="s">
        <v>283</v>
      </c>
      <c r="C69" s="13" t="s">
        <v>17</v>
      </c>
      <c r="D69" s="13">
        <v>36</v>
      </c>
      <c r="E69" s="12" t="s">
        <v>284</v>
      </c>
      <c r="F69" s="15" t="str">
        <f t="shared" si="1"/>
        <v>410325********3566</v>
      </c>
      <c r="G69" s="16" t="s">
        <v>285</v>
      </c>
      <c r="H69" s="22"/>
      <c r="I69" s="17" t="s">
        <v>20</v>
      </c>
      <c r="J69" s="19" t="s">
        <v>21</v>
      </c>
      <c r="K69" s="13" t="s">
        <v>160</v>
      </c>
      <c r="L69" s="24" t="s">
        <v>286</v>
      </c>
      <c r="M69" s="25" t="s">
        <v>162</v>
      </c>
      <c r="N69" s="19">
        <v>1200</v>
      </c>
      <c r="O69" s="30"/>
    </row>
    <row r="70" ht="20" customHeight="1" spans="1:15">
      <c r="A70" s="9">
        <v>67</v>
      </c>
      <c r="B70" s="12" t="s">
        <v>287</v>
      </c>
      <c r="C70" s="13" t="s">
        <v>17</v>
      </c>
      <c r="D70" s="13">
        <v>21</v>
      </c>
      <c r="E70" s="44" t="s">
        <v>288</v>
      </c>
      <c r="F70" s="15" t="str">
        <f t="shared" si="1"/>
        <v>410325********0521</v>
      </c>
      <c r="G70" s="16" t="s">
        <v>289</v>
      </c>
      <c r="H70" s="22"/>
      <c r="I70" s="17" t="s">
        <v>20</v>
      </c>
      <c r="J70" s="19" t="s">
        <v>21</v>
      </c>
      <c r="K70" s="13" t="s">
        <v>160</v>
      </c>
      <c r="L70" s="28" t="s">
        <v>290</v>
      </c>
      <c r="M70" s="25" t="s">
        <v>162</v>
      </c>
      <c r="N70" s="19">
        <v>1200</v>
      </c>
      <c r="O70" s="30"/>
    </row>
    <row r="71" ht="20" customHeight="1" spans="1:15">
      <c r="A71" s="9">
        <v>68</v>
      </c>
      <c r="B71" s="12" t="s">
        <v>291</v>
      </c>
      <c r="C71" s="13" t="s">
        <v>17</v>
      </c>
      <c r="D71" s="13">
        <v>36</v>
      </c>
      <c r="E71" s="44" t="s">
        <v>292</v>
      </c>
      <c r="F71" s="15" t="str">
        <f t="shared" si="1"/>
        <v>410325********7527</v>
      </c>
      <c r="G71" s="16" t="s">
        <v>293</v>
      </c>
      <c r="H71" s="22"/>
      <c r="I71" s="17" t="s">
        <v>20</v>
      </c>
      <c r="J71" s="19" t="s">
        <v>21</v>
      </c>
      <c r="K71" s="13" t="s">
        <v>160</v>
      </c>
      <c r="L71" s="28" t="s">
        <v>294</v>
      </c>
      <c r="M71" s="25" t="s">
        <v>162</v>
      </c>
      <c r="N71" s="19">
        <v>1200</v>
      </c>
      <c r="O71" s="30"/>
    </row>
    <row r="72" ht="20" customHeight="1" spans="1:15">
      <c r="A72" s="9">
        <v>69</v>
      </c>
      <c r="B72" s="12" t="s">
        <v>295</v>
      </c>
      <c r="C72" s="13" t="s">
        <v>17</v>
      </c>
      <c r="D72" s="13">
        <v>28</v>
      </c>
      <c r="E72" s="12" t="s">
        <v>296</v>
      </c>
      <c r="F72" s="15" t="str">
        <f t="shared" si="1"/>
        <v>410325********2523</v>
      </c>
      <c r="G72" s="16" t="s">
        <v>297</v>
      </c>
      <c r="H72" s="22"/>
      <c r="I72" s="17" t="s">
        <v>20</v>
      </c>
      <c r="J72" s="19" t="s">
        <v>21</v>
      </c>
      <c r="K72" s="13" t="s">
        <v>160</v>
      </c>
      <c r="L72" s="24" t="s">
        <v>298</v>
      </c>
      <c r="M72" s="25" t="s">
        <v>162</v>
      </c>
      <c r="N72" s="19">
        <v>1200</v>
      </c>
      <c r="O72" s="30"/>
    </row>
    <row r="73" ht="20" customHeight="1" spans="1:15">
      <c r="A73" s="9">
        <v>70</v>
      </c>
      <c r="B73" s="12" t="s">
        <v>299</v>
      </c>
      <c r="C73" s="13" t="s">
        <v>17</v>
      </c>
      <c r="D73" s="13">
        <v>42</v>
      </c>
      <c r="E73" s="44" t="s">
        <v>300</v>
      </c>
      <c r="F73" s="15" t="str">
        <f t="shared" si="1"/>
        <v>410325********2028</v>
      </c>
      <c r="G73" s="16" t="s">
        <v>301</v>
      </c>
      <c r="H73" s="22"/>
      <c r="I73" s="17" t="s">
        <v>20</v>
      </c>
      <c r="J73" s="19" t="s">
        <v>21</v>
      </c>
      <c r="K73" s="13" t="s">
        <v>160</v>
      </c>
      <c r="L73" s="28" t="s">
        <v>302</v>
      </c>
      <c r="M73" s="25" t="s">
        <v>162</v>
      </c>
      <c r="N73" s="19">
        <v>1200</v>
      </c>
      <c r="O73" s="30"/>
    </row>
    <row r="74" ht="20" customHeight="1" spans="1:15">
      <c r="A74" s="9">
        <v>71</v>
      </c>
      <c r="B74" s="12" t="s">
        <v>303</v>
      </c>
      <c r="C74" s="13" t="s">
        <v>17</v>
      </c>
      <c r="D74" s="13">
        <v>20</v>
      </c>
      <c r="E74" s="12" t="s">
        <v>304</v>
      </c>
      <c r="F74" s="15" t="str">
        <f t="shared" si="1"/>
        <v>410327********8561</v>
      </c>
      <c r="G74" s="16" t="s">
        <v>305</v>
      </c>
      <c r="H74" s="22"/>
      <c r="I74" s="17" t="s">
        <v>20</v>
      </c>
      <c r="J74" s="19" t="s">
        <v>21</v>
      </c>
      <c r="K74" s="13" t="s">
        <v>160</v>
      </c>
      <c r="L74" s="24" t="s">
        <v>306</v>
      </c>
      <c r="M74" s="25" t="s">
        <v>162</v>
      </c>
      <c r="N74" s="19">
        <v>1200</v>
      </c>
      <c r="O74" s="30"/>
    </row>
    <row r="75" ht="20" customHeight="1" spans="1:15">
      <c r="A75" s="9">
        <v>72</v>
      </c>
      <c r="B75" s="12" t="s">
        <v>307</v>
      </c>
      <c r="C75" s="13" t="s">
        <v>17</v>
      </c>
      <c r="D75" s="13">
        <v>37</v>
      </c>
      <c r="E75" s="44" t="s">
        <v>308</v>
      </c>
      <c r="F75" s="15" t="str">
        <f t="shared" si="1"/>
        <v>612323********2627</v>
      </c>
      <c r="G75" s="16" t="s">
        <v>309</v>
      </c>
      <c r="H75" s="22"/>
      <c r="I75" s="17" t="s">
        <v>20</v>
      </c>
      <c r="J75" s="19" t="s">
        <v>21</v>
      </c>
      <c r="K75" s="13" t="s">
        <v>160</v>
      </c>
      <c r="L75" s="28" t="s">
        <v>310</v>
      </c>
      <c r="M75" s="25" t="s">
        <v>162</v>
      </c>
      <c r="N75" s="19">
        <v>1200</v>
      </c>
      <c r="O75" s="30"/>
    </row>
    <row r="76" ht="20" customHeight="1" spans="1:15">
      <c r="A76" s="9">
        <v>73</v>
      </c>
      <c r="B76" s="12" t="s">
        <v>311</v>
      </c>
      <c r="C76" s="13" t="s">
        <v>17</v>
      </c>
      <c r="D76" s="13">
        <v>22</v>
      </c>
      <c r="E76" s="44" t="s">
        <v>312</v>
      </c>
      <c r="F76" s="15" t="str">
        <f t="shared" si="1"/>
        <v>410325********2026</v>
      </c>
      <c r="G76" s="16" t="s">
        <v>313</v>
      </c>
      <c r="H76" s="20"/>
      <c r="I76" s="17" t="s">
        <v>20</v>
      </c>
      <c r="J76" s="19" t="s">
        <v>21</v>
      </c>
      <c r="K76" s="13" t="s">
        <v>160</v>
      </c>
      <c r="L76" s="28" t="s">
        <v>314</v>
      </c>
      <c r="M76" s="25" t="s">
        <v>162</v>
      </c>
      <c r="N76" s="19">
        <v>1200</v>
      </c>
      <c r="O76" s="9"/>
    </row>
    <row r="77" ht="20" customHeight="1" spans="1:15">
      <c r="A77" s="9">
        <v>74</v>
      </c>
      <c r="B77" s="12" t="s">
        <v>315</v>
      </c>
      <c r="C77" s="13" t="s">
        <v>17</v>
      </c>
      <c r="D77" s="13">
        <v>40</v>
      </c>
      <c r="E77" s="44" t="s">
        <v>316</v>
      </c>
      <c r="F77" s="15" t="str">
        <f t="shared" si="1"/>
        <v>410325********2044</v>
      </c>
      <c r="G77" s="16" t="s">
        <v>317</v>
      </c>
      <c r="H77" s="20"/>
      <c r="I77" s="17" t="s">
        <v>20</v>
      </c>
      <c r="J77" s="19" t="s">
        <v>21</v>
      </c>
      <c r="K77" s="13" t="s">
        <v>318</v>
      </c>
      <c r="L77" s="28" t="s">
        <v>319</v>
      </c>
      <c r="M77" s="25" t="s">
        <v>320</v>
      </c>
      <c r="N77" s="19">
        <v>1200</v>
      </c>
      <c r="O77" s="9"/>
    </row>
    <row r="78" ht="20" customHeight="1" spans="1:15">
      <c r="A78" s="9">
        <v>75</v>
      </c>
      <c r="B78" s="12" t="s">
        <v>321</v>
      </c>
      <c r="C78" s="13" t="s">
        <v>17</v>
      </c>
      <c r="D78" s="13">
        <v>20</v>
      </c>
      <c r="E78" s="44" t="s">
        <v>322</v>
      </c>
      <c r="F78" s="15" t="str">
        <f t="shared" si="1"/>
        <v>410325********5028</v>
      </c>
      <c r="G78" s="16" t="s">
        <v>323</v>
      </c>
      <c r="H78" s="34"/>
      <c r="I78" s="17" t="s">
        <v>20</v>
      </c>
      <c r="J78" s="19" t="s">
        <v>21</v>
      </c>
      <c r="K78" s="13" t="s">
        <v>318</v>
      </c>
      <c r="L78" s="28" t="s">
        <v>324</v>
      </c>
      <c r="M78" s="25" t="s">
        <v>320</v>
      </c>
      <c r="N78" s="19">
        <v>1200</v>
      </c>
      <c r="O78" s="36"/>
    </row>
    <row r="79" ht="20" customHeight="1" spans="1:15">
      <c r="A79" s="9">
        <v>76</v>
      </c>
      <c r="B79" s="12" t="s">
        <v>325</v>
      </c>
      <c r="C79" s="13" t="s">
        <v>17</v>
      </c>
      <c r="D79" s="13">
        <v>42</v>
      </c>
      <c r="E79" s="12" t="s">
        <v>326</v>
      </c>
      <c r="F79" s="15" t="str">
        <f t="shared" si="1"/>
        <v>610582********6547</v>
      </c>
      <c r="G79" s="16" t="s">
        <v>327</v>
      </c>
      <c r="H79" s="20"/>
      <c r="I79" s="17" t="s">
        <v>20</v>
      </c>
      <c r="J79" s="19" t="s">
        <v>21</v>
      </c>
      <c r="K79" s="13" t="s">
        <v>318</v>
      </c>
      <c r="L79" s="24" t="s">
        <v>328</v>
      </c>
      <c r="M79" s="25" t="s">
        <v>320</v>
      </c>
      <c r="N79" s="19">
        <v>1200</v>
      </c>
      <c r="O79" s="9"/>
    </row>
    <row r="80" ht="20" customHeight="1" spans="1:15">
      <c r="A80" s="9">
        <v>77</v>
      </c>
      <c r="B80" s="12" t="s">
        <v>329</v>
      </c>
      <c r="C80" s="13" t="s">
        <v>17</v>
      </c>
      <c r="D80" s="13">
        <v>38</v>
      </c>
      <c r="E80" s="12" t="s">
        <v>330</v>
      </c>
      <c r="F80" s="15" t="str">
        <f t="shared" si="1"/>
        <v>410325********2042</v>
      </c>
      <c r="G80" s="16" t="s">
        <v>331</v>
      </c>
      <c r="H80" s="20"/>
      <c r="I80" s="17" t="s">
        <v>20</v>
      </c>
      <c r="J80" s="19" t="s">
        <v>21</v>
      </c>
      <c r="K80" s="13" t="s">
        <v>318</v>
      </c>
      <c r="L80" s="24" t="s">
        <v>332</v>
      </c>
      <c r="M80" s="25" t="s">
        <v>320</v>
      </c>
      <c r="N80" s="19">
        <v>1200</v>
      </c>
      <c r="O80" s="9"/>
    </row>
    <row r="81" ht="20" customHeight="1" spans="1:15">
      <c r="A81" s="9">
        <v>78</v>
      </c>
      <c r="B81" s="12" t="s">
        <v>333</v>
      </c>
      <c r="C81" s="13" t="s">
        <v>17</v>
      </c>
      <c r="D81" s="13">
        <v>48</v>
      </c>
      <c r="E81" s="44" t="s">
        <v>334</v>
      </c>
      <c r="F81" s="15" t="str">
        <f t="shared" si="1"/>
        <v>410325********4541</v>
      </c>
      <c r="G81" s="16" t="s">
        <v>335</v>
      </c>
      <c r="H81" s="20"/>
      <c r="I81" s="17" t="s">
        <v>20</v>
      </c>
      <c r="J81" s="19" t="s">
        <v>21</v>
      </c>
      <c r="K81" s="13" t="s">
        <v>318</v>
      </c>
      <c r="L81" s="28" t="s">
        <v>336</v>
      </c>
      <c r="M81" s="25" t="s">
        <v>320</v>
      </c>
      <c r="N81" s="19">
        <v>1200</v>
      </c>
      <c r="O81" s="9"/>
    </row>
    <row r="82" ht="20" customHeight="1" spans="1:15">
      <c r="A82" s="9">
        <v>79</v>
      </c>
      <c r="B82" s="12" t="s">
        <v>337</v>
      </c>
      <c r="C82" s="13" t="s">
        <v>17</v>
      </c>
      <c r="D82" s="13">
        <v>23</v>
      </c>
      <c r="E82" s="12" t="s">
        <v>338</v>
      </c>
      <c r="F82" s="15" t="str">
        <f t="shared" si="1"/>
        <v>410325********2082</v>
      </c>
      <c r="G82" s="16" t="s">
        <v>339</v>
      </c>
      <c r="H82" s="20"/>
      <c r="I82" s="17" t="s">
        <v>20</v>
      </c>
      <c r="J82" s="19" t="s">
        <v>21</v>
      </c>
      <c r="K82" s="13" t="s">
        <v>318</v>
      </c>
      <c r="L82" s="24" t="s">
        <v>340</v>
      </c>
      <c r="M82" s="25" t="s">
        <v>320</v>
      </c>
      <c r="N82" s="19">
        <v>1200</v>
      </c>
      <c r="O82" s="9"/>
    </row>
    <row r="83" ht="20" customHeight="1" spans="1:15">
      <c r="A83" s="9">
        <v>80</v>
      </c>
      <c r="B83" s="12" t="s">
        <v>341</v>
      </c>
      <c r="C83" s="13" t="s">
        <v>17</v>
      </c>
      <c r="D83" s="13">
        <v>27</v>
      </c>
      <c r="E83" s="44" t="s">
        <v>342</v>
      </c>
      <c r="F83" s="15" t="str">
        <f t="shared" si="1"/>
        <v>410325********0041</v>
      </c>
      <c r="G83" s="16" t="s">
        <v>343</v>
      </c>
      <c r="H83" s="20"/>
      <c r="I83" s="17" t="s">
        <v>20</v>
      </c>
      <c r="J83" s="19" t="s">
        <v>21</v>
      </c>
      <c r="K83" s="13" t="s">
        <v>318</v>
      </c>
      <c r="L83" s="24" t="s">
        <v>344</v>
      </c>
      <c r="M83" s="25" t="s">
        <v>320</v>
      </c>
      <c r="N83" s="19">
        <v>1200</v>
      </c>
      <c r="O83" s="9"/>
    </row>
    <row r="84" ht="20" customHeight="1" spans="1:15">
      <c r="A84" s="9">
        <v>81</v>
      </c>
      <c r="B84" s="12" t="s">
        <v>345</v>
      </c>
      <c r="C84" s="13" t="s">
        <v>17</v>
      </c>
      <c r="D84" s="13">
        <v>43</v>
      </c>
      <c r="E84" s="12" t="s">
        <v>346</v>
      </c>
      <c r="F84" s="15" t="str">
        <f t="shared" si="1"/>
        <v>410325********3067</v>
      </c>
      <c r="G84" s="16" t="s">
        <v>347</v>
      </c>
      <c r="H84" s="20"/>
      <c r="I84" s="17" t="s">
        <v>20</v>
      </c>
      <c r="J84" s="19" t="s">
        <v>21</v>
      </c>
      <c r="K84" s="13" t="s">
        <v>318</v>
      </c>
      <c r="L84" s="24" t="s">
        <v>348</v>
      </c>
      <c r="M84" s="25" t="s">
        <v>320</v>
      </c>
      <c r="N84" s="19">
        <v>1200</v>
      </c>
      <c r="O84" s="9"/>
    </row>
    <row r="85" ht="20" customHeight="1" spans="1:15">
      <c r="A85" s="9">
        <v>82</v>
      </c>
      <c r="B85" s="12" t="s">
        <v>349</v>
      </c>
      <c r="C85" s="13" t="s">
        <v>17</v>
      </c>
      <c r="D85" s="13">
        <v>19</v>
      </c>
      <c r="E85" s="12" t="s">
        <v>350</v>
      </c>
      <c r="F85" s="15" t="str">
        <f t="shared" si="1"/>
        <v>410325********2027</v>
      </c>
      <c r="G85" s="16" t="s">
        <v>339</v>
      </c>
      <c r="H85" s="20"/>
      <c r="I85" s="17" t="s">
        <v>20</v>
      </c>
      <c r="J85" s="19" t="s">
        <v>21</v>
      </c>
      <c r="K85" s="13" t="s">
        <v>318</v>
      </c>
      <c r="L85" s="24" t="s">
        <v>351</v>
      </c>
      <c r="M85" s="25" t="s">
        <v>320</v>
      </c>
      <c r="N85" s="19">
        <v>1200</v>
      </c>
      <c r="O85" s="9"/>
    </row>
    <row r="86" ht="20" customHeight="1" spans="1:15">
      <c r="A86" s="9">
        <v>83</v>
      </c>
      <c r="B86" s="12" t="s">
        <v>352</v>
      </c>
      <c r="C86" s="13" t="s">
        <v>17</v>
      </c>
      <c r="D86" s="13">
        <v>35</v>
      </c>
      <c r="E86" s="12" t="s">
        <v>353</v>
      </c>
      <c r="F86" s="15" t="str">
        <f t="shared" si="1"/>
        <v>410325********2064</v>
      </c>
      <c r="G86" s="16" t="s">
        <v>354</v>
      </c>
      <c r="H86" s="20"/>
      <c r="I86" s="17" t="s">
        <v>20</v>
      </c>
      <c r="J86" s="19" t="s">
        <v>21</v>
      </c>
      <c r="K86" s="13" t="s">
        <v>318</v>
      </c>
      <c r="L86" s="24" t="s">
        <v>355</v>
      </c>
      <c r="M86" s="25" t="s">
        <v>320</v>
      </c>
      <c r="N86" s="19">
        <v>1200</v>
      </c>
      <c r="O86" s="9"/>
    </row>
    <row r="87" ht="20" customHeight="1" spans="1:15">
      <c r="A87" s="9">
        <v>84</v>
      </c>
      <c r="B87" s="12" t="s">
        <v>356</v>
      </c>
      <c r="C87" s="13" t="s">
        <v>17</v>
      </c>
      <c r="D87" s="13">
        <v>18</v>
      </c>
      <c r="E87" s="18" t="s">
        <v>357</v>
      </c>
      <c r="F87" s="15" t="str">
        <f t="shared" si="1"/>
        <v>410325********010X</v>
      </c>
      <c r="G87" s="16" t="s">
        <v>358</v>
      </c>
      <c r="H87" s="20"/>
      <c r="I87" s="17" t="s">
        <v>20</v>
      </c>
      <c r="J87" s="19" t="s">
        <v>21</v>
      </c>
      <c r="K87" s="13" t="s">
        <v>318</v>
      </c>
      <c r="L87" s="28" t="s">
        <v>359</v>
      </c>
      <c r="M87" s="25" t="s">
        <v>320</v>
      </c>
      <c r="N87" s="19">
        <v>1200</v>
      </c>
      <c r="O87" s="9"/>
    </row>
    <row r="88" ht="20" customHeight="1" spans="1:15">
      <c r="A88" s="9">
        <v>85</v>
      </c>
      <c r="B88" s="12" t="s">
        <v>360</v>
      </c>
      <c r="C88" s="13" t="s">
        <v>17</v>
      </c>
      <c r="D88" s="13">
        <v>22</v>
      </c>
      <c r="E88" s="12" t="s">
        <v>361</v>
      </c>
      <c r="F88" s="15" t="str">
        <f t="shared" si="1"/>
        <v>410325********9904</v>
      </c>
      <c r="G88" s="16" t="s">
        <v>362</v>
      </c>
      <c r="H88" s="20"/>
      <c r="I88" s="17" t="s">
        <v>20</v>
      </c>
      <c r="J88" s="19" t="s">
        <v>21</v>
      </c>
      <c r="K88" s="13" t="s">
        <v>318</v>
      </c>
      <c r="L88" s="24" t="s">
        <v>363</v>
      </c>
      <c r="M88" s="25" t="s">
        <v>320</v>
      </c>
      <c r="N88" s="19">
        <v>1200</v>
      </c>
      <c r="O88" s="9"/>
    </row>
    <row r="89" ht="20" customHeight="1" spans="1:15">
      <c r="A89" s="9">
        <v>86</v>
      </c>
      <c r="B89" s="12" t="s">
        <v>364</v>
      </c>
      <c r="C89" s="13" t="s">
        <v>17</v>
      </c>
      <c r="D89" s="13">
        <v>52</v>
      </c>
      <c r="E89" s="44" t="s">
        <v>365</v>
      </c>
      <c r="F89" s="15" t="str">
        <f t="shared" si="1"/>
        <v>410325********1049</v>
      </c>
      <c r="G89" s="16" t="s">
        <v>366</v>
      </c>
      <c r="H89" s="20"/>
      <c r="I89" s="17" t="s">
        <v>20</v>
      </c>
      <c r="J89" s="19" t="s">
        <v>21</v>
      </c>
      <c r="K89" s="13" t="s">
        <v>318</v>
      </c>
      <c r="L89" s="28" t="s">
        <v>367</v>
      </c>
      <c r="M89" s="25" t="s">
        <v>320</v>
      </c>
      <c r="N89" s="19">
        <v>1200</v>
      </c>
      <c r="O89" s="9"/>
    </row>
    <row r="90" ht="20" customHeight="1" spans="1:15">
      <c r="A90" s="9">
        <v>87</v>
      </c>
      <c r="B90" s="12" t="s">
        <v>368</v>
      </c>
      <c r="C90" s="13" t="s">
        <v>17</v>
      </c>
      <c r="D90" s="13">
        <v>35</v>
      </c>
      <c r="E90" s="12" t="s">
        <v>369</v>
      </c>
      <c r="F90" s="15" t="str">
        <f t="shared" si="1"/>
        <v>410325********7523</v>
      </c>
      <c r="G90" s="16" t="s">
        <v>370</v>
      </c>
      <c r="H90" s="20"/>
      <c r="I90" s="17" t="s">
        <v>20</v>
      </c>
      <c r="J90" s="19" t="s">
        <v>21</v>
      </c>
      <c r="K90" s="13" t="s">
        <v>318</v>
      </c>
      <c r="L90" s="24" t="s">
        <v>371</v>
      </c>
      <c r="M90" s="25" t="s">
        <v>320</v>
      </c>
      <c r="N90" s="19">
        <v>1200</v>
      </c>
      <c r="O90" s="9"/>
    </row>
    <row r="91" ht="20" customHeight="1" spans="1:15">
      <c r="A91" s="9">
        <v>88</v>
      </c>
      <c r="B91" s="12" t="s">
        <v>372</v>
      </c>
      <c r="C91" s="13" t="s">
        <v>17</v>
      </c>
      <c r="D91" s="13">
        <v>34</v>
      </c>
      <c r="E91" s="44" t="s">
        <v>373</v>
      </c>
      <c r="F91" s="15" t="str">
        <f t="shared" si="1"/>
        <v>410325********2066</v>
      </c>
      <c r="G91" s="16" t="s">
        <v>374</v>
      </c>
      <c r="H91" s="20"/>
      <c r="I91" s="17" t="s">
        <v>20</v>
      </c>
      <c r="J91" s="19" t="s">
        <v>21</v>
      </c>
      <c r="K91" s="13" t="s">
        <v>318</v>
      </c>
      <c r="L91" s="28" t="s">
        <v>375</v>
      </c>
      <c r="M91" s="25" t="s">
        <v>320</v>
      </c>
      <c r="N91" s="19">
        <v>1200</v>
      </c>
      <c r="O91" s="9"/>
    </row>
    <row r="92" ht="20" customHeight="1" spans="1:15">
      <c r="A92" s="9">
        <v>89</v>
      </c>
      <c r="B92" s="12" t="s">
        <v>376</v>
      </c>
      <c r="C92" s="13" t="s">
        <v>17</v>
      </c>
      <c r="D92" s="13">
        <v>24</v>
      </c>
      <c r="E92" s="44" t="s">
        <v>377</v>
      </c>
      <c r="F92" s="15" t="str">
        <f t="shared" ref="F92:F155" si="2">REPLACE(E92,7,8,"********")</f>
        <v>412721********3824</v>
      </c>
      <c r="G92" s="16" t="s">
        <v>378</v>
      </c>
      <c r="H92" s="20"/>
      <c r="I92" s="17" t="s">
        <v>20</v>
      </c>
      <c r="J92" s="19" t="s">
        <v>21</v>
      </c>
      <c r="K92" s="13" t="s">
        <v>318</v>
      </c>
      <c r="L92" s="28" t="s">
        <v>379</v>
      </c>
      <c r="M92" s="25" t="s">
        <v>320</v>
      </c>
      <c r="N92" s="19">
        <v>1200</v>
      </c>
      <c r="O92" s="9"/>
    </row>
    <row r="93" ht="20" customHeight="1" spans="1:15">
      <c r="A93" s="9">
        <v>90</v>
      </c>
      <c r="B93" s="18" t="s">
        <v>380</v>
      </c>
      <c r="C93" s="13" t="s">
        <v>17</v>
      </c>
      <c r="D93" s="13">
        <v>38</v>
      </c>
      <c r="E93" s="44" t="s">
        <v>381</v>
      </c>
      <c r="F93" s="15" t="str">
        <f t="shared" si="2"/>
        <v>410325********0566</v>
      </c>
      <c r="G93" s="16" t="s">
        <v>382</v>
      </c>
      <c r="H93" s="20"/>
      <c r="I93" s="17" t="s">
        <v>20</v>
      </c>
      <c r="J93" s="19" t="s">
        <v>21</v>
      </c>
      <c r="K93" s="13" t="s">
        <v>318</v>
      </c>
      <c r="L93" s="27" t="s">
        <v>383</v>
      </c>
      <c r="M93" s="25" t="s">
        <v>320</v>
      </c>
      <c r="N93" s="19">
        <v>1200</v>
      </c>
      <c r="O93" s="9"/>
    </row>
    <row r="94" ht="20" customHeight="1" spans="1:15">
      <c r="A94" s="9">
        <v>91</v>
      </c>
      <c r="B94" s="12" t="s">
        <v>384</v>
      </c>
      <c r="C94" s="13" t="s">
        <v>17</v>
      </c>
      <c r="D94" s="13">
        <v>39</v>
      </c>
      <c r="E94" s="12" t="s">
        <v>385</v>
      </c>
      <c r="F94" s="15" t="str">
        <f t="shared" si="2"/>
        <v>410325********1522</v>
      </c>
      <c r="G94" s="16" t="s">
        <v>386</v>
      </c>
      <c r="H94" s="20"/>
      <c r="I94" s="17" t="s">
        <v>20</v>
      </c>
      <c r="J94" s="19" t="s">
        <v>21</v>
      </c>
      <c r="K94" s="13" t="s">
        <v>318</v>
      </c>
      <c r="L94" s="24" t="s">
        <v>387</v>
      </c>
      <c r="M94" s="25" t="s">
        <v>320</v>
      </c>
      <c r="N94" s="19">
        <v>1200</v>
      </c>
      <c r="O94" s="9"/>
    </row>
    <row r="95" ht="20" customHeight="1" spans="1:15">
      <c r="A95" s="9">
        <v>92</v>
      </c>
      <c r="B95" s="12" t="s">
        <v>388</v>
      </c>
      <c r="C95" s="13" t="s">
        <v>17</v>
      </c>
      <c r="D95" s="13">
        <v>51</v>
      </c>
      <c r="E95" s="44" t="s">
        <v>389</v>
      </c>
      <c r="F95" s="15" t="str">
        <f t="shared" si="2"/>
        <v>410325********1541</v>
      </c>
      <c r="G95" s="16" t="s">
        <v>390</v>
      </c>
      <c r="H95" s="20"/>
      <c r="I95" s="17" t="s">
        <v>20</v>
      </c>
      <c r="J95" s="19" t="s">
        <v>21</v>
      </c>
      <c r="K95" s="13" t="s">
        <v>318</v>
      </c>
      <c r="L95" s="28" t="s">
        <v>391</v>
      </c>
      <c r="M95" s="25" t="s">
        <v>320</v>
      </c>
      <c r="N95" s="19">
        <v>1200</v>
      </c>
      <c r="O95" s="9"/>
    </row>
    <row r="96" ht="20" customHeight="1" spans="1:15">
      <c r="A96" s="9">
        <v>93</v>
      </c>
      <c r="B96" s="12" t="s">
        <v>392</v>
      </c>
      <c r="C96" s="13" t="s">
        <v>17</v>
      </c>
      <c r="D96" s="13">
        <v>37</v>
      </c>
      <c r="E96" s="12" t="s">
        <v>393</v>
      </c>
      <c r="F96" s="15" t="str">
        <f t="shared" si="2"/>
        <v>410328********9044</v>
      </c>
      <c r="G96" s="16" t="s">
        <v>394</v>
      </c>
      <c r="H96" s="20"/>
      <c r="I96" s="17" t="s">
        <v>20</v>
      </c>
      <c r="J96" s="19" t="s">
        <v>21</v>
      </c>
      <c r="K96" s="13" t="s">
        <v>318</v>
      </c>
      <c r="L96" s="24" t="s">
        <v>395</v>
      </c>
      <c r="M96" s="25" t="s">
        <v>320</v>
      </c>
      <c r="N96" s="19">
        <v>1200</v>
      </c>
      <c r="O96" s="9"/>
    </row>
    <row r="97" ht="20" customHeight="1" spans="1:15">
      <c r="A97" s="9">
        <v>94</v>
      </c>
      <c r="B97" s="12" t="s">
        <v>396</v>
      </c>
      <c r="C97" s="13" t="s">
        <v>17</v>
      </c>
      <c r="D97" s="13">
        <v>33</v>
      </c>
      <c r="E97" s="12" t="s">
        <v>397</v>
      </c>
      <c r="F97" s="15" t="str">
        <f t="shared" si="2"/>
        <v>410325********1524</v>
      </c>
      <c r="G97" s="16" t="s">
        <v>398</v>
      </c>
      <c r="H97" s="20"/>
      <c r="I97" s="17" t="s">
        <v>20</v>
      </c>
      <c r="J97" s="19" t="s">
        <v>21</v>
      </c>
      <c r="K97" s="13" t="s">
        <v>318</v>
      </c>
      <c r="L97" s="24" t="s">
        <v>399</v>
      </c>
      <c r="M97" s="25" t="s">
        <v>320</v>
      </c>
      <c r="N97" s="19">
        <v>1200</v>
      </c>
      <c r="O97" s="9"/>
    </row>
    <row r="98" ht="20" customHeight="1" spans="1:15">
      <c r="A98" s="9">
        <v>95</v>
      </c>
      <c r="B98" s="12" t="s">
        <v>400</v>
      </c>
      <c r="C98" s="13" t="s">
        <v>17</v>
      </c>
      <c r="D98" s="13">
        <v>19</v>
      </c>
      <c r="E98" s="12" t="s">
        <v>401</v>
      </c>
      <c r="F98" s="15" t="str">
        <f t="shared" si="2"/>
        <v>410325********7649</v>
      </c>
      <c r="G98" s="16" t="s">
        <v>402</v>
      </c>
      <c r="H98" s="20"/>
      <c r="I98" s="17" t="s">
        <v>20</v>
      </c>
      <c r="J98" s="19" t="s">
        <v>403</v>
      </c>
      <c r="K98" s="13" t="s">
        <v>404</v>
      </c>
      <c r="L98" s="24" t="s">
        <v>405</v>
      </c>
      <c r="M98" s="25" t="s">
        <v>406</v>
      </c>
      <c r="N98" s="19">
        <v>1600</v>
      </c>
      <c r="O98" s="9"/>
    </row>
    <row r="99" ht="20" customHeight="1" spans="1:15">
      <c r="A99" s="9">
        <v>96</v>
      </c>
      <c r="B99" s="12" t="s">
        <v>407</v>
      </c>
      <c r="C99" s="13" t="s">
        <v>17</v>
      </c>
      <c r="D99" s="13">
        <v>37</v>
      </c>
      <c r="E99" s="44" t="s">
        <v>408</v>
      </c>
      <c r="F99" s="15" t="str">
        <f t="shared" si="2"/>
        <v>410325********1527</v>
      </c>
      <c r="G99" s="16" t="s">
        <v>409</v>
      </c>
      <c r="H99" s="20"/>
      <c r="I99" s="17" t="s">
        <v>20</v>
      </c>
      <c r="J99" s="19" t="s">
        <v>403</v>
      </c>
      <c r="K99" s="13" t="s">
        <v>404</v>
      </c>
      <c r="L99" s="28" t="s">
        <v>410</v>
      </c>
      <c r="M99" s="25" t="s">
        <v>406</v>
      </c>
      <c r="N99" s="19">
        <v>1600</v>
      </c>
      <c r="O99" s="9"/>
    </row>
    <row r="100" ht="20" customHeight="1" spans="1:15">
      <c r="A100" s="9">
        <v>97</v>
      </c>
      <c r="B100" s="12" t="s">
        <v>411</v>
      </c>
      <c r="C100" s="13" t="s">
        <v>17</v>
      </c>
      <c r="D100" s="13">
        <v>33</v>
      </c>
      <c r="E100" s="12" t="s">
        <v>412</v>
      </c>
      <c r="F100" s="15" t="str">
        <f t="shared" si="2"/>
        <v>410325********0585</v>
      </c>
      <c r="G100" s="16" t="s">
        <v>413</v>
      </c>
      <c r="H100" s="20"/>
      <c r="I100" s="17" t="s">
        <v>20</v>
      </c>
      <c r="J100" s="19" t="s">
        <v>403</v>
      </c>
      <c r="K100" s="13" t="s">
        <v>404</v>
      </c>
      <c r="L100" s="24" t="s">
        <v>414</v>
      </c>
      <c r="M100" s="25" t="s">
        <v>406</v>
      </c>
      <c r="N100" s="19">
        <v>1600</v>
      </c>
      <c r="O100" s="9"/>
    </row>
    <row r="101" ht="20" customHeight="1" spans="1:15">
      <c r="A101" s="9">
        <v>98</v>
      </c>
      <c r="B101" s="18" t="s">
        <v>415</v>
      </c>
      <c r="C101" s="13" t="s">
        <v>17</v>
      </c>
      <c r="D101" s="13">
        <v>27</v>
      </c>
      <c r="E101" s="44" t="s">
        <v>416</v>
      </c>
      <c r="F101" s="15" t="str">
        <f t="shared" si="2"/>
        <v>410325********2029</v>
      </c>
      <c r="G101" s="16" t="s">
        <v>417</v>
      </c>
      <c r="H101" s="20"/>
      <c r="I101" s="17" t="s">
        <v>20</v>
      </c>
      <c r="J101" s="19" t="s">
        <v>403</v>
      </c>
      <c r="K101" s="13" t="s">
        <v>404</v>
      </c>
      <c r="L101" s="28" t="s">
        <v>418</v>
      </c>
      <c r="M101" s="25" t="s">
        <v>406</v>
      </c>
      <c r="N101" s="19">
        <v>1600</v>
      </c>
      <c r="O101" s="9"/>
    </row>
    <row r="102" ht="20" customHeight="1" spans="1:15">
      <c r="A102" s="9">
        <v>99</v>
      </c>
      <c r="B102" s="12" t="s">
        <v>419</v>
      </c>
      <c r="C102" s="13" t="s">
        <v>17</v>
      </c>
      <c r="D102" s="13">
        <v>44</v>
      </c>
      <c r="E102" s="44" t="s">
        <v>420</v>
      </c>
      <c r="F102" s="15" t="str">
        <f t="shared" si="2"/>
        <v>410325********0026</v>
      </c>
      <c r="G102" s="16" t="s">
        <v>421</v>
      </c>
      <c r="H102" s="20"/>
      <c r="I102" s="17" t="s">
        <v>20</v>
      </c>
      <c r="J102" s="19" t="s">
        <v>403</v>
      </c>
      <c r="K102" s="13" t="s">
        <v>404</v>
      </c>
      <c r="L102" s="28" t="s">
        <v>422</v>
      </c>
      <c r="M102" s="25" t="s">
        <v>406</v>
      </c>
      <c r="N102" s="19">
        <v>1600</v>
      </c>
      <c r="O102" s="9"/>
    </row>
    <row r="103" ht="20" customHeight="1" spans="1:15">
      <c r="A103" s="9">
        <v>100</v>
      </c>
      <c r="B103" s="12" t="s">
        <v>423</v>
      </c>
      <c r="C103" s="13" t="s">
        <v>17</v>
      </c>
      <c r="D103" s="13">
        <v>30</v>
      </c>
      <c r="E103" s="18" t="s">
        <v>424</v>
      </c>
      <c r="F103" s="15" t="str">
        <f t="shared" si="2"/>
        <v>410325********352X</v>
      </c>
      <c r="G103" s="16" t="s">
        <v>425</v>
      </c>
      <c r="H103" s="20"/>
      <c r="I103" s="17" t="s">
        <v>20</v>
      </c>
      <c r="J103" s="19" t="s">
        <v>403</v>
      </c>
      <c r="K103" s="13" t="s">
        <v>404</v>
      </c>
      <c r="L103" s="27" t="s">
        <v>426</v>
      </c>
      <c r="M103" s="25" t="s">
        <v>406</v>
      </c>
      <c r="N103" s="19">
        <v>1600</v>
      </c>
      <c r="O103" s="9"/>
    </row>
    <row r="104" ht="20" customHeight="1" spans="1:15">
      <c r="A104" s="9">
        <v>101</v>
      </c>
      <c r="B104" s="12" t="s">
        <v>427</v>
      </c>
      <c r="C104" s="13" t="s">
        <v>17</v>
      </c>
      <c r="D104" s="13">
        <v>33</v>
      </c>
      <c r="E104" s="44" t="s">
        <v>428</v>
      </c>
      <c r="F104" s="15" t="str">
        <f t="shared" si="2"/>
        <v>410325********2026</v>
      </c>
      <c r="G104" s="16" t="s">
        <v>429</v>
      </c>
      <c r="H104" s="20"/>
      <c r="I104" s="17" t="s">
        <v>20</v>
      </c>
      <c r="J104" s="19" t="s">
        <v>403</v>
      </c>
      <c r="K104" s="13" t="s">
        <v>404</v>
      </c>
      <c r="L104" s="27" t="s">
        <v>430</v>
      </c>
      <c r="M104" s="25" t="s">
        <v>406</v>
      </c>
      <c r="N104" s="19">
        <v>1600</v>
      </c>
      <c r="O104" s="9"/>
    </row>
    <row r="105" ht="20" customHeight="1" spans="1:15">
      <c r="A105" s="9">
        <v>102</v>
      </c>
      <c r="B105" s="12" t="s">
        <v>431</v>
      </c>
      <c r="C105" s="13" t="s">
        <v>17</v>
      </c>
      <c r="D105" s="13">
        <v>41</v>
      </c>
      <c r="E105" s="12" t="s">
        <v>432</v>
      </c>
      <c r="F105" s="15" t="str">
        <f t="shared" si="2"/>
        <v>410325********2024</v>
      </c>
      <c r="G105" s="16" t="s">
        <v>433</v>
      </c>
      <c r="H105" s="20"/>
      <c r="I105" s="17" t="s">
        <v>20</v>
      </c>
      <c r="J105" s="19" t="s">
        <v>403</v>
      </c>
      <c r="K105" s="13" t="s">
        <v>404</v>
      </c>
      <c r="L105" s="24" t="s">
        <v>434</v>
      </c>
      <c r="M105" s="25" t="s">
        <v>406</v>
      </c>
      <c r="N105" s="19">
        <v>1600</v>
      </c>
      <c r="O105" s="9"/>
    </row>
    <row r="106" ht="20" customHeight="1" spans="1:15">
      <c r="A106" s="9">
        <v>103</v>
      </c>
      <c r="B106" s="18" t="s">
        <v>435</v>
      </c>
      <c r="C106" s="13" t="s">
        <v>17</v>
      </c>
      <c r="D106" s="13">
        <v>42</v>
      </c>
      <c r="E106" s="18" t="s">
        <v>436</v>
      </c>
      <c r="F106" s="15" t="str">
        <f t="shared" si="2"/>
        <v>410325********002X</v>
      </c>
      <c r="G106" s="16" t="s">
        <v>437</v>
      </c>
      <c r="H106" s="20"/>
      <c r="I106" s="17" t="s">
        <v>20</v>
      </c>
      <c r="J106" s="19" t="s">
        <v>403</v>
      </c>
      <c r="K106" s="13" t="s">
        <v>404</v>
      </c>
      <c r="L106" s="28" t="s">
        <v>438</v>
      </c>
      <c r="M106" s="25" t="s">
        <v>406</v>
      </c>
      <c r="N106" s="19">
        <v>1600</v>
      </c>
      <c r="O106" s="9"/>
    </row>
    <row r="107" ht="20" customHeight="1" spans="1:15">
      <c r="A107" s="9">
        <v>104</v>
      </c>
      <c r="B107" s="12" t="s">
        <v>439</v>
      </c>
      <c r="C107" s="13" t="s">
        <v>17</v>
      </c>
      <c r="D107" s="13">
        <v>40</v>
      </c>
      <c r="E107" s="12" t="s">
        <v>440</v>
      </c>
      <c r="F107" s="15" t="str">
        <f t="shared" si="2"/>
        <v>410482********304X</v>
      </c>
      <c r="G107" s="16" t="s">
        <v>441</v>
      </c>
      <c r="H107" s="20"/>
      <c r="I107" s="17" t="s">
        <v>20</v>
      </c>
      <c r="J107" s="19" t="s">
        <v>403</v>
      </c>
      <c r="K107" s="13" t="s">
        <v>404</v>
      </c>
      <c r="L107" s="24" t="s">
        <v>442</v>
      </c>
      <c r="M107" s="25" t="s">
        <v>406</v>
      </c>
      <c r="N107" s="19">
        <v>1600</v>
      </c>
      <c r="O107" s="9"/>
    </row>
    <row r="108" ht="20" customHeight="1" spans="1:15">
      <c r="A108" s="9">
        <v>105</v>
      </c>
      <c r="B108" s="12" t="s">
        <v>443</v>
      </c>
      <c r="C108" s="13" t="s">
        <v>17</v>
      </c>
      <c r="D108" s="13">
        <v>29</v>
      </c>
      <c r="E108" s="44" t="s">
        <v>444</v>
      </c>
      <c r="F108" s="15" t="str">
        <f t="shared" si="2"/>
        <v>410325********9887</v>
      </c>
      <c r="G108" s="16" t="s">
        <v>445</v>
      </c>
      <c r="H108" s="20"/>
      <c r="I108" s="17" t="s">
        <v>20</v>
      </c>
      <c r="J108" s="19" t="s">
        <v>403</v>
      </c>
      <c r="K108" s="13" t="s">
        <v>404</v>
      </c>
      <c r="L108" s="24" t="s">
        <v>446</v>
      </c>
      <c r="M108" s="25" t="s">
        <v>406</v>
      </c>
      <c r="N108" s="19">
        <v>1600</v>
      </c>
      <c r="O108" s="9"/>
    </row>
    <row r="109" ht="20" customHeight="1" spans="1:15">
      <c r="A109" s="9">
        <v>106</v>
      </c>
      <c r="B109" s="18" t="s">
        <v>447</v>
      </c>
      <c r="C109" s="13" t="s">
        <v>17</v>
      </c>
      <c r="D109" s="13">
        <v>38</v>
      </c>
      <c r="E109" s="44" t="s">
        <v>448</v>
      </c>
      <c r="F109" s="15" t="str">
        <f t="shared" si="2"/>
        <v>410323********2521</v>
      </c>
      <c r="G109" s="16" t="s">
        <v>449</v>
      </c>
      <c r="H109" s="20"/>
      <c r="I109" s="17" t="s">
        <v>20</v>
      </c>
      <c r="J109" s="19" t="s">
        <v>403</v>
      </c>
      <c r="K109" s="13" t="s">
        <v>404</v>
      </c>
      <c r="L109" s="28" t="s">
        <v>450</v>
      </c>
      <c r="M109" s="25" t="s">
        <v>406</v>
      </c>
      <c r="N109" s="19">
        <v>1600</v>
      </c>
      <c r="O109" s="9"/>
    </row>
    <row r="110" ht="20" customHeight="1" spans="1:15">
      <c r="A110" s="9">
        <v>107</v>
      </c>
      <c r="B110" s="12" t="s">
        <v>451</v>
      </c>
      <c r="C110" s="13" t="s">
        <v>17</v>
      </c>
      <c r="D110" s="13">
        <v>35</v>
      </c>
      <c r="E110" s="12" t="s">
        <v>452</v>
      </c>
      <c r="F110" s="15" t="str">
        <f t="shared" si="2"/>
        <v>410329********2561</v>
      </c>
      <c r="G110" s="16" t="s">
        <v>453</v>
      </c>
      <c r="H110" s="20"/>
      <c r="I110" s="17" t="s">
        <v>20</v>
      </c>
      <c r="J110" s="19" t="s">
        <v>403</v>
      </c>
      <c r="K110" s="13" t="s">
        <v>404</v>
      </c>
      <c r="L110" s="24" t="s">
        <v>454</v>
      </c>
      <c r="M110" s="25" t="s">
        <v>406</v>
      </c>
      <c r="N110" s="19">
        <v>1600</v>
      </c>
      <c r="O110" s="9"/>
    </row>
    <row r="111" ht="20" customHeight="1" spans="1:15">
      <c r="A111" s="9">
        <v>108</v>
      </c>
      <c r="B111" s="12" t="s">
        <v>455</v>
      </c>
      <c r="C111" s="13" t="s">
        <v>17</v>
      </c>
      <c r="D111" s="13">
        <v>33</v>
      </c>
      <c r="E111" s="44" t="s">
        <v>456</v>
      </c>
      <c r="F111" s="15" t="str">
        <f t="shared" si="2"/>
        <v>410325********0105</v>
      </c>
      <c r="G111" s="16" t="s">
        <v>457</v>
      </c>
      <c r="H111" s="20"/>
      <c r="I111" s="17" t="s">
        <v>20</v>
      </c>
      <c r="J111" s="19" t="s">
        <v>403</v>
      </c>
      <c r="K111" s="13" t="s">
        <v>404</v>
      </c>
      <c r="L111" s="28" t="s">
        <v>458</v>
      </c>
      <c r="M111" s="25" t="s">
        <v>406</v>
      </c>
      <c r="N111" s="19">
        <v>1600</v>
      </c>
      <c r="O111" s="9"/>
    </row>
    <row r="112" ht="20" customHeight="1" spans="1:15">
      <c r="A112" s="9">
        <v>109</v>
      </c>
      <c r="B112" s="12" t="s">
        <v>459</v>
      </c>
      <c r="C112" s="13" t="s">
        <v>17</v>
      </c>
      <c r="D112" s="13">
        <v>33</v>
      </c>
      <c r="E112" s="18" t="s">
        <v>460</v>
      </c>
      <c r="F112" s="15" t="str">
        <f t="shared" si="2"/>
        <v>410325********752X</v>
      </c>
      <c r="G112" s="16" t="s">
        <v>461</v>
      </c>
      <c r="H112" s="20"/>
      <c r="I112" s="17" t="s">
        <v>20</v>
      </c>
      <c r="J112" s="19" t="s">
        <v>403</v>
      </c>
      <c r="K112" s="13" t="s">
        <v>404</v>
      </c>
      <c r="L112" s="28" t="s">
        <v>462</v>
      </c>
      <c r="M112" s="25" t="s">
        <v>406</v>
      </c>
      <c r="N112" s="19">
        <v>1600</v>
      </c>
      <c r="O112" s="9"/>
    </row>
    <row r="113" ht="20" customHeight="1" spans="1:15">
      <c r="A113" s="9">
        <v>110</v>
      </c>
      <c r="B113" s="35" t="s">
        <v>463</v>
      </c>
      <c r="C113" s="13" t="s">
        <v>17</v>
      </c>
      <c r="D113" s="13">
        <v>48</v>
      </c>
      <c r="E113" s="44" t="s">
        <v>464</v>
      </c>
      <c r="F113" s="15" t="str">
        <f t="shared" si="2"/>
        <v>410325********7522</v>
      </c>
      <c r="G113" s="16" t="s">
        <v>465</v>
      </c>
      <c r="H113" s="20"/>
      <c r="I113" s="17" t="s">
        <v>20</v>
      </c>
      <c r="J113" s="19" t="s">
        <v>403</v>
      </c>
      <c r="K113" s="13" t="s">
        <v>404</v>
      </c>
      <c r="L113" s="35">
        <v>13213658206</v>
      </c>
      <c r="M113" s="25" t="s">
        <v>406</v>
      </c>
      <c r="N113" s="19">
        <v>1600</v>
      </c>
      <c r="O113" s="9"/>
    </row>
    <row r="114" ht="20" customHeight="1" spans="1:15">
      <c r="A114" s="9">
        <v>111</v>
      </c>
      <c r="B114" s="12" t="s">
        <v>466</v>
      </c>
      <c r="C114" s="13" t="s">
        <v>17</v>
      </c>
      <c r="D114" s="13">
        <v>40</v>
      </c>
      <c r="E114" s="12" t="s">
        <v>467</v>
      </c>
      <c r="F114" s="15" t="str">
        <f t="shared" si="2"/>
        <v>410325********058X</v>
      </c>
      <c r="G114" s="16" t="s">
        <v>468</v>
      </c>
      <c r="H114" s="20"/>
      <c r="I114" s="17" t="s">
        <v>20</v>
      </c>
      <c r="J114" s="19" t="s">
        <v>403</v>
      </c>
      <c r="K114" s="13" t="s">
        <v>404</v>
      </c>
      <c r="L114" s="24" t="s">
        <v>469</v>
      </c>
      <c r="M114" s="25" t="s">
        <v>406</v>
      </c>
      <c r="N114" s="19">
        <v>1600</v>
      </c>
      <c r="O114" s="9"/>
    </row>
    <row r="115" ht="20" customHeight="1" spans="1:15">
      <c r="A115" s="9">
        <v>112</v>
      </c>
      <c r="B115" s="12" t="s">
        <v>470</v>
      </c>
      <c r="C115" s="13" t="s">
        <v>17</v>
      </c>
      <c r="D115" s="13">
        <v>25</v>
      </c>
      <c r="E115" s="12" t="s">
        <v>471</v>
      </c>
      <c r="F115" s="15" t="str">
        <f t="shared" si="2"/>
        <v>142327********2682</v>
      </c>
      <c r="G115" s="16" t="s">
        <v>472</v>
      </c>
      <c r="H115" s="20"/>
      <c r="I115" s="17" t="s">
        <v>20</v>
      </c>
      <c r="J115" s="19" t="s">
        <v>403</v>
      </c>
      <c r="K115" s="13" t="s">
        <v>404</v>
      </c>
      <c r="L115" s="24" t="s">
        <v>473</v>
      </c>
      <c r="M115" s="25" t="s">
        <v>406</v>
      </c>
      <c r="N115" s="19">
        <v>1600</v>
      </c>
      <c r="O115" s="9"/>
    </row>
    <row r="116" ht="20" customHeight="1" spans="1:15">
      <c r="A116" s="9">
        <v>113</v>
      </c>
      <c r="B116" s="12" t="s">
        <v>474</v>
      </c>
      <c r="C116" s="13" t="s">
        <v>17</v>
      </c>
      <c r="D116" s="13">
        <v>31</v>
      </c>
      <c r="E116" s="12" t="s">
        <v>475</v>
      </c>
      <c r="F116" s="15" t="str">
        <f t="shared" si="2"/>
        <v>410325********2040</v>
      </c>
      <c r="G116" s="16" t="s">
        <v>476</v>
      </c>
      <c r="H116" s="20"/>
      <c r="I116" s="17" t="s">
        <v>20</v>
      </c>
      <c r="J116" s="19" t="s">
        <v>403</v>
      </c>
      <c r="K116" s="13" t="s">
        <v>404</v>
      </c>
      <c r="L116" s="24" t="s">
        <v>477</v>
      </c>
      <c r="M116" s="25" t="s">
        <v>406</v>
      </c>
      <c r="N116" s="19">
        <v>1600</v>
      </c>
      <c r="O116" s="9"/>
    </row>
    <row r="117" ht="20" customHeight="1" spans="1:15">
      <c r="A117" s="9">
        <v>114</v>
      </c>
      <c r="B117" s="12" t="s">
        <v>478</v>
      </c>
      <c r="C117" s="13" t="s">
        <v>17</v>
      </c>
      <c r="D117" s="13">
        <v>48</v>
      </c>
      <c r="E117" s="44" t="s">
        <v>479</v>
      </c>
      <c r="F117" s="15" t="str">
        <f t="shared" si="2"/>
        <v>410325********7589</v>
      </c>
      <c r="G117" s="16" t="s">
        <v>480</v>
      </c>
      <c r="H117" s="20"/>
      <c r="I117" s="17" t="s">
        <v>20</v>
      </c>
      <c r="J117" s="19" t="s">
        <v>403</v>
      </c>
      <c r="K117" s="13" t="s">
        <v>404</v>
      </c>
      <c r="L117" s="24" t="s">
        <v>481</v>
      </c>
      <c r="M117" s="25" t="s">
        <v>406</v>
      </c>
      <c r="N117" s="19">
        <v>1600</v>
      </c>
      <c r="O117" s="9"/>
    </row>
    <row r="118" ht="20" customHeight="1" spans="1:15">
      <c r="A118" s="9">
        <v>115</v>
      </c>
      <c r="B118" s="12" t="s">
        <v>482</v>
      </c>
      <c r="C118" s="13" t="s">
        <v>17</v>
      </c>
      <c r="D118" s="13">
        <v>30</v>
      </c>
      <c r="E118" s="12" t="s">
        <v>483</v>
      </c>
      <c r="F118" s="15" t="str">
        <f t="shared" si="2"/>
        <v>410325********602X</v>
      </c>
      <c r="G118" s="16" t="s">
        <v>484</v>
      </c>
      <c r="H118" s="20"/>
      <c r="I118" s="17" t="s">
        <v>20</v>
      </c>
      <c r="J118" s="19" t="s">
        <v>403</v>
      </c>
      <c r="K118" s="13" t="s">
        <v>404</v>
      </c>
      <c r="L118" s="24" t="s">
        <v>485</v>
      </c>
      <c r="M118" s="25" t="s">
        <v>406</v>
      </c>
      <c r="N118" s="19">
        <v>1600</v>
      </c>
      <c r="O118" s="9"/>
    </row>
    <row r="119" ht="20" customHeight="1" spans="1:15">
      <c r="A119" s="9">
        <v>116</v>
      </c>
      <c r="B119" s="12" t="s">
        <v>486</v>
      </c>
      <c r="C119" s="13" t="s">
        <v>17</v>
      </c>
      <c r="D119" s="13">
        <v>38</v>
      </c>
      <c r="E119" s="44" t="s">
        <v>487</v>
      </c>
      <c r="F119" s="15" t="str">
        <f t="shared" si="2"/>
        <v>410329********3522</v>
      </c>
      <c r="G119" s="16" t="s">
        <v>488</v>
      </c>
      <c r="H119" s="20"/>
      <c r="I119" s="17" t="s">
        <v>20</v>
      </c>
      <c r="J119" s="19" t="s">
        <v>403</v>
      </c>
      <c r="K119" s="13" t="s">
        <v>404</v>
      </c>
      <c r="L119" s="28" t="s">
        <v>489</v>
      </c>
      <c r="M119" s="25" t="s">
        <v>406</v>
      </c>
      <c r="N119" s="19">
        <v>1600</v>
      </c>
      <c r="O119" s="9"/>
    </row>
    <row r="120" ht="20" customHeight="1" spans="1:15">
      <c r="A120" s="9">
        <v>117</v>
      </c>
      <c r="B120" s="12" t="s">
        <v>490</v>
      </c>
      <c r="C120" s="13" t="str">
        <f>IF(MOD(MID(E120,17,1),2)=1,"男","女")</f>
        <v>女</v>
      </c>
      <c r="D120" s="13">
        <f ca="1">YEAR(NOW())-MID(E120,7,4)</f>
        <v>32</v>
      </c>
      <c r="E120" s="12" t="s">
        <v>491</v>
      </c>
      <c r="F120" s="15" t="str">
        <f t="shared" si="2"/>
        <v>410325********2061</v>
      </c>
      <c r="G120" s="16" t="s">
        <v>492</v>
      </c>
      <c r="H120" s="20"/>
      <c r="I120" s="17" t="s">
        <v>20</v>
      </c>
      <c r="J120" s="19" t="s">
        <v>403</v>
      </c>
      <c r="K120" s="13" t="s">
        <v>404</v>
      </c>
      <c r="L120" s="24" t="s">
        <v>493</v>
      </c>
      <c r="M120" s="25" t="s">
        <v>406</v>
      </c>
      <c r="N120" s="19">
        <v>1600</v>
      </c>
      <c r="O120" s="9"/>
    </row>
    <row r="121" ht="20" customHeight="1" spans="1:15">
      <c r="A121" s="9">
        <v>118</v>
      </c>
      <c r="B121" s="12" t="s">
        <v>494</v>
      </c>
      <c r="C121" s="13" t="str">
        <f>IF(MOD(MID(E121,17,1),2)=1,"男","女")</f>
        <v>女</v>
      </c>
      <c r="D121" s="13">
        <f ca="1">YEAR(NOW())-MID(E121,7,4)</f>
        <v>34</v>
      </c>
      <c r="E121" s="44" t="s">
        <v>495</v>
      </c>
      <c r="F121" s="15" t="str">
        <f t="shared" si="2"/>
        <v>410325********2068</v>
      </c>
      <c r="G121" s="16" t="s">
        <v>496</v>
      </c>
      <c r="H121" s="20"/>
      <c r="I121" s="17" t="s">
        <v>20</v>
      </c>
      <c r="J121" s="19" t="s">
        <v>403</v>
      </c>
      <c r="K121" s="13" t="s">
        <v>404</v>
      </c>
      <c r="L121" s="28" t="s">
        <v>497</v>
      </c>
      <c r="M121" s="25" t="s">
        <v>406</v>
      </c>
      <c r="N121" s="19">
        <v>1600</v>
      </c>
      <c r="O121" s="9"/>
    </row>
    <row r="122" ht="20" customHeight="1" spans="1:15">
      <c r="A122" s="9">
        <v>119</v>
      </c>
      <c r="B122" s="12" t="s">
        <v>498</v>
      </c>
      <c r="C122" s="13" t="s">
        <v>17</v>
      </c>
      <c r="D122" s="13">
        <v>37</v>
      </c>
      <c r="E122" s="12" t="s">
        <v>499</v>
      </c>
      <c r="F122" s="15" t="str">
        <f t="shared" si="2"/>
        <v>410325********1540</v>
      </c>
      <c r="G122" s="16" t="s">
        <v>500</v>
      </c>
      <c r="H122" s="20"/>
      <c r="I122" s="17" t="s">
        <v>20</v>
      </c>
      <c r="J122" s="19" t="s">
        <v>21</v>
      </c>
      <c r="K122" s="13" t="s">
        <v>501</v>
      </c>
      <c r="L122" s="24" t="s">
        <v>502</v>
      </c>
      <c r="M122" s="25" t="s">
        <v>503</v>
      </c>
      <c r="N122" s="19">
        <v>1200</v>
      </c>
      <c r="O122" s="9"/>
    </row>
    <row r="123" ht="20" customHeight="1" spans="1:15">
      <c r="A123" s="9">
        <v>120</v>
      </c>
      <c r="B123" s="12" t="s">
        <v>504</v>
      </c>
      <c r="C123" s="13" t="s">
        <v>17</v>
      </c>
      <c r="D123" s="13">
        <v>36</v>
      </c>
      <c r="E123" s="12" t="s">
        <v>505</v>
      </c>
      <c r="F123" s="15" t="str">
        <f t="shared" si="2"/>
        <v>410325********7027</v>
      </c>
      <c r="G123" s="16" t="s">
        <v>506</v>
      </c>
      <c r="H123" s="20"/>
      <c r="I123" s="17" t="s">
        <v>20</v>
      </c>
      <c r="J123" s="19" t="s">
        <v>21</v>
      </c>
      <c r="K123" s="13" t="s">
        <v>501</v>
      </c>
      <c r="L123" s="24" t="s">
        <v>507</v>
      </c>
      <c r="M123" s="25" t="s">
        <v>503</v>
      </c>
      <c r="N123" s="19">
        <v>1200</v>
      </c>
      <c r="O123" s="9"/>
    </row>
    <row r="124" ht="20" customHeight="1" spans="1:15">
      <c r="A124" s="9">
        <v>121</v>
      </c>
      <c r="B124" s="18" t="s">
        <v>508</v>
      </c>
      <c r="C124" s="13" t="s">
        <v>17</v>
      </c>
      <c r="D124" s="13">
        <v>36</v>
      </c>
      <c r="E124" s="44" t="s">
        <v>509</v>
      </c>
      <c r="F124" s="15" t="str">
        <f t="shared" si="2"/>
        <v>410325********2541</v>
      </c>
      <c r="G124" s="16" t="s">
        <v>510</v>
      </c>
      <c r="H124" s="20"/>
      <c r="I124" s="17" t="s">
        <v>20</v>
      </c>
      <c r="J124" s="19" t="s">
        <v>21</v>
      </c>
      <c r="K124" s="13" t="s">
        <v>501</v>
      </c>
      <c r="L124" s="27" t="s">
        <v>511</v>
      </c>
      <c r="M124" s="25" t="s">
        <v>503</v>
      </c>
      <c r="N124" s="19">
        <v>1200</v>
      </c>
      <c r="O124" s="9"/>
    </row>
    <row r="125" ht="20" customHeight="1" spans="1:15">
      <c r="A125" s="9">
        <v>122</v>
      </c>
      <c r="B125" s="12" t="s">
        <v>512</v>
      </c>
      <c r="C125" s="13" t="s">
        <v>17</v>
      </c>
      <c r="D125" s="13">
        <v>36</v>
      </c>
      <c r="E125" s="18" t="s">
        <v>513</v>
      </c>
      <c r="F125" s="15" t="str">
        <f t="shared" si="2"/>
        <v>410325********752X</v>
      </c>
      <c r="G125" s="16" t="s">
        <v>514</v>
      </c>
      <c r="H125" s="20"/>
      <c r="I125" s="17" t="s">
        <v>20</v>
      </c>
      <c r="J125" s="19" t="s">
        <v>21</v>
      </c>
      <c r="K125" s="13" t="s">
        <v>501</v>
      </c>
      <c r="L125" s="28" t="s">
        <v>515</v>
      </c>
      <c r="M125" s="25" t="s">
        <v>503</v>
      </c>
      <c r="N125" s="19">
        <v>1200</v>
      </c>
      <c r="O125" s="9"/>
    </row>
    <row r="126" ht="20" customHeight="1" spans="1:15">
      <c r="A126" s="9">
        <v>123</v>
      </c>
      <c r="B126" s="12" t="s">
        <v>516</v>
      </c>
      <c r="C126" s="13" t="s">
        <v>17</v>
      </c>
      <c r="D126" s="13">
        <v>35</v>
      </c>
      <c r="E126" s="44" t="s">
        <v>517</v>
      </c>
      <c r="F126" s="15" t="str">
        <f t="shared" si="2"/>
        <v>410325********3566</v>
      </c>
      <c r="G126" s="16" t="s">
        <v>518</v>
      </c>
      <c r="H126" s="20"/>
      <c r="I126" s="17" t="s">
        <v>20</v>
      </c>
      <c r="J126" s="19" t="s">
        <v>21</v>
      </c>
      <c r="K126" s="13" t="s">
        <v>501</v>
      </c>
      <c r="L126" s="28" t="s">
        <v>519</v>
      </c>
      <c r="M126" s="25" t="s">
        <v>503</v>
      </c>
      <c r="N126" s="19">
        <v>1200</v>
      </c>
      <c r="O126" s="9"/>
    </row>
    <row r="127" ht="20" customHeight="1" spans="1:15">
      <c r="A127" s="9">
        <v>124</v>
      </c>
      <c r="B127" s="12" t="s">
        <v>520</v>
      </c>
      <c r="C127" s="13" t="s">
        <v>17</v>
      </c>
      <c r="D127" s="13">
        <v>29</v>
      </c>
      <c r="E127" s="44" t="s">
        <v>521</v>
      </c>
      <c r="F127" s="15" t="str">
        <f t="shared" si="2"/>
        <v>410325********2066</v>
      </c>
      <c r="G127" s="16" t="s">
        <v>522</v>
      </c>
      <c r="H127" s="20"/>
      <c r="I127" s="17" t="s">
        <v>20</v>
      </c>
      <c r="J127" s="19" t="s">
        <v>21</v>
      </c>
      <c r="K127" s="13" t="s">
        <v>501</v>
      </c>
      <c r="L127" s="28" t="s">
        <v>523</v>
      </c>
      <c r="M127" s="25" t="s">
        <v>503</v>
      </c>
      <c r="N127" s="19">
        <v>1200</v>
      </c>
      <c r="O127" s="9"/>
    </row>
    <row r="128" ht="20" customHeight="1" spans="1:15">
      <c r="A128" s="9">
        <v>125</v>
      </c>
      <c r="B128" s="12" t="s">
        <v>524</v>
      </c>
      <c r="C128" s="13" t="s">
        <v>17</v>
      </c>
      <c r="D128" s="13">
        <v>41</v>
      </c>
      <c r="E128" s="12" t="s">
        <v>525</v>
      </c>
      <c r="F128" s="15" t="str">
        <f t="shared" si="2"/>
        <v>410325********0545</v>
      </c>
      <c r="G128" s="16" t="s">
        <v>526</v>
      </c>
      <c r="H128" s="20"/>
      <c r="I128" s="17" t="s">
        <v>20</v>
      </c>
      <c r="J128" s="19" t="s">
        <v>21</v>
      </c>
      <c r="K128" s="13" t="s">
        <v>501</v>
      </c>
      <c r="L128" s="24" t="s">
        <v>527</v>
      </c>
      <c r="M128" s="25" t="s">
        <v>503</v>
      </c>
      <c r="N128" s="19">
        <v>1200</v>
      </c>
      <c r="O128" s="9"/>
    </row>
    <row r="129" ht="20" customHeight="1" spans="1:15">
      <c r="A129" s="9">
        <v>126</v>
      </c>
      <c r="B129" s="12" t="s">
        <v>528</v>
      </c>
      <c r="C129" s="13" t="s">
        <v>17</v>
      </c>
      <c r="D129" s="13">
        <v>35</v>
      </c>
      <c r="E129" s="44" t="s">
        <v>529</v>
      </c>
      <c r="F129" s="15" t="str">
        <f t="shared" si="2"/>
        <v>410325********2044</v>
      </c>
      <c r="G129" s="16" t="s">
        <v>530</v>
      </c>
      <c r="H129" s="20"/>
      <c r="I129" s="17" t="s">
        <v>20</v>
      </c>
      <c r="J129" s="19" t="s">
        <v>21</v>
      </c>
      <c r="K129" s="13" t="s">
        <v>501</v>
      </c>
      <c r="L129" s="28" t="s">
        <v>531</v>
      </c>
      <c r="M129" s="25" t="s">
        <v>503</v>
      </c>
      <c r="N129" s="19">
        <v>1200</v>
      </c>
      <c r="O129" s="9"/>
    </row>
    <row r="130" ht="20" customHeight="1" spans="1:15">
      <c r="A130" s="9">
        <v>127</v>
      </c>
      <c r="B130" s="12" t="s">
        <v>532</v>
      </c>
      <c r="C130" s="13" t="s">
        <v>17</v>
      </c>
      <c r="D130" s="13">
        <v>42</v>
      </c>
      <c r="E130" s="12" t="s">
        <v>533</v>
      </c>
      <c r="F130" s="15" t="str">
        <f t="shared" si="2"/>
        <v>410325********2044</v>
      </c>
      <c r="G130" s="16" t="s">
        <v>534</v>
      </c>
      <c r="H130" s="20"/>
      <c r="I130" s="17" t="s">
        <v>20</v>
      </c>
      <c r="J130" s="19" t="s">
        <v>21</v>
      </c>
      <c r="K130" s="13" t="s">
        <v>501</v>
      </c>
      <c r="L130" s="24" t="s">
        <v>535</v>
      </c>
      <c r="M130" s="25" t="s">
        <v>503</v>
      </c>
      <c r="N130" s="19">
        <v>1200</v>
      </c>
      <c r="O130" s="9"/>
    </row>
    <row r="131" ht="20" customHeight="1" spans="1:15">
      <c r="A131" s="9">
        <v>128</v>
      </c>
      <c r="B131" s="12" t="s">
        <v>536</v>
      </c>
      <c r="C131" s="13" t="s">
        <v>17</v>
      </c>
      <c r="D131" s="13">
        <v>35</v>
      </c>
      <c r="E131" s="44" t="s">
        <v>537</v>
      </c>
      <c r="F131" s="15" t="str">
        <f t="shared" si="2"/>
        <v>410325********0521</v>
      </c>
      <c r="G131" s="16" t="s">
        <v>538</v>
      </c>
      <c r="H131" s="20"/>
      <c r="I131" s="17" t="s">
        <v>20</v>
      </c>
      <c r="J131" s="19" t="s">
        <v>21</v>
      </c>
      <c r="K131" s="13" t="s">
        <v>501</v>
      </c>
      <c r="L131" s="28" t="s">
        <v>539</v>
      </c>
      <c r="M131" s="25" t="s">
        <v>503</v>
      </c>
      <c r="N131" s="19">
        <v>1200</v>
      </c>
      <c r="O131" s="9"/>
    </row>
    <row r="132" ht="20" customHeight="1" spans="1:15">
      <c r="A132" s="9">
        <v>129</v>
      </c>
      <c r="B132" s="12" t="s">
        <v>540</v>
      </c>
      <c r="C132" s="13" t="s">
        <v>17</v>
      </c>
      <c r="D132" s="13">
        <v>34</v>
      </c>
      <c r="E132" s="44" t="s">
        <v>541</v>
      </c>
      <c r="F132" s="15" t="str">
        <f t="shared" si="2"/>
        <v>410323********0525</v>
      </c>
      <c r="G132" s="16" t="s">
        <v>542</v>
      </c>
      <c r="H132" s="20"/>
      <c r="I132" s="17" t="s">
        <v>20</v>
      </c>
      <c r="J132" s="19" t="s">
        <v>21</v>
      </c>
      <c r="K132" s="13" t="s">
        <v>501</v>
      </c>
      <c r="L132" s="27" t="s">
        <v>543</v>
      </c>
      <c r="M132" s="25" t="s">
        <v>503</v>
      </c>
      <c r="N132" s="19">
        <v>1200</v>
      </c>
      <c r="O132" s="9"/>
    </row>
    <row r="133" ht="20" customHeight="1" spans="1:15">
      <c r="A133" s="9">
        <v>130</v>
      </c>
      <c r="B133" s="12" t="s">
        <v>544</v>
      </c>
      <c r="C133" s="13" t="s">
        <v>17</v>
      </c>
      <c r="D133" s="13">
        <v>35</v>
      </c>
      <c r="E133" s="12" t="s">
        <v>545</v>
      </c>
      <c r="F133" s="15" t="str">
        <f t="shared" si="2"/>
        <v>410325********2028</v>
      </c>
      <c r="G133" s="16" t="s">
        <v>546</v>
      </c>
      <c r="H133" s="20"/>
      <c r="I133" s="17" t="s">
        <v>20</v>
      </c>
      <c r="J133" s="19" t="s">
        <v>21</v>
      </c>
      <c r="K133" s="13" t="s">
        <v>501</v>
      </c>
      <c r="L133" s="24" t="s">
        <v>547</v>
      </c>
      <c r="M133" s="25" t="s">
        <v>503</v>
      </c>
      <c r="N133" s="19">
        <v>1200</v>
      </c>
      <c r="O133" s="9"/>
    </row>
    <row r="134" ht="20" customHeight="1" spans="1:15">
      <c r="A134" s="9">
        <v>131</v>
      </c>
      <c r="B134" s="18" t="s">
        <v>548</v>
      </c>
      <c r="C134" s="13" t="s">
        <v>17</v>
      </c>
      <c r="D134" s="13">
        <v>34</v>
      </c>
      <c r="E134" s="44" t="s">
        <v>549</v>
      </c>
      <c r="F134" s="15" t="str">
        <f t="shared" si="2"/>
        <v>410323********0545</v>
      </c>
      <c r="G134" s="16" t="s">
        <v>550</v>
      </c>
      <c r="H134" s="20"/>
      <c r="I134" s="17" t="s">
        <v>20</v>
      </c>
      <c r="J134" s="19" t="s">
        <v>21</v>
      </c>
      <c r="K134" s="13" t="s">
        <v>501</v>
      </c>
      <c r="L134" s="28" t="s">
        <v>551</v>
      </c>
      <c r="M134" s="25" t="s">
        <v>503</v>
      </c>
      <c r="N134" s="19">
        <v>1200</v>
      </c>
      <c r="O134" s="9"/>
    </row>
    <row r="135" ht="20" customHeight="1" spans="1:15">
      <c r="A135" s="9">
        <v>132</v>
      </c>
      <c r="B135" s="12" t="s">
        <v>552</v>
      </c>
      <c r="C135" s="13" t="s">
        <v>17</v>
      </c>
      <c r="D135" s="13">
        <v>31</v>
      </c>
      <c r="E135" s="12" t="s">
        <v>553</v>
      </c>
      <c r="F135" s="15" t="str">
        <f t="shared" si="2"/>
        <v>410325********3041</v>
      </c>
      <c r="G135" s="16" t="s">
        <v>554</v>
      </c>
      <c r="H135" s="20"/>
      <c r="I135" s="17" t="s">
        <v>20</v>
      </c>
      <c r="J135" s="19" t="s">
        <v>21</v>
      </c>
      <c r="K135" s="13" t="s">
        <v>501</v>
      </c>
      <c r="L135" s="24" t="s">
        <v>555</v>
      </c>
      <c r="M135" s="25" t="s">
        <v>503</v>
      </c>
      <c r="N135" s="19">
        <v>1200</v>
      </c>
      <c r="O135" s="9"/>
    </row>
    <row r="136" ht="20" customHeight="1" spans="1:15">
      <c r="A136" s="9">
        <v>133</v>
      </c>
      <c r="B136" s="12" t="s">
        <v>556</v>
      </c>
      <c r="C136" s="13" t="s">
        <v>17</v>
      </c>
      <c r="D136" s="13">
        <v>33</v>
      </c>
      <c r="E136" s="44" t="s">
        <v>557</v>
      </c>
      <c r="F136" s="15" t="str">
        <f t="shared" si="2"/>
        <v>410325********3088</v>
      </c>
      <c r="G136" s="16" t="s">
        <v>558</v>
      </c>
      <c r="H136" s="20"/>
      <c r="I136" s="17" t="s">
        <v>20</v>
      </c>
      <c r="J136" s="19" t="s">
        <v>21</v>
      </c>
      <c r="K136" s="13" t="s">
        <v>501</v>
      </c>
      <c r="L136" s="28" t="s">
        <v>559</v>
      </c>
      <c r="M136" s="25" t="s">
        <v>503</v>
      </c>
      <c r="N136" s="19">
        <v>1200</v>
      </c>
      <c r="O136" s="9"/>
    </row>
    <row r="137" ht="20" customHeight="1" spans="1:15">
      <c r="A137" s="9">
        <v>134</v>
      </c>
      <c r="B137" s="12" t="s">
        <v>560</v>
      </c>
      <c r="C137" s="13" t="s">
        <v>17</v>
      </c>
      <c r="D137" s="13">
        <v>37</v>
      </c>
      <c r="E137" s="12" t="s">
        <v>561</v>
      </c>
      <c r="F137" s="15" t="str">
        <f t="shared" si="2"/>
        <v>410325********2541</v>
      </c>
      <c r="G137" s="16" t="s">
        <v>562</v>
      </c>
      <c r="H137" s="20"/>
      <c r="I137" s="17" t="s">
        <v>20</v>
      </c>
      <c r="J137" s="19" t="s">
        <v>21</v>
      </c>
      <c r="K137" s="13" t="s">
        <v>501</v>
      </c>
      <c r="L137" s="24" t="s">
        <v>563</v>
      </c>
      <c r="M137" s="25" t="s">
        <v>503</v>
      </c>
      <c r="N137" s="19">
        <v>1200</v>
      </c>
      <c r="O137" s="9"/>
    </row>
    <row r="138" ht="20" customHeight="1" spans="1:15">
      <c r="A138" s="9">
        <v>135</v>
      </c>
      <c r="B138" s="12" t="s">
        <v>564</v>
      </c>
      <c r="C138" s="13" t="s">
        <v>17</v>
      </c>
      <c r="D138" s="13">
        <v>31</v>
      </c>
      <c r="E138" s="44" t="s">
        <v>565</v>
      </c>
      <c r="F138" s="15" t="str">
        <f t="shared" si="2"/>
        <v>410325********2529</v>
      </c>
      <c r="G138" s="16" t="s">
        <v>566</v>
      </c>
      <c r="H138" s="20"/>
      <c r="I138" s="17" t="s">
        <v>20</v>
      </c>
      <c r="J138" s="19" t="s">
        <v>21</v>
      </c>
      <c r="K138" s="13" t="s">
        <v>501</v>
      </c>
      <c r="L138" s="28" t="s">
        <v>567</v>
      </c>
      <c r="M138" s="25" t="s">
        <v>503</v>
      </c>
      <c r="N138" s="19">
        <v>1200</v>
      </c>
      <c r="O138" s="9"/>
    </row>
    <row r="139" ht="20" customHeight="1" spans="1:15">
      <c r="A139" s="9">
        <v>136</v>
      </c>
      <c r="B139" s="12" t="s">
        <v>568</v>
      </c>
      <c r="C139" s="13" t="s">
        <v>17</v>
      </c>
      <c r="D139" s="13">
        <v>42</v>
      </c>
      <c r="E139" s="18" t="s">
        <v>569</v>
      </c>
      <c r="F139" s="15" t="str">
        <f t="shared" si="2"/>
        <v>410325********052X</v>
      </c>
      <c r="G139" s="16" t="s">
        <v>570</v>
      </c>
      <c r="H139" s="20"/>
      <c r="I139" s="17" t="s">
        <v>20</v>
      </c>
      <c r="J139" s="19" t="s">
        <v>21</v>
      </c>
      <c r="K139" s="13" t="s">
        <v>501</v>
      </c>
      <c r="L139" s="28" t="s">
        <v>571</v>
      </c>
      <c r="M139" s="25" t="s">
        <v>503</v>
      </c>
      <c r="N139" s="19">
        <v>1200</v>
      </c>
      <c r="O139" s="9"/>
    </row>
    <row r="140" ht="20" customHeight="1" spans="1:15">
      <c r="A140" s="9">
        <v>137</v>
      </c>
      <c r="B140" s="12" t="s">
        <v>572</v>
      </c>
      <c r="C140" s="13" t="s">
        <v>17</v>
      </c>
      <c r="D140" s="13">
        <v>38</v>
      </c>
      <c r="E140" s="18" t="s">
        <v>573</v>
      </c>
      <c r="F140" s="15" t="str">
        <f t="shared" si="2"/>
        <v>410325********154X</v>
      </c>
      <c r="G140" s="16" t="s">
        <v>574</v>
      </c>
      <c r="H140" s="20"/>
      <c r="I140" s="17" t="s">
        <v>20</v>
      </c>
      <c r="J140" s="19" t="s">
        <v>21</v>
      </c>
      <c r="K140" s="13" t="s">
        <v>501</v>
      </c>
      <c r="L140" s="28" t="s">
        <v>575</v>
      </c>
      <c r="M140" s="25" t="s">
        <v>503</v>
      </c>
      <c r="N140" s="19">
        <v>1200</v>
      </c>
      <c r="O140" s="9"/>
    </row>
    <row r="141" ht="20" customHeight="1" spans="1:15">
      <c r="A141" s="9">
        <v>138</v>
      </c>
      <c r="B141" s="12" t="s">
        <v>576</v>
      </c>
      <c r="C141" s="13" t="s">
        <v>17</v>
      </c>
      <c r="D141" s="13">
        <v>43</v>
      </c>
      <c r="E141" s="12" t="s">
        <v>577</v>
      </c>
      <c r="F141" s="15" t="str">
        <f t="shared" si="2"/>
        <v>410325********156X</v>
      </c>
      <c r="G141" s="16" t="s">
        <v>578</v>
      </c>
      <c r="H141" s="20"/>
      <c r="I141" s="17" t="s">
        <v>20</v>
      </c>
      <c r="J141" s="19" t="s">
        <v>21</v>
      </c>
      <c r="K141" s="13" t="s">
        <v>501</v>
      </c>
      <c r="L141" s="24" t="s">
        <v>579</v>
      </c>
      <c r="M141" s="25" t="s">
        <v>503</v>
      </c>
      <c r="N141" s="19">
        <v>1200</v>
      </c>
      <c r="O141" s="9"/>
    </row>
    <row r="142" ht="20" customHeight="1" spans="1:15">
      <c r="A142" s="9">
        <v>139</v>
      </c>
      <c r="B142" s="12" t="s">
        <v>580</v>
      </c>
      <c r="C142" s="13" t="s">
        <v>17</v>
      </c>
      <c r="D142" s="13">
        <v>42</v>
      </c>
      <c r="E142" s="12" t="s">
        <v>581</v>
      </c>
      <c r="F142" s="15" t="str">
        <f t="shared" si="2"/>
        <v>410325********154X</v>
      </c>
      <c r="G142" s="16" t="s">
        <v>582</v>
      </c>
      <c r="H142" s="20"/>
      <c r="I142" s="17" t="s">
        <v>20</v>
      </c>
      <c r="J142" s="19" t="s">
        <v>21</v>
      </c>
      <c r="K142" s="13" t="s">
        <v>501</v>
      </c>
      <c r="L142" s="24" t="s">
        <v>583</v>
      </c>
      <c r="M142" s="25" t="s">
        <v>503</v>
      </c>
      <c r="N142" s="19">
        <v>1200</v>
      </c>
      <c r="O142" s="9"/>
    </row>
    <row r="143" ht="20" customHeight="1" spans="1:15">
      <c r="A143" s="9">
        <v>140</v>
      </c>
      <c r="B143" s="12" t="s">
        <v>584</v>
      </c>
      <c r="C143" s="13" t="s">
        <v>17</v>
      </c>
      <c r="D143" s="13">
        <v>34</v>
      </c>
      <c r="E143" s="12" t="s">
        <v>585</v>
      </c>
      <c r="F143" s="15" t="str">
        <f t="shared" si="2"/>
        <v>410329********2549</v>
      </c>
      <c r="G143" s="16" t="s">
        <v>586</v>
      </c>
      <c r="H143" s="20"/>
      <c r="I143" s="17" t="s">
        <v>20</v>
      </c>
      <c r="J143" s="19" t="s">
        <v>21</v>
      </c>
      <c r="K143" s="13" t="s">
        <v>501</v>
      </c>
      <c r="L143" s="24" t="s">
        <v>587</v>
      </c>
      <c r="M143" s="25" t="s">
        <v>503</v>
      </c>
      <c r="N143" s="19">
        <v>1200</v>
      </c>
      <c r="O143" s="9"/>
    </row>
    <row r="144" ht="20" customHeight="1" spans="1:15">
      <c r="A144" s="9">
        <v>141</v>
      </c>
      <c r="B144" s="12" t="s">
        <v>588</v>
      </c>
      <c r="C144" s="13" t="s">
        <v>17</v>
      </c>
      <c r="D144" s="13">
        <v>34</v>
      </c>
      <c r="E144" s="12" t="s">
        <v>589</v>
      </c>
      <c r="F144" s="15" t="str">
        <f t="shared" si="2"/>
        <v>410325********6087</v>
      </c>
      <c r="G144" s="16" t="s">
        <v>590</v>
      </c>
      <c r="H144" s="20"/>
      <c r="I144" s="17" t="s">
        <v>20</v>
      </c>
      <c r="J144" s="19" t="s">
        <v>21</v>
      </c>
      <c r="K144" s="13" t="s">
        <v>501</v>
      </c>
      <c r="L144" s="24" t="s">
        <v>591</v>
      </c>
      <c r="M144" s="25" t="s">
        <v>503</v>
      </c>
      <c r="N144" s="19">
        <v>1200</v>
      </c>
      <c r="O144" s="9"/>
    </row>
    <row r="145" ht="20" customHeight="1" spans="1:15">
      <c r="A145" s="9">
        <v>142</v>
      </c>
      <c r="B145" s="12" t="s">
        <v>592</v>
      </c>
      <c r="C145" s="13" t="s">
        <v>17</v>
      </c>
      <c r="D145" s="13">
        <v>32</v>
      </c>
      <c r="E145" s="12" t="s">
        <v>593</v>
      </c>
      <c r="F145" s="15" t="str">
        <f t="shared" si="2"/>
        <v>410326********732X</v>
      </c>
      <c r="G145" s="16" t="s">
        <v>594</v>
      </c>
      <c r="H145" s="20"/>
      <c r="I145" s="17" t="s">
        <v>20</v>
      </c>
      <c r="J145" s="19" t="s">
        <v>21</v>
      </c>
      <c r="K145" s="13" t="s">
        <v>501</v>
      </c>
      <c r="L145" s="24" t="s">
        <v>595</v>
      </c>
      <c r="M145" s="25" t="s">
        <v>503</v>
      </c>
      <c r="N145" s="19">
        <v>1200</v>
      </c>
      <c r="O145" s="9"/>
    </row>
    <row r="146" ht="20" customHeight="1" spans="1:15">
      <c r="A146" s="9">
        <v>143</v>
      </c>
      <c r="B146" s="12" t="s">
        <v>596</v>
      </c>
      <c r="C146" s="13" t="s">
        <v>17</v>
      </c>
      <c r="D146" s="13">
        <v>22</v>
      </c>
      <c r="E146" s="12" t="s">
        <v>597</v>
      </c>
      <c r="F146" s="15" t="str">
        <f t="shared" si="2"/>
        <v>410325********152X</v>
      </c>
      <c r="G146" s="16" t="s">
        <v>598</v>
      </c>
      <c r="H146" s="20"/>
      <c r="I146" s="17" t="s">
        <v>20</v>
      </c>
      <c r="J146" s="19" t="s">
        <v>21</v>
      </c>
      <c r="K146" s="13" t="s">
        <v>501</v>
      </c>
      <c r="L146" s="24" t="s">
        <v>599</v>
      </c>
      <c r="M146" s="25" t="s">
        <v>503</v>
      </c>
      <c r="N146" s="19">
        <v>1200</v>
      </c>
      <c r="O146" s="9"/>
    </row>
    <row r="147" ht="20" customHeight="1" spans="1:15">
      <c r="A147" s="9">
        <v>144</v>
      </c>
      <c r="B147" s="12" t="s">
        <v>600</v>
      </c>
      <c r="C147" s="13" t="s">
        <v>17</v>
      </c>
      <c r="D147" s="13">
        <v>22</v>
      </c>
      <c r="E147" s="12" t="s">
        <v>601</v>
      </c>
      <c r="F147" s="15" t="str">
        <f t="shared" si="2"/>
        <v>410325********0525</v>
      </c>
      <c r="G147" s="16" t="s">
        <v>602</v>
      </c>
      <c r="H147" s="20"/>
      <c r="I147" s="17" t="s">
        <v>20</v>
      </c>
      <c r="J147" s="19" t="s">
        <v>21</v>
      </c>
      <c r="K147" s="13" t="s">
        <v>501</v>
      </c>
      <c r="L147" s="24" t="s">
        <v>603</v>
      </c>
      <c r="M147" s="25" t="s">
        <v>503</v>
      </c>
      <c r="N147" s="19">
        <v>1200</v>
      </c>
      <c r="O147" s="9"/>
    </row>
    <row r="148" ht="20" customHeight="1" spans="1:15">
      <c r="A148" s="9">
        <v>145</v>
      </c>
      <c r="B148" s="12" t="s">
        <v>604</v>
      </c>
      <c r="C148" s="13" t="s">
        <v>17</v>
      </c>
      <c r="D148" s="13">
        <v>31</v>
      </c>
      <c r="E148" s="44" t="s">
        <v>605</v>
      </c>
      <c r="F148" s="15" t="str">
        <f t="shared" si="2"/>
        <v>410325********2062</v>
      </c>
      <c r="G148" s="16" t="s">
        <v>606</v>
      </c>
      <c r="H148" s="20"/>
      <c r="I148" s="17" t="s">
        <v>20</v>
      </c>
      <c r="J148" s="19" t="s">
        <v>403</v>
      </c>
      <c r="K148" s="13" t="s">
        <v>607</v>
      </c>
      <c r="L148" s="28" t="s">
        <v>608</v>
      </c>
      <c r="M148" s="25" t="s">
        <v>609</v>
      </c>
      <c r="N148" s="19">
        <v>1600</v>
      </c>
      <c r="O148" s="9"/>
    </row>
    <row r="149" ht="20" customHeight="1" spans="1:15">
      <c r="A149" s="9">
        <v>146</v>
      </c>
      <c r="B149" s="12" t="s">
        <v>610</v>
      </c>
      <c r="C149" s="13" t="s">
        <v>17</v>
      </c>
      <c r="D149" s="13">
        <v>20</v>
      </c>
      <c r="E149" s="12" t="s">
        <v>611</v>
      </c>
      <c r="F149" s="15" t="str">
        <f t="shared" si="2"/>
        <v>410325********2069</v>
      </c>
      <c r="G149" s="16" t="s">
        <v>612</v>
      </c>
      <c r="H149" s="20"/>
      <c r="I149" s="17" t="s">
        <v>20</v>
      </c>
      <c r="J149" s="19" t="s">
        <v>403</v>
      </c>
      <c r="K149" s="13" t="s">
        <v>607</v>
      </c>
      <c r="L149" s="24" t="s">
        <v>613</v>
      </c>
      <c r="M149" s="25" t="s">
        <v>609</v>
      </c>
      <c r="N149" s="19">
        <v>1600</v>
      </c>
      <c r="O149" s="9"/>
    </row>
    <row r="150" ht="20" customHeight="1" spans="1:15">
      <c r="A150" s="9">
        <v>147</v>
      </c>
      <c r="B150" s="12" t="s">
        <v>614</v>
      </c>
      <c r="C150" s="13" t="s">
        <v>17</v>
      </c>
      <c r="D150" s="13">
        <v>31</v>
      </c>
      <c r="E150" s="12" t="s">
        <v>615</v>
      </c>
      <c r="F150" s="15" t="str">
        <f t="shared" si="2"/>
        <v>410323********0020</v>
      </c>
      <c r="G150" s="16" t="s">
        <v>616</v>
      </c>
      <c r="H150" s="20"/>
      <c r="I150" s="17" t="s">
        <v>20</v>
      </c>
      <c r="J150" s="19" t="s">
        <v>403</v>
      </c>
      <c r="K150" s="13" t="s">
        <v>607</v>
      </c>
      <c r="L150" s="24" t="s">
        <v>617</v>
      </c>
      <c r="M150" s="25" t="s">
        <v>609</v>
      </c>
      <c r="N150" s="19">
        <v>1600</v>
      </c>
      <c r="O150" s="9"/>
    </row>
    <row r="151" ht="20" customHeight="1" spans="1:15">
      <c r="A151" s="9">
        <v>148</v>
      </c>
      <c r="B151" s="12" t="s">
        <v>618</v>
      </c>
      <c r="C151" s="13" t="s">
        <v>17</v>
      </c>
      <c r="D151" s="13">
        <v>34</v>
      </c>
      <c r="E151" s="12" t="s">
        <v>619</v>
      </c>
      <c r="F151" s="15" t="str">
        <f t="shared" si="2"/>
        <v>513030********4326</v>
      </c>
      <c r="G151" s="16" t="s">
        <v>620</v>
      </c>
      <c r="H151" s="20"/>
      <c r="I151" s="17" t="s">
        <v>20</v>
      </c>
      <c r="J151" s="19" t="s">
        <v>403</v>
      </c>
      <c r="K151" s="13" t="s">
        <v>607</v>
      </c>
      <c r="L151" s="24" t="s">
        <v>621</v>
      </c>
      <c r="M151" s="25" t="s">
        <v>609</v>
      </c>
      <c r="N151" s="19">
        <v>1600</v>
      </c>
      <c r="O151" s="9"/>
    </row>
    <row r="152" ht="20" customHeight="1" spans="1:15">
      <c r="A152" s="9">
        <v>149</v>
      </c>
      <c r="B152" s="12" t="s">
        <v>622</v>
      </c>
      <c r="C152" s="13" t="s">
        <v>17</v>
      </c>
      <c r="D152" s="13">
        <v>34</v>
      </c>
      <c r="E152" s="44" t="s">
        <v>623</v>
      </c>
      <c r="F152" s="15" t="str">
        <f t="shared" si="2"/>
        <v>410325********0087</v>
      </c>
      <c r="G152" s="16" t="s">
        <v>624</v>
      </c>
      <c r="H152" s="20"/>
      <c r="I152" s="17" t="s">
        <v>20</v>
      </c>
      <c r="J152" s="19" t="s">
        <v>403</v>
      </c>
      <c r="K152" s="13" t="s">
        <v>607</v>
      </c>
      <c r="L152" s="28" t="s">
        <v>625</v>
      </c>
      <c r="M152" s="25" t="s">
        <v>609</v>
      </c>
      <c r="N152" s="19">
        <v>1600</v>
      </c>
      <c r="O152" s="9"/>
    </row>
    <row r="153" ht="20" customHeight="1" spans="1:15">
      <c r="A153" s="9">
        <v>150</v>
      </c>
      <c r="B153" s="12" t="s">
        <v>626</v>
      </c>
      <c r="C153" s="13" t="s">
        <v>17</v>
      </c>
      <c r="D153" s="13">
        <v>39</v>
      </c>
      <c r="E153" s="44" t="s">
        <v>627</v>
      </c>
      <c r="F153" s="15" t="str">
        <f t="shared" si="2"/>
        <v>410325********6524</v>
      </c>
      <c r="G153" s="16" t="s">
        <v>628</v>
      </c>
      <c r="H153" s="20"/>
      <c r="I153" s="17" t="s">
        <v>20</v>
      </c>
      <c r="J153" s="19" t="s">
        <v>403</v>
      </c>
      <c r="K153" s="13" t="s">
        <v>607</v>
      </c>
      <c r="L153" s="28" t="s">
        <v>629</v>
      </c>
      <c r="M153" s="25" t="s">
        <v>609</v>
      </c>
      <c r="N153" s="19">
        <v>1600</v>
      </c>
      <c r="O153" s="9"/>
    </row>
    <row r="154" ht="20" customHeight="1" spans="1:15">
      <c r="A154" s="9">
        <v>151</v>
      </c>
      <c r="B154" s="12" t="s">
        <v>630</v>
      </c>
      <c r="C154" s="13" t="s">
        <v>17</v>
      </c>
      <c r="D154" s="13">
        <v>34</v>
      </c>
      <c r="E154" s="12" t="s">
        <v>631</v>
      </c>
      <c r="F154" s="15" t="str">
        <f t="shared" si="2"/>
        <v>410325********2062</v>
      </c>
      <c r="G154" s="16" t="s">
        <v>632</v>
      </c>
      <c r="H154" s="20"/>
      <c r="I154" s="17" t="s">
        <v>20</v>
      </c>
      <c r="J154" s="19" t="s">
        <v>403</v>
      </c>
      <c r="K154" s="13" t="s">
        <v>607</v>
      </c>
      <c r="L154" s="24" t="s">
        <v>633</v>
      </c>
      <c r="M154" s="25" t="s">
        <v>609</v>
      </c>
      <c r="N154" s="19">
        <v>1600</v>
      </c>
      <c r="O154" s="9"/>
    </row>
    <row r="155" ht="20" customHeight="1" spans="1:15">
      <c r="A155" s="9">
        <v>152</v>
      </c>
      <c r="B155" s="12" t="s">
        <v>634</v>
      </c>
      <c r="C155" s="13" t="s">
        <v>17</v>
      </c>
      <c r="D155" s="13">
        <v>38</v>
      </c>
      <c r="E155" s="44" t="s">
        <v>635</v>
      </c>
      <c r="F155" s="15" t="str">
        <f t="shared" si="2"/>
        <v>410325********7521</v>
      </c>
      <c r="G155" s="16" t="s">
        <v>636</v>
      </c>
      <c r="H155" s="20"/>
      <c r="I155" s="17" t="s">
        <v>20</v>
      </c>
      <c r="J155" s="19" t="s">
        <v>403</v>
      </c>
      <c r="K155" s="13" t="s">
        <v>607</v>
      </c>
      <c r="L155" s="27" t="s">
        <v>637</v>
      </c>
      <c r="M155" s="25" t="s">
        <v>609</v>
      </c>
      <c r="N155" s="19">
        <v>1600</v>
      </c>
      <c r="O155" s="9"/>
    </row>
    <row r="156" ht="20" customHeight="1" spans="1:15">
      <c r="A156" s="9">
        <v>153</v>
      </c>
      <c r="B156" s="35" t="s">
        <v>638</v>
      </c>
      <c r="C156" s="13" t="s">
        <v>17</v>
      </c>
      <c r="D156" s="13">
        <v>37</v>
      </c>
      <c r="E156" s="44" t="s">
        <v>639</v>
      </c>
      <c r="F156" s="15" t="str">
        <f t="shared" ref="F156:F219" si="3">REPLACE(E156,7,8,"********")</f>
        <v>410325********3069</v>
      </c>
      <c r="G156" s="16" t="s">
        <v>640</v>
      </c>
      <c r="H156" s="20"/>
      <c r="I156" s="17" t="s">
        <v>20</v>
      </c>
      <c r="J156" s="19" t="s">
        <v>403</v>
      </c>
      <c r="K156" s="13" t="s">
        <v>607</v>
      </c>
      <c r="L156" s="35">
        <v>13183067562</v>
      </c>
      <c r="M156" s="25" t="s">
        <v>609</v>
      </c>
      <c r="N156" s="19">
        <v>1600</v>
      </c>
      <c r="O156" s="9"/>
    </row>
    <row r="157" ht="20" customHeight="1" spans="1:15">
      <c r="A157" s="9">
        <v>154</v>
      </c>
      <c r="B157" s="12" t="s">
        <v>641</v>
      </c>
      <c r="C157" s="13" t="s">
        <v>17</v>
      </c>
      <c r="D157" s="13">
        <v>24</v>
      </c>
      <c r="E157" s="44" t="s">
        <v>642</v>
      </c>
      <c r="F157" s="15" t="str">
        <f t="shared" si="3"/>
        <v>410329********1546</v>
      </c>
      <c r="G157" s="16" t="s">
        <v>643</v>
      </c>
      <c r="H157" s="20"/>
      <c r="I157" s="17" t="s">
        <v>20</v>
      </c>
      <c r="J157" s="19" t="s">
        <v>403</v>
      </c>
      <c r="K157" s="13" t="s">
        <v>607</v>
      </c>
      <c r="L157" s="28" t="s">
        <v>644</v>
      </c>
      <c r="M157" s="25" t="s">
        <v>609</v>
      </c>
      <c r="N157" s="19">
        <v>1600</v>
      </c>
      <c r="O157" s="9"/>
    </row>
    <row r="158" ht="20" customHeight="1" spans="1:15">
      <c r="A158" s="9">
        <v>155</v>
      </c>
      <c r="B158" s="12" t="s">
        <v>645</v>
      </c>
      <c r="C158" s="13" t="s">
        <v>17</v>
      </c>
      <c r="D158" s="13">
        <v>43</v>
      </c>
      <c r="E158" s="44" t="s">
        <v>646</v>
      </c>
      <c r="F158" s="15" t="str">
        <f t="shared" si="3"/>
        <v>410325********2024</v>
      </c>
      <c r="G158" s="16" t="s">
        <v>647</v>
      </c>
      <c r="H158" s="20"/>
      <c r="I158" s="17" t="s">
        <v>20</v>
      </c>
      <c r="J158" s="19" t="s">
        <v>403</v>
      </c>
      <c r="K158" s="13" t="s">
        <v>607</v>
      </c>
      <c r="L158" s="24" t="s">
        <v>648</v>
      </c>
      <c r="M158" s="25" t="s">
        <v>609</v>
      </c>
      <c r="N158" s="19">
        <v>1600</v>
      </c>
      <c r="O158" s="9"/>
    </row>
    <row r="159" ht="20" customHeight="1" spans="1:15">
      <c r="A159" s="9">
        <v>156</v>
      </c>
      <c r="B159" s="12" t="s">
        <v>649</v>
      </c>
      <c r="C159" s="13" t="s">
        <v>17</v>
      </c>
      <c r="D159" s="13">
        <v>37</v>
      </c>
      <c r="E159" s="44" t="s">
        <v>650</v>
      </c>
      <c r="F159" s="15" t="str">
        <f t="shared" si="3"/>
        <v>410325********2545</v>
      </c>
      <c r="G159" s="16" t="s">
        <v>651</v>
      </c>
      <c r="H159" s="20"/>
      <c r="I159" s="17" t="s">
        <v>20</v>
      </c>
      <c r="J159" s="19" t="s">
        <v>403</v>
      </c>
      <c r="K159" s="13" t="s">
        <v>607</v>
      </c>
      <c r="L159" s="28" t="s">
        <v>652</v>
      </c>
      <c r="M159" s="25" t="s">
        <v>609</v>
      </c>
      <c r="N159" s="19">
        <v>1600</v>
      </c>
      <c r="O159" s="9"/>
    </row>
    <row r="160" ht="20" customHeight="1" spans="1:15">
      <c r="A160" s="9">
        <v>157</v>
      </c>
      <c r="B160" s="12" t="s">
        <v>653</v>
      </c>
      <c r="C160" s="13" t="s">
        <v>17</v>
      </c>
      <c r="D160" s="13">
        <v>36</v>
      </c>
      <c r="E160" s="12" t="s">
        <v>654</v>
      </c>
      <c r="F160" s="15" t="str">
        <f t="shared" si="3"/>
        <v>410325********2523</v>
      </c>
      <c r="G160" s="16" t="s">
        <v>655</v>
      </c>
      <c r="H160" s="20"/>
      <c r="I160" s="17" t="s">
        <v>20</v>
      </c>
      <c r="J160" s="19" t="s">
        <v>403</v>
      </c>
      <c r="K160" s="13" t="s">
        <v>607</v>
      </c>
      <c r="L160" s="24" t="s">
        <v>656</v>
      </c>
      <c r="M160" s="25" t="s">
        <v>609</v>
      </c>
      <c r="N160" s="19">
        <v>1600</v>
      </c>
      <c r="O160" s="9"/>
    </row>
    <row r="161" ht="20" customHeight="1" spans="1:15">
      <c r="A161" s="9">
        <v>158</v>
      </c>
      <c r="B161" s="18" t="s">
        <v>657</v>
      </c>
      <c r="C161" s="13" t="s">
        <v>17</v>
      </c>
      <c r="D161" s="13">
        <v>31</v>
      </c>
      <c r="E161" s="44" t="s">
        <v>658</v>
      </c>
      <c r="F161" s="15" t="str">
        <f t="shared" si="3"/>
        <v>410325********1546</v>
      </c>
      <c r="G161" s="16" t="s">
        <v>659</v>
      </c>
      <c r="H161" s="20"/>
      <c r="I161" s="17" t="s">
        <v>20</v>
      </c>
      <c r="J161" s="19" t="s">
        <v>403</v>
      </c>
      <c r="K161" s="13" t="s">
        <v>607</v>
      </c>
      <c r="L161" s="28" t="s">
        <v>660</v>
      </c>
      <c r="M161" s="25" t="s">
        <v>609</v>
      </c>
      <c r="N161" s="19">
        <v>1600</v>
      </c>
      <c r="O161" s="9"/>
    </row>
    <row r="162" ht="20" customHeight="1" spans="1:15">
      <c r="A162" s="9">
        <v>159</v>
      </c>
      <c r="B162" s="12" t="s">
        <v>661</v>
      </c>
      <c r="C162" s="13" t="s">
        <v>17</v>
      </c>
      <c r="D162" s="13">
        <v>32</v>
      </c>
      <c r="E162" s="44" t="s">
        <v>662</v>
      </c>
      <c r="F162" s="15" t="str">
        <f t="shared" si="3"/>
        <v>410325********1543</v>
      </c>
      <c r="G162" s="16" t="s">
        <v>663</v>
      </c>
      <c r="H162" s="20"/>
      <c r="I162" s="17" t="s">
        <v>20</v>
      </c>
      <c r="J162" s="19" t="s">
        <v>403</v>
      </c>
      <c r="K162" s="13" t="s">
        <v>607</v>
      </c>
      <c r="L162" s="28" t="s">
        <v>664</v>
      </c>
      <c r="M162" s="25" t="s">
        <v>609</v>
      </c>
      <c r="N162" s="19">
        <v>1600</v>
      </c>
      <c r="O162" s="9"/>
    </row>
    <row r="163" ht="20" customHeight="1" spans="1:15">
      <c r="A163" s="9">
        <v>160</v>
      </c>
      <c r="B163" s="12" t="s">
        <v>665</v>
      </c>
      <c r="C163" s="13" t="s">
        <v>17</v>
      </c>
      <c r="D163" s="13">
        <v>40</v>
      </c>
      <c r="E163" s="12" t="s">
        <v>666</v>
      </c>
      <c r="F163" s="15" t="str">
        <f t="shared" si="3"/>
        <v>410325********4021</v>
      </c>
      <c r="G163" s="16" t="s">
        <v>667</v>
      </c>
      <c r="H163" s="20"/>
      <c r="I163" s="17" t="s">
        <v>20</v>
      </c>
      <c r="J163" s="19" t="s">
        <v>403</v>
      </c>
      <c r="K163" s="13" t="s">
        <v>607</v>
      </c>
      <c r="L163" s="24" t="s">
        <v>668</v>
      </c>
      <c r="M163" s="25" t="s">
        <v>609</v>
      </c>
      <c r="N163" s="19">
        <v>1600</v>
      </c>
      <c r="O163" s="9"/>
    </row>
    <row r="164" ht="20" customHeight="1" spans="1:15">
      <c r="A164" s="9">
        <v>161</v>
      </c>
      <c r="B164" s="12" t="s">
        <v>669</v>
      </c>
      <c r="C164" s="13" t="s">
        <v>17</v>
      </c>
      <c r="D164" s="13">
        <v>26</v>
      </c>
      <c r="E164" s="12" t="s">
        <v>670</v>
      </c>
      <c r="F164" s="15" t="str">
        <f t="shared" si="3"/>
        <v>410325********6021</v>
      </c>
      <c r="G164" s="16" t="s">
        <v>671</v>
      </c>
      <c r="H164" s="20"/>
      <c r="I164" s="17" t="s">
        <v>20</v>
      </c>
      <c r="J164" s="19" t="s">
        <v>403</v>
      </c>
      <c r="K164" s="13" t="s">
        <v>607</v>
      </c>
      <c r="L164" s="24" t="s">
        <v>672</v>
      </c>
      <c r="M164" s="25" t="s">
        <v>609</v>
      </c>
      <c r="N164" s="19">
        <v>1600</v>
      </c>
      <c r="O164" s="9"/>
    </row>
    <row r="165" ht="20" customHeight="1" spans="1:15">
      <c r="A165" s="9">
        <v>162</v>
      </c>
      <c r="B165" s="12" t="s">
        <v>673</v>
      </c>
      <c r="C165" s="13" t="s">
        <v>17</v>
      </c>
      <c r="D165" s="13">
        <v>37</v>
      </c>
      <c r="E165" s="12" t="s">
        <v>674</v>
      </c>
      <c r="F165" s="15" t="str">
        <f t="shared" si="3"/>
        <v>410325********7544</v>
      </c>
      <c r="G165" s="16" t="s">
        <v>675</v>
      </c>
      <c r="H165" s="20"/>
      <c r="I165" s="17" t="s">
        <v>20</v>
      </c>
      <c r="J165" s="19" t="s">
        <v>403</v>
      </c>
      <c r="K165" s="13" t="s">
        <v>607</v>
      </c>
      <c r="L165" s="24" t="s">
        <v>676</v>
      </c>
      <c r="M165" s="25" t="s">
        <v>609</v>
      </c>
      <c r="N165" s="19">
        <v>1600</v>
      </c>
      <c r="O165" s="9"/>
    </row>
    <row r="166" ht="20" customHeight="1" spans="1:15">
      <c r="A166" s="9">
        <v>163</v>
      </c>
      <c r="B166" s="12" t="s">
        <v>677</v>
      </c>
      <c r="C166" s="13" t="s">
        <v>17</v>
      </c>
      <c r="D166" s="13">
        <v>33</v>
      </c>
      <c r="E166" s="44" t="s">
        <v>678</v>
      </c>
      <c r="F166" s="15" t="str">
        <f t="shared" si="3"/>
        <v>410329********2667</v>
      </c>
      <c r="G166" s="16" t="s">
        <v>679</v>
      </c>
      <c r="H166" s="20"/>
      <c r="I166" s="17" t="s">
        <v>20</v>
      </c>
      <c r="J166" s="19" t="s">
        <v>403</v>
      </c>
      <c r="K166" s="13" t="s">
        <v>607</v>
      </c>
      <c r="L166" s="27" t="s">
        <v>680</v>
      </c>
      <c r="M166" s="25" t="s">
        <v>609</v>
      </c>
      <c r="N166" s="19">
        <v>1600</v>
      </c>
      <c r="O166" s="9"/>
    </row>
    <row r="167" ht="20" customHeight="1" spans="1:15">
      <c r="A167" s="9">
        <v>164</v>
      </c>
      <c r="B167" s="12" t="s">
        <v>681</v>
      </c>
      <c r="C167" s="13" t="s">
        <v>17</v>
      </c>
      <c r="D167" s="13">
        <v>33</v>
      </c>
      <c r="E167" s="12" t="s">
        <v>682</v>
      </c>
      <c r="F167" s="15" t="str">
        <f t="shared" si="3"/>
        <v>410325********2020</v>
      </c>
      <c r="G167" s="16" t="s">
        <v>683</v>
      </c>
      <c r="H167" s="20"/>
      <c r="I167" s="17" t="s">
        <v>20</v>
      </c>
      <c r="J167" s="19" t="s">
        <v>403</v>
      </c>
      <c r="K167" s="13" t="s">
        <v>607</v>
      </c>
      <c r="L167" s="24" t="s">
        <v>684</v>
      </c>
      <c r="M167" s="25" t="s">
        <v>609</v>
      </c>
      <c r="N167" s="19">
        <v>1600</v>
      </c>
      <c r="O167" s="9"/>
    </row>
    <row r="168" ht="20" customHeight="1" spans="1:15">
      <c r="A168" s="9">
        <v>165</v>
      </c>
      <c r="B168" s="12" t="s">
        <v>685</v>
      </c>
      <c r="C168" s="13" t="s">
        <v>17</v>
      </c>
      <c r="D168" s="13">
        <v>32</v>
      </c>
      <c r="E168" s="44" t="s">
        <v>686</v>
      </c>
      <c r="F168" s="15" t="str">
        <f t="shared" si="3"/>
        <v>410381********6040</v>
      </c>
      <c r="G168" s="16" t="s">
        <v>687</v>
      </c>
      <c r="H168" s="20"/>
      <c r="I168" s="17" t="s">
        <v>20</v>
      </c>
      <c r="J168" s="19" t="s">
        <v>403</v>
      </c>
      <c r="K168" s="13" t="s">
        <v>607</v>
      </c>
      <c r="L168" s="28" t="s">
        <v>688</v>
      </c>
      <c r="M168" s="25" t="s">
        <v>609</v>
      </c>
      <c r="N168" s="19">
        <v>1600</v>
      </c>
      <c r="O168" s="9"/>
    </row>
    <row r="169" ht="20" customHeight="1" spans="1:15">
      <c r="A169" s="9">
        <v>166</v>
      </c>
      <c r="B169" s="12" t="s">
        <v>689</v>
      </c>
      <c r="C169" s="13" t="s">
        <v>17</v>
      </c>
      <c r="D169" s="13">
        <v>42</v>
      </c>
      <c r="E169" s="44" t="s">
        <v>690</v>
      </c>
      <c r="F169" s="15" t="str">
        <f t="shared" si="3"/>
        <v>410325********1029</v>
      </c>
      <c r="G169" s="16" t="s">
        <v>691</v>
      </c>
      <c r="H169" s="20"/>
      <c r="I169" s="17" t="s">
        <v>20</v>
      </c>
      <c r="J169" s="19" t="s">
        <v>403</v>
      </c>
      <c r="K169" s="13" t="s">
        <v>607</v>
      </c>
      <c r="L169" s="28" t="s">
        <v>692</v>
      </c>
      <c r="M169" s="25" t="s">
        <v>609</v>
      </c>
      <c r="N169" s="19">
        <v>1600</v>
      </c>
      <c r="O169" s="9"/>
    </row>
    <row r="170" ht="20" customHeight="1" spans="1:15">
      <c r="A170" s="9">
        <v>167</v>
      </c>
      <c r="B170" s="12" t="s">
        <v>693</v>
      </c>
      <c r="C170" s="13" t="s">
        <v>17</v>
      </c>
      <c r="D170" s="13">
        <v>37</v>
      </c>
      <c r="E170" s="44" t="s">
        <v>694</v>
      </c>
      <c r="F170" s="15" t="str">
        <f t="shared" si="3"/>
        <v>410325********2026</v>
      </c>
      <c r="G170" s="16" t="s">
        <v>695</v>
      </c>
      <c r="H170" s="20"/>
      <c r="I170" s="17" t="s">
        <v>20</v>
      </c>
      <c r="J170" s="19" t="s">
        <v>403</v>
      </c>
      <c r="K170" s="13" t="s">
        <v>607</v>
      </c>
      <c r="L170" s="28" t="s">
        <v>696</v>
      </c>
      <c r="M170" s="25" t="s">
        <v>609</v>
      </c>
      <c r="N170" s="19">
        <v>1600</v>
      </c>
      <c r="O170" s="9"/>
    </row>
    <row r="171" ht="20" customHeight="1" spans="1:15">
      <c r="A171" s="9">
        <v>168</v>
      </c>
      <c r="B171" s="12" t="s">
        <v>697</v>
      </c>
      <c r="C171" s="13" t="s">
        <v>17</v>
      </c>
      <c r="D171" s="13">
        <v>32</v>
      </c>
      <c r="E171" s="44" t="s">
        <v>698</v>
      </c>
      <c r="F171" s="15" t="str">
        <f t="shared" si="3"/>
        <v>410329********0146</v>
      </c>
      <c r="G171" s="16" t="s">
        <v>699</v>
      </c>
      <c r="H171" s="20"/>
      <c r="I171" s="17" t="s">
        <v>20</v>
      </c>
      <c r="J171" s="19" t="s">
        <v>403</v>
      </c>
      <c r="K171" s="13" t="s">
        <v>607</v>
      </c>
      <c r="L171" s="28" t="s">
        <v>700</v>
      </c>
      <c r="M171" s="25" t="s">
        <v>609</v>
      </c>
      <c r="N171" s="19">
        <v>1600</v>
      </c>
      <c r="O171" s="9"/>
    </row>
    <row r="172" ht="20" customHeight="1" spans="1:15">
      <c r="A172" s="9">
        <v>169</v>
      </c>
      <c r="B172" s="12" t="s">
        <v>701</v>
      </c>
      <c r="C172" s="13" t="s">
        <v>17</v>
      </c>
      <c r="D172" s="13">
        <v>23</v>
      </c>
      <c r="E172" s="44" t="s">
        <v>702</v>
      </c>
      <c r="F172" s="15" t="str">
        <f t="shared" si="3"/>
        <v>410325********2068</v>
      </c>
      <c r="G172" s="16" t="s">
        <v>703</v>
      </c>
      <c r="H172" s="20"/>
      <c r="I172" s="17" t="s">
        <v>20</v>
      </c>
      <c r="J172" s="19" t="s">
        <v>403</v>
      </c>
      <c r="K172" s="13" t="s">
        <v>607</v>
      </c>
      <c r="L172" s="28" t="s">
        <v>704</v>
      </c>
      <c r="M172" s="25" t="s">
        <v>609</v>
      </c>
      <c r="N172" s="19">
        <v>1600</v>
      </c>
      <c r="O172" s="9"/>
    </row>
    <row r="173" ht="20" customHeight="1" spans="1:15">
      <c r="A173" s="9">
        <v>170</v>
      </c>
      <c r="B173" s="12" t="s">
        <v>705</v>
      </c>
      <c r="C173" s="13" t="s">
        <v>17</v>
      </c>
      <c r="D173" s="13">
        <v>22</v>
      </c>
      <c r="E173" s="44" t="s">
        <v>706</v>
      </c>
      <c r="F173" s="15" t="str">
        <f t="shared" si="3"/>
        <v>410325********2029</v>
      </c>
      <c r="G173" s="16" t="s">
        <v>707</v>
      </c>
      <c r="H173" s="20"/>
      <c r="I173" s="17" t="s">
        <v>20</v>
      </c>
      <c r="J173" s="19" t="s">
        <v>403</v>
      </c>
      <c r="K173" s="13" t="s">
        <v>607</v>
      </c>
      <c r="L173" s="28" t="s">
        <v>708</v>
      </c>
      <c r="M173" s="25" t="s">
        <v>609</v>
      </c>
      <c r="N173" s="19">
        <v>1600</v>
      </c>
      <c r="O173" s="9"/>
    </row>
    <row r="174" ht="20" customHeight="1" spans="1:15">
      <c r="A174" s="9">
        <v>171</v>
      </c>
      <c r="B174" s="12" t="s">
        <v>709</v>
      </c>
      <c r="C174" s="13" t="s">
        <v>17</v>
      </c>
      <c r="D174" s="13">
        <v>33</v>
      </c>
      <c r="E174" s="44" t="s">
        <v>710</v>
      </c>
      <c r="F174" s="15" t="str">
        <f t="shared" si="3"/>
        <v>410381********7826</v>
      </c>
      <c r="G174" s="16" t="s">
        <v>711</v>
      </c>
      <c r="H174" s="20"/>
      <c r="I174" s="17" t="s">
        <v>20</v>
      </c>
      <c r="J174" s="19" t="s">
        <v>403</v>
      </c>
      <c r="K174" s="13" t="s">
        <v>712</v>
      </c>
      <c r="L174" s="28" t="s">
        <v>713</v>
      </c>
      <c r="M174" s="25" t="s">
        <v>714</v>
      </c>
      <c r="N174" s="19">
        <v>1600</v>
      </c>
      <c r="O174" s="9"/>
    </row>
    <row r="175" ht="20" customHeight="1" spans="1:15">
      <c r="A175" s="9">
        <v>172</v>
      </c>
      <c r="B175" s="12" t="s">
        <v>715</v>
      </c>
      <c r="C175" s="13" t="s">
        <v>17</v>
      </c>
      <c r="D175" s="13">
        <v>31</v>
      </c>
      <c r="E175" s="18" t="s">
        <v>716</v>
      </c>
      <c r="F175" s="15" t="str">
        <f t="shared" si="3"/>
        <v>410325********252X</v>
      </c>
      <c r="G175" s="16" t="s">
        <v>717</v>
      </c>
      <c r="H175" s="20"/>
      <c r="I175" s="17" t="s">
        <v>20</v>
      </c>
      <c r="J175" s="19" t="s">
        <v>403</v>
      </c>
      <c r="K175" s="13" t="s">
        <v>712</v>
      </c>
      <c r="L175" s="28" t="s">
        <v>718</v>
      </c>
      <c r="M175" s="25" t="s">
        <v>714</v>
      </c>
      <c r="N175" s="19">
        <v>1600</v>
      </c>
      <c r="O175" s="9"/>
    </row>
    <row r="176" ht="20" customHeight="1" spans="1:15">
      <c r="A176" s="9">
        <v>173</v>
      </c>
      <c r="B176" s="12" t="s">
        <v>719</v>
      </c>
      <c r="C176" s="13" t="s">
        <v>17</v>
      </c>
      <c r="D176" s="13">
        <v>41</v>
      </c>
      <c r="E176" s="12" t="s">
        <v>720</v>
      </c>
      <c r="F176" s="15" t="str">
        <f t="shared" si="3"/>
        <v>410325********2040</v>
      </c>
      <c r="G176" s="16" t="s">
        <v>721</v>
      </c>
      <c r="H176" s="20"/>
      <c r="I176" s="17" t="s">
        <v>20</v>
      </c>
      <c r="J176" s="19" t="s">
        <v>403</v>
      </c>
      <c r="K176" s="13" t="s">
        <v>712</v>
      </c>
      <c r="L176" s="24" t="s">
        <v>722</v>
      </c>
      <c r="M176" s="25" t="s">
        <v>714</v>
      </c>
      <c r="N176" s="19">
        <v>1600</v>
      </c>
      <c r="O176" s="9"/>
    </row>
    <row r="177" ht="20" customHeight="1" spans="1:15">
      <c r="A177" s="9">
        <v>174</v>
      </c>
      <c r="B177" s="18" t="s">
        <v>723</v>
      </c>
      <c r="C177" s="13" t="s">
        <v>17</v>
      </c>
      <c r="D177" s="13">
        <v>40</v>
      </c>
      <c r="E177" s="44" t="s">
        <v>724</v>
      </c>
      <c r="F177" s="15" t="str">
        <f t="shared" si="3"/>
        <v>410325********2040</v>
      </c>
      <c r="G177" s="16" t="s">
        <v>725</v>
      </c>
      <c r="H177" s="20"/>
      <c r="I177" s="17" t="s">
        <v>20</v>
      </c>
      <c r="J177" s="19" t="s">
        <v>403</v>
      </c>
      <c r="K177" s="13" t="s">
        <v>712</v>
      </c>
      <c r="L177" s="28" t="s">
        <v>726</v>
      </c>
      <c r="M177" s="25" t="s">
        <v>714</v>
      </c>
      <c r="N177" s="19">
        <v>1600</v>
      </c>
      <c r="O177" s="9"/>
    </row>
    <row r="178" ht="20" customHeight="1" spans="1:15">
      <c r="A178" s="9">
        <v>175</v>
      </c>
      <c r="B178" s="12" t="s">
        <v>727</v>
      </c>
      <c r="C178" s="13" t="s">
        <v>17</v>
      </c>
      <c r="D178" s="13">
        <v>26</v>
      </c>
      <c r="E178" s="44" t="s">
        <v>728</v>
      </c>
      <c r="F178" s="15" t="str">
        <f t="shared" si="3"/>
        <v>410482********7724</v>
      </c>
      <c r="G178" s="16" t="s">
        <v>729</v>
      </c>
      <c r="H178" s="20"/>
      <c r="I178" s="17" t="s">
        <v>20</v>
      </c>
      <c r="J178" s="19" t="s">
        <v>403</v>
      </c>
      <c r="K178" s="13" t="s">
        <v>712</v>
      </c>
      <c r="L178" s="28" t="s">
        <v>730</v>
      </c>
      <c r="M178" s="25" t="s">
        <v>714</v>
      </c>
      <c r="N178" s="19">
        <v>1600</v>
      </c>
      <c r="O178" s="9"/>
    </row>
    <row r="179" ht="20" customHeight="1" spans="1:15">
      <c r="A179" s="9">
        <v>176</v>
      </c>
      <c r="B179" s="12" t="s">
        <v>731</v>
      </c>
      <c r="C179" s="13" t="s">
        <v>17</v>
      </c>
      <c r="D179" s="13">
        <v>36</v>
      </c>
      <c r="E179" s="44" t="s">
        <v>732</v>
      </c>
      <c r="F179" s="15" t="str">
        <f t="shared" si="3"/>
        <v>410325********3089</v>
      </c>
      <c r="G179" s="16" t="s">
        <v>733</v>
      </c>
      <c r="H179" s="20"/>
      <c r="I179" s="17" t="s">
        <v>20</v>
      </c>
      <c r="J179" s="19" t="s">
        <v>403</v>
      </c>
      <c r="K179" s="13" t="s">
        <v>712</v>
      </c>
      <c r="L179" s="28" t="s">
        <v>734</v>
      </c>
      <c r="M179" s="25" t="s">
        <v>714</v>
      </c>
      <c r="N179" s="19">
        <v>1600</v>
      </c>
      <c r="O179" s="9"/>
    </row>
    <row r="180" ht="20" customHeight="1" spans="1:15">
      <c r="A180" s="9">
        <v>177</v>
      </c>
      <c r="B180" s="12" t="s">
        <v>735</v>
      </c>
      <c r="C180" s="13" t="s">
        <v>17</v>
      </c>
      <c r="D180" s="13">
        <v>40</v>
      </c>
      <c r="E180" s="12" t="s">
        <v>736</v>
      </c>
      <c r="F180" s="15" t="str">
        <f t="shared" si="3"/>
        <v>410325********2028</v>
      </c>
      <c r="G180" s="16" t="s">
        <v>737</v>
      </c>
      <c r="H180" s="20"/>
      <c r="I180" s="17" t="s">
        <v>20</v>
      </c>
      <c r="J180" s="19" t="s">
        <v>403</v>
      </c>
      <c r="K180" s="13" t="s">
        <v>712</v>
      </c>
      <c r="L180" s="24" t="s">
        <v>738</v>
      </c>
      <c r="M180" s="25" t="s">
        <v>714</v>
      </c>
      <c r="N180" s="19">
        <v>1600</v>
      </c>
      <c r="O180" s="9"/>
    </row>
    <row r="181" ht="20" customHeight="1" spans="1:15">
      <c r="A181" s="9">
        <v>178</v>
      </c>
      <c r="B181" s="18" t="s">
        <v>739</v>
      </c>
      <c r="C181" s="13" t="s">
        <v>17</v>
      </c>
      <c r="D181" s="13">
        <v>33</v>
      </c>
      <c r="E181" s="44" t="s">
        <v>740</v>
      </c>
      <c r="F181" s="15" t="str">
        <f t="shared" si="3"/>
        <v>410325********2040</v>
      </c>
      <c r="G181" s="16" t="s">
        <v>741</v>
      </c>
      <c r="H181" s="20"/>
      <c r="I181" s="17" t="s">
        <v>20</v>
      </c>
      <c r="J181" s="19" t="s">
        <v>403</v>
      </c>
      <c r="K181" s="13" t="s">
        <v>712</v>
      </c>
      <c r="L181" s="28" t="s">
        <v>742</v>
      </c>
      <c r="M181" s="25" t="s">
        <v>714</v>
      </c>
      <c r="N181" s="19">
        <v>1600</v>
      </c>
      <c r="O181" s="9"/>
    </row>
    <row r="182" ht="20" customHeight="1" spans="1:15">
      <c r="A182" s="9">
        <v>179</v>
      </c>
      <c r="B182" s="12" t="s">
        <v>743</v>
      </c>
      <c r="C182" s="13" t="s">
        <v>17</v>
      </c>
      <c r="D182" s="13">
        <v>35</v>
      </c>
      <c r="E182" s="12" t="s">
        <v>744</v>
      </c>
      <c r="F182" s="15" t="str">
        <f t="shared" si="3"/>
        <v>410325********202X</v>
      </c>
      <c r="G182" s="16" t="s">
        <v>725</v>
      </c>
      <c r="H182" s="20"/>
      <c r="I182" s="17" t="s">
        <v>20</v>
      </c>
      <c r="J182" s="19" t="s">
        <v>403</v>
      </c>
      <c r="K182" s="13" t="s">
        <v>712</v>
      </c>
      <c r="L182" s="24" t="s">
        <v>745</v>
      </c>
      <c r="M182" s="25" t="s">
        <v>714</v>
      </c>
      <c r="N182" s="19">
        <v>1600</v>
      </c>
      <c r="O182" s="9"/>
    </row>
    <row r="183" ht="20" customHeight="1" spans="1:15">
      <c r="A183" s="9">
        <v>180</v>
      </c>
      <c r="B183" s="12" t="s">
        <v>746</v>
      </c>
      <c r="C183" s="13" t="s">
        <v>17</v>
      </c>
      <c r="D183" s="13">
        <v>37</v>
      </c>
      <c r="E183" s="18" t="s">
        <v>747</v>
      </c>
      <c r="F183" s="15" t="str">
        <f t="shared" si="3"/>
        <v>410325********202X</v>
      </c>
      <c r="G183" s="16" t="s">
        <v>748</v>
      </c>
      <c r="H183" s="20"/>
      <c r="I183" s="17" t="s">
        <v>20</v>
      </c>
      <c r="J183" s="19" t="s">
        <v>403</v>
      </c>
      <c r="K183" s="13" t="s">
        <v>712</v>
      </c>
      <c r="L183" s="28" t="s">
        <v>749</v>
      </c>
      <c r="M183" s="25" t="s">
        <v>714</v>
      </c>
      <c r="N183" s="19">
        <v>1600</v>
      </c>
      <c r="O183" s="9"/>
    </row>
    <row r="184" ht="20" customHeight="1" spans="1:15">
      <c r="A184" s="9">
        <v>181</v>
      </c>
      <c r="B184" s="18" t="s">
        <v>750</v>
      </c>
      <c r="C184" s="13" t="s">
        <v>17</v>
      </c>
      <c r="D184" s="13">
        <v>37</v>
      </c>
      <c r="E184" s="44" t="s">
        <v>751</v>
      </c>
      <c r="F184" s="15" t="str">
        <f t="shared" si="3"/>
        <v>410482********3842</v>
      </c>
      <c r="G184" s="16" t="s">
        <v>752</v>
      </c>
      <c r="H184" s="20"/>
      <c r="I184" s="17" t="s">
        <v>20</v>
      </c>
      <c r="J184" s="19" t="s">
        <v>403</v>
      </c>
      <c r="K184" s="13" t="s">
        <v>712</v>
      </c>
      <c r="L184" s="27" t="s">
        <v>753</v>
      </c>
      <c r="M184" s="25" t="s">
        <v>714</v>
      </c>
      <c r="N184" s="19">
        <v>1600</v>
      </c>
      <c r="O184" s="9"/>
    </row>
    <row r="185" ht="20" customHeight="1" spans="1:15">
      <c r="A185" s="9">
        <v>182</v>
      </c>
      <c r="B185" s="12" t="s">
        <v>754</v>
      </c>
      <c r="C185" s="13" t="s">
        <v>17</v>
      </c>
      <c r="D185" s="13">
        <v>40</v>
      </c>
      <c r="E185" s="12" t="s">
        <v>755</v>
      </c>
      <c r="F185" s="15" t="str">
        <f t="shared" si="3"/>
        <v>410325********1023</v>
      </c>
      <c r="G185" s="16" t="s">
        <v>756</v>
      </c>
      <c r="H185" s="20"/>
      <c r="I185" s="17" t="s">
        <v>20</v>
      </c>
      <c r="J185" s="19" t="s">
        <v>403</v>
      </c>
      <c r="K185" s="13" t="s">
        <v>712</v>
      </c>
      <c r="L185" s="24" t="s">
        <v>757</v>
      </c>
      <c r="M185" s="25" t="s">
        <v>714</v>
      </c>
      <c r="N185" s="19">
        <v>1600</v>
      </c>
      <c r="O185" s="9"/>
    </row>
    <row r="186" ht="20" customHeight="1" spans="1:15">
      <c r="A186" s="9">
        <v>183</v>
      </c>
      <c r="B186" s="12" t="s">
        <v>758</v>
      </c>
      <c r="C186" s="13" t="s">
        <v>17</v>
      </c>
      <c r="D186" s="13">
        <v>32</v>
      </c>
      <c r="E186" s="12" t="s">
        <v>759</v>
      </c>
      <c r="F186" s="15" t="str">
        <f t="shared" si="3"/>
        <v>410381********6082</v>
      </c>
      <c r="G186" s="16" t="s">
        <v>760</v>
      </c>
      <c r="H186" s="20"/>
      <c r="I186" s="17" t="s">
        <v>20</v>
      </c>
      <c r="J186" s="19" t="s">
        <v>403</v>
      </c>
      <c r="K186" s="13" t="s">
        <v>712</v>
      </c>
      <c r="L186" s="24" t="s">
        <v>761</v>
      </c>
      <c r="M186" s="25" t="s">
        <v>714</v>
      </c>
      <c r="N186" s="19">
        <v>1600</v>
      </c>
      <c r="O186" s="9"/>
    </row>
    <row r="187" ht="20" customHeight="1" spans="1:15">
      <c r="A187" s="9">
        <v>184</v>
      </c>
      <c r="B187" s="12" t="s">
        <v>762</v>
      </c>
      <c r="C187" s="13" t="s">
        <v>17</v>
      </c>
      <c r="D187" s="13">
        <v>34</v>
      </c>
      <c r="E187" s="18" t="s">
        <v>763</v>
      </c>
      <c r="F187" s="15" t="str">
        <f t="shared" si="3"/>
        <v>410325********152X</v>
      </c>
      <c r="G187" s="16" t="s">
        <v>764</v>
      </c>
      <c r="H187" s="20"/>
      <c r="I187" s="17" t="s">
        <v>20</v>
      </c>
      <c r="J187" s="19" t="s">
        <v>403</v>
      </c>
      <c r="K187" s="13" t="s">
        <v>712</v>
      </c>
      <c r="L187" s="28" t="s">
        <v>765</v>
      </c>
      <c r="M187" s="25" t="s">
        <v>714</v>
      </c>
      <c r="N187" s="19">
        <v>1600</v>
      </c>
      <c r="O187" s="9"/>
    </row>
    <row r="188" ht="20" customHeight="1" spans="1:15">
      <c r="A188" s="9">
        <v>185</v>
      </c>
      <c r="B188" s="35" t="s">
        <v>766</v>
      </c>
      <c r="C188" s="13" t="s">
        <v>17</v>
      </c>
      <c r="D188" s="13">
        <v>36</v>
      </c>
      <c r="E188" s="44" t="s">
        <v>767</v>
      </c>
      <c r="F188" s="15" t="str">
        <f t="shared" si="3"/>
        <v>410325********0020</v>
      </c>
      <c r="G188" s="16" t="s">
        <v>768</v>
      </c>
      <c r="H188" s="20"/>
      <c r="I188" s="17" t="s">
        <v>20</v>
      </c>
      <c r="J188" s="19" t="s">
        <v>403</v>
      </c>
      <c r="K188" s="13" t="s">
        <v>712</v>
      </c>
      <c r="L188" s="35">
        <v>17737205502</v>
      </c>
      <c r="M188" s="25" t="s">
        <v>714</v>
      </c>
      <c r="N188" s="19">
        <v>1600</v>
      </c>
      <c r="O188" s="9"/>
    </row>
    <row r="189" ht="20" customHeight="1" spans="1:15">
      <c r="A189" s="9">
        <v>186</v>
      </c>
      <c r="B189" s="12" t="s">
        <v>769</v>
      </c>
      <c r="C189" s="13" t="s">
        <v>17</v>
      </c>
      <c r="D189" s="13">
        <v>23</v>
      </c>
      <c r="E189" s="44" t="s">
        <v>770</v>
      </c>
      <c r="F189" s="15" t="str">
        <f t="shared" si="3"/>
        <v>410325********9940</v>
      </c>
      <c r="G189" s="16" t="s">
        <v>771</v>
      </c>
      <c r="H189" s="20"/>
      <c r="I189" s="17" t="s">
        <v>20</v>
      </c>
      <c r="J189" s="19" t="s">
        <v>403</v>
      </c>
      <c r="K189" s="13" t="s">
        <v>712</v>
      </c>
      <c r="L189" s="28" t="s">
        <v>772</v>
      </c>
      <c r="M189" s="25" t="s">
        <v>714</v>
      </c>
      <c r="N189" s="19">
        <v>1600</v>
      </c>
      <c r="O189" s="9"/>
    </row>
    <row r="190" ht="20" customHeight="1" spans="1:15">
      <c r="A190" s="9">
        <v>187</v>
      </c>
      <c r="B190" s="12" t="s">
        <v>773</v>
      </c>
      <c r="C190" s="13" t="s">
        <v>17</v>
      </c>
      <c r="D190" s="13">
        <v>45</v>
      </c>
      <c r="E190" s="12" t="s">
        <v>774</v>
      </c>
      <c r="F190" s="15" t="str">
        <f t="shared" si="3"/>
        <v>410325********0063</v>
      </c>
      <c r="G190" s="16" t="s">
        <v>775</v>
      </c>
      <c r="H190" s="20"/>
      <c r="I190" s="17" t="s">
        <v>20</v>
      </c>
      <c r="J190" s="19" t="s">
        <v>403</v>
      </c>
      <c r="K190" s="13" t="s">
        <v>712</v>
      </c>
      <c r="L190" s="28" t="s">
        <v>776</v>
      </c>
      <c r="M190" s="25" t="s">
        <v>714</v>
      </c>
      <c r="N190" s="19">
        <v>1600</v>
      </c>
      <c r="O190" s="9"/>
    </row>
    <row r="191" ht="20" customHeight="1" spans="1:15">
      <c r="A191" s="9">
        <v>188</v>
      </c>
      <c r="B191" s="12" t="s">
        <v>777</v>
      </c>
      <c r="C191" s="13" t="s">
        <v>17</v>
      </c>
      <c r="D191" s="13">
        <v>32</v>
      </c>
      <c r="E191" s="12" t="s">
        <v>778</v>
      </c>
      <c r="F191" s="15" t="str">
        <f t="shared" si="3"/>
        <v>410325********9904</v>
      </c>
      <c r="G191" s="16" t="s">
        <v>779</v>
      </c>
      <c r="H191" s="20"/>
      <c r="I191" s="17" t="s">
        <v>20</v>
      </c>
      <c r="J191" s="19" t="s">
        <v>403</v>
      </c>
      <c r="K191" s="13" t="s">
        <v>712</v>
      </c>
      <c r="L191" s="28" t="s">
        <v>780</v>
      </c>
      <c r="M191" s="25" t="s">
        <v>714</v>
      </c>
      <c r="N191" s="19">
        <v>1600</v>
      </c>
      <c r="O191" s="9"/>
    </row>
    <row r="192" ht="20" customHeight="1" spans="1:15">
      <c r="A192" s="9">
        <v>189</v>
      </c>
      <c r="B192" s="12" t="s">
        <v>781</v>
      </c>
      <c r="C192" s="13" t="s">
        <v>17</v>
      </c>
      <c r="D192" s="13">
        <v>32</v>
      </c>
      <c r="E192" s="12" t="s">
        <v>782</v>
      </c>
      <c r="F192" s="15" t="str">
        <f t="shared" si="3"/>
        <v>411222********0586</v>
      </c>
      <c r="G192" s="16" t="s">
        <v>783</v>
      </c>
      <c r="H192" s="20"/>
      <c r="I192" s="17" t="s">
        <v>20</v>
      </c>
      <c r="J192" s="19" t="s">
        <v>403</v>
      </c>
      <c r="K192" s="13" t="s">
        <v>712</v>
      </c>
      <c r="L192" s="24" t="s">
        <v>784</v>
      </c>
      <c r="M192" s="25" t="s">
        <v>714</v>
      </c>
      <c r="N192" s="19">
        <v>1600</v>
      </c>
      <c r="O192" s="9"/>
    </row>
    <row r="193" ht="20" customHeight="1" spans="1:15">
      <c r="A193" s="9">
        <v>190</v>
      </c>
      <c r="B193" s="12" t="s">
        <v>785</v>
      </c>
      <c r="C193" s="13" t="s">
        <v>17</v>
      </c>
      <c r="D193" s="13">
        <v>32</v>
      </c>
      <c r="E193" s="44" t="s">
        <v>786</v>
      </c>
      <c r="F193" s="15" t="str">
        <f t="shared" si="3"/>
        <v>410325********9884</v>
      </c>
      <c r="G193" s="16" t="s">
        <v>787</v>
      </c>
      <c r="H193" s="20"/>
      <c r="I193" s="17" t="s">
        <v>20</v>
      </c>
      <c r="J193" s="19" t="s">
        <v>403</v>
      </c>
      <c r="K193" s="13" t="s">
        <v>712</v>
      </c>
      <c r="L193" s="24" t="s">
        <v>788</v>
      </c>
      <c r="M193" s="25" t="s">
        <v>714</v>
      </c>
      <c r="N193" s="19">
        <v>1600</v>
      </c>
      <c r="O193" s="9"/>
    </row>
    <row r="194" ht="20" customHeight="1" spans="1:15">
      <c r="A194" s="9">
        <v>191</v>
      </c>
      <c r="B194" s="12" t="s">
        <v>789</v>
      </c>
      <c r="C194" s="13" t="s">
        <v>17</v>
      </c>
      <c r="D194" s="13">
        <v>35</v>
      </c>
      <c r="E194" s="44" t="s">
        <v>790</v>
      </c>
      <c r="F194" s="15" t="str">
        <f t="shared" si="3"/>
        <v>410325********0023</v>
      </c>
      <c r="G194" s="16" t="s">
        <v>791</v>
      </c>
      <c r="H194" s="20"/>
      <c r="I194" s="17" t="s">
        <v>20</v>
      </c>
      <c r="J194" s="19" t="s">
        <v>403</v>
      </c>
      <c r="K194" s="13" t="s">
        <v>712</v>
      </c>
      <c r="L194" s="28" t="s">
        <v>792</v>
      </c>
      <c r="M194" s="25" t="s">
        <v>714</v>
      </c>
      <c r="N194" s="19">
        <v>1600</v>
      </c>
      <c r="O194" s="9"/>
    </row>
    <row r="195" ht="20" customHeight="1" spans="1:15">
      <c r="A195" s="9">
        <v>192</v>
      </c>
      <c r="B195" s="12" t="s">
        <v>793</v>
      </c>
      <c r="C195" s="13" t="s">
        <v>17</v>
      </c>
      <c r="D195" s="13">
        <v>28</v>
      </c>
      <c r="E195" s="44" t="s">
        <v>794</v>
      </c>
      <c r="F195" s="15" t="str">
        <f t="shared" si="3"/>
        <v>410482********1048</v>
      </c>
      <c r="G195" s="16" t="s">
        <v>795</v>
      </c>
      <c r="H195" s="20"/>
      <c r="I195" s="17" t="s">
        <v>20</v>
      </c>
      <c r="J195" s="19" t="s">
        <v>403</v>
      </c>
      <c r="K195" s="13" t="s">
        <v>712</v>
      </c>
      <c r="L195" s="28" t="s">
        <v>796</v>
      </c>
      <c r="M195" s="25" t="s">
        <v>714</v>
      </c>
      <c r="N195" s="19">
        <v>1600</v>
      </c>
      <c r="O195" s="9"/>
    </row>
    <row r="196" ht="20" customHeight="1" spans="1:15">
      <c r="A196" s="9">
        <v>193</v>
      </c>
      <c r="B196" s="12" t="s">
        <v>797</v>
      </c>
      <c r="C196" s="13" t="s">
        <v>17</v>
      </c>
      <c r="D196" s="13">
        <v>29</v>
      </c>
      <c r="E196" s="12" t="s">
        <v>798</v>
      </c>
      <c r="F196" s="15" t="str">
        <f t="shared" si="3"/>
        <v>410325********1541</v>
      </c>
      <c r="G196" s="16" t="s">
        <v>799</v>
      </c>
      <c r="H196" s="20"/>
      <c r="I196" s="17" t="s">
        <v>20</v>
      </c>
      <c r="J196" s="19" t="s">
        <v>403</v>
      </c>
      <c r="K196" s="13" t="s">
        <v>712</v>
      </c>
      <c r="L196" s="24" t="s">
        <v>800</v>
      </c>
      <c r="M196" s="25" t="s">
        <v>714</v>
      </c>
      <c r="N196" s="19">
        <v>1600</v>
      </c>
      <c r="O196" s="9"/>
    </row>
    <row r="197" ht="20" customHeight="1" spans="1:15">
      <c r="A197" s="9">
        <v>194</v>
      </c>
      <c r="B197" s="12" t="s">
        <v>801</v>
      </c>
      <c r="C197" s="13" t="s">
        <v>17</v>
      </c>
      <c r="D197" s="13">
        <v>32</v>
      </c>
      <c r="E197" s="12" t="s">
        <v>802</v>
      </c>
      <c r="F197" s="15" t="str">
        <f t="shared" si="3"/>
        <v>410381********6023</v>
      </c>
      <c r="G197" s="16" t="s">
        <v>803</v>
      </c>
      <c r="H197" s="20"/>
      <c r="I197" s="17" t="s">
        <v>20</v>
      </c>
      <c r="J197" s="19" t="s">
        <v>403</v>
      </c>
      <c r="K197" s="13" t="s">
        <v>712</v>
      </c>
      <c r="L197" s="24" t="s">
        <v>804</v>
      </c>
      <c r="M197" s="25" t="s">
        <v>714</v>
      </c>
      <c r="N197" s="19">
        <v>1600</v>
      </c>
      <c r="O197" s="9"/>
    </row>
    <row r="198" ht="20" customHeight="1" spans="1:15">
      <c r="A198" s="9">
        <v>195</v>
      </c>
      <c r="B198" s="12" t="s">
        <v>805</v>
      </c>
      <c r="C198" s="13" t="s">
        <v>17</v>
      </c>
      <c r="D198" s="13">
        <v>39</v>
      </c>
      <c r="E198" s="44" t="s">
        <v>806</v>
      </c>
      <c r="F198" s="15" t="str">
        <f t="shared" si="3"/>
        <v>410325********7544</v>
      </c>
      <c r="G198" s="16" t="s">
        <v>807</v>
      </c>
      <c r="H198" s="20"/>
      <c r="I198" s="17" t="s">
        <v>20</v>
      </c>
      <c r="J198" s="19" t="s">
        <v>403</v>
      </c>
      <c r="K198" s="13" t="s">
        <v>712</v>
      </c>
      <c r="L198" s="28" t="s">
        <v>808</v>
      </c>
      <c r="M198" s="25" t="s">
        <v>714</v>
      </c>
      <c r="N198" s="19">
        <v>1600</v>
      </c>
      <c r="O198" s="9"/>
    </row>
    <row r="199" ht="20" customHeight="1" spans="1:15">
      <c r="A199" s="9">
        <v>196</v>
      </c>
      <c r="B199" s="12" t="s">
        <v>809</v>
      </c>
      <c r="C199" s="13" t="s">
        <v>17</v>
      </c>
      <c r="D199" s="13">
        <v>35</v>
      </c>
      <c r="E199" s="12" t="s">
        <v>810</v>
      </c>
      <c r="F199" s="15" t="str">
        <f t="shared" si="3"/>
        <v>410325********2086</v>
      </c>
      <c r="G199" s="16" t="s">
        <v>811</v>
      </c>
      <c r="H199" s="20"/>
      <c r="I199" s="17" t="s">
        <v>20</v>
      </c>
      <c r="J199" s="19" t="s">
        <v>403</v>
      </c>
      <c r="K199" s="13" t="s">
        <v>712</v>
      </c>
      <c r="L199" s="24" t="s">
        <v>812</v>
      </c>
      <c r="M199" s="25" t="s">
        <v>714</v>
      </c>
      <c r="N199" s="19">
        <v>1600</v>
      </c>
      <c r="O199" s="9"/>
    </row>
    <row r="200" ht="20" customHeight="1" spans="1:15">
      <c r="A200" s="9">
        <v>197</v>
      </c>
      <c r="B200" s="12" t="s">
        <v>813</v>
      </c>
      <c r="C200" s="13" t="s">
        <v>17</v>
      </c>
      <c r="D200" s="13">
        <v>34</v>
      </c>
      <c r="E200" s="44" t="s">
        <v>814</v>
      </c>
      <c r="F200" s="15" t="str">
        <f t="shared" si="3"/>
        <v>410325********0041</v>
      </c>
      <c r="G200" s="16" t="s">
        <v>815</v>
      </c>
      <c r="H200" s="20"/>
      <c r="I200" s="17" t="s">
        <v>20</v>
      </c>
      <c r="J200" s="19" t="s">
        <v>403</v>
      </c>
      <c r="K200" s="13" t="s">
        <v>816</v>
      </c>
      <c r="L200" s="28" t="s">
        <v>817</v>
      </c>
      <c r="M200" s="25" t="s">
        <v>818</v>
      </c>
      <c r="N200" s="19">
        <v>1600</v>
      </c>
      <c r="O200" s="9"/>
    </row>
    <row r="201" ht="20" customHeight="1" spans="1:15">
      <c r="A201" s="9">
        <v>198</v>
      </c>
      <c r="B201" s="12" t="s">
        <v>819</v>
      </c>
      <c r="C201" s="13" t="s">
        <v>17</v>
      </c>
      <c r="D201" s="13">
        <v>37</v>
      </c>
      <c r="E201" s="44" t="s">
        <v>820</v>
      </c>
      <c r="F201" s="15" t="str">
        <f t="shared" si="3"/>
        <v>410325********0121</v>
      </c>
      <c r="G201" s="16" t="s">
        <v>821</v>
      </c>
      <c r="H201" s="20"/>
      <c r="I201" s="17" t="s">
        <v>20</v>
      </c>
      <c r="J201" s="19" t="s">
        <v>403</v>
      </c>
      <c r="K201" s="13" t="s">
        <v>816</v>
      </c>
      <c r="L201" s="28" t="s">
        <v>822</v>
      </c>
      <c r="M201" s="25" t="s">
        <v>818</v>
      </c>
      <c r="N201" s="19">
        <v>1600</v>
      </c>
      <c r="O201" s="9"/>
    </row>
    <row r="202" ht="20" customHeight="1" spans="1:15">
      <c r="A202" s="9">
        <v>199</v>
      </c>
      <c r="B202" s="18" t="s">
        <v>823</v>
      </c>
      <c r="C202" s="13" t="s">
        <v>17</v>
      </c>
      <c r="D202" s="13">
        <v>27</v>
      </c>
      <c r="E202" s="44" t="s">
        <v>824</v>
      </c>
      <c r="F202" s="15" t="str">
        <f t="shared" si="3"/>
        <v>410325********1024</v>
      </c>
      <c r="G202" s="16" t="s">
        <v>825</v>
      </c>
      <c r="H202" s="20"/>
      <c r="I202" s="17" t="s">
        <v>20</v>
      </c>
      <c r="J202" s="19" t="s">
        <v>403</v>
      </c>
      <c r="K202" s="13" t="s">
        <v>816</v>
      </c>
      <c r="L202" s="27" t="s">
        <v>826</v>
      </c>
      <c r="M202" s="25" t="s">
        <v>818</v>
      </c>
      <c r="N202" s="19">
        <v>1600</v>
      </c>
      <c r="O202" s="9"/>
    </row>
    <row r="203" ht="20" customHeight="1" spans="1:15">
      <c r="A203" s="9">
        <v>200</v>
      </c>
      <c r="B203" s="12" t="s">
        <v>827</v>
      </c>
      <c r="C203" s="13" t="s">
        <v>17</v>
      </c>
      <c r="D203" s="13">
        <v>19</v>
      </c>
      <c r="E203" s="12" t="s">
        <v>828</v>
      </c>
      <c r="F203" s="15" t="str">
        <f t="shared" si="3"/>
        <v>410325********9963</v>
      </c>
      <c r="G203" s="16" t="s">
        <v>829</v>
      </c>
      <c r="H203" s="20"/>
      <c r="I203" s="17" t="s">
        <v>20</v>
      </c>
      <c r="J203" s="19" t="s">
        <v>403</v>
      </c>
      <c r="K203" s="13" t="s">
        <v>816</v>
      </c>
      <c r="L203" s="24" t="s">
        <v>830</v>
      </c>
      <c r="M203" s="25" t="s">
        <v>818</v>
      </c>
      <c r="N203" s="19">
        <v>1600</v>
      </c>
      <c r="O203" s="9"/>
    </row>
    <row r="204" ht="20" customHeight="1" spans="1:15">
      <c r="A204" s="9">
        <v>201</v>
      </c>
      <c r="B204" s="12" t="s">
        <v>831</v>
      </c>
      <c r="C204" s="13" t="s">
        <v>17</v>
      </c>
      <c r="D204" s="13">
        <v>29</v>
      </c>
      <c r="E204" s="12" t="s">
        <v>832</v>
      </c>
      <c r="F204" s="15" t="str">
        <f t="shared" si="3"/>
        <v>410325********9900</v>
      </c>
      <c r="G204" s="16" t="s">
        <v>833</v>
      </c>
      <c r="H204" s="20"/>
      <c r="I204" s="17" t="s">
        <v>20</v>
      </c>
      <c r="J204" s="19" t="s">
        <v>403</v>
      </c>
      <c r="K204" s="13" t="s">
        <v>816</v>
      </c>
      <c r="L204" s="24" t="s">
        <v>834</v>
      </c>
      <c r="M204" s="25" t="s">
        <v>818</v>
      </c>
      <c r="N204" s="19">
        <v>1600</v>
      </c>
      <c r="O204" s="9"/>
    </row>
    <row r="205" ht="20" customHeight="1" spans="1:15">
      <c r="A205" s="9">
        <v>202</v>
      </c>
      <c r="B205" s="12" t="s">
        <v>835</v>
      </c>
      <c r="C205" s="13" t="s">
        <v>17</v>
      </c>
      <c r="D205" s="13">
        <v>36</v>
      </c>
      <c r="E205" s="44" t="s">
        <v>836</v>
      </c>
      <c r="F205" s="15" t="str">
        <f t="shared" si="3"/>
        <v>410325********1523</v>
      </c>
      <c r="G205" s="16" t="s">
        <v>837</v>
      </c>
      <c r="H205" s="20"/>
      <c r="I205" s="17" t="s">
        <v>20</v>
      </c>
      <c r="J205" s="19" t="s">
        <v>403</v>
      </c>
      <c r="K205" s="13" t="s">
        <v>816</v>
      </c>
      <c r="L205" s="27" t="s">
        <v>838</v>
      </c>
      <c r="M205" s="25" t="s">
        <v>818</v>
      </c>
      <c r="N205" s="19">
        <v>1600</v>
      </c>
      <c r="O205" s="9"/>
    </row>
    <row r="206" ht="20" customHeight="1" spans="1:15">
      <c r="A206" s="9">
        <v>203</v>
      </c>
      <c r="B206" s="12" t="s">
        <v>839</v>
      </c>
      <c r="C206" s="13" t="s">
        <v>17</v>
      </c>
      <c r="D206" s="13">
        <v>31</v>
      </c>
      <c r="E206" s="12" t="s">
        <v>840</v>
      </c>
      <c r="F206" s="15" t="str">
        <f t="shared" si="3"/>
        <v>410325********6021</v>
      </c>
      <c r="G206" s="16" t="s">
        <v>841</v>
      </c>
      <c r="H206" s="20"/>
      <c r="I206" s="17" t="s">
        <v>20</v>
      </c>
      <c r="J206" s="19" t="s">
        <v>403</v>
      </c>
      <c r="K206" s="13" t="s">
        <v>816</v>
      </c>
      <c r="L206" s="24" t="s">
        <v>842</v>
      </c>
      <c r="M206" s="25" t="s">
        <v>818</v>
      </c>
      <c r="N206" s="19">
        <v>1600</v>
      </c>
      <c r="O206" s="9"/>
    </row>
    <row r="207" ht="20" customHeight="1" spans="1:15">
      <c r="A207" s="9">
        <v>204</v>
      </c>
      <c r="B207" s="12" t="s">
        <v>843</v>
      </c>
      <c r="C207" s="13" t="s">
        <v>17</v>
      </c>
      <c r="D207" s="13">
        <v>26</v>
      </c>
      <c r="E207" s="44" t="s">
        <v>844</v>
      </c>
      <c r="F207" s="15" t="str">
        <f t="shared" si="3"/>
        <v>410381********7826</v>
      </c>
      <c r="G207" s="16" t="s">
        <v>845</v>
      </c>
      <c r="H207" s="20"/>
      <c r="I207" s="17" t="s">
        <v>20</v>
      </c>
      <c r="J207" s="19" t="s">
        <v>403</v>
      </c>
      <c r="K207" s="13" t="s">
        <v>816</v>
      </c>
      <c r="L207" s="28" t="s">
        <v>846</v>
      </c>
      <c r="M207" s="25" t="s">
        <v>818</v>
      </c>
      <c r="N207" s="19">
        <v>1600</v>
      </c>
      <c r="O207" s="9"/>
    </row>
    <row r="208" ht="20" customHeight="1" spans="1:15">
      <c r="A208" s="9">
        <v>205</v>
      </c>
      <c r="B208" s="12" t="s">
        <v>847</v>
      </c>
      <c r="C208" s="13" t="s">
        <v>17</v>
      </c>
      <c r="D208" s="13">
        <v>23</v>
      </c>
      <c r="E208" s="44" t="s">
        <v>848</v>
      </c>
      <c r="F208" s="15" t="str">
        <f t="shared" si="3"/>
        <v>410325********2025</v>
      </c>
      <c r="G208" s="16" t="s">
        <v>849</v>
      </c>
      <c r="H208" s="20"/>
      <c r="I208" s="17" t="s">
        <v>20</v>
      </c>
      <c r="J208" s="19" t="s">
        <v>403</v>
      </c>
      <c r="K208" s="13" t="s">
        <v>816</v>
      </c>
      <c r="L208" s="28" t="s">
        <v>850</v>
      </c>
      <c r="M208" s="25" t="s">
        <v>818</v>
      </c>
      <c r="N208" s="19">
        <v>1600</v>
      </c>
      <c r="O208" s="9"/>
    </row>
    <row r="209" ht="20" customHeight="1" spans="1:15">
      <c r="A209" s="9">
        <v>206</v>
      </c>
      <c r="B209" s="12" t="s">
        <v>851</v>
      </c>
      <c r="C209" s="13" t="s">
        <v>17</v>
      </c>
      <c r="D209" s="13">
        <v>36</v>
      </c>
      <c r="E209" s="12" t="s">
        <v>852</v>
      </c>
      <c r="F209" s="15" t="str">
        <f t="shared" si="3"/>
        <v>410325********1042</v>
      </c>
      <c r="G209" s="16" t="s">
        <v>853</v>
      </c>
      <c r="H209" s="20"/>
      <c r="I209" s="17" t="s">
        <v>20</v>
      </c>
      <c r="J209" s="19" t="s">
        <v>403</v>
      </c>
      <c r="K209" s="13" t="s">
        <v>816</v>
      </c>
      <c r="L209" s="24" t="s">
        <v>854</v>
      </c>
      <c r="M209" s="25" t="s">
        <v>818</v>
      </c>
      <c r="N209" s="19">
        <v>1600</v>
      </c>
      <c r="O209" s="9"/>
    </row>
    <row r="210" ht="20" customHeight="1" spans="1:15">
      <c r="A210" s="9">
        <v>207</v>
      </c>
      <c r="B210" s="12" t="s">
        <v>855</v>
      </c>
      <c r="C210" s="13" t="s">
        <v>17</v>
      </c>
      <c r="D210" s="13">
        <v>41</v>
      </c>
      <c r="E210" s="44" t="s">
        <v>856</v>
      </c>
      <c r="F210" s="15" t="str">
        <f t="shared" si="3"/>
        <v>410325********4042</v>
      </c>
      <c r="G210" s="16" t="s">
        <v>857</v>
      </c>
      <c r="H210" s="20"/>
      <c r="I210" s="17" t="s">
        <v>20</v>
      </c>
      <c r="J210" s="19" t="s">
        <v>403</v>
      </c>
      <c r="K210" s="13" t="s">
        <v>816</v>
      </c>
      <c r="L210" s="28" t="s">
        <v>858</v>
      </c>
      <c r="M210" s="25" t="s">
        <v>818</v>
      </c>
      <c r="N210" s="19">
        <v>1600</v>
      </c>
      <c r="O210" s="9"/>
    </row>
    <row r="211" ht="20" customHeight="1" spans="1:15">
      <c r="A211" s="9">
        <v>208</v>
      </c>
      <c r="B211" s="12" t="s">
        <v>859</v>
      </c>
      <c r="C211" s="13" t="s">
        <v>17</v>
      </c>
      <c r="D211" s="13">
        <v>23</v>
      </c>
      <c r="E211" s="44" t="s">
        <v>860</v>
      </c>
      <c r="F211" s="15" t="str">
        <f t="shared" si="3"/>
        <v>410325********2023</v>
      </c>
      <c r="G211" s="16" t="s">
        <v>861</v>
      </c>
      <c r="H211" s="20"/>
      <c r="I211" s="17" t="s">
        <v>20</v>
      </c>
      <c r="J211" s="19" t="s">
        <v>403</v>
      </c>
      <c r="K211" s="13" t="s">
        <v>816</v>
      </c>
      <c r="L211" s="24" t="s">
        <v>862</v>
      </c>
      <c r="M211" s="25" t="s">
        <v>818</v>
      </c>
      <c r="N211" s="19">
        <v>1600</v>
      </c>
      <c r="O211" s="9"/>
    </row>
    <row r="212" ht="20" customHeight="1" spans="1:15">
      <c r="A212" s="9">
        <v>209</v>
      </c>
      <c r="B212" s="12" t="s">
        <v>863</v>
      </c>
      <c r="C212" s="13" t="s">
        <v>17</v>
      </c>
      <c r="D212" s="13">
        <v>23</v>
      </c>
      <c r="E212" s="44" t="s">
        <v>864</v>
      </c>
      <c r="F212" s="15" t="str">
        <f t="shared" si="3"/>
        <v>410821********1069</v>
      </c>
      <c r="G212" s="16" t="s">
        <v>865</v>
      </c>
      <c r="H212" s="20"/>
      <c r="I212" s="17" t="s">
        <v>20</v>
      </c>
      <c r="J212" s="19" t="s">
        <v>403</v>
      </c>
      <c r="K212" s="13" t="s">
        <v>816</v>
      </c>
      <c r="L212" s="28" t="s">
        <v>866</v>
      </c>
      <c r="M212" s="25" t="s">
        <v>818</v>
      </c>
      <c r="N212" s="19">
        <v>1600</v>
      </c>
      <c r="O212" s="9"/>
    </row>
    <row r="213" ht="20" customHeight="1" spans="1:15">
      <c r="A213" s="9">
        <v>210</v>
      </c>
      <c r="B213" s="12" t="s">
        <v>867</v>
      </c>
      <c r="C213" s="13" t="s">
        <v>17</v>
      </c>
      <c r="D213" s="13">
        <v>37</v>
      </c>
      <c r="E213" s="44" t="s">
        <v>868</v>
      </c>
      <c r="F213" s="15" t="str">
        <f t="shared" si="3"/>
        <v>450803********6742</v>
      </c>
      <c r="G213" s="16" t="s">
        <v>869</v>
      </c>
      <c r="H213" s="20"/>
      <c r="I213" s="17" t="s">
        <v>20</v>
      </c>
      <c r="J213" s="19" t="s">
        <v>403</v>
      </c>
      <c r="K213" s="13" t="s">
        <v>816</v>
      </c>
      <c r="L213" s="28" t="s">
        <v>870</v>
      </c>
      <c r="M213" s="25" t="s">
        <v>818</v>
      </c>
      <c r="N213" s="19">
        <v>1600</v>
      </c>
      <c r="O213" s="9"/>
    </row>
    <row r="214" ht="20" customHeight="1" spans="1:15">
      <c r="A214" s="9">
        <v>211</v>
      </c>
      <c r="B214" s="12" t="s">
        <v>871</v>
      </c>
      <c r="C214" s="13" t="s">
        <v>17</v>
      </c>
      <c r="D214" s="13">
        <v>27</v>
      </c>
      <c r="E214" s="44" t="s">
        <v>872</v>
      </c>
      <c r="F214" s="15" t="str">
        <f t="shared" si="3"/>
        <v>410325********2040</v>
      </c>
      <c r="G214" s="16" t="s">
        <v>873</v>
      </c>
      <c r="H214" s="20"/>
      <c r="I214" s="17" t="s">
        <v>20</v>
      </c>
      <c r="J214" s="19" t="s">
        <v>403</v>
      </c>
      <c r="K214" s="13" t="s">
        <v>816</v>
      </c>
      <c r="L214" s="28" t="s">
        <v>874</v>
      </c>
      <c r="M214" s="25" t="s">
        <v>818</v>
      </c>
      <c r="N214" s="19">
        <v>1600</v>
      </c>
      <c r="O214" s="9"/>
    </row>
    <row r="215" ht="20" customHeight="1" spans="1:15">
      <c r="A215" s="9">
        <v>212</v>
      </c>
      <c r="B215" s="12" t="s">
        <v>875</v>
      </c>
      <c r="C215" s="13" t="s">
        <v>17</v>
      </c>
      <c r="D215" s="13">
        <v>44</v>
      </c>
      <c r="E215" s="12" t="s">
        <v>876</v>
      </c>
      <c r="F215" s="15" t="str">
        <f t="shared" si="3"/>
        <v>410325********1020</v>
      </c>
      <c r="G215" s="16" t="s">
        <v>877</v>
      </c>
      <c r="H215" s="20"/>
      <c r="I215" s="17" t="s">
        <v>20</v>
      </c>
      <c r="J215" s="19" t="s">
        <v>403</v>
      </c>
      <c r="K215" s="13" t="s">
        <v>816</v>
      </c>
      <c r="L215" s="24" t="s">
        <v>878</v>
      </c>
      <c r="M215" s="25" t="s">
        <v>818</v>
      </c>
      <c r="N215" s="19">
        <v>1600</v>
      </c>
      <c r="O215" s="9"/>
    </row>
    <row r="216" ht="20" customHeight="1" spans="1:15">
      <c r="A216" s="9">
        <v>213</v>
      </c>
      <c r="B216" s="12" t="s">
        <v>879</v>
      </c>
      <c r="C216" s="13" t="s">
        <v>17</v>
      </c>
      <c r="D216" s="13">
        <v>35</v>
      </c>
      <c r="E216" s="44" t="s">
        <v>880</v>
      </c>
      <c r="F216" s="15" t="str">
        <f t="shared" si="3"/>
        <v>410325********7040</v>
      </c>
      <c r="G216" s="16" t="s">
        <v>881</v>
      </c>
      <c r="H216" s="20"/>
      <c r="I216" s="17" t="s">
        <v>20</v>
      </c>
      <c r="J216" s="19" t="s">
        <v>403</v>
      </c>
      <c r="K216" s="13" t="s">
        <v>816</v>
      </c>
      <c r="L216" s="27" t="s">
        <v>882</v>
      </c>
      <c r="M216" s="25" t="s">
        <v>818</v>
      </c>
      <c r="N216" s="19">
        <v>1600</v>
      </c>
      <c r="O216" s="9"/>
    </row>
    <row r="217" ht="20" customHeight="1" spans="1:15">
      <c r="A217" s="9">
        <v>214</v>
      </c>
      <c r="B217" s="12" t="s">
        <v>883</v>
      </c>
      <c r="C217" s="13" t="s">
        <v>17</v>
      </c>
      <c r="D217" s="13">
        <v>46</v>
      </c>
      <c r="E217" s="44" t="s">
        <v>884</v>
      </c>
      <c r="F217" s="15" t="str">
        <f t="shared" si="3"/>
        <v>410325********57069</v>
      </c>
      <c r="G217" s="16" t="s">
        <v>885</v>
      </c>
      <c r="H217" s="20"/>
      <c r="I217" s="17" t="s">
        <v>20</v>
      </c>
      <c r="J217" s="19" t="s">
        <v>403</v>
      </c>
      <c r="K217" s="13" t="s">
        <v>816</v>
      </c>
      <c r="L217" s="28" t="s">
        <v>886</v>
      </c>
      <c r="M217" s="25" t="s">
        <v>818</v>
      </c>
      <c r="N217" s="19">
        <v>1600</v>
      </c>
      <c r="O217" s="9"/>
    </row>
    <row r="218" ht="20" customHeight="1" spans="1:15">
      <c r="A218" s="9">
        <v>215</v>
      </c>
      <c r="B218" s="12" t="s">
        <v>887</v>
      </c>
      <c r="C218" s="13" t="s">
        <v>17</v>
      </c>
      <c r="D218" s="13">
        <v>27</v>
      </c>
      <c r="E218" s="12" t="s">
        <v>888</v>
      </c>
      <c r="F218" s="15" t="str">
        <f t="shared" si="3"/>
        <v>410325********0043</v>
      </c>
      <c r="G218" s="16" t="s">
        <v>889</v>
      </c>
      <c r="H218" s="20"/>
      <c r="I218" s="17" t="s">
        <v>20</v>
      </c>
      <c r="J218" s="19" t="s">
        <v>403</v>
      </c>
      <c r="K218" s="13" t="s">
        <v>816</v>
      </c>
      <c r="L218" s="24" t="s">
        <v>890</v>
      </c>
      <c r="M218" s="25" t="s">
        <v>818</v>
      </c>
      <c r="N218" s="19">
        <v>1600</v>
      </c>
      <c r="O218" s="9"/>
    </row>
    <row r="219" ht="20" customHeight="1" spans="1:15">
      <c r="A219" s="9">
        <v>216</v>
      </c>
      <c r="B219" s="12" t="s">
        <v>891</v>
      </c>
      <c r="C219" s="13" t="s">
        <v>17</v>
      </c>
      <c r="D219" s="13">
        <v>31</v>
      </c>
      <c r="E219" s="12" t="s">
        <v>892</v>
      </c>
      <c r="F219" s="15" t="str">
        <f t="shared" si="3"/>
        <v>410327********4061</v>
      </c>
      <c r="G219" s="16" t="s">
        <v>893</v>
      </c>
      <c r="H219" s="20"/>
      <c r="I219" s="17" t="s">
        <v>20</v>
      </c>
      <c r="J219" s="19" t="s">
        <v>403</v>
      </c>
      <c r="K219" s="13" t="s">
        <v>816</v>
      </c>
      <c r="L219" s="24" t="s">
        <v>894</v>
      </c>
      <c r="M219" s="25" t="s">
        <v>818</v>
      </c>
      <c r="N219" s="19">
        <v>1600</v>
      </c>
      <c r="O219" s="9"/>
    </row>
    <row r="220" ht="20" customHeight="1" spans="1:15">
      <c r="A220" s="9">
        <v>217</v>
      </c>
      <c r="B220" s="35" t="s">
        <v>895</v>
      </c>
      <c r="C220" s="13" t="s">
        <v>17</v>
      </c>
      <c r="D220" s="13">
        <v>30</v>
      </c>
      <c r="E220" s="44" t="s">
        <v>896</v>
      </c>
      <c r="F220" s="15" t="str">
        <f>REPLACE(E220,7,8,"********")</f>
        <v>410325********2022</v>
      </c>
      <c r="G220" s="16" t="s">
        <v>897</v>
      </c>
      <c r="H220" s="20"/>
      <c r="I220" s="17" t="s">
        <v>20</v>
      </c>
      <c r="J220" s="19" t="s">
        <v>403</v>
      </c>
      <c r="K220" s="13" t="s">
        <v>816</v>
      </c>
      <c r="L220" s="35">
        <v>13949259042</v>
      </c>
      <c r="M220" s="25" t="s">
        <v>818</v>
      </c>
      <c r="N220" s="19">
        <v>1600</v>
      </c>
      <c r="O220" s="9"/>
    </row>
    <row r="221" ht="20" customHeight="1" spans="1:15">
      <c r="A221" s="9">
        <v>218</v>
      </c>
      <c r="B221" s="12" t="s">
        <v>898</v>
      </c>
      <c r="C221" s="13" t="s">
        <v>17</v>
      </c>
      <c r="D221" s="13">
        <v>46</v>
      </c>
      <c r="E221" s="44" t="s">
        <v>899</v>
      </c>
      <c r="F221" s="15" t="str">
        <f>REPLACE(E221,7,8,"********")</f>
        <v>410325********0540</v>
      </c>
      <c r="G221" s="16" t="s">
        <v>900</v>
      </c>
      <c r="H221" s="20"/>
      <c r="I221" s="17" t="s">
        <v>20</v>
      </c>
      <c r="J221" s="19" t="s">
        <v>403</v>
      </c>
      <c r="K221" s="13" t="s">
        <v>816</v>
      </c>
      <c r="L221" s="28" t="s">
        <v>901</v>
      </c>
      <c r="M221" s="25" t="s">
        <v>818</v>
      </c>
      <c r="N221" s="19">
        <v>1600</v>
      </c>
      <c r="O221" s="9"/>
    </row>
    <row r="222" ht="20" customHeight="1" spans="1:15">
      <c r="A222" s="9">
        <v>219</v>
      </c>
      <c r="B222" s="12" t="s">
        <v>902</v>
      </c>
      <c r="C222" s="13" t="s">
        <v>17</v>
      </c>
      <c r="D222" s="13">
        <v>36</v>
      </c>
      <c r="E222" s="44" t="s">
        <v>903</v>
      </c>
      <c r="F222" s="15" t="str">
        <f>REPLACE(E222,7,8,"********")</f>
        <v>410325********1526</v>
      </c>
      <c r="G222" s="16" t="s">
        <v>904</v>
      </c>
      <c r="H222" s="20"/>
      <c r="I222" s="17" t="s">
        <v>20</v>
      </c>
      <c r="J222" s="19" t="s">
        <v>403</v>
      </c>
      <c r="K222" s="13" t="s">
        <v>816</v>
      </c>
      <c r="L222" s="28" t="s">
        <v>905</v>
      </c>
      <c r="M222" s="25" t="s">
        <v>818</v>
      </c>
      <c r="N222" s="19">
        <v>1600</v>
      </c>
      <c r="O222" s="9"/>
    </row>
    <row r="223" ht="20" customHeight="1" spans="1:15">
      <c r="A223" s="9">
        <v>220</v>
      </c>
      <c r="B223" s="35" t="s">
        <v>906</v>
      </c>
      <c r="C223" s="13" t="s">
        <v>17</v>
      </c>
      <c r="D223" s="13">
        <v>39</v>
      </c>
      <c r="E223" s="45" t="s">
        <v>907</v>
      </c>
      <c r="F223" s="15" t="str">
        <f t="shared" ref="F223:F276" si="4">REPLACE(E223,7,8,"********")</f>
        <v>410329********0022</v>
      </c>
      <c r="G223" s="16" t="s">
        <v>908</v>
      </c>
      <c r="H223" s="20"/>
      <c r="I223" s="17" t="s">
        <v>20</v>
      </c>
      <c r="J223" s="19" t="s">
        <v>403</v>
      </c>
      <c r="K223" s="42" t="s">
        <v>909</v>
      </c>
      <c r="L223" s="35">
        <v>15137906453</v>
      </c>
      <c r="M223" s="25" t="s">
        <v>910</v>
      </c>
      <c r="N223" s="19">
        <v>1600</v>
      </c>
      <c r="O223" s="9"/>
    </row>
    <row r="224" ht="20" customHeight="1" spans="1:15">
      <c r="A224" s="9">
        <v>221</v>
      </c>
      <c r="B224" s="35" t="s">
        <v>911</v>
      </c>
      <c r="C224" s="13" t="s">
        <v>17</v>
      </c>
      <c r="D224" s="13">
        <v>23</v>
      </c>
      <c r="E224" s="12" t="s">
        <v>912</v>
      </c>
      <c r="F224" s="15" t="str">
        <f t="shared" si="4"/>
        <v>410325********9909</v>
      </c>
      <c r="G224" s="16" t="s">
        <v>913</v>
      </c>
      <c r="H224" s="20"/>
      <c r="I224" s="17" t="s">
        <v>20</v>
      </c>
      <c r="J224" s="19" t="s">
        <v>403</v>
      </c>
      <c r="K224" s="42" t="s">
        <v>909</v>
      </c>
      <c r="L224" s="35">
        <v>15958684699</v>
      </c>
      <c r="M224" s="25" t="s">
        <v>910</v>
      </c>
      <c r="N224" s="19">
        <v>1600</v>
      </c>
      <c r="O224" s="9"/>
    </row>
    <row r="225" ht="20" customHeight="1" spans="1:15">
      <c r="A225" s="9">
        <v>222</v>
      </c>
      <c r="B225" s="35" t="s">
        <v>914</v>
      </c>
      <c r="C225" s="13" t="s">
        <v>17</v>
      </c>
      <c r="D225" s="13">
        <v>38</v>
      </c>
      <c r="E225" s="35" t="s">
        <v>915</v>
      </c>
      <c r="F225" s="15" t="str">
        <f t="shared" si="4"/>
        <v>410482********388X</v>
      </c>
      <c r="G225" s="16" t="s">
        <v>729</v>
      </c>
      <c r="H225" s="20"/>
      <c r="I225" s="17" t="s">
        <v>20</v>
      </c>
      <c r="J225" s="19" t="s">
        <v>403</v>
      </c>
      <c r="K225" s="42" t="s">
        <v>909</v>
      </c>
      <c r="L225" s="35">
        <v>18538360223</v>
      </c>
      <c r="M225" s="25" t="s">
        <v>910</v>
      </c>
      <c r="N225" s="19">
        <v>1600</v>
      </c>
      <c r="O225" s="9"/>
    </row>
    <row r="226" ht="20" customHeight="1" spans="1:15">
      <c r="A226" s="9">
        <v>223</v>
      </c>
      <c r="B226" s="35" t="s">
        <v>916</v>
      </c>
      <c r="C226" s="13" t="s">
        <v>17</v>
      </c>
      <c r="D226" s="13">
        <v>28</v>
      </c>
      <c r="E226" s="45" t="s">
        <v>917</v>
      </c>
      <c r="F226" s="15" t="str">
        <f t="shared" si="4"/>
        <v>410325********0028</v>
      </c>
      <c r="G226" s="16" t="s">
        <v>918</v>
      </c>
      <c r="H226" s="20"/>
      <c r="I226" s="17" t="s">
        <v>20</v>
      </c>
      <c r="J226" s="19" t="s">
        <v>403</v>
      </c>
      <c r="K226" s="42" t="s">
        <v>909</v>
      </c>
      <c r="L226" s="35">
        <v>17737912949</v>
      </c>
      <c r="M226" s="25" t="s">
        <v>910</v>
      </c>
      <c r="N226" s="19">
        <v>1600</v>
      </c>
      <c r="O226" s="9"/>
    </row>
    <row r="227" ht="20" customHeight="1" spans="1:15">
      <c r="A227" s="9">
        <v>224</v>
      </c>
      <c r="B227" s="12" t="s">
        <v>919</v>
      </c>
      <c r="C227" s="13" t="s">
        <v>17</v>
      </c>
      <c r="D227" s="13">
        <v>34</v>
      </c>
      <c r="E227" s="12" t="s">
        <v>920</v>
      </c>
      <c r="F227" s="15" t="str">
        <f t="shared" si="4"/>
        <v>410325********1061</v>
      </c>
      <c r="G227" s="16" t="s">
        <v>921</v>
      </c>
      <c r="H227" s="20"/>
      <c r="I227" s="17" t="s">
        <v>20</v>
      </c>
      <c r="J227" s="19" t="s">
        <v>403</v>
      </c>
      <c r="K227" s="42" t="s">
        <v>909</v>
      </c>
      <c r="L227" s="24" t="s">
        <v>922</v>
      </c>
      <c r="M227" s="25" t="s">
        <v>910</v>
      </c>
      <c r="N227" s="19">
        <v>1600</v>
      </c>
      <c r="O227" s="9"/>
    </row>
    <row r="228" ht="20" customHeight="1" spans="1:15">
      <c r="A228" s="9">
        <v>225</v>
      </c>
      <c r="B228" s="35" t="s">
        <v>923</v>
      </c>
      <c r="C228" s="13" t="s">
        <v>17</v>
      </c>
      <c r="D228" s="13">
        <v>33</v>
      </c>
      <c r="E228" s="45" t="s">
        <v>924</v>
      </c>
      <c r="F228" s="15" t="str">
        <f t="shared" si="4"/>
        <v>410329********3046</v>
      </c>
      <c r="G228" s="16" t="s">
        <v>925</v>
      </c>
      <c r="H228" s="20"/>
      <c r="I228" s="17" t="s">
        <v>20</v>
      </c>
      <c r="J228" s="19" t="s">
        <v>403</v>
      </c>
      <c r="K228" s="42" t="s">
        <v>909</v>
      </c>
      <c r="L228" s="35">
        <v>13353791352</v>
      </c>
      <c r="M228" s="25" t="s">
        <v>910</v>
      </c>
      <c r="N228" s="19">
        <v>1600</v>
      </c>
      <c r="O228" s="9"/>
    </row>
    <row r="229" ht="20" customHeight="1" spans="1:15">
      <c r="A229" s="9">
        <v>226</v>
      </c>
      <c r="B229" s="12" t="s">
        <v>926</v>
      </c>
      <c r="C229" s="13" t="s">
        <v>17</v>
      </c>
      <c r="D229" s="13">
        <v>31</v>
      </c>
      <c r="E229" s="44" t="s">
        <v>927</v>
      </c>
      <c r="F229" s="15" t="str">
        <f t="shared" si="4"/>
        <v>410325********3086</v>
      </c>
      <c r="G229" s="16" t="s">
        <v>928</v>
      </c>
      <c r="H229" s="20"/>
      <c r="I229" s="17" t="s">
        <v>20</v>
      </c>
      <c r="J229" s="19" t="s">
        <v>403</v>
      </c>
      <c r="K229" s="42" t="s">
        <v>909</v>
      </c>
      <c r="L229" s="28" t="s">
        <v>929</v>
      </c>
      <c r="M229" s="25" t="s">
        <v>910</v>
      </c>
      <c r="N229" s="19">
        <v>1600</v>
      </c>
      <c r="O229" s="9"/>
    </row>
    <row r="230" ht="20" customHeight="1" spans="1:15">
      <c r="A230" s="9">
        <v>227</v>
      </c>
      <c r="B230" s="35" t="s">
        <v>930</v>
      </c>
      <c r="C230" s="13" t="s">
        <v>17</v>
      </c>
      <c r="D230" s="13">
        <v>25</v>
      </c>
      <c r="E230" s="12" t="s">
        <v>931</v>
      </c>
      <c r="F230" s="15" t="str">
        <f t="shared" si="4"/>
        <v>410482********6768</v>
      </c>
      <c r="G230" s="16" t="s">
        <v>932</v>
      </c>
      <c r="H230" s="20"/>
      <c r="I230" s="17" t="s">
        <v>20</v>
      </c>
      <c r="J230" s="19" t="s">
        <v>403</v>
      </c>
      <c r="K230" s="42" t="s">
        <v>909</v>
      </c>
      <c r="L230" s="35">
        <v>15194546637</v>
      </c>
      <c r="M230" s="25" t="s">
        <v>910</v>
      </c>
      <c r="N230" s="19">
        <v>1600</v>
      </c>
      <c r="O230" s="9"/>
    </row>
    <row r="231" ht="20" customHeight="1" spans="1:15">
      <c r="A231" s="9">
        <v>228</v>
      </c>
      <c r="B231" s="35" t="s">
        <v>933</v>
      </c>
      <c r="C231" s="13" t="s">
        <v>17</v>
      </c>
      <c r="D231" s="13">
        <v>33</v>
      </c>
      <c r="E231" s="12" t="s">
        <v>934</v>
      </c>
      <c r="F231" s="15" t="str">
        <f t="shared" si="4"/>
        <v>410325********4082</v>
      </c>
      <c r="G231" s="16" t="s">
        <v>935</v>
      </c>
      <c r="H231" s="20"/>
      <c r="I231" s="17" t="s">
        <v>20</v>
      </c>
      <c r="J231" s="19" t="s">
        <v>403</v>
      </c>
      <c r="K231" s="42" t="s">
        <v>909</v>
      </c>
      <c r="L231" s="35">
        <v>15716676436</v>
      </c>
      <c r="M231" s="25" t="s">
        <v>910</v>
      </c>
      <c r="N231" s="19">
        <v>1600</v>
      </c>
      <c r="O231" s="9"/>
    </row>
    <row r="232" ht="20" customHeight="1" spans="1:15">
      <c r="A232" s="9">
        <v>229</v>
      </c>
      <c r="B232" s="35" t="s">
        <v>936</v>
      </c>
      <c r="C232" s="13" t="s">
        <v>17</v>
      </c>
      <c r="D232" s="13">
        <v>39</v>
      </c>
      <c r="E232" s="45" t="s">
        <v>937</v>
      </c>
      <c r="F232" s="15" t="str">
        <f t="shared" si="4"/>
        <v>410325********0027</v>
      </c>
      <c r="G232" s="16" t="s">
        <v>938</v>
      </c>
      <c r="H232" s="20"/>
      <c r="I232" s="17" t="s">
        <v>20</v>
      </c>
      <c r="J232" s="19" t="s">
        <v>403</v>
      </c>
      <c r="K232" s="42" t="s">
        <v>909</v>
      </c>
      <c r="L232" s="35">
        <v>15236675766</v>
      </c>
      <c r="M232" s="25" t="s">
        <v>910</v>
      </c>
      <c r="N232" s="19">
        <v>1600</v>
      </c>
      <c r="O232" s="9"/>
    </row>
    <row r="233" ht="20" customHeight="1" spans="1:15">
      <c r="A233" s="9">
        <v>230</v>
      </c>
      <c r="B233" s="35" t="s">
        <v>939</v>
      </c>
      <c r="C233" s="13" t="s">
        <v>17</v>
      </c>
      <c r="D233" s="13">
        <v>33</v>
      </c>
      <c r="E233" s="45" t="s">
        <v>940</v>
      </c>
      <c r="F233" s="15" t="str">
        <f t="shared" si="4"/>
        <v>410325********3084</v>
      </c>
      <c r="G233" s="16" t="s">
        <v>941</v>
      </c>
      <c r="H233" s="20"/>
      <c r="I233" s="17" t="s">
        <v>20</v>
      </c>
      <c r="J233" s="19" t="s">
        <v>403</v>
      </c>
      <c r="K233" s="42" t="s">
        <v>909</v>
      </c>
      <c r="L233" s="35">
        <v>15838870703</v>
      </c>
      <c r="M233" s="25" t="s">
        <v>910</v>
      </c>
      <c r="N233" s="19">
        <v>1600</v>
      </c>
      <c r="O233" s="9"/>
    </row>
    <row r="234" ht="20" customHeight="1" spans="1:15">
      <c r="A234" s="9">
        <v>231</v>
      </c>
      <c r="B234" s="35" t="s">
        <v>942</v>
      </c>
      <c r="C234" s="13" t="s">
        <v>17</v>
      </c>
      <c r="D234" s="13">
        <v>29</v>
      </c>
      <c r="E234" s="45" t="s">
        <v>943</v>
      </c>
      <c r="F234" s="15" t="str">
        <f t="shared" si="4"/>
        <v>410325********9887</v>
      </c>
      <c r="G234" s="16" t="s">
        <v>944</v>
      </c>
      <c r="H234" s="20"/>
      <c r="I234" s="17" t="s">
        <v>20</v>
      </c>
      <c r="J234" s="19" t="s">
        <v>403</v>
      </c>
      <c r="K234" s="42" t="s">
        <v>909</v>
      </c>
      <c r="L234" s="35">
        <v>18437977563</v>
      </c>
      <c r="M234" s="25" t="s">
        <v>910</v>
      </c>
      <c r="N234" s="19">
        <v>1600</v>
      </c>
      <c r="O234" s="9"/>
    </row>
    <row r="235" ht="20" customHeight="1" spans="1:15">
      <c r="A235" s="9">
        <v>232</v>
      </c>
      <c r="B235" s="35" t="s">
        <v>945</v>
      </c>
      <c r="C235" s="13" t="s">
        <v>17</v>
      </c>
      <c r="D235" s="13">
        <v>36</v>
      </c>
      <c r="E235" s="12" t="s">
        <v>946</v>
      </c>
      <c r="F235" s="15" t="str">
        <f t="shared" si="4"/>
        <v>410325********1022</v>
      </c>
      <c r="G235" s="16" t="s">
        <v>947</v>
      </c>
      <c r="H235" s="20"/>
      <c r="I235" s="17" t="s">
        <v>20</v>
      </c>
      <c r="J235" s="19" t="s">
        <v>403</v>
      </c>
      <c r="K235" s="42" t="s">
        <v>909</v>
      </c>
      <c r="L235" s="35">
        <v>18337946223</v>
      </c>
      <c r="M235" s="25" t="s">
        <v>910</v>
      </c>
      <c r="N235" s="19">
        <v>1600</v>
      </c>
      <c r="O235" s="9"/>
    </row>
    <row r="236" ht="20" customHeight="1" spans="1:15">
      <c r="A236" s="9">
        <v>233</v>
      </c>
      <c r="B236" s="35" t="s">
        <v>948</v>
      </c>
      <c r="C236" s="13" t="s">
        <v>17</v>
      </c>
      <c r="D236" s="13">
        <v>33</v>
      </c>
      <c r="E236" s="45" t="s">
        <v>949</v>
      </c>
      <c r="F236" s="15" t="str">
        <f t="shared" si="4"/>
        <v>410325********4048</v>
      </c>
      <c r="G236" s="16" t="s">
        <v>950</v>
      </c>
      <c r="H236" s="20"/>
      <c r="I236" s="17" t="s">
        <v>20</v>
      </c>
      <c r="J236" s="19" t="s">
        <v>403</v>
      </c>
      <c r="K236" s="42" t="s">
        <v>909</v>
      </c>
      <c r="L236" s="35">
        <v>13949279005</v>
      </c>
      <c r="M236" s="25" t="s">
        <v>910</v>
      </c>
      <c r="N236" s="19">
        <v>1600</v>
      </c>
      <c r="O236" s="9"/>
    </row>
    <row r="237" ht="20" customHeight="1" spans="1:15">
      <c r="A237" s="9">
        <v>234</v>
      </c>
      <c r="B237" s="12" t="s">
        <v>77</v>
      </c>
      <c r="C237" s="13" t="s">
        <v>17</v>
      </c>
      <c r="D237" s="13">
        <v>33</v>
      </c>
      <c r="E237" s="44" t="s">
        <v>951</v>
      </c>
      <c r="F237" s="15" t="str">
        <f t="shared" si="4"/>
        <v>410325********3046</v>
      </c>
      <c r="G237" s="16" t="s">
        <v>952</v>
      </c>
      <c r="H237" s="20"/>
      <c r="I237" s="17" t="s">
        <v>20</v>
      </c>
      <c r="J237" s="19" t="s">
        <v>403</v>
      </c>
      <c r="K237" s="42" t="s">
        <v>909</v>
      </c>
      <c r="L237" s="28" t="s">
        <v>953</v>
      </c>
      <c r="M237" s="25" t="s">
        <v>910</v>
      </c>
      <c r="N237" s="19">
        <v>1600</v>
      </c>
      <c r="O237" s="9"/>
    </row>
    <row r="238" ht="20" customHeight="1" spans="1:15">
      <c r="A238" s="9">
        <v>235</v>
      </c>
      <c r="B238" s="35" t="s">
        <v>954</v>
      </c>
      <c r="C238" s="13" t="s">
        <v>17</v>
      </c>
      <c r="D238" s="13">
        <v>24</v>
      </c>
      <c r="E238" s="12" t="s">
        <v>955</v>
      </c>
      <c r="F238" s="15" t="str">
        <f t="shared" si="4"/>
        <v>411329********7161</v>
      </c>
      <c r="G238" s="16" t="s">
        <v>956</v>
      </c>
      <c r="H238" s="20"/>
      <c r="I238" s="17" t="s">
        <v>20</v>
      </c>
      <c r="J238" s="19" t="s">
        <v>403</v>
      </c>
      <c r="K238" s="42" t="s">
        <v>909</v>
      </c>
      <c r="L238" s="35">
        <v>15137992061</v>
      </c>
      <c r="M238" s="25" t="s">
        <v>910</v>
      </c>
      <c r="N238" s="19">
        <v>1600</v>
      </c>
      <c r="O238" s="9"/>
    </row>
    <row r="239" ht="20" customHeight="1" spans="1:15">
      <c r="A239" s="9">
        <v>236</v>
      </c>
      <c r="B239" s="35" t="s">
        <v>957</v>
      </c>
      <c r="C239" s="13" t="s">
        <v>17</v>
      </c>
      <c r="D239" s="13">
        <v>36</v>
      </c>
      <c r="E239" s="12" t="s">
        <v>958</v>
      </c>
      <c r="F239" s="15" t="str">
        <f t="shared" si="4"/>
        <v>410325********0065</v>
      </c>
      <c r="G239" s="16" t="s">
        <v>959</v>
      </c>
      <c r="H239" s="20"/>
      <c r="I239" s="17" t="s">
        <v>20</v>
      </c>
      <c r="J239" s="19" t="s">
        <v>403</v>
      </c>
      <c r="K239" s="42" t="s">
        <v>909</v>
      </c>
      <c r="L239" s="35">
        <v>13939941445</v>
      </c>
      <c r="M239" s="25" t="s">
        <v>910</v>
      </c>
      <c r="N239" s="19">
        <v>1600</v>
      </c>
      <c r="O239" s="9"/>
    </row>
    <row r="240" ht="20" customHeight="1" spans="1:15">
      <c r="A240" s="9">
        <v>237</v>
      </c>
      <c r="B240" s="37" t="s">
        <v>960</v>
      </c>
      <c r="C240" s="38" t="s">
        <v>17</v>
      </c>
      <c r="D240" s="38">
        <v>41</v>
      </c>
      <c r="E240" s="46" t="s">
        <v>961</v>
      </c>
      <c r="F240" s="15" t="str">
        <f t="shared" si="4"/>
        <v>410327********4528</v>
      </c>
      <c r="G240" s="39" t="s">
        <v>962</v>
      </c>
      <c r="H240" s="20"/>
      <c r="I240" s="17" t="s">
        <v>20</v>
      </c>
      <c r="J240" s="19" t="s">
        <v>403</v>
      </c>
      <c r="K240" s="42" t="s">
        <v>909</v>
      </c>
      <c r="L240" s="37">
        <v>13849982602</v>
      </c>
      <c r="M240" s="25" t="s">
        <v>910</v>
      </c>
      <c r="N240" s="19">
        <v>1600</v>
      </c>
      <c r="O240" s="9"/>
    </row>
    <row r="241" ht="20" customHeight="1" spans="1:15">
      <c r="A241" s="9">
        <v>238</v>
      </c>
      <c r="B241" s="12" t="s">
        <v>963</v>
      </c>
      <c r="C241" s="13" t="s">
        <v>17</v>
      </c>
      <c r="D241" s="13">
        <v>45</v>
      </c>
      <c r="E241" s="44" t="s">
        <v>964</v>
      </c>
      <c r="F241" s="15" t="str">
        <f t="shared" si="4"/>
        <v>410325********1023</v>
      </c>
      <c r="G241" s="16" t="s">
        <v>965</v>
      </c>
      <c r="H241" s="20"/>
      <c r="I241" s="17" t="s">
        <v>20</v>
      </c>
      <c r="J241" s="19" t="s">
        <v>403</v>
      </c>
      <c r="K241" s="42" t="s">
        <v>909</v>
      </c>
      <c r="L241" s="28" t="s">
        <v>966</v>
      </c>
      <c r="M241" s="25" t="s">
        <v>910</v>
      </c>
      <c r="N241" s="19">
        <v>1600</v>
      </c>
      <c r="O241" s="9"/>
    </row>
    <row r="242" ht="20" customHeight="1" spans="1:15">
      <c r="A242" s="9">
        <v>239</v>
      </c>
      <c r="B242" s="35" t="s">
        <v>967</v>
      </c>
      <c r="C242" s="13" t="s">
        <v>17</v>
      </c>
      <c r="D242" s="13">
        <v>31</v>
      </c>
      <c r="E242" s="45" t="s">
        <v>968</v>
      </c>
      <c r="F242" s="15" t="str">
        <f t="shared" si="4"/>
        <v>410325********9907</v>
      </c>
      <c r="G242" s="16" t="s">
        <v>969</v>
      </c>
      <c r="H242" s="20"/>
      <c r="I242" s="17" t="s">
        <v>20</v>
      </c>
      <c r="J242" s="19" t="s">
        <v>403</v>
      </c>
      <c r="K242" s="42" t="s">
        <v>909</v>
      </c>
      <c r="L242" s="35">
        <v>13007575416</v>
      </c>
      <c r="M242" s="25" t="s">
        <v>910</v>
      </c>
      <c r="N242" s="19">
        <v>1600</v>
      </c>
      <c r="O242" s="9"/>
    </row>
    <row r="243" ht="20" customHeight="1" spans="1:15">
      <c r="A243" s="9">
        <v>240</v>
      </c>
      <c r="B243" s="35" t="s">
        <v>970</v>
      </c>
      <c r="C243" s="13" t="s">
        <v>17</v>
      </c>
      <c r="D243" s="13">
        <v>37</v>
      </c>
      <c r="E243" s="45" t="s">
        <v>971</v>
      </c>
      <c r="F243" s="15" t="str">
        <f t="shared" si="4"/>
        <v>410325********1548</v>
      </c>
      <c r="G243" s="16" t="s">
        <v>972</v>
      </c>
      <c r="H243" s="20"/>
      <c r="I243" s="17" t="s">
        <v>20</v>
      </c>
      <c r="J243" s="19" t="s">
        <v>403</v>
      </c>
      <c r="K243" s="42" t="s">
        <v>909</v>
      </c>
      <c r="L243" s="35">
        <v>13503794430</v>
      </c>
      <c r="M243" s="25" t="s">
        <v>910</v>
      </c>
      <c r="N243" s="19">
        <v>1600</v>
      </c>
      <c r="O243" s="9"/>
    </row>
    <row r="244" ht="20" customHeight="1" spans="1:15">
      <c r="A244" s="9">
        <v>241</v>
      </c>
      <c r="B244" s="12" t="s">
        <v>973</v>
      </c>
      <c r="C244" s="13" t="s">
        <v>17</v>
      </c>
      <c r="D244" s="13">
        <v>24</v>
      </c>
      <c r="E244" s="12" t="s">
        <v>974</v>
      </c>
      <c r="F244" s="15" t="str">
        <f t="shared" si="4"/>
        <v>410325********9969</v>
      </c>
      <c r="G244" s="16" t="s">
        <v>975</v>
      </c>
      <c r="H244" s="20"/>
      <c r="I244" s="17" t="s">
        <v>20</v>
      </c>
      <c r="J244" s="19" t="s">
        <v>403</v>
      </c>
      <c r="K244" s="42" t="s">
        <v>909</v>
      </c>
      <c r="L244" s="24" t="s">
        <v>976</v>
      </c>
      <c r="M244" s="25" t="s">
        <v>910</v>
      </c>
      <c r="N244" s="19">
        <v>1600</v>
      </c>
      <c r="O244" s="9"/>
    </row>
    <row r="245" ht="20" customHeight="1" spans="1:15">
      <c r="A245" s="9">
        <v>242</v>
      </c>
      <c r="B245" s="35" t="s">
        <v>977</v>
      </c>
      <c r="C245" s="13" t="s">
        <v>17</v>
      </c>
      <c r="D245" s="13">
        <v>30</v>
      </c>
      <c r="E245" s="45" t="s">
        <v>978</v>
      </c>
      <c r="F245" s="15" t="str">
        <f t="shared" si="4"/>
        <v>410325********1545</v>
      </c>
      <c r="G245" s="40" t="s">
        <v>979</v>
      </c>
      <c r="H245" s="20"/>
      <c r="I245" s="17" t="s">
        <v>20</v>
      </c>
      <c r="J245" s="19" t="s">
        <v>403</v>
      </c>
      <c r="K245" s="42" t="s">
        <v>909</v>
      </c>
      <c r="L245" s="35">
        <v>17634211911</v>
      </c>
      <c r="M245" s="25" t="s">
        <v>910</v>
      </c>
      <c r="N245" s="19">
        <v>1600</v>
      </c>
      <c r="O245" s="9"/>
    </row>
    <row r="246" ht="20" customHeight="1" spans="1:15">
      <c r="A246" s="9">
        <v>243</v>
      </c>
      <c r="B246" s="12" t="s">
        <v>980</v>
      </c>
      <c r="C246" s="13" t="s">
        <v>17</v>
      </c>
      <c r="D246" s="13">
        <v>26</v>
      </c>
      <c r="E246" s="44" t="s">
        <v>981</v>
      </c>
      <c r="F246" s="15" t="str">
        <f t="shared" si="4"/>
        <v>410325********7520</v>
      </c>
      <c r="G246" s="16" t="s">
        <v>982</v>
      </c>
      <c r="H246" s="20"/>
      <c r="I246" s="17" t="s">
        <v>20</v>
      </c>
      <c r="J246" s="19" t="s">
        <v>403</v>
      </c>
      <c r="K246" s="42" t="s">
        <v>909</v>
      </c>
      <c r="L246" s="28" t="s">
        <v>983</v>
      </c>
      <c r="M246" s="25" t="s">
        <v>910</v>
      </c>
      <c r="N246" s="19">
        <v>1600</v>
      </c>
      <c r="O246" s="9"/>
    </row>
    <row r="247" ht="20" customHeight="1" spans="1:15">
      <c r="A247" s="9">
        <v>244</v>
      </c>
      <c r="B247" s="41" t="s">
        <v>984</v>
      </c>
      <c r="C247" s="13" t="s">
        <v>17</v>
      </c>
      <c r="D247" s="13">
        <v>41</v>
      </c>
      <c r="E247" s="47" t="s">
        <v>985</v>
      </c>
      <c r="F247" s="15" t="str">
        <f t="shared" si="4"/>
        <v>410325********3081</v>
      </c>
      <c r="G247" s="16" t="s">
        <v>986</v>
      </c>
      <c r="H247" s="20"/>
      <c r="I247" s="17" t="s">
        <v>20</v>
      </c>
      <c r="J247" s="19" t="s">
        <v>403</v>
      </c>
      <c r="K247" s="42" t="s">
        <v>909</v>
      </c>
      <c r="L247" s="41">
        <v>18003886578</v>
      </c>
      <c r="M247" s="25" t="s">
        <v>910</v>
      </c>
      <c r="N247" s="19">
        <v>1600</v>
      </c>
      <c r="O247" s="9"/>
    </row>
    <row r="248" ht="20" customHeight="1" spans="1:15">
      <c r="A248" s="9">
        <v>245</v>
      </c>
      <c r="B248" s="35" t="s">
        <v>987</v>
      </c>
      <c r="C248" s="13" t="s">
        <v>17</v>
      </c>
      <c r="D248" s="13">
        <v>25</v>
      </c>
      <c r="E248" s="35" t="s">
        <v>988</v>
      </c>
      <c r="F248" s="15" t="str">
        <f t="shared" si="4"/>
        <v>410325********002X</v>
      </c>
      <c r="G248" s="16" t="s">
        <v>989</v>
      </c>
      <c r="H248" s="20"/>
      <c r="I248" s="17" t="s">
        <v>20</v>
      </c>
      <c r="J248" s="19" t="s">
        <v>403</v>
      </c>
      <c r="K248" s="42" t="s">
        <v>909</v>
      </c>
      <c r="L248" s="35">
        <v>18737900292</v>
      </c>
      <c r="M248" s="25" t="s">
        <v>910</v>
      </c>
      <c r="N248" s="19">
        <v>1600</v>
      </c>
      <c r="O248" s="9"/>
    </row>
    <row r="249" ht="20" customHeight="1" spans="1:15">
      <c r="A249" s="9">
        <v>246</v>
      </c>
      <c r="B249" s="35" t="s">
        <v>990</v>
      </c>
      <c r="C249" s="13" t="s">
        <v>17</v>
      </c>
      <c r="D249" s="13">
        <v>33</v>
      </c>
      <c r="E249" s="45" t="s">
        <v>991</v>
      </c>
      <c r="F249" s="15" t="str">
        <f t="shared" si="4"/>
        <v>410325********1528</v>
      </c>
      <c r="G249" s="16" t="s">
        <v>992</v>
      </c>
      <c r="H249" s="20"/>
      <c r="I249" s="17" t="s">
        <v>20</v>
      </c>
      <c r="J249" s="19" t="s">
        <v>403</v>
      </c>
      <c r="K249" s="42" t="s">
        <v>909</v>
      </c>
      <c r="L249" s="35">
        <v>18538822328</v>
      </c>
      <c r="M249" s="25" t="s">
        <v>910</v>
      </c>
      <c r="N249" s="19">
        <v>1600</v>
      </c>
      <c r="O249" s="9"/>
    </row>
    <row r="250" ht="20" customHeight="1" spans="1:15">
      <c r="A250" s="9">
        <v>247</v>
      </c>
      <c r="B250" s="35" t="s">
        <v>993</v>
      </c>
      <c r="C250" s="13" t="s">
        <v>17</v>
      </c>
      <c r="D250" s="13">
        <v>23</v>
      </c>
      <c r="E250" s="12" t="s">
        <v>994</v>
      </c>
      <c r="F250" s="15" t="str">
        <f t="shared" si="4"/>
        <v>410325********1028</v>
      </c>
      <c r="G250" s="16" t="s">
        <v>995</v>
      </c>
      <c r="H250" s="20"/>
      <c r="I250" s="17" t="s">
        <v>20</v>
      </c>
      <c r="J250" s="19" t="s">
        <v>403</v>
      </c>
      <c r="K250" s="42" t="s">
        <v>909</v>
      </c>
      <c r="L250" s="35">
        <v>19937034905</v>
      </c>
      <c r="M250" s="25" t="s">
        <v>910</v>
      </c>
      <c r="N250" s="19">
        <v>1600</v>
      </c>
      <c r="O250" s="9"/>
    </row>
    <row r="251" ht="20" customHeight="1" spans="1:15">
      <c r="A251" s="9">
        <v>248</v>
      </c>
      <c r="B251" s="35" t="s">
        <v>996</v>
      </c>
      <c r="C251" s="13" t="s">
        <v>17</v>
      </c>
      <c r="D251" s="13">
        <v>34</v>
      </c>
      <c r="E251" s="45" t="s">
        <v>997</v>
      </c>
      <c r="F251" s="15" t="str">
        <f t="shared" si="4"/>
        <v>410325********5522</v>
      </c>
      <c r="G251" s="16" t="s">
        <v>998</v>
      </c>
      <c r="H251" s="20"/>
      <c r="I251" s="17" t="s">
        <v>20</v>
      </c>
      <c r="J251" s="19" t="s">
        <v>403</v>
      </c>
      <c r="K251" s="42" t="s">
        <v>909</v>
      </c>
      <c r="L251" s="35">
        <v>18317531654</v>
      </c>
      <c r="M251" s="25" t="s">
        <v>910</v>
      </c>
      <c r="N251" s="19">
        <v>1600</v>
      </c>
      <c r="O251" s="9"/>
    </row>
    <row r="252" ht="20" customHeight="1" spans="1:15">
      <c r="A252" s="9">
        <v>249</v>
      </c>
      <c r="B252" s="12" t="s">
        <v>999</v>
      </c>
      <c r="C252" s="13" t="s">
        <v>17</v>
      </c>
      <c r="D252" s="13">
        <v>37</v>
      </c>
      <c r="E252" s="44" t="s">
        <v>1000</v>
      </c>
      <c r="F252" s="15" t="str">
        <f t="shared" si="4"/>
        <v>410325********2063</v>
      </c>
      <c r="G252" s="16" t="s">
        <v>1001</v>
      </c>
      <c r="H252" s="20"/>
      <c r="I252" s="17" t="s">
        <v>20</v>
      </c>
      <c r="J252" s="19" t="s">
        <v>403</v>
      </c>
      <c r="K252" s="42" t="s">
        <v>909</v>
      </c>
      <c r="L252" s="28" t="s">
        <v>1002</v>
      </c>
      <c r="M252" s="25" t="s">
        <v>910</v>
      </c>
      <c r="N252" s="19">
        <v>1600</v>
      </c>
      <c r="O252" s="9"/>
    </row>
    <row r="253" ht="20" customHeight="1" spans="1:15">
      <c r="A253" s="9">
        <v>250</v>
      </c>
      <c r="B253" s="35" t="s">
        <v>1003</v>
      </c>
      <c r="C253" s="13" t="s">
        <v>17</v>
      </c>
      <c r="D253" s="13">
        <v>36</v>
      </c>
      <c r="E253" s="12" t="s">
        <v>1004</v>
      </c>
      <c r="F253" s="15" t="str">
        <f t="shared" si="4"/>
        <v>410325********1029</v>
      </c>
      <c r="G253" s="16" t="s">
        <v>1005</v>
      </c>
      <c r="H253" s="20"/>
      <c r="I253" s="17" t="s">
        <v>20</v>
      </c>
      <c r="J253" s="19" t="s">
        <v>403</v>
      </c>
      <c r="K253" s="42" t="s">
        <v>909</v>
      </c>
      <c r="L253" s="35">
        <v>13938892931</v>
      </c>
      <c r="M253" s="25" t="s">
        <v>910</v>
      </c>
      <c r="N253" s="19">
        <v>1600</v>
      </c>
      <c r="O253" s="9"/>
    </row>
    <row r="254" ht="20" customHeight="1" spans="1:15">
      <c r="A254" s="9">
        <v>251</v>
      </c>
      <c r="B254" s="12" t="s">
        <v>1006</v>
      </c>
      <c r="C254" s="13" t="s">
        <v>17</v>
      </c>
      <c r="D254" s="13">
        <v>32</v>
      </c>
      <c r="E254" s="44" t="s">
        <v>1007</v>
      </c>
      <c r="F254" s="15" t="str">
        <f t="shared" si="4"/>
        <v>410325********0546</v>
      </c>
      <c r="G254" s="16" t="s">
        <v>1008</v>
      </c>
      <c r="H254" s="20"/>
      <c r="I254" s="17" t="s">
        <v>20</v>
      </c>
      <c r="J254" s="19" t="s">
        <v>403</v>
      </c>
      <c r="K254" s="42" t="s">
        <v>909</v>
      </c>
      <c r="L254" s="28" t="s">
        <v>1009</v>
      </c>
      <c r="M254" s="25" t="s">
        <v>910</v>
      </c>
      <c r="N254" s="19">
        <v>1600</v>
      </c>
      <c r="O254" s="9"/>
    </row>
    <row r="255" ht="20" customHeight="1" spans="1:15">
      <c r="A255" s="9">
        <v>252</v>
      </c>
      <c r="B255" s="35" t="s">
        <v>1010</v>
      </c>
      <c r="C255" s="13" t="s">
        <v>17</v>
      </c>
      <c r="D255" s="13">
        <v>35</v>
      </c>
      <c r="E255" s="12" t="s">
        <v>1011</v>
      </c>
      <c r="F255" s="15" t="str">
        <f t="shared" si="4"/>
        <v>410482********9046</v>
      </c>
      <c r="G255" s="16" t="s">
        <v>1012</v>
      </c>
      <c r="H255" s="20"/>
      <c r="I255" s="17" t="s">
        <v>20</v>
      </c>
      <c r="J255" s="19" t="s">
        <v>403</v>
      </c>
      <c r="K255" s="42" t="s">
        <v>909</v>
      </c>
      <c r="L255" s="35">
        <v>15736752336</v>
      </c>
      <c r="M255" s="25" t="s">
        <v>910</v>
      </c>
      <c r="N255" s="19">
        <v>1600</v>
      </c>
      <c r="O255" s="9"/>
    </row>
    <row r="256" ht="20" customHeight="1" spans="1:15">
      <c r="A256" s="9">
        <v>253</v>
      </c>
      <c r="B256" s="35" t="s">
        <v>1013</v>
      </c>
      <c r="C256" s="13" t="s">
        <v>17</v>
      </c>
      <c r="D256" s="13">
        <v>33</v>
      </c>
      <c r="E256" s="35" t="s">
        <v>1014</v>
      </c>
      <c r="F256" s="15" t="str">
        <f t="shared" si="4"/>
        <v>410325********152X</v>
      </c>
      <c r="G256" s="16" t="s">
        <v>1015</v>
      </c>
      <c r="H256" s="20"/>
      <c r="I256" s="17" t="s">
        <v>20</v>
      </c>
      <c r="J256" s="19" t="s">
        <v>403</v>
      </c>
      <c r="K256" s="42" t="s">
        <v>909</v>
      </c>
      <c r="L256" s="35">
        <v>18595631662</v>
      </c>
      <c r="M256" s="25" t="s">
        <v>910</v>
      </c>
      <c r="N256" s="19">
        <v>1600</v>
      </c>
      <c r="O256" s="9"/>
    </row>
    <row r="257" ht="20" customHeight="1" spans="1:15">
      <c r="A257" s="9">
        <v>254</v>
      </c>
      <c r="B257" s="35" t="s">
        <v>1016</v>
      </c>
      <c r="C257" s="13" t="s">
        <v>17</v>
      </c>
      <c r="D257" s="13">
        <v>27</v>
      </c>
      <c r="E257" s="12" t="s">
        <v>1017</v>
      </c>
      <c r="F257" s="15" t="str">
        <f t="shared" si="4"/>
        <v>410325********0046</v>
      </c>
      <c r="G257" s="16" t="s">
        <v>1018</v>
      </c>
      <c r="H257" s="20"/>
      <c r="I257" s="17" t="s">
        <v>20</v>
      </c>
      <c r="J257" s="19" t="s">
        <v>403</v>
      </c>
      <c r="K257" s="42" t="s">
        <v>909</v>
      </c>
      <c r="L257" s="35">
        <v>18211901355</v>
      </c>
      <c r="M257" s="25" t="s">
        <v>910</v>
      </c>
      <c r="N257" s="19">
        <v>1600</v>
      </c>
      <c r="O257" s="9"/>
    </row>
    <row r="258" ht="20" customHeight="1" spans="1:15">
      <c r="A258" s="9">
        <v>255</v>
      </c>
      <c r="B258" s="12" t="s">
        <v>1019</v>
      </c>
      <c r="C258" s="13" t="s">
        <v>17</v>
      </c>
      <c r="D258" s="13">
        <v>45</v>
      </c>
      <c r="E258" s="12" t="s">
        <v>1020</v>
      </c>
      <c r="F258" s="15" t="str">
        <f t="shared" si="4"/>
        <v>410325********1022</v>
      </c>
      <c r="G258" s="16" t="s">
        <v>1021</v>
      </c>
      <c r="H258" s="20"/>
      <c r="I258" s="17" t="s">
        <v>20</v>
      </c>
      <c r="J258" s="19" t="s">
        <v>403</v>
      </c>
      <c r="K258" s="42" t="s">
        <v>909</v>
      </c>
      <c r="L258" s="24" t="s">
        <v>1022</v>
      </c>
      <c r="M258" s="25" t="s">
        <v>910</v>
      </c>
      <c r="N258" s="19">
        <v>1600</v>
      </c>
      <c r="O258" s="9"/>
    </row>
    <row r="259" ht="20" customHeight="1" spans="1:15">
      <c r="A259" s="9">
        <v>256</v>
      </c>
      <c r="B259" s="12" t="s">
        <v>1023</v>
      </c>
      <c r="C259" s="13" t="s">
        <v>17</v>
      </c>
      <c r="D259" s="13">
        <v>42</v>
      </c>
      <c r="E259" s="44" t="s">
        <v>1024</v>
      </c>
      <c r="F259" s="15" t="str">
        <f t="shared" si="4"/>
        <v>410325********2021</v>
      </c>
      <c r="G259" s="16" t="s">
        <v>1025</v>
      </c>
      <c r="H259" s="20"/>
      <c r="I259" s="17" t="s">
        <v>20</v>
      </c>
      <c r="J259" s="19" t="s">
        <v>1026</v>
      </c>
      <c r="K259" s="38" t="s">
        <v>1027</v>
      </c>
      <c r="L259" s="28" t="s">
        <v>1028</v>
      </c>
      <c r="M259" s="25" t="s">
        <v>1029</v>
      </c>
      <c r="N259" s="19">
        <v>1320</v>
      </c>
      <c r="O259" s="9"/>
    </row>
    <row r="260" ht="20" customHeight="1" spans="1:15">
      <c r="A260" s="9">
        <v>257</v>
      </c>
      <c r="B260" s="12" t="s">
        <v>1030</v>
      </c>
      <c r="C260" s="13" t="s">
        <v>17</v>
      </c>
      <c r="D260" s="13">
        <v>30</v>
      </c>
      <c r="E260" s="44" t="s">
        <v>1031</v>
      </c>
      <c r="F260" s="15" t="str">
        <f t="shared" si="4"/>
        <v>410327********9649</v>
      </c>
      <c r="G260" s="16" t="s">
        <v>1032</v>
      </c>
      <c r="H260" s="20"/>
      <c r="I260" s="17" t="s">
        <v>20</v>
      </c>
      <c r="J260" s="19" t="s">
        <v>1026</v>
      </c>
      <c r="K260" s="38" t="s">
        <v>1027</v>
      </c>
      <c r="L260" s="28" t="s">
        <v>1033</v>
      </c>
      <c r="M260" s="25" t="s">
        <v>1029</v>
      </c>
      <c r="N260" s="19">
        <v>1320</v>
      </c>
      <c r="O260" s="9"/>
    </row>
    <row r="261" ht="20" customHeight="1" spans="1:15">
      <c r="A261" s="9">
        <v>258</v>
      </c>
      <c r="B261" s="12" t="s">
        <v>1034</v>
      </c>
      <c r="C261" s="13" t="s">
        <v>17</v>
      </c>
      <c r="D261" s="13">
        <v>31</v>
      </c>
      <c r="E261" s="44" t="s">
        <v>1035</v>
      </c>
      <c r="F261" s="15" t="str">
        <f t="shared" si="4"/>
        <v>410325********2523</v>
      </c>
      <c r="G261" s="16" t="s">
        <v>1036</v>
      </c>
      <c r="H261" s="20"/>
      <c r="I261" s="17" t="s">
        <v>20</v>
      </c>
      <c r="J261" s="19" t="s">
        <v>1026</v>
      </c>
      <c r="K261" s="38" t="s">
        <v>1027</v>
      </c>
      <c r="L261" s="28" t="s">
        <v>1037</v>
      </c>
      <c r="M261" s="25" t="s">
        <v>1029</v>
      </c>
      <c r="N261" s="19">
        <v>1320</v>
      </c>
      <c r="O261" s="9"/>
    </row>
    <row r="262" ht="20" customHeight="1" spans="1:15">
      <c r="A262" s="9">
        <v>259</v>
      </c>
      <c r="B262" s="12" t="s">
        <v>1038</v>
      </c>
      <c r="C262" s="13" t="s">
        <v>17</v>
      </c>
      <c r="D262" s="13">
        <v>41</v>
      </c>
      <c r="E262" s="44" t="s">
        <v>1039</v>
      </c>
      <c r="F262" s="15" t="str">
        <f t="shared" si="4"/>
        <v>410325********2107</v>
      </c>
      <c r="G262" s="16" t="s">
        <v>1040</v>
      </c>
      <c r="H262" s="20"/>
      <c r="I262" s="17" t="s">
        <v>20</v>
      </c>
      <c r="J262" s="19" t="s">
        <v>1026</v>
      </c>
      <c r="K262" s="38" t="s">
        <v>1027</v>
      </c>
      <c r="L262" s="28" t="s">
        <v>1041</v>
      </c>
      <c r="M262" s="25" t="s">
        <v>1029</v>
      </c>
      <c r="N262" s="19">
        <v>1320</v>
      </c>
      <c r="O262" s="9"/>
    </row>
    <row r="263" ht="20" customHeight="1" spans="1:15">
      <c r="A263" s="9">
        <v>260</v>
      </c>
      <c r="B263" s="12" t="s">
        <v>1042</v>
      </c>
      <c r="C263" s="13" t="s">
        <v>17</v>
      </c>
      <c r="D263" s="13">
        <v>36</v>
      </c>
      <c r="E263" s="44" t="s">
        <v>1043</v>
      </c>
      <c r="F263" s="15" t="str">
        <f t="shared" si="4"/>
        <v>410325********0547</v>
      </c>
      <c r="G263" s="16" t="s">
        <v>1044</v>
      </c>
      <c r="H263" s="20"/>
      <c r="I263" s="17" t="s">
        <v>20</v>
      </c>
      <c r="J263" s="19" t="s">
        <v>1026</v>
      </c>
      <c r="K263" s="38" t="s">
        <v>1027</v>
      </c>
      <c r="L263" s="28" t="s">
        <v>1045</v>
      </c>
      <c r="M263" s="25" t="s">
        <v>1029</v>
      </c>
      <c r="N263" s="19">
        <v>1320</v>
      </c>
      <c r="O263" s="9"/>
    </row>
    <row r="264" ht="20" customHeight="1" spans="1:15">
      <c r="A264" s="9">
        <v>261</v>
      </c>
      <c r="B264" s="12" t="s">
        <v>1046</v>
      </c>
      <c r="C264" s="13" t="s">
        <v>17</v>
      </c>
      <c r="D264" s="13">
        <v>39</v>
      </c>
      <c r="E264" s="44" t="s">
        <v>1047</v>
      </c>
      <c r="F264" s="15" t="str">
        <f t="shared" si="4"/>
        <v>410325********2010</v>
      </c>
      <c r="G264" s="16" t="s">
        <v>1048</v>
      </c>
      <c r="H264" s="20"/>
      <c r="I264" s="17" t="s">
        <v>20</v>
      </c>
      <c r="J264" s="19" t="s">
        <v>1026</v>
      </c>
      <c r="K264" s="38" t="s">
        <v>1027</v>
      </c>
      <c r="L264" s="28" t="s">
        <v>1049</v>
      </c>
      <c r="M264" s="25" t="s">
        <v>1029</v>
      </c>
      <c r="N264" s="19">
        <v>1320</v>
      </c>
      <c r="O264" s="9"/>
    </row>
    <row r="265" ht="20" customHeight="1" spans="1:15">
      <c r="A265" s="9">
        <v>262</v>
      </c>
      <c r="B265" s="12" t="s">
        <v>1050</v>
      </c>
      <c r="C265" s="13" t="s">
        <v>17</v>
      </c>
      <c r="D265" s="13">
        <v>29</v>
      </c>
      <c r="E265" s="44" t="s">
        <v>1051</v>
      </c>
      <c r="F265" s="15" t="str">
        <f t="shared" si="4"/>
        <v>410527********3848</v>
      </c>
      <c r="G265" s="16" t="s">
        <v>1052</v>
      </c>
      <c r="H265" s="20"/>
      <c r="I265" s="17" t="s">
        <v>20</v>
      </c>
      <c r="J265" s="19" t="s">
        <v>1026</v>
      </c>
      <c r="K265" s="38" t="s">
        <v>1027</v>
      </c>
      <c r="L265" s="28" t="s">
        <v>1053</v>
      </c>
      <c r="M265" s="25" t="s">
        <v>1029</v>
      </c>
      <c r="N265" s="19">
        <v>1320</v>
      </c>
      <c r="O265" s="9"/>
    </row>
    <row r="266" ht="20" customHeight="1" spans="1:15">
      <c r="A266" s="9">
        <v>263</v>
      </c>
      <c r="B266" s="12" t="s">
        <v>1054</v>
      </c>
      <c r="C266" s="13" t="s">
        <v>17</v>
      </c>
      <c r="D266" s="13">
        <v>44</v>
      </c>
      <c r="E266" s="44" t="s">
        <v>1055</v>
      </c>
      <c r="F266" s="15" t="str">
        <f t="shared" si="4"/>
        <v>410325********1527</v>
      </c>
      <c r="G266" s="16" t="s">
        <v>1056</v>
      </c>
      <c r="H266" s="20"/>
      <c r="I266" s="17" t="s">
        <v>20</v>
      </c>
      <c r="J266" s="19" t="s">
        <v>1026</v>
      </c>
      <c r="K266" s="38" t="s">
        <v>1027</v>
      </c>
      <c r="L266" s="28" t="s">
        <v>1057</v>
      </c>
      <c r="M266" s="25" t="s">
        <v>1029</v>
      </c>
      <c r="N266" s="19">
        <v>1320</v>
      </c>
      <c r="O266" s="9"/>
    </row>
    <row r="267" ht="20" customHeight="1" spans="1:15">
      <c r="A267" s="9">
        <v>264</v>
      </c>
      <c r="B267" s="12" t="s">
        <v>1058</v>
      </c>
      <c r="C267" s="13" t="s">
        <v>17</v>
      </c>
      <c r="D267" s="13">
        <v>33</v>
      </c>
      <c r="E267" s="44" t="s">
        <v>1059</v>
      </c>
      <c r="F267" s="15" t="str">
        <f t="shared" si="4"/>
        <v>413026********7363</v>
      </c>
      <c r="G267" s="16" t="s">
        <v>1060</v>
      </c>
      <c r="H267" s="20"/>
      <c r="I267" s="17" t="s">
        <v>20</v>
      </c>
      <c r="J267" s="19" t="s">
        <v>1026</v>
      </c>
      <c r="K267" s="38" t="s">
        <v>1027</v>
      </c>
      <c r="L267" s="28" t="s">
        <v>1061</v>
      </c>
      <c r="M267" s="25" t="s">
        <v>1029</v>
      </c>
      <c r="N267" s="19">
        <v>1320</v>
      </c>
      <c r="O267" s="9"/>
    </row>
    <row r="268" ht="20" customHeight="1" spans="1:15">
      <c r="A268" s="9">
        <v>265</v>
      </c>
      <c r="B268" s="12" t="s">
        <v>1062</v>
      </c>
      <c r="C268" s="13" t="s">
        <v>17</v>
      </c>
      <c r="D268" s="13">
        <v>31</v>
      </c>
      <c r="E268" s="44" t="s">
        <v>1063</v>
      </c>
      <c r="F268" s="15" t="str">
        <f t="shared" si="4"/>
        <v>410325********2603</v>
      </c>
      <c r="G268" s="16" t="s">
        <v>1064</v>
      </c>
      <c r="H268" s="20"/>
      <c r="I268" s="17" t="s">
        <v>20</v>
      </c>
      <c r="J268" s="19" t="s">
        <v>1026</v>
      </c>
      <c r="K268" s="38" t="s">
        <v>1027</v>
      </c>
      <c r="L268" s="28" t="s">
        <v>1065</v>
      </c>
      <c r="M268" s="25" t="s">
        <v>1029</v>
      </c>
      <c r="N268" s="19">
        <v>1320</v>
      </c>
      <c r="O268" s="9"/>
    </row>
    <row r="269" ht="20" customHeight="1" spans="1:15">
      <c r="A269" s="9">
        <v>266</v>
      </c>
      <c r="B269" s="12" t="s">
        <v>1066</v>
      </c>
      <c r="C269" s="13" t="s">
        <v>17</v>
      </c>
      <c r="D269" s="13">
        <v>36</v>
      </c>
      <c r="E269" s="44" t="s">
        <v>1067</v>
      </c>
      <c r="F269" s="15" t="str">
        <f t="shared" si="4"/>
        <v>410324********0921</v>
      </c>
      <c r="G269" s="16" t="s">
        <v>1068</v>
      </c>
      <c r="H269" s="20"/>
      <c r="I269" s="17" t="s">
        <v>20</v>
      </c>
      <c r="J269" s="19" t="s">
        <v>1026</v>
      </c>
      <c r="K269" s="38" t="s">
        <v>1027</v>
      </c>
      <c r="L269" s="28" t="s">
        <v>1069</v>
      </c>
      <c r="M269" s="25" t="s">
        <v>1029</v>
      </c>
      <c r="N269" s="19">
        <v>1320</v>
      </c>
      <c r="O269" s="9"/>
    </row>
    <row r="270" ht="20" customHeight="1" spans="1:15">
      <c r="A270" s="9">
        <v>267</v>
      </c>
      <c r="B270" s="12" t="s">
        <v>1070</v>
      </c>
      <c r="C270" s="38" t="s">
        <v>17</v>
      </c>
      <c r="D270" s="38">
        <v>36</v>
      </c>
      <c r="E270" s="46" t="s">
        <v>1071</v>
      </c>
      <c r="F270" s="15" t="str">
        <f t="shared" si="4"/>
        <v>410325********1021</v>
      </c>
      <c r="G270" s="43" t="s">
        <v>1072</v>
      </c>
      <c r="H270" s="20"/>
      <c r="I270" s="17" t="s">
        <v>20</v>
      </c>
      <c r="J270" s="19" t="s">
        <v>1026</v>
      </c>
      <c r="K270" s="38" t="s">
        <v>1027</v>
      </c>
      <c r="L270" s="12" t="s">
        <v>1073</v>
      </c>
      <c r="M270" s="25" t="s">
        <v>1029</v>
      </c>
      <c r="N270" s="19">
        <v>1320</v>
      </c>
      <c r="O270" s="9"/>
    </row>
    <row r="271" ht="20" customHeight="1" spans="1:15">
      <c r="A271" s="9">
        <v>268</v>
      </c>
      <c r="B271" s="12" t="s">
        <v>1074</v>
      </c>
      <c r="C271" s="38" t="s">
        <v>1075</v>
      </c>
      <c r="D271" s="38">
        <v>37</v>
      </c>
      <c r="E271" s="46" t="s">
        <v>1076</v>
      </c>
      <c r="F271" s="15" t="str">
        <f t="shared" si="4"/>
        <v>410325********7514</v>
      </c>
      <c r="G271" s="43" t="s">
        <v>1077</v>
      </c>
      <c r="H271" s="20"/>
      <c r="I271" s="17" t="s">
        <v>20</v>
      </c>
      <c r="J271" s="19" t="s">
        <v>1026</v>
      </c>
      <c r="K271" s="38" t="s">
        <v>1027</v>
      </c>
      <c r="L271" s="12" t="s">
        <v>1078</v>
      </c>
      <c r="M271" s="25" t="s">
        <v>1029</v>
      </c>
      <c r="N271" s="19">
        <v>1320</v>
      </c>
      <c r="O271" s="9"/>
    </row>
    <row r="272" ht="20" customHeight="1" spans="1:15">
      <c r="A272" s="9">
        <v>269</v>
      </c>
      <c r="B272" s="12" t="s">
        <v>1079</v>
      </c>
      <c r="C272" s="38" t="s">
        <v>17</v>
      </c>
      <c r="D272" s="38">
        <v>49</v>
      </c>
      <c r="E272" s="46" t="s">
        <v>1080</v>
      </c>
      <c r="F272" s="15" t="str">
        <f t="shared" si="4"/>
        <v>410325********1549</v>
      </c>
      <c r="G272" s="43" t="s">
        <v>1081</v>
      </c>
      <c r="H272" s="20"/>
      <c r="I272" s="17" t="s">
        <v>20</v>
      </c>
      <c r="J272" s="19" t="s">
        <v>1026</v>
      </c>
      <c r="K272" s="38" t="s">
        <v>1027</v>
      </c>
      <c r="L272" s="12" t="s">
        <v>481</v>
      </c>
      <c r="M272" s="25" t="s">
        <v>1029</v>
      </c>
      <c r="N272" s="19">
        <v>1320</v>
      </c>
      <c r="O272" s="9"/>
    </row>
    <row r="273" ht="20" customHeight="1" spans="1:15">
      <c r="A273" s="9">
        <v>270</v>
      </c>
      <c r="B273" s="12" t="s">
        <v>1082</v>
      </c>
      <c r="C273" s="38" t="s">
        <v>1075</v>
      </c>
      <c r="D273" s="38">
        <v>23</v>
      </c>
      <c r="E273" s="12" t="s">
        <v>1083</v>
      </c>
      <c r="F273" s="15" t="str">
        <f t="shared" si="4"/>
        <v>410325********2539</v>
      </c>
      <c r="G273" s="43" t="s">
        <v>1084</v>
      </c>
      <c r="H273" s="20"/>
      <c r="I273" s="17" t="s">
        <v>20</v>
      </c>
      <c r="J273" s="19" t="s">
        <v>1026</v>
      </c>
      <c r="K273" s="38" t="s">
        <v>1027</v>
      </c>
      <c r="L273" s="27" t="s">
        <v>1085</v>
      </c>
      <c r="M273" s="25" t="s">
        <v>1029</v>
      </c>
      <c r="N273" s="19">
        <v>1320</v>
      </c>
      <c r="O273" s="9"/>
    </row>
    <row r="274" ht="20" customHeight="1" spans="1:15">
      <c r="A274" s="9">
        <v>271</v>
      </c>
      <c r="B274" s="12" t="s">
        <v>1086</v>
      </c>
      <c r="C274" s="38" t="s">
        <v>17</v>
      </c>
      <c r="D274" s="38">
        <v>19</v>
      </c>
      <c r="E274" s="46" t="s">
        <v>1087</v>
      </c>
      <c r="F274" s="15" t="str">
        <f t="shared" si="4"/>
        <v>410325********6520</v>
      </c>
      <c r="G274" s="43" t="s">
        <v>1088</v>
      </c>
      <c r="H274" s="20"/>
      <c r="I274" s="17" t="s">
        <v>20</v>
      </c>
      <c r="J274" s="19" t="s">
        <v>1026</v>
      </c>
      <c r="K274" s="38" t="s">
        <v>1027</v>
      </c>
      <c r="L274" s="12" t="s">
        <v>1089</v>
      </c>
      <c r="M274" s="25" t="s">
        <v>1029</v>
      </c>
      <c r="N274" s="19">
        <v>1320</v>
      </c>
      <c r="O274" s="9"/>
    </row>
    <row r="275" ht="20" customHeight="1" spans="1:15">
      <c r="A275" s="9">
        <v>272</v>
      </c>
      <c r="B275" s="12" t="s">
        <v>1090</v>
      </c>
      <c r="C275" s="13" t="s">
        <v>17</v>
      </c>
      <c r="D275" s="13">
        <v>40</v>
      </c>
      <c r="E275" s="12" t="s">
        <v>1091</v>
      </c>
      <c r="F275" s="15" t="str">
        <f t="shared" si="4"/>
        <v>410325********1023</v>
      </c>
      <c r="G275" s="16" t="s">
        <v>1092</v>
      </c>
      <c r="H275" s="20"/>
      <c r="I275" s="17" t="s">
        <v>20</v>
      </c>
      <c r="J275" s="19" t="s">
        <v>1026</v>
      </c>
      <c r="K275" s="38" t="s">
        <v>1027</v>
      </c>
      <c r="L275" s="28" t="s">
        <v>1093</v>
      </c>
      <c r="M275" s="25" t="s">
        <v>1029</v>
      </c>
      <c r="N275" s="19">
        <v>1320</v>
      </c>
      <c r="O275" s="9"/>
    </row>
    <row r="276" ht="20" customHeight="1" spans="1:15">
      <c r="A276" s="9">
        <v>273</v>
      </c>
      <c r="B276" s="12" t="s">
        <v>1094</v>
      </c>
      <c r="C276" s="13" t="s">
        <v>17</v>
      </c>
      <c r="D276" s="13">
        <v>35</v>
      </c>
      <c r="E276" s="44" t="s">
        <v>1095</v>
      </c>
      <c r="F276" s="15" t="str">
        <f t="shared" si="4"/>
        <v>410325********7022</v>
      </c>
      <c r="G276" s="16" t="s">
        <v>1096</v>
      </c>
      <c r="H276" s="20"/>
      <c r="I276" s="17" t="s">
        <v>20</v>
      </c>
      <c r="J276" s="19" t="s">
        <v>1026</v>
      </c>
      <c r="K276" s="38" t="s">
        <v>1027</v>
      </c>
      <c r="L276" s="28" t="s">
        <v>1097</v>
      </c>
      <c r="M276" s="25" t="s">
        <v>1029</v>
      </c>
      <c r="N276" s="19">
        <v>1320</v>
      </c>
      <c r="O276" s="9"/>
    </row>
    <row r="277" ht="20" customHeight="1" spans="1:15">
      <c r="A277" s="9"/>
      <c r="B277" s="19"/>
      <c r="C277" s="19"/>
      <c r="D277" s="19"/>
      <c r="E277" s="19"/>
      <c r="F277" s="20"/>
      <c r="G277" s="20"/>
      <c r="H277" s="20"/>
      <c r="I277" s="17"/>
      <c r="J277" s="19"/>
      <c r="K277" s="20"/>
      <c r="L277" s="19"/>
      <c r="M277" s="25"/>
      <c r="N277" s="19">
        <v>383760</v>
      </c>
      <c r="O277" s="9"/>
    </row>
  </sheetData>
  <autoFilter ref="A1:O277">
    <extLst/>
  </autoFilter>
  <mergeCells count="3">
    <mergeCell ref="A1:O1"/>
    <mergeCell ref="A2:O2"/>
    <mergeCell ref="Q4:S4"/>
  </mergeCells>
  <conditionalFormatting sqref="B231:B234">
    <cfRule type="duplicateValues" dxfId="0" priority="1"/>
  </conditionalFormatting>
  <pageMargins left="0.554861111111111" right="0.161111111111111" top="1" bottom="0.904861111111111" header="0.5" footer="0.5"/>
  <pageSetup paperSize="9" scale="86" fitToHeight="0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英子老师</cp:lastModifiedBy>
  <cp:revision>1</cp:revision>
  <dcterms:created xsi:type="dcterms:W3CDTF">2016-04-18T01:54:00Z</dcterms:created>
  <cp:lastPrinted>2018-10-19T02:03:00Z</cp:lastPrinted>
  <dcterms:modified xsi:type="dcterms:W3CDTF">2023-11-23T05:47:14Z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ED7308779FAE4F6E98EEB1A7F338C990_13</vt:lpwstr>
  </property>
</Properties>
</file>