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0" sheetId="1" r:id="rId1"/>
  </sheets>
  <definedNames>
    <definedName name="_xlnm._FilterDatabase" localSheetId="0" hidden="1">'0'!$D$2:$D$622</definedName>
  </definedNames>
  <calcPr calcId="144525"/>
</workbook>
</file>

<file path=xl/sharedStrings.xml><?xml version="1.0" encoding="utf-8"?>
<sst xmlns="http://schemas.openxmlformats.org/spreadsheetml/2006/main" count="6600" uniqueCount="1885">
  <si>
    <t>春风送温暖 就业送真情（连云港篇）</t>
  </si>
  <si>
    <t xml:space="preserve">序号 </t>
  </si>
  <si>
    <t>单位名称</t>
  </si>
  <si>
    <t>职位名称</t>
  </si>
  <si>
    <t>招聘人数</t>
  </si>
  <si>
    <t>薪资</t>
  </si>
  <si>
    <t>年龄要求</t>
  </si>
  <si>
    <t>职位描述</t>
  </si>
  <si>
    <t>学历要求</t>
  </si>
  <si>
    <t>专业要求</t>
  </si>
  <si>
    <t>工作经验</t>
  </si>
  <si>
    <t>联系人</t>
  </si>
  <si>
    <t>联系方式</t>
  </si>
  <si>
    <t>单位地址</t>
  </si>
  <si>
    <t>连云港华德石油化工机械有限公司</t>
  </si>
  <si>
    <t>爱心岗（仅限残疾人）</t>
  </si>
  <si>
    <t>3000-5000元/月</t>
  </si>
  <si>
    <t>18-45岁</t>
  </si>
  <si>
    <t>岗位要求
1.体力较好，工作责任心强，能吃苦耐劳。
2.初中及以上学历。
3.残疾人优先。
职位福利：五险一金、餐补、节日福利、周末双休</t>
  </si>
  <si>
    <t>其他</t>
  </si>
  <si>
    <t>经验不限</t>
  </si>
  <si>
    <t>王女士</t>
  </si>
  <si>
    <t>15161305589</t>
  </si>
  <si>
    <t>江苏省海州区海州经济开发区朐凤路117号</t>
  </si>
  <si>
    <t>投标文员</t>
  </si>
  <si>
    <t>26-45岁</t>
  </si>
  <si>
    <t>【岗位职责】
1.负责投标项目的报名、购买标书、投标保证金缴纳等前期工作事宜。
2.负责投标文件的编制、排版、打印、复印、装订，并按规定如期完成标书制作。
3.负责解决投标文件编制过程中的问题，确保投标文件按时投递。
4.对公司的招投标网络平台进行定期维护，对未注册过的平台进行注册，协助部门完成网络平台的相关报价。
5.负责招投标信息、招投标平台登记、维护工作。
6.负责办理公司网络推广费用付款申请、发票入账等事宜并做好登记维护工作。
7.协助部门完成质保书编制工作。
8.完成部门交办的其他工作。
【任职要求】
1.大专及以上学历。
2.认真负责有担当，工作认真细心、积极主动。
3.具有一定的电脑网络专业知识。
4.熟练使用办公软件，熟悉标书制作与投标流程。</t>
  </si>
  <si>
    <t>大学专科</t>
  </si>
  <si>
    <t>不限</t>
  </si>
  <si>
    <t>3-4年</t>
  </si>
  <si>
    <t>总账会计</t>
  </si>
  <si>
    <t>5000-7000元/月</t>
  </si>
  <si>
    <t>30-45岁</t>
  </si>
  <si>
    <t>【岗位职责】
1、负责财务管理制度的编制及实施，有财税风险规避的警觉性；
2、负责全盘账务处理，税务申报，汇算清缴，及时编制各项会计报表并做分析，提出合理化建议；
3、审核原始凭证、单据、发票等，编制会计凭证及整理会计档案；
4、定期清理往来账款，追踪发票及回款情况及时完成对帐工作；
5、负责产品成本核算并落实企业成本费用核算制度，有财务内控经营，加强成本管理；
6、协助项目申报工作填制数据表格，熟悉研发费用归集并建立研发费用专账，熟悉加计扣除政策；
7、有融资经营，有银企对接的公关能力；
8、完成上级交办的其他工作。
【任职要求】                                                                                                              
1、持中级会计资格证、有制造业总账经验、有高企申报经验优先；
2、熟练使用用友、金蝶等财务软件；
3、熟悉会计法规及报税流程，了解税法和相关税收政策；                                                                              
4、熟悉银行结算业务；
5、熟悉福利企业抵扣税政策；
6、熟悉进出口业务                                                                                                    
7、工作细致、积极主动、责任感与执行力强。</t>
  </si>
  <si>
    <t>钳工/机修工/钣金工</t>
  </si>
  <si>
    <t>【岗位职责】
根据工艺图和设计要求，进行机械设备装配；
【任职要求】
1.有一定的识图能力；
2.有良好的沟通能力，工作责任心和团队合作精神；
3.能接受短暂出差；
4.能登高者优先。</t>
  </si>
  <si>
    <t>中等专科</t>
  </si>
  <si>
    <t>生产部长</t>
  </si>
  <si>
    <t>7000-10000元/月</t>
  </si>
  <si>
    <t>20-38岁</t>
  </si>
  <si>
    <t>【岗位职责】
1.负责制定生产任务，合理安排生产计划；
2.负责生产部日常管理、车间管理、人员调度、设备配置等工作；
3.负责监管物料采购进度、跟踪车间生产情况、按时完成生产目标；
4.及时对生产异常做出反应，发现问题及时追踪，并提出合理建议；
5.负责生产部规章制度的制定与实施，科学有效地控制成本、提高生产效率；
6.保证生产设备正常运行，定期对所用设备维护与评估；
7.熟悉安全生产管理制度。
【任职要求】
1.大专及以上学历，机械类相关专业；
2.有三年以上制造型企业生产现场管理工作经验；
3.具备较强的品质管理、流程优化能力；
4.有较强的学习能力与分析问题能力；
5.有较强的统筹组织能力、沟通协调能力、执行能力；
6.有良好的敬业精神，团队精神，工作认真细致，责任心强。</t>
  </si>
  <si>
    <t>5-7年</t>
  </si>
  <si>
    <t>销售经理</t>
  </si>
  <si>
    <t>26-35岁</t>
  </si>
  <si>
    <t>【岗位职责】
1. 按公司分配资源跟进客户，执行实施方案，促成项目合作，完成业绩指标；
2. 挖掘潜在客户，搜集项目信息，开拓业务渠道，拓展优质客户；
3. 定期拜访客户，负责建立、保持、巩固和提升客户关系；
4. 负责项目谈判及跟进维护，完成公司销售指标；
5. 关注市场行情、产品价格，提高区域内的市场份额；
6. 完成上级领导交办的其他工作。
【任职要求】
1、大专及以上学历，市场营销、机电、机械类专业优先，能力突出者可放宽要求；
2、具备2年以上销售工作经验，有销售制造型设备经历的优先；
3、有较强的社会交际能力，擅长关系维护、学习能力强；
4、有敏锐的市场洞察力，思维敏捷，有强烈的责任心、事业心；
5、有团队合作精神，沟通协调能力强；
6、有驾照能开车，能适应出差（月均25天左右）</t>
  </si>
  <si>
    <t>质量主管</t>
  </si>
  <si>
    <t>【岗位职责】
1.负责质管部管理工作；
2.负责采购产品的入厂检验，公司产品半成品、成品的质量检查，能制定质量检验规范；
3.负责产品质量问题的收集与分析，能提出解决方案；
4.负责公司计量、检测器具管理；
5.负责公司质量管理体系相关工作；
6.完成上级领导交办的其他工作。
【任职要求】
1.大专及以上学历，机械类相关专业；
2.有三年以上质量管理工作经验者优先；
3.熟悉质量管理体系知识，能主导质管部开展工作；
4.有较强的学习能力与分析问题能力；
5.有良好的敬业精神，工作认真细致，责任心强。</t>
  </si>
  <si>
    <t>机械设计制造类</t>
  </si>
  <si>
    <t>机械工程师</t>
  </si>
  <si>
    <t>26-40岁</t>
  </si>
  <si>
    <t>①机械或机电一体化等相关专业；
②熟练运用CAD、caxa等绘图软件；
③1-3年机械行业工作经验；
④有定量装车系统、鹤管、输油臂等设计经验者优先。</t>
  </si>
  <si>
    <t>采购员</t>
  </si>
  <si>
    <t>22-40岁</t>
  </si>
  <si>
    <t>【岗位职责】
1.按流程执行采购任务，（包括：询价、比价、订样、签订合同等）；
2.具有成本控制意识，对质量和品质有把控的能力，具备采购必要的采购技巧及降低采购成本的能力；
3.管理采购合同及供应商文件资料，建立供应商信息资源库；
4.负责与相应供应商核对账务及开票、付款等相关事宜；
5.负责跟进采购物料的到货情况，并及时报检入库。对于有质量问题的产品及时与供应商沟调处理；
6.完成领导交办的工作。
【任职要求】
1.大专及以上学历，机械类相关专业，有五金，机械采购经验优先考虑。
2.熟悉相关质量体系标准，精通采购业务，具备良好的沟通能力、谈判能力和成本意识。
3.熟练使用各类办公软件、熟悉金蝶等财务软件。
4.廉洁自律、工作认真负责，且具有较强的团队合作精神。</t>
  </si>
  <si>
    <t>连云港富兴康渔具有限公司</t>
  </si>
  <si>
    <t>业务员</t>
  </si>
  <si>
    <t>25-35岁</t>
  </si>
  <si>
    <t>熟练运用办公软件，加业务提成另算。</t>
  </si>
  <si>
    <t>2年</t>
  </si>
  <si>
    <t>顾女士</t>
  </si>
  <si>
    <t>17895260853</t>
  </si>
  <si>
    <t>连云港市海州区宁海乡武圩村宁东路1号</t>
  </si>
  <si>
    <t>技术文员/助理</t>
  </si>
  <si>
    <t>30-40岁</t>
  </si>
  <si>
    <t>上班时间：7:30-17:30,电气自动化相关专业优先。具有电气设备、维修等工作经验，底薪4000-6000，具体面议。</t>
  </si>
  <si>
    <t>农业电气化与自动化</t>
  </si>
  <si>
    <t>品管助理</t>
  </si>
  <si>
    <t>18-35岁</t>
  </si>
  <si>
    <t>有相关经验者优先，缴纳五险，具体面议。</t>
  </si>
  <si>
    <t>高中</t>
  </si>
  <si>
    <t>1年</t>
  </si>
  <si>
    <t>生产助理</t>
  </si>
  <si>
    <t>生产助理，熟练运用办公软件，负责车间生产工作，工资：6000-10000，具体面议决定，上班时间：7:30-17:30</t>
  </si>
  <si>
    <t>仓管</t>
  </si>
  <si>
    <t>25-45岁</t>
  </si>
  <si>
    <t>管理车间生产，有企业工作经验优先，工资5000-8000元/月，缴纳五险，具体面议。</t>
  </si>
  <si>
    <t>江苏得助卫生用品有限公司</t>
  </si>
  <si>
    <t>普工/操作工</t>
  </si>
  <si>
    <t>18-50岁</t>
  </si>
  <si>
    <t>需要6名普工做隔尿垫的包装工作，男女不限
另招3名学徒工，要求男性，学习尿垫机器的操作，协助开机师傅完成工作
要求细心，吃苦耐劳，有责任心。
工作地点本厂：朝阳镇马山工业园，如果住在海州区范围有厂车接送。
交五险，食堂中午有工作餐。</t>
  </si>
  <si>
    <t>徐彩华</t>
  </si>
  <si>
    <t>15252825647</t>
  </si>
  <si>
    <t>连云港经济技术开发区朝阳街道马山工业园柳园路5号</t>
  </si>
  <si>
    <t>连云港神州人力资源有限公司</t>
  </si>
  <si>
    <t>文秘/文员</t>
  </si>
  <si>
    <t>熟练使用办公软件，具有一定的文字功底，细心认真。</t>
  </si>
  <si>
    <t>卞旭</t>
  </si>
  <si>
    <t>17312331102</t>
  </si>
  <si>
    <t>中国自由贸易试验区连云港片区经济技术开发区综合保税区综合楼418—518号</t>
  </si>
  <si>
    <t>连云港蓝盾保安服务有限公司</t>
  </si>
  <si>
    <t>保安人员</t>
  </si>
  <si>
    <t>3000元以下/月</t>
  </si>
  <si>
    <t>35-55岁</t>
  </si>
  <si>
    <t>1、身高165cm以上，身体健康，年龄28—55岁。
2、初中以上文化程度，有保安资格证书。
3、品行良好、遵纪守法、服务意识强，无犯罪记录。
4、退伍军人，军事素质良好，会操作使用保安器具和消防器材优先考虑。</t>
  </si>
  <si>
    <t>初中</t>
  </si>
  <si>
    <t>王经理</t>
  </si>
  <si>
    <t>18961351583</t>
  </si>
  <si>
    <t>江苏省连云港市海州区解放西路61-107号</t>
  </si>
  <si>
    <t>保洁</t>
  </si>
  <si>
    <t>30-60岁</t>
  </si>
  <si>
    <t>1、身体健康； 
2、有强烈的责任心和吃苦耐劳精神； 
3、有较强的服务意识和奉献精神；　　
4、遵纪守法品行端正，无违法违纪记录；</t>
  </si>
  <si>
    <t>连云港鼎顺人力资源有限公司</t>
  </si>
  <si>
    <t>招聘工种：泡沫板材操作工，活不重，
要求：男女不限，薪资待遇：6500-7500，干满三个月可转正缴纳五险一金
包吃包住4⃣️餐免费，住宿环境：独立卫生间，热水器淋浴🚿，二十四小时中央空调等等工作要求：认真负责，服从车间领导安排，不可出现迟到早退旷工现象！
工作时间早八点到早八点有夜班两班倒制</t>
  </si>
  <si>
    <t>小学</t>
  </si>
  <si>
    <t>李兵健</t>
  </si>
  <si>
    <t>13815609504</t>
  </si>
  <si>
    <t>连云港市海州区解放中路18号兴业大厦四楼</t>
  </si>
  <si>
    <t>人事专员</t>
  </si>
  <si>
    <t>20-40岁</t>
  </si>
  <si>
    <t>1、根据现有业务发展需求，沟通、统计各部门招聘需求，进行人才需求分析，制定招聘计划并组织实施，按时保质保量完成招聘任务;
2、开发、维护、分析、优化各类招聘渠道，确保招聘渠道有效满足公司的用人需求，并利用各种招聘渠道发布招聘需求，更新招聘职位;
3、执行简历筛选、沟通、邀约、面试、录用等招聘工作;
4、分析总结招聘结果，提出优化招聘制度和流程的合理化建议;
5、参与执行公司活动现场执行工作;
6、完成领导交办的其他工作。</t>
  </si>
  <si>
    <t>主要生产：金针菇、鹿茸菇等
岗位：包装工、下架工等
要求：男工女工，身体健康，能吃苦耐劳，服从管理
工作时间：长白班，上六休一
薪资待遇：班组整体计件， 综合薪资5000-7000左右，包住宿舍（有空调、无线网、独立卫生间）
工作地点：连云港东海县麒麟大道（西开发区）</t>
  </si>
  <si>
    <t>江苏精卓金属科技有限公司</t>
  </si>
  <si>
    <t>销售代表</t>
  </si>
  <si>
    <t>22-45岁</t>
  </si>
  <si>
    <t>1、有销售工作经验者优先；
2、反应敏捷、表达能力强，具有较强的沟通能力及交际技巧，具有亲和力；
3、具备一定的市场分析及判断能力，良好的客户服务意识；
4、有责任心，能出差；
5、有团队协作精神，善于挑战。</t>
  </si>
  <si>
    <t>张丽</t>
  </si>
  <si>
    <t>19905182041</t>
  </si>
  <si>
    <t>江苏省连云区猴嘴街道云桥路10号</t>
  </si>
  <si>
    <t>电话销售</t>
  </si>
  <si>
    <t>岗位职责：
1、根据公司提供的客户电话，向客户推广公司的产品服务；
2、负责接听客户热线，为客户讲解、推广产品；
3、通过电话负责客户的约访工作；
4、协助配合销售团队，创造销售业绩。
任职资格：
1、声音甜美，普通话标准，沟通表达能力佳；
2、良好的执行力和团队合作精神；
3、熟悉电话销售或客户服务的业务模式，有电话销售经验者优先。</t>
  </si>
  <si>
    <t>连云港拓盛企业管理有限公司</t>
  </si>
  <si>
    <t>清洁工</t>
  </si>
  <si>
    <t>招聘岗位：保洁1名
岗位要求：轻度听力、言语残疾，学历不限
岗位待遇：2000-3000元/月，缴纳五险、餐补</t>
  </si>
  <si>
    <t>张</t>
  </si>
  <si>
    <t>18605186028</t>
  </si>
  <si>
    <t>连云港市海州区凌州东路8号秀逸苏杭城市综合体商务办公楼1220号</t>
  </si>
  <si>
    <t>招聘岗位：文员1名
岗位要求：可接受残疾人，低视力，轻度残疾，大专及以上学历
岗位待遇：2000-3000元/月，缴纳五险、餐补</t>
  </si>
  <si>
    <t>招聘岗位：保安4名
岗位要求：可接受残疾人，轻度听力、言语残疾，学历不限
岗位待遇：2000-3000元/月，缴纳五险、餐补</t>
  </si>
  <si>
    <t>江苏晶科电子材料有限公司</t>
  </si>
  <si>
    <t>22-50岁</t>
  </si>
  <si>
    <t>男工50岁以下，女工48岁以下，初中以上文化程度，有本行业工作者优先，薪资3000-5000</t>
  </si>
  <si>
    <t>许志荣</t>
  </si>
  <si>
    <t>13812326895</t>
  </si>
  <si>
    <t>连云港经济技术开发区大浦工业园区云桥路26号</t>
  </si>
  <si>
    <t>电子/电器维修工程师/技师</t>
  </si>
  <si>
    <t>50岁以下，要求有丰富的专业能力和沟通能力，吃苦耐劳，爱岗敬业，服从公司安排，有电工证、电气焊证优先。薪资待遇面议。</t>
  </si>
  <si>
    <t>20-50岁</t>
  </si>
  <si>
    <t>预成型机主操作手，负责开机生产饼料，初中及以上学历，有独立操作机器经验优先</t>
  </si>
  <si>
    <t>生产经理/车间主任</t>
  </si>
  <si>
    <t>18-40岁</t>
  </si>
  <si>
    <t>带班主任，会沟通，懂管理，有挤出机和打饼机工作经验者有限，薪资待遇面议。</t>
  </si>
  <si>
    <t>哈尔滨博实工业服务有限公司连云港分公司</t>
  </si>
  <si>
    <t>操作员</t>
  </si>
  <si>
    <t>4000-5000元/月</t>
  </si>
  <si>
    <t>1、负责包装码垛产线的生产操作工作
2、按要求完成生产任务
3、计算每日包装产量
4、严格遵守安全生产操作规程，确保包装质量产量
5、产线清扫、清洁与维护工作</t>
  </si>
  <si>
    <t>王梦莹</t>
  </si>
  <si>
    <t>18862396897</t>
  </si>
  <si>
    <t>连云港市连云区阳光自贸大厦1座塔楼2层201室110122号</t>
  </si>
  <si>
    <t>反馈专员</t>
  </si>
  <si>
    <t>1、负责汇总、检验、提交工程内部人员现场问题的反馈报告；
2、负责工程项目概况、进度、项目人员配置信息的汇总及反馈；
3、负责现场问题的反馈进度跟进；
4、现场周报制作；
5、负责工程文件的管理及归档工作等</t>
  </si>
  <si>
    <t>不限,机械制造及自动化,电气自动化技术,机电设备类,机电一体化技术</t>
  </si>
  <si>
    <t>检维修技师</t>
  </si>
  <si>
    <t>4000-6000元/月</t>
  </si>
  <si>
    <t>1、负责自动化生产线设备的机械、电气维修工作
2、负责自动化生产线设备的日常巡检、维护工作</t>
  </si>
  <si>
    <t>机械制造及自动化,应用电子技术,数控技术,电子信息工程技术</t>
  </si>
  <si>
    <t>服务工程师</t>
  </si>
  <si>
    <t>1、负责全国公司产品的安装、调试、保运等工作
2、负责全国客户现场设备的技术支持工作
3、负责全国客户的售后服务和培训工作</t>
  </si>
  <si>
    <t>连云港奥迪斯丹包装有限公司</t>
  </si>
  <si>
    <t>全自动四色机、粘箱机、钉箱机、打包机操作</t>
  </si>
  <si>
    <t>事业部</t>
  </si>
  <si>
    <t>15861207030</t>
  </si>
  <si>
    <t>连云港经济技术开发区昌圩路19号</t>
  </si>
  <si>
    <t>全自动四色印刷机、粘箱机、钉箱机、打包机操作</t>
  </si>
  <si>
    <t>门卫</t>
  </si>
  <si>
    <t>可招收残疾人要求听力、智力正常，住在厂里，月休2天，提供食宿。</t>
  </si>
  <si>
    <t>客服内勤</t>
  </si>
  <si>
    <t>1.负责客户信息、订单录入、制作合同，及时跟进订单进展。2.根据生产进度、协调发货。3.按期与客户对账。4.及时了解库存情况，为销售人员提供数据支持。5.及时回复客户信息，处理售前售后问题。6.完成领导交代的其他任务。
有工作经验者优先
公司带薪培训上岗</t>
  </si>
  <si>
    <t>1.寻找目标客户，制定拜访计划，建立合作关系；2.勤跑市场，按公司规定完成销售任务和领导交代的临时任务3.在部门规定时间内完成销售回款和发货；4.自行或协助公司处理好客户投诉；5.完成领导交代的其他任务。
有工作经验者优先
公司带薪培训上岗，会小车驾驶，C照或以上</t>
  </si>
  <si>
    <t>后道操作工</t>
  </si>
  <si>
    <t>生产后道打包
生产后道打包	不限	不限	公司带薪培训上岗
聋哑人优先录用</t>
  </si>
  <si>
    <t>销售外勤</t>
  </si>
  <si>
    <t>1.定期拜访客户，积极与客户做好沟通工作，把公司的销售政策及时跟客户讲解；2对来访的客户，积极配合公司做好接待工作；3.协助公司处理好客户投诉。4.完成领导交代的其他任务。
有工作经验者优先
公司带薪培训上岗，会小车驾驶，C照或以上</t>
  </si>
  <si>
    <t>机台长</t>
  </si>
  <si>
    <t>操作纸箱印刷设备
有工作经验者优先
熟练操作纸箱印刷设备</t>
  </si>
  <si>
    <t>机台副手学徒</t>
  </si>
  <si>
    <t>学习纸箱印刷知识，协助机台长操作印刷设备，完成前道操作流程
有工作经验者优先
公司带薪培训上岗</t>
  </si>
  <si>
    <t>江苏爱施德食品有限公司</t>
  </si>
  <si>
    <t>化验员</t>
  </si>
  <si>
    <t>年龄不限</t>
  </si>
  <si>
    <t>1.熟悉化验室工作基本流程,包括理化.微生物等检测检验流程;
2.熟悉化验室常规检测仪器操作,按照仪器设备.计量器具检定和管理制度做好化验仪器.设备的日常维护;
3.按时按质完成原料.成品及其他样品检验任务对结果准确性负责;
4.管理各项化验数据,要求整齐.清晰.准确与规范地填写相关记录文件;
5.完成领导交办的其他工作。
任职资格:
1.食品相关专业毕业,中专或以上学历;
2.了解质量管理程序及质量管理体系;
3.工作认真负责,执行力强,严谨细致,有原则.纪律性;
4.良好的沟通协调能力及良好的团队协作精神;
5.有化验检查工作经验,持有食品检验工证书者优先考虑。</t>
  </si>
  <si>
    <t>刘倩倩</t>
  </si>
  <si>
    <t>18661252099</t>
  </si>
  <si>
    <t>连云港市经济技术开发区大浦工业区映月路1号</t>
  </si>
  <si>
    <t>食品厂的生产线操作工，经过培训能独立操作机器设备。要求身体健康，能吃苦耐劳，责任心强，服从车间的安排，保质保量完成车间的生产任务；试用期3个月，试用期满缴纳五险，上六休一，工厂提供工作餐，有法定节假日及高温补贴等福利待遇。有意向者欢迎致电咨询！</t>
  </si>
  <si>
    <t>珩星电子（连云港）股份有限公司</t>
  </si>
  <si>
    <t>装配工</t>
  </si>
  <si>
    <t>1、机械电子、机电、电气工程等相关专业，45周岁以下；
2、有1年以上电子配件组装或焊锡经验优先；
3、无经验，了解强电、弱电，电路原理亦可；
4、要具有良好的团队精神，工作细心、谨慎、有责任感，能吃苦耐劳。</t>
  </si>
  <si>
    <t>机电一体化技术,电气自动化技术,电机与电器技术</t>
  </si>
  <si>
    <t>蒋晗</t>
  </si>
  <si>
    <t>13327861835</t>
  </si>
  <si>
    <t>江苏省连云港市宋跳工业园昌兴路1号</t>
  </si>
  <si>
    <t>岗位职责：
1、参加公司生产计划和调度会议以及其他会议，转达和提出有关建议。
2、负责每日进料，车间加工料成品入库，品质反馈，问题和计划。
3、合理计划每日车间产量，班组产量。
4、合理规划不同定单加工流程。
5、负责车间日常管理及物件配和申请。
6、控制成本，提高经济效益，严格控制辅助材料的职责。
7、负责配合班长，主机手，调机以及传授专业知识，共同提高。
8、负责早例会，周例会，(反映问题，解决问题，总结不足，改善不足)
鼓舞团队依靠车间，相信车间。
9、负责做准的，传、帮、带、作答。
10、负责公司的各项制度的执行，公正、公平、公开、透明化。
11、跟进新模具的设计 加工 试模；根据计划安排注塑硫化生产，保证交期
任职要求：
1：从事注塑生产管理5年以上经验；
2：对模具及零件加工工艺熟悉；
3：年龄：32~45岁</t>
  </si>
  <si>
    <t>马克思主义哲学</t>
  </si>
  <si>
    <t>岗位职责：
1、根据客户要求，参与协同开发工作，完成零部件3D数据设计，2D图纸的绘制（零件图、加工图及总成图等）;
2、编制产品零部件技术资料，如零部件明细表、零部件技术条件，加工规范等;
3、参与零部件的加工、流转及装配过程中问题的分析、整改；与相关部门进行技术交流，配合完成相关设计方案或工艺步骤的建立和优化;
4、对于设计产品的初样加工、测试和验证工作进行全程跟踪，配合相关部门处理并解决试制过程中出现的问题，及时形成技术规范；
5、支持并配合相关产品开发部门进行产品开发、出样和验证;
6、支持并配合相关部门构建BOM并输入ERP;
7、完善产品加工工艺、优化生产流程。
任职要求：
1、学历：本科及以上，机械工程或机电类专业；
2、熟悉2D、3D设计软件的应用（如CAD 或 Pro-E) ；
3、熟悉产品的开发流程，有电子类产品设计经历者优先；
4、3年以上工作经验 ；</t>
  </si>
  <si>
    <t>大学本科</t>
  </si>
  <si>
    <t>机械工程,机械设计制造及其自动化</t>
  </si>
  <si>
    <t>钳工</t>
  </si>
  <si>
    <t>有钳工相关工作经验</t>
  </si>
  <si>
    <t>硫化工</t>
  </si>
  <si>
    <t>有硫化相关工作经验</t>
  </si>
  <si>
    <t>体系工程师/审核员</t>
  </si>
  <si>
    <t>1、熟悉ISO 9001:2015《质量管理体系要求》标准，负责组织公司内部审核及管理评审；
2、熟悉并会使用统计、分析工具；
3、了解GJB 9001C-2017优先，有体系岗位工作经验和内审员证书优先；
4、工作时间：8-12 13:30-17:30 双休 。</t>
  </si>
  <si>
    <t>保洁/帮厨</t>
  </si>
  <si>
    <t>有相关工作经验</t>
  </si>
  <si>
    <t>技术研发工程师</t>
  </si>
  <si>
    <t>1、根据客户要求，参与协同开发工作，完成零部件3D数据设计，2D图纸的绘制（零件图、加工图及总成图等）;
2、编制产品零部件技术资料，如零部件明细表、零部件技术条件，加工规范等;
3、参与零部件的加工、流转及装配过程中问题的分析、整改；与相关部门进行技术交流，配合完成相关设计方案或工艺步骤的建立和优化;
4、对于设计产品的初样加工、测试和验证工作进行全程跟踪，配合相关部门处理并解决试制过程中出现的问题，及时形成技术规范；
5、支持并配合相关产品开发部门进行产品开发、出样和验证;
6、支持并配合相关部门构建BOM并输入ERP;
7、完善产品加工工艺、优化生产流程。
任职要求：
1、学历：本科及以上，通讯工程、电子信息工程等；
2、熟悉2D、3D设计软件的应用（如CAD 、 Pro-E、CST、HSFF等) ；
3、熟悉射频产品的开发流程，有射频类产品设计经历者优先；
4、3年以上工作经验 。
5、接受相关专业优先应届毕业生</t>
  </si>
  <si>
    <t>机械制造及其自动化,微电子学与固体电子学,电力电子与电力传动,机械电子工程</t>
  </si>
  <si>
    <t>普工/操作工/学徒</t>
  </si>
  <si>
    <t>有师傅带着学习技术图纸，程序编程。踏实肯干，吃苦耐劳。无经验者亦可</t>
  </si>
  <si>
    <t>技术研发经理/主管</t>
  </si>
  <si>
    <t>12000-15000元/月</t>
  </si>
  <si>
    <t>35-45岁</t>
  </si>
  <si>
    <t>1.建立本部门管理制度(标准)并完善执行:
2.全面负责本部门日常工作，合理安排部门技术人员配置，做好人才培训、技术队伍管理工作:
3.负责对技术部人员的日常工作安排，并对部门人员评定考核:
4.组织完成公司新产品的研发设计、技术改进工作:
5.负责主持制定和修改技术规程，编制技术文件，改进和规范工艺流程，实现规范化管理:
6.主持产品图纸、技术文件、工艺文件、检验标准等文件的制定
7.负责对不合格品产生的原因进行调查、分析:为解决产品质量问题提供技术方案:
8. 负责与客户进行产品技术问题的沟通与协商;
9. 积极配合各部门工作，随时向各部门提供技术支持:
10. 完成领导交办的各项事务。</t>
  </si>
  <si>
    <t>8-9年</t>
  </si>
  <si>
    <t>中国人寿保险股份有限公司连云港市分公司新浦营业部</t>
  </si>
  <si>
    <t>保险客户服务/续期管理</t>
  </si>
  <si>
    <t>在公司授权范围内专职从事孤儿保单的回访、续期业务收费、保全和理赔给付等工作。</t>
  </si>
  <si>
    <t>韩经理</t>
  </si>
  <si>
    <t>15105130725</t>
  </si>
  <si>
    <t>江苏省海州区路南街道海连东路42号杰瑞科技创意产业园E1楼</t>
  </si>
  <si>
    <t>保险代理/经纪人/客户经理</t>
  </si>
  <si>
    <t>21-50岁</t>
  </si>
  <si>
    <t>1宣传中国人寿保险股份有限公司企业文化，宣传保险知识;
2按时参加公司早夕会、会报和培训等活动，向公司汇报代理业务情况:
3进行销售拜访、收集准客户名单、推销公司寿险产品，完成签约流程、递送保单流程为客户提供相应的售后服务，提醒客户缴纳续期保费;
4.积极主动推荐新人，保证被推荐人真实有效;
5依照公司周经营工作要求，拟定工作计划，填写线上活动量管理工具，进行活动量管理:
6.区域内分配孤儿单客户与在职单客户的服务事项;
7.严格遵守诚信合规展业原则，主动防范非法集资和销售误导等违法违规问题，履行反洗钱法律义务;
8遵守公司的有关规章制度，完成公司委托的其他相关事项。</t>
  </si>
  <si>
    <t>金融学（含：保险学）</t>
  </si>
  <si>
    <t>连云港市一带一路发展研究会</t>
  </si>
  <si>
    <t>会务/会展专员</t>
  </si>
  <si>
    <t>组织策划会务会展；英语6级，俄语专业优先录取。</t>
  </si>
  <si>
    <t>仲女士</t>
  </si>
  <si>
    <t>18961382091</t>
  </si>
  <si>
    <t>连云港市海州区东盐河路36号行政办公区，3号楼1楼121-126房间</t>
  </si>
  <si>
    <t>会务/会展经理</t>
  </si>
  <si>
    <t>组织策划会务会展活动，英语6级以上，俄语专业优先录取。</t>
  </si>
  <si>
    <t>连云港保真连锁超市有限公司</t>
  </si>
  <si>
    <t>超市生鲜理货员</t>
  </si>
  <si>
    <t>18-48岁</t>
  </si>
  <si>
    <t>工作内容：
1、根据门店需要，每天按时把新鲜的蔬菜水果，放置在排面上。
2、保持销售区域的卫生
3、及时收回部新鲜的果品、蔬菜。
4、微笑服务，礼貌用语。
职位要求：
1、48岁以内。有超市工作经验者优先。
2、吃苦耐劳。能服从领导安排。
3、有责任心。
4、为人正直，能够认可公司的企业文化。</t>
  </si>
  <si>
    <t>曹洪强</t>
  </si>
  <si>
    <t>18061381661</t>
  </si>
  <si>
    <t>连云港市海州区经济开发区三家村路23号</t>
  </si>
  <si>
    <t>财务专员</t>
  </si>
  <si>
    <t>工作内容：
1、月底与供应商和客户核对账单，并确认账单金额准确无误
2、月末与银行核对收付款账目，做好应收应付账款明细表
3、及时向领导汇报及反馈工作中遇到的问题
职位要求：
1、需要初级会计证
2、有相关经验者优先
3、有零售行业的财务经验，税务知识扎实等
工作时间：
正常行政班，上六休一</t>
  </si>
  <si>
    <t>超市收银员</t>
  </si>
  <si>
    <t>工作内容：
1、能够正常完成收银员工作。
2、熟练收银机的操作，的输入。
3、熟练收银员的应对用语、应对态度、应对方法等待客之道。
职位要求：
1、35以内。适宜的仪容仪表。
2、有上进心，有责任心。
3、能够很快的适应收银员的岗位。
4、吃苦耐劳，学习能力强，能够全面服从安排。
5、为人正直，能够认可公司的企业文化。
工作时间：
根据具体的门店作息时间安排工作时间。能够接受半天班制度。</t>
  </si>
  <si>
    <t>肉品理货员</t>
  </si>
  <si>
    <t>工作内容：
1.卖场准备工作，对肉品的分割，处理。
2.肉品的售卖。
3.保持卖场的干净整洁
职位要求：
1.年龄50岁以下。有肉品工作经验者优先
2.吃苦耐劳，性格开朗
3.能接受企业文化。
工作时间：
根据具体门店上班时间。</t>
  </si>
  <si>
    <t>采购助理</t>
  </si>
  <si>
    <t>岗位职责：
1、协助采购经理进行采购方面的工作；
2、管理采购合同及供应商文件资料，建立供应商信息资源库；
3、协助采购经理进行供应商的联络、接待工作；
4、制作、编写各类采购指标的统计报表；
5、负责制作并管理出入库单据及其他仓库管理单据；
6、摸索、量化工作绩效指标，记录并不断改善；
7、完成领导交办的其他任务。
任职资格：
1、中专及以上学历；
2、2年以上相关工作经验者优先考虑；
3、熟悉采购流程，熟悉ERP系统；
4、熟练使用Word,、excel等办公软件，电脑操作熟练；
5、工作细致认真，责任心强，思维敏捷，具有较强的团队合作精神。
6、接受应届毕业生
晋升空间
采购储备→采购助理→采购专员→采购主管→采购经理→采购部长</t>
  </si>
  <si>
    <t>超市理货员</t>
  </si>
  <si>
    <t>工作内容：
1、按要求码放排面，做到排面整齐美观，货架丰满。
2、保持销售区域的卫生(包括货架、商品)。
3、及时收回零星物品和处理破包装商品。
4、先进先出，并检查保质期。
5、微笑服务，礼貌用语。
职位要求：
1、45岁以内。有超市工作经验者优先。
2、吃苦耐劳。能服从领导安排。
3、有责任心。
4、为人正直，能够认可公司的企业文化。</t>
  </si>
  <si>
    <t>储备</t>
  </si>
  <si>
    <t>工作内容：
1、协助门店店长处理门店的日常事务
2、前期熟悉门店、商品、企业运营模式，后期有提升空间。
职位要求：
1、40岁以内，能力强可适度放宽，中专以上学历，会用基本的办公软件。
2、接受应届毕业生
3、吃苦耐劳，学习能力强，能够全面服从安排；
4、责任心强，有志于从事售行业者。
5、为人正直，能够认可公司的企业文化。</t>
  </si>
  <si>
    <t>超市店长</t>
  </si>
  <si>
    <t>其他要求：
1、中专以上学历，年龄在25-40岁之间。
2、2年以上零售企业管理工作经验者优先
3、熟悉商品流转过程，会做市场调查
职位描述：
1、传达并执行总部下达的各项工作或指示并及时汇报或反馈，并配合总部进行各项工作核查。
2、熟悉并能合理地应用岗位技能和各项业务流程。
3、制定与分解门店销售及工作计划、责任到人，并确保努力达成。
4、巡场、检查、督导各部门的规章制度、业务流程，发现问题及时整改</t>
  </si>
  <si>
    <t>连云港天佑纺织机械有限公司</t>
  </si>
  <si>
    <t>普车工</t>
  </si>
  <si>
    <t>能看懂机械图纸，会使用相关工具，1年以上工作经验。</t>
  </si>
  <si>
    <t>机械制造及其自动化</t>
  </si>
  <si>
    <t>谢婷婷</t>
  </si>
  <si>
    <t>13851289821</t>
  </si>
  <si>
    <t>连云港市宋跳开发区高新一路3号</t>
  </si>
  <si>
    <t>质检员</t>
  </si>
  <si>
    <t>能看懂机械图纸，会使用测量工具，有机械厂工作经验者优先</t>
  </si>
  <si>
    <t>外贸业务员</t>
  </si>
  <si>
    <t>有外贸销售经验，工作2年以上，口语流利，男女不限，懂机械优先</t>
  </si>
  <si>
    <t>英语语言文学</t>
  </si>
  <si>
    <t>精加工车间副主任</t>
  </si>
  <si>
    <t>1、能看懂机械图纸；
2、有1年以上精加工车间管理经验；
3、了解精加工工作流程，熟悉机加工件原理
4、有机械厂工作经验者优先；</t>
  </si>
  <si>
    <t>电工</t>
  </si>
  <si>
    <t>18-46岁</t>
  </si>
  <si>
    <t>电工相关专业，熟悉电气元件，能看懂图纸，根据图纸组装电柜，有相关经验1年以上</t>
  </si>
  <si>
    <t>机械及相关专业本科及以上学历；
2、性别不限，年龄25-45岁，汽车设计相关专业；
3、熟悉机械原理及机械制图，机械加工等专业知识；
4、2年以上相关工作经验；
5、熟练应用SolidWorks、AutoCAD等专业应用软件；
6、较强的沟通和抗压能力，良好的职业素养，富有团队精神；</t>
  </si>
  <si>
    <t>机械设计与制造</t>
  </si>
  <si>
    <t>仓库主管</t>
  </si>
  <si>
    <t>16-60岁</t>
  </si>
  <si>
    <t>1、熟悉仓库管理流程，有仓库管理经验一年以上者优先；
2、熟练操作办公软件，熟悉ERP系统；</t>
  </si>
  <si>
    <t>装配车间副主任</t>
  </si>
  <si>
    <t>1、能看懂机械图纸；
2、有1年以上装配车间管理经验；
3、有机械厂工作经验者优先；</t>
  </si>
  <si>
    <t>电气工程师</t>
  </si>
  <si>
    <t>1、能看懂电气图纸，会编程；
2、有机械厂工作经验者优先。</t>
  </si>
  <si>
    <t>机械制造及自动化</t>
  </si>
  <si>
    <t>采购</t>
  </si>
  <si>
    <t>20-45岁</t>
  </si>
  <si>
    <t>能看懂机械图纸，有外协加工经验者优先，熟悉五金件的采购，熟悉办公软件，能吃苦耐劳</t>
  </si>
  <si>
    <t>厨师</t>
  </si>
  <si>
    <t>50-55岁</t>
  </si>
  <si>
    <t>身体健康，无不良嗜好，主要负责：食堂伙食，办公室卫生，有工作经验者优先；</t>
  </si>
  <si>
    <t>电气车间副主任</t>
  </si>
  <si>
    <t>1、能看懂电气图纸；能独立组装电器柜；
2、有1年以上电气车间管理经验；
3、有机械厂工作经验者优先；</t>
  </si>
  <si>
    <t>能看懂图纸，会使用相关工具，1年工作经验以上</t>
  </si>
  <si>
    <t>连云港咪腾服饰科技有限公司</t>
  </si>
  <si>
    <t>服装流水线车工、辅工、包装工等</t>
  </si>
  <si>
    <t>卞女士</t>
  </si>
  <si>
    <t>17625621827</t>
  </si>
  <si>
    <t>江苏省连云港市海州区板浦镇西山站204国道东侧</t>
  </si>
  <si>
    <t>采购专员</t>
  </si>
  <si>
    <t>20-35岁</t>
  </si>
  <si>
    <t>专业不限，至少1年以上采购相关工作经验，有实体工厂原材料采购工作经验者优先考虑，为人朴实正直，品行端正，责任心强，能吃苦耐劳，服从管理。（应届生亦可）</t>
  </si>
  <si>
    <t>大数据与财务管理,大数据与会计</t>
  </si>
  <si>
    <t>工厂经理/厂长</t>
  </si>
  <si>
    <t>10000-15000元/月</t>
  </si>
  <si>
    <t>负责管理生产具体事项，协调生产各部门完成生产任务，根据订单计划提高产线效能，提高生产效率。需要熟悉各组车缝技术，能够技术指导，熟悉无缝烫贴技术优先考虑</t>
  </si>
  <si>
    <t>计划专员</t>
  </si>
  <si>
    <t>专业不限，至少1年以上计划、排单或跟单相关工作经验，经验丰富者优先考虑且条件可适当放宽，逻辑思维能力和协调能力强，有责任心，能吃苦耐劳，服从管理。（应届生亦可）</t>
  </si>
  <si>
    <t>商务数据分析与应用</t>
  </si>
  <si>
    <t>人事主管</t>
  </si>
  <si>
    <t>5000-6000元/月</t>
  </si>
  <si>
    <t>主要负责公司人事行政工作具体事项安排，有一定的抗压能力，能够帮助公司建设企业文化，建立绩效考核，员工管理体系等</t>
  </si>
  <si>
    <t>裁床主管</t>
  </si>
  <si>
    <t>负责裁床车间管理工作，统筹车间任务，分配工作安排，有自动裁床经验，会排版放码，能根据实际情况修改纸样，完善大货的生产</t>
  </si>
  <si>
    <t>连云港中油货物运输有限公司</t>
  </si>
  <si>
    <t>油品贸易业务员</t>
  </si>
  <si>
    <t>18-28岁</t>
  </si>
  <si>
    <t>从事全国范围内成品油批发贸易的供应链，下分采购、仓储、物流、销售、供应链金融、管理等环节的具体岗位，每个人负责其中一个环节的部分工作。主要经营模式是从源头炼厂采购优质油品，配备仓储服务（自有油库和租赁库）和物流服务（分为陆运、船运、铁路三种方式，本地及周边客户我们提供送货上门服务），然后销售给三类客户（主营、贸易商、终端）。</t>
  </si>
  <si>
    <t>市场营销,物流管理,电子商务,贸易经济,法学</t>
  </si>
  <si>
    <t>索女士</t>
  </si>
  <si>
    <t>15371509873</t>
  </si>
  <si>
    <t>连云港市海州区解放东路103号</t>
  </si>
  <si>
    <t>行政专员/助理</t>
  </si>
  <si>
    <t>主要负责公司行政相关工作，包括上传下达、合同档案管理、材料报送等，并配合集团总经办完成相关工作。</t>
  </si>
  <si>
    <t>汉语言文学,行政管理,秘书学</t>
  </si>
  <si>
    <t>油罐车驾驶员</t>
  </si>
  <si>
    <t>负责连云港三县三区油品的配送（公司与中石油合资在连云港市有47个加油站），为连云港周边用户提供送油上门服务。长白班，不跑长途，单休。需要具备A2驾驶证、危险品货物运输证，押运员证等资质。</t>
  </si>
  <si>
    <t>安全员</t>
  </si>
  <si>
    <t>岗位职责：
①主要负责公司安全相关工作，定期进行隐患排查、一线工作设备设施及人员安全检查，修订安全相关规章制度并配合集团进行相关安全工作
②配合政府部门（安监局、应急管理局等）完成相关工作，如配合检查、参加会议、定期进行材料报送等</t>
  </si>
  <si>
    <t>化学工程与工艺,安全工程</t>
  </si>
  <si>
    <t>安保消防员</t>
  </si>
  <si>
    <t>岗位职责
①负责进出库车辆及人员安全检查
②负责定时巡逻库区并对相关仪器、设备进行规范检查，每项操作遵循标准化流程，防范安全隐患
③负责油库及周边的消防安全保卫工作，定期参与消防安全演练，需具备扑灭初期火灾的能力。
工作时间
全年实行三班两运转，上12小时休24小时，内部可以安排自行调休。
薪资待遇
税前6700元/月、五险一金、另补充缴纳商业保险。
工作地点
凌州路10号新海建材城院内</t>
  </si>
  <si>
    <t>连云港市康利达玻璃有限公司</t>
  </si>
  <si>
    <t>生产文员</t>
  </si>
  <si>
    <t>对工作认真负责，有上进心。</t>
  </si>
  <si>
    <t>职业高中</t>
  </si>
  <si>
    <t>王统权</t>
  </si>
  <si>
    <t>17696889666</t>
  </si>
  <si>
    <t>连云港市海州区洪门工业园区华阳路北侧</t>
  </si>
  <si>
    <t>文员</t>
  </si>
  <si>
    <t>本岗位主要是电脑操作，要求会基础的办公软件，学习能力强，接听电话，已经处理领导交代的事务。</t>
  </si>
  <si>
    <t>1.服从管理,听从指挥,遵守公司各项规章制度；
2.依据生产任务,保质保量的完成工作；
3.保持生产区域卫生；</t>
  </si>
  <si>
    <t>连云港木盈企业管理有限公司</t>
  </si>
  <si>
    <t>电力系统——运维岗（国企）</t>
  </si>
  <si>
    <t>24-28岁</t>
  </si>
  <si>
    <t>1、24-28周岁（1990年9月30日以后出生），理工类专业，本科，身体健康，无纹身，无违法犯罪等不良记录。
2、综合薪资16~22W，具体各地区略有差距
3、只接受面试，先初试，复试在南京，参加录取面试招聘会。
每年面试时间段：3月-5月            8月-9月        12月-1月</t>
  </si>
  <si>
    <t>电力系统及其自动化,电力电子与电力传动,电路与系统,水利水电工程,农业电气化与自动化</t>
  </si>
  <si>
    <t>赵雨森</t>
  </si>
  <si>
    <t>13611554479</t>
  </si>
  <si>
    <t>整洁路汇富园3楼</t>
  </si>
  <si>
    <t>广济药房健康顾问（淮安）</t>
  </si>
  <si>
    <t>职责
1、门店收银职能为主；
2、同时进行药品导购
薪资
1、试用期学习薪资：（2070+绩效）
2、基本工资+满勤奖+绩效奖金+岗位补贴+学历工资+职称补贴+工龄工资；综合收入：3000-4500；
3、市区员工平均薪资：3500
工作时间
一、早晚班：7.30-12.00；12.00-22.00；月休2次；
二、高峰白班：7.30-11.30；17.00-22.00；月休4天；</t>
  </si>
  <si>
    <t>苏州外国语 幼师（只接受实习生）</t>
  </si>
  <si>
    <t>18-26岁</t>
  </si>
  <si>
    <t>基本工资：2280
包吃住
寒暑假有补助
每周5天8小时工作制，加班另算，
住宿：双人宿舍，独立卫生间，无线网，书桌，空调，洗衣机，热水器，台灯，水电自理。
伙食：自助式工作日每日补贴20元，节假日10元。</t>
  </si>
  <si>
    <t>学前教育学,教育技术学（可授教育学、理学学位）,基础心理学,发展与教育心理学</t>
  </si>
  <si>
    <t>南京地铁安检（实习生、劳务派遣）</t>
  </si>
  <si>
    <t>南京地铁招聘：每月一次面试
可提供实习证明、短期工：要求必须能做一个月以上
招聘年龄：女性18-45岁，男性18-50岁；超出50岁有相关工作经验及持保安证的可以适当放宽年龄限制
【工作岗位】
1、站在入口，拿个扫描仪对乘客进行安全监测；
2、坐在旁边，观察乘客的行李物品通过安检机；
岗位有坐有站轮流换岗，空调站点冬暖夏凉非常舒适，也不用晒太阳！
【工作时间】
早班9:00—17:00 / 晚班17:00—22.30[晚上22:30—次日6:30为睡觉时间]
[上班每小时休息20分钟]
[不同站点时间会有所浮动一些]
【薪资福利】
实习期：白班90/班次，晚班125/班次，连班215/天，月综合薪资 3500—6000+
转正: 早班135/班次，晚班175/班次，连班310/天，月综合薪资 4500-7500+
[注：每天可以上一班次和两个班次自由选择多劳多得不上限]
【公司福利】
1.转正:享受劳动法规定的一切福利 五险 年终奖 节假日是三倍薪资 晋升
2.免费提供：包吃住、床单+被褥+枕头+工作服
3.实习期有工伤意外险，全程工作工资有保障
4.乘坐地铁免费
【晋升空间】
班长+中队长+大队长+督查+副经理+标段经理</t>
  </si>
  <si>
    <t>华润微电子无锡（央企，只接受实习生）</t>
  </si>
  <si>
    <t>18-30岁</t>
  </si>
  <si>
    <t>国企，生产芯片行业，
没毕业实习生每年4次实习申请机会
综合工资
产线实习6-12个月...基本工资(1900) +加班费(约1300) +绩效奖金(平均1100) +满勤奖(100) +其他补贴-约4500元
设备技术员/班长....基本工资 (2000-2800) +加班费 (约1300) +绩效奖金(平均1100) +满勤奖(100) +其他补贴-约4600元-5400元
技能熟练且效率高的人员，薪资可以达到7000---10000元。入职满一年额外发放10000元奖励，入职满三年额外发放6个月薪资
免费住宿，免费工作餐，免费无线网络，毕业后缴纳五险一金</t>
  </si>
  <si>
    <t>江苏鸿奥信息科技有限公司</t>
  </si>
  <si>
    <t>办公保洁</t>
  </si>
  <si>
    <t>40-55岁</t>
  </si>
  <si>
    <t>岗位职责：
(1)负责办公楼内、停车场、人行道、楼梯道等公用区域地面、墙面的清洁工作;
(2)负责办公楼内灯箱、管线、消防栓等公共设施的清洁工作；
(3)负责公共卫生间、茶水间的清洁工作;
(4)负责办公楼内所有垃圾的收集和垃圾桶的清洁消毒工作;
(5)责任心强，自觉维护办公楼内整体形象，卫生区域清洁干净。
任职要求：
(1)年龄40-55岁，身体健康；
(2)卫生习惯好，服从管理。</t>
  </si>
  <si>
    <t>贾玉泉</t>
  </si>
  <si>
    <t>13776499530</t>
  </si>
  <si>
    <t>江苏省海州区解放中路91号</t>
  </si>
  <si>
    <t>游戏运营</t>
  </si>
  <si>
    <t>20-30岁</t>
  </si>
  <si>
    <t>岗位职责：
1、负责公司各款游戏产品在线推广工作；
2、挖掘玩家加入公司游戏，减少玩家流失；
3、执行产品相关线上活动，组织玩家社群，提高玩家对于游戏的粘度；
4、游戏的日常维护管理，反馈用户需求及建议，协调相关部门工作。
任职资格：
1、能够熟练操作办公软件，热爱游戏行业； 
2、良好的客户服务意识、团队意识、耐心细致，有责任心；
3、良好的沟通能力及语言表达能力。</t>
  </si>
  <si>
    <t>设计师</t>
  </si>
  <si>
    <t>岗位职责：
1、负责公司内部装修设计；
2、负责整合平面资料，制作项目情况报告；
3、设计施工图和效果图；
4、协助挑选材料，预算材料数量；
5、负责设计资料和图文、施工记录的存档工作；
任职要求：
1、艺术设计专科以上学历，要求两年以上设计经验；
2、责任心强，工作执行力强；
3、熟练使用Auto CAD、PS、3Dmax、VR等软件。</t>
  </si>
  <si>
    <t>设计艺术学</t>
  </si>
  <si>
    <t>24-35岁</t>
  </si>
  <si>
    <t>岗位职责：
1、市场营销、策划、传媒等相关专业大专以上学历优先;
2、有展览、场馆设计、多媒体、工程等项目型相关行业工作经验者优先;
3、语言表达 、逻辑思维能力强，具有独立商务谈判议价能力;
4、人际理解能力强，具有独立对接客户方案汇报能力;
5、有责任心，团队合作意识强，能够承受较强的工作压力。
任职要求：
1. 大专及以上学历，热爱销售工作，有强烈的成功欲望和企图心；
2.有1-2年以上工程类销售经验者优先；
3.认真负责，能吃苦，对工作有激情，有上进心。</t>
  </si>
  <si>
    <t>人事经理</t>
  </si>
  <si>
    <t>职位描述：
1.人力资源规划：根据企业业务发展要求，编制公司人力资源规划及具体的实施方法。
2.招聘管理：根据企业发展并结合人力资源规划，负责组织并实施招聘工作。
3.薪酬管理：制定企业薪酬制度、设计薪酬方案、计算员工薪酬和组织落实薪酬发放等工作。
4.培训管理：实施培训需求调查，制定培训计划，组织实施培训计划、培训评估等工作。
5.绩效考评：根据企业发展目标和计划，与其他各职能部门共同制定绩效考评方案，并把考评结果运用到实际工作中去。
6.劳动关系管理：负责员工聘用、劳动合同、调动、退休、离职、解聘及人事档案等日常管理，以及人事档案管理和公司人力资源信息系统的维护工作。
7.人力资源管理制度的制定、修订和监督执行。
8.考勤管理。
任职资格：
1.本科及以上学历，人力资源3年以上工作经验。
2.熟练掌握人力资源各模块工作流程，熟悉国家政府相关劳动人事政策规定。
3.具有良好的书面、口头表达能力、极强的亲和力与服务意识，沟通领悟能力强。
4.有一定组织领导和协调能力，并能在一定的压力下进行工作。</t>
  </si>
  <si>
    <t>江苏迎宾物业管理有限公司</t>
  </si>
  <si>
    <t>商务司机后勤</t>
  </si>
  <si>
    <t>要求：40周岁以内，身体健康，精神面貌好，无不良嗜好，沟通协调能力强，退伍军人，薪资3500-4000元/月。上班时间8:00-11:30,14：30-18:00，周末双休（特殊情况除外）。</t>
  </si>
  <si>
    <t>王军</t>
  </si>
  <si>
    <t>18961337867</t>
  </si>
  <si>
    <t>江苏省海州区秦东门大街兴亿达大厦</t>
  </si>
  <si>
    <t>市区驻省内项目经理</t>
  </si>
  <si>
    <t>25-50岁</t>
  </si>
  <si>
    <t>岗位职责：
1.负责制定项目年度工作计划及年度预算，并监督预算执行情况，对项目收支进行监管，合理统一地实施费用管理；
2.负责制定并完善项目管理制度、岗位职责及工作流程；
3.负责物业服务标准化体系建设，提升项目物业服务管理水平；
4.负责定期组织召开项目管理例会，把握经营、管理进展情况；
5.负责组织所管理区域的公用设备设施维保、综合维修、治安消防、环境卫生、园林绿化、车辆管理、客户服务、配套设施完善、特约服务等各项物业服务工作的质量监管及控制，确保项目保值增值；
6.负责项目能源管理，做好节能降耗管控工作；
7.负责所管理区域重大事件与客户重大投诉的处理；
8.负责与相关外联机构的协调、沟通，处理好与项目发展商、所管理区域的政府职能部门、客户委员会、客户等相关方之间的关系；
9.负责对项目各部门的工作和经营管理情况实施检查、督导；
10.负责项目员工队伍建设，对各类员工进行有效的选拔、培训、考核及激励；
11.领导交办的其他工作。
任职资格：
1.住宅类物业管理工作经验，大专以上学历；
2.4年以上物业行业从业经历，2-3年以上物业项目经理经验；
3.具备物业行业相关职业资格证书；
4.熟悉物业行业、房地产行业法律法规及政策要求；
5.具备较强的沟通能力及团队管理能力；
6.熟悉应用各类办公软件；
工作地点：
江苏省，服从公司安排。
薪酬福利：
薪资8000-1.5万，上不封顶，根据工作内容和能力灵活调整；
包住；
鼓励考取物业类资格证书，升职、加薪优先考虑。</t>
  </si>
  <si>
    <t>市场经理</t>
  </si>
  <si>
    <t>工作内容：对物业了解， 完成上级领导交代的任务
职位要求：男女不限，大专及以上学历，本科优先，主动积极地与政府部门、开发商、咨询方等相关单位进行沟通，保持良好人际关系，有市场营销经验，并且有良好的沟通能力及高情商，会制作标书，有物业公司经验优先。上班时间：周一至周五8:00-11:30,14:30-18:00，周末双休。</t>
  </si>
  <si>
    <t>物业运营经理</t>
  </si>
  <si>
    <t>岗位职责：
1.负责年度经营目标拟定及中长期发展战略规划，完成公司下达的各项经营计划；
2.负责部门的制度及流程体系建设；
3.负责筹备期人员搭建及筹备进度管控，如新项目物业投标、备案、前期物业合同签署等工作；
4.负责新项目相关部门的合作拓展；
5.负责与项目经理交接。
任职资格：
1.3年以上住宅类、政府类物业项目筹备经历，包括前期介入、接管验收、入住管理、装修管理等，2年以上运营经理经验；
2.本科以上学历；
3.熟悉物业管理市场及物业管理相关法律、法规；
4.能适应出差。
工作地点：
跟随项目
薪酬福利：
薪资6000-1万，上不封顶，根据工作内容和能力灵活调整；
丰厚的项目提成；
包住；
鼓励考取物业类资格证书，升职、加薪优先考虑。</t>
  </si>
  <si>
    <t>中医院保洁</t>
  </si>
  <si>
    <t>55-60岁</t>
  </si>
  <si>
    <t>中医院急招保洁
要求：男女不限，60周岁左右，工作时间：早6：30-10:30，下午13:30-17:30/早6：30-11:30，下午13:30-16:30。
中医院急招供应室人员
要求：男女不限，55周岁左右，工作时间：7:30-12:00,14:30-17:30，上六休一。
中医院急招电梯工半天班
要求：55周岁左右，工作时间：早7：30-13:30或13:30-20：30，有电梯证或可配合考证，薪资面议。</t>
  </si>
  <si>
    <t>运营专员</t>
  </si>
  <si>
    <t>工作内容：对物业了解， 完成上级领导交代的任务
职位要求：男女不限，主动积极地与政府部门、开发商、咨询方等相关单位进行沟通，保持良好人际关系，有市场营销经验，并且有良好的沟通能力及高情商，会制作标书，有物业公司经验优先。</t>
  </si>
  <si>
    <t>市场专员</t>
  </si>
  <si>
    <t>25-40岁</t>
  </si>
  <si>
    <t>工作内容：对物业了解， 完成上级领导交代的任务
职位要求：男女不限，大专及以上学历，本科优先，主动积极地与政府部门、开发商、咨询方等相关单位进行沟通，保持良好人际关系，有市场营销经验，并且有良好的沟通能力及高情商，会制作标书，有物业公司经验优先。</t>
  </si>
  <si>
    <t>市区驻赣榆项目经理</t>
  </si>
  <si>
    <t>岗位职责：
1.负责制定项目年度工作计划及年度预算，并监督预算执行情况，对项目收支进行监管，合理统一地实施费用管理；
2.负责制定并完善项目管理制度、岗位职责及工作流程；
3.负责物业服务标准化体系建设，提升项目物业服务管理水平；
4.负责定期组织召开项目管理例会，把握经营、管理进展情况；
5.负责组织所管理区域的公用设备设施维保、综合维修、治安消防、环境卫生、园林绿化、车辆管理、客户服务、配套设施完善、特约服务等各项物业服务工作的质量监管及控制，确保项目保值增值；
6.负责项目能源管理，做好节能降耗管控工作；
7.负责所管理区域重大事件与客户重大投诉的处理；
8.负责与相关外联机构的协调、沟通，处理好与项目发展商、所管理区域的政府职能部门、客户委员会、客户等相关方之间的关系；
9.负责对项目各部门的工作和经营管理情况实施检查、督导；
10.负责项目员工队伍建设，对各类员工进行有效的选拔、培训、考核及激励；
11.领导交办的其他工作。
任职资格：
1.住宅类或政府项目类物业管理工作经验，大专以上学历；
2.4年以上物业行业从业经历，2-3年以上物业项目经理经验；
3.具备物业行业相关职业资格证书；
4.熟悉物业行业、房地产行业法律法规及政策要求；
5.具备较强的沟通能力及团队管理能力；
6.熟悉应用各类办公软件；
工作地点：
赣榆、灌云、东海、灌南、徐圩等县区，服从公司安排。
薪酬福利：
薪资6500-1万，上不封顶，根据工作内容和能力灵活调整；
包住；
鼓励考取物业类资格证书，升职、加薪优先考虑。</t>
  </si>
  <si>
    <t>日出东方控股股份有限公司</t>
  </si>
  <si>
    <t>安装工</t>
  </si>
  <si>
    <t>1、负责公司零星水电安装、供水管网维护，抢修；
2、负责对设备、设施进行安全检查；
3、进行综合维修的日常工作；
任职资格：
1、初中以上文化程度；
2、相关工作经验2年以上；
3、具有高压电工操作证优先；
4、具有一般水暖维修经验优先；
5、具备良好的个人素养及职业道德。</t>
  </si>
  <si>
    <t>周国全</t>
  </si>
  <si>
    <t>15895784846</t>
  </si>
  <si>
    <t>江苏省连云港市海州区瀛洲路199号</t>
  </si>
  <si>
    <t>普工</t>
  </si>
  <si>
    <t>负责流水线产品组装、包装等工作，45岁以下，学历不限，可接受倒班作业。</t>
  </si>
  <si>
    <t>实施安全管理：负责建立和实施公司的安全管理制度，对公司内部的安全管理工作进行监督和管理。
值班巡逻：负责进行公司各楼层、各办公室和大门等区域的巡逻工作，确保公司人员和财产的安全。
接待访客：负责对访客进出公司进行安全检查和登记，并管理访客登记系统，确保访客信息的安全性。
现场管控：负责处理公司内部各种问题，如突发事件、火灾、盗窃等。
保安培训：负责指导公司员工相关安全知识，提高员工安全意识，进行求生、防护、灭火、急救及应急逃生等培训。
保安监控：负责对公司内部和周围环境进行监控和追踪，了解周边安全情况并及时预警汇报。
存档管理：负责对各种报表和记录进行归档和保存，保证记录的完整性和准确性。</t>
  </si>
  <si>
    <t>钎焊、火焰焊、铜焊</t>
  </si>
  <si>
    <t>工作职责
1、负责火焰焊铜管；
2、根据焊接工艺指导书，进行产品零件、设备的焊接。 
任职要求：
1、有1年以上焊工经验，熟悉各种设备的焊接材料及其相应的焊接要求；
2、有进取心、高度的事业心、责任感和良好的职业道德；
3、无经验愿意学习焊接技术，可以从焊接学徒培养。</t>
  </si>
  <si>
    <t>连云港东磁新能源科技有限公司</t>
  </si>
  <si>
    <t>产品工艺/制程工程师</t>
  </si>
  <si>
    <t>1、负责组件厂的制程质量、FQC进行监控和管理； 
2、负责对生产过程特性、产品质量特性进行监控，对于问题组织相关部门进行纠正预防、持续改进工作；
3、负责客户投诉项8D报告分析及后续整改措施验证；
4、负责组件的入库检验、返工、样品制作进展的跟踪汇总； 
5、制定、组织、完成质量部各项培训工作，跟踪培训效果；
6、完成领导交办的其它工作。</t>
  </si>
  <si>
    <t>王荣</t>
  </si>
  <si>
    <t>13775433968</t>
  </si>
  <si>
    <t>江苏省连云港市赣榆区经济开发区永安路5号</t>
  </si>
  <si>
    <t>1、保质保量完成组长交代的生产任务；
2、认真执行6S管理和安全生产管理规定.</t>
  </si>
  <si>
    <t>财务/会计助理</t>
  </si>
  <si>
    <t>1、SAP中销售开票、防伪开票系统开票、其他单据开具；
2、编制会计凭证，并输入SAP与安易系统，按时完成安易账套和SAP的账务处理；
3、资产的管理及帐务处理工作；
4、费用报销原始单据的审核和帐务处理工作；
5、成本核算的相关工作；</t>
  </si>
  <si>
    <t>会计学</t>
  </si>
  <si>
    <t>仓库管理员</t>
  </si>
  <si>
    <t>1.负责入库（成品组件）
2.完成动态盘点，保证账物相符
3.熟练操作Sap系统</t>
  </si>
  <si>
    <t>盛和资源（连云港）新材料科技有限公司</t>
  </si>
  <si>
    <t>环保工程师</t>
  </si>
  <si>
    <t>6000-10000元/月</t>
  </si>
  <si>
    <t>岗位职责：
1、制定公司环保管理体系，完善各项环保管理制度，监督实施；
2、组织日常环保检查，积极指导公司排查环保工作隐患，确保各项环保设施正常有效运转；
3、做好公司环境治理、资源化利用方案制定和实施，确保环保工作有序开展；
4、配合进行安全、职业卫生、特种设备、消防、易制毒、易制爆政府系统填报，安全资料归档收集等；
5、做好环保设施的运行的记录与更新，建立运行台账；
6、负责与地方环保主管部门业务对接、配合检查，及时准备报送各类环保材料；
7、完成领导交办的其他工作。
岗位要求：
1、大专以上学历，35岁以下，环境工程等相关专业优先，3-5年相关工作经验，有大型环保、资源化利用企业从业经验者优先，特别优秀的可适当放宽学历条件；
2、认同企业理念及价值观，抗压能力强；
3、有较强的沟通和协调能力，能做好对内部和外部的沟通及协调，并主动反馈进展，确保工作顺利进行。</t>
  </si>
  <si>
    <t>环境管理与评价</t>
  </si>
  <si>
    <t>刘慧敏</t>
  </si>
  <si>
    <t>15152536808</t>
  </si>
  <si>
    <t>江苏省连云港市连云区板桥街道瑞和路9号</t>
  </si>
  <si>
    <t>江苏三吉利化工股份有限公司</t>
  </si>
  <si>
    <t>仪器/仪表/计量分析师</t>
  </si>
  <si>
    <t>岗位职责：遵守公司各项规章制度，服从领导安排，完成日常电器仪表设备维修任务。熟练掌握工厂电气设备的原理及实际操作与维修，严格执行交接班制度，做好每天的维修保养检查及设备运行情况记录。
任职要求：
1、专科及以上学历，仪器仪表、电气自动化、自控或机电一体化等相关专业。
2、电工岗位要求持有效电工证。
3、品行端正、遵纪守法、敬业爱岗，具有较强事业心和团队精神。</t>
  </si>
  <si>
    <t>一级学科：电气工程,一级学科：仪器科学与技术</t>
  </si>
  <si>
    <t>刘紫琦</t>
  </si>
  <si>
    <t>16605187041</t>
  </si>
  <si>
    <t>江苏省连云港市连云经济开发区瑞和路6号</t>
  </si>
  <si>
    <t>岗位职责：遵守公司各项规章制度，服从工作安排，完成日常电器仪表设备维修任务。熟练掌握工厂电气设备的原理及实际操作与维修，严格执行交接班制度，做好每天的维修保养检查及设备运行情况记录。
任职要求：
1、专科及以上学历，电气自动化、自控或机电一体化等相关专业。
2、电工岗位要求持有效电工证。
3、品行端正、遵纪守法、敬业爱岗，具有较强事业心和团队精神。</t>
  </si>
  <si>
    <t>一级学科：电气工程</t>
  </si>
  <si>
    <t>化工实验室研究员</t>
  </si>
  <si>
    <t>岗位职责：
1、根据产品计划进行新产品研发实验，参与编制新产品相关的技术、工艺文件及检验标准；
2、负责新产品的小试、中试，跟踪新产品的生产全过程，记录生产工艺参数，并及时汇总，根据数据合理优化；
3、完成上级领导交办的其他工作。
任职要求：
1、本科及以上学历，化学工程与工艺、应用化学等化工类相关专业。有化工企业实验工作经验者优先。
2、品行端正、遵纪守法、敬业爱岗。
3、具有较强事业心和团队精神。</t>
  </si>
  <si>
    <t>一级学科：化学工程与技术</t>
  </si>
  <si>
    <t>岗位职责：
1、遵守公司制定的各项规章制度，熟练掌握生产的工艺过程，协助班组长搞好班组管理，根据指令完成各项工作任务。
2、严格执行公司的交接班制度，根据所在车间标准操作程序，执行车间工艺流程的操作、记录、取样、开停车及设备点检等相关工作。
3、杜绝违章作业，规范操作过程，做好生产现场的安全及卫生等工作。
任职要求：
1、专科及以上学历，化工类或机电仪等相关专业，有化工类企业工作经验者优先。
2、品行端正、遵纪守法、敬业爱岗。
3、具有较强的事业心和团队精神。</t>
  </si>
  <si>
    <t>主操</t>
  </si>
  <si>
    <t>严格遵守公司各项规章制度，熟练掌握生产工艺过程，对于生产工艺的关键控制点严格监控，执行工艺操作规程，确保生产装置安全稳定运行，熟悉化工生产流程具备相应专业知识，具有较高的安全生产意识。</t>
  </si>
  <si>
    <t>化学工程,化学工艺,生物化工,应用化学</t>
  </si>
  <si>
    <t>岗位职责：
1、负责原材料、中间产品、产成品的化验和分析等工作。
2、了解各类化学品安全使用和紧急救护基本常识。
3、熟练操作和使用分析仪器，按要求及时完成分析化验工作。
任职要求：
1、专科以上学历，应用化学、分析化学等化工类相关专业，有化工企业化验分析工作经验者优先。
2、品行端正、遵纪守法、敬业爱岗。</t>
  </si>
  <si>
    <t>副操</t>
  </si>
  <si>
    <t>10000-12000元/月</t>
  </si>
  <si>
    <t>岗位职责：严格遵守公司及车间各项规章制度。熟练掌握生产的工艺过程，对于生产工艺的关键控制点严格监控，执行工艺操作规程，进行设备巡检，维护生产装置稳定运行。
任职要求：
1、化学工程与工艺、精细化工、有机化工等化工相关专业。
2、品行端正、遵纪守法、敬业爱岗。
3、责任心强，具有较强的事业心和团队精神。</t>
  </si>
  <si>
    <t>应用化工技术,精细化工技术,石油化工技术,化工自动化技术</t>
  </si>
  <si>
    <t>岗位职责：负责完成生产设备的维护保养，对设备进行定期检修、保养，排除隐患，确保设备正常使用，保障生产计划任务的顺利完成。
任职要求：
1、化工机械、化工设备、机电一体化等相关专业，有化工企业维修工作经验者优先。
2、品行端正、遵纪守法、敬业爱岗。
3、有较强事业心及团队精神。</t>
  </si>
  <si>
    <t>一级学科：机械工程</t>
  </si>
  <si>
    <t>19-35岁</t>
  </si>
  <si>
    <t>岗位职责：
1、负责公司环境三废达标排放和环保设施设备运行监管，负责公司环保技改方案编制、设备选型等工作；
2、辨识和更新监管部门发布的环保方针、政策和法律法规，负责公司环保相关行政许可管理；
3、分析工作场所环境因素，制定环境保护检查计划，定期组织环保检查，落实日常检查及整改工作。
4、制定环境保护培训计划、培训内容，组织环境培训相关工作。
5、完善环境管理体系运行档案，推进环境管理标准化建设。
任职资格：
1、大专及以上学历，环境工程、环境监测技术等相关专业，具有安全环保相关工作经验者优先；
2、熟悉环境保护法律法规；
3、具有较强的沟通力和执行力，遵纪守法，敬业爱岗。</t>
  </si>
  <si>
    <t>环境工程</t>
  </si>
  <si>
    <t>锅炉工程师/技师</t>
  </si>
  <si>
    <t>岗位职责：严格依照安全操作规程和工艺纪律操作设备，坚守工作岗位，认真做好交接班工作，并认真填写交接班记录;熟悉和掌握锅炉的基本知识及设备状况，具备相应的操作技能和排除障碍的能力。
任职要求：
1、大专及以上学历，持有司炉工操作证，有锅炉实际运行经验或热能与动力工程等相关专业高校毕业生优先。
2、品行端正、遵纪守法、敬业爱岗。
3、具有较强事业心和团队精神。</t>
  </si>
  <si>
    <t>一级学科：动力工程及工程热物理,一级学科：化学工程与技术</t>
  </si>
  <si>
    <t>江苏康缘药业股份有限公司</t>
  </si>
  <si>
    <t>医药信息沟通员</t>
  </si>
  <si>
    <t>1、 总结上个月（周）计划完成计划情况，根据办事处经理下达的销售目标，制定下个月（周）的计划；
2、 在高端医院和基层卫生院进行专业化、学术推广，倡导专业化、学术化营销；
3、 目标客户的开发工作；客户关系的建立与维护；
4、 市场信息及变化情况的收集，并及时向主管领导汇报；
5、 学习产品知识，参与产品知识培训，正确传递公司产品信息；
6、 相关客户档案的建立与完善，确保完整、清晰，及时上交相关负责人。
任职资格：
1、 药学、医学、市场营销及经济类、生物化工类相关专业，大专以上学历；
2、 有较强的语言表达和沟通协调能力；
3、 能够承受一定的工作压力，愿意接受挑战；
4、 能适应长期出差，热爱销售工作；
5、 有开拓、奉献、合作精神。
公司分高端和基层市场，不同产品线，可根据个人意向和能力选择。
高额奖金，五险一金，节假日福利，合理的晋升渠道，良好的团队氛围。</t>
  </si>
  <si>
    <t>药学</t>
  </si>
  <si>
    <t>刘传宇</t>
  </si>
  <si>
    <t>18795582653</t>
  </si>
  <si>
    <t>江苏省连云港市经济技术开发区江宁工业城康缘路58号</t>
  </si>
  <si>
    <t>中药开发研究员</t>
  </si>
  <si>
    <t>中药新药开发</t>
  </si>
  <si>
    <t>硕士研究生</t>
  </si>
  <si>
    <t>中药学</t>
  </si>
  <si>
    <t>QC/QA</t>
  </si>
  <si>
    <t>质量控制，质量管理工作</t>
  </si>
  <si>
    <t>药学,中药学</t>
  </si>
  <si>
    <t>化药制剂研究员</t>
  </si>
  <si>
    <t>岗位职责：
1、制订项目研制计划，严格遵循产品开发流程按期完成科研任务；
2、制订研发项目具体实施方案，经审核批准后执行，并定期做好进度汇报工作；
3、完成产品处方筛选及工艺研究，负责填写产品研制原始记录并整理归档；
4、负责项目申报资料撰写、修改，并对资料的完整性、准确性、真实性负责；
5、负责所承担新产品、技术攻关产品的试、投产工作 ；
6、负责投产过程中的技术指导和质量控制，及时处理试产过程中发生的技术质量问题，完成工艺交接；
7、完成领导交办的其他工作。
任职要求：
硕士及以上学历，药剂学或制药工程等相关专业</t>
  </si>
  <si>
    <t>药剂学,药物化学</t>
  </si>
  <si>
    <t>质量标准研究员</t>
  </si>
  <si>
    <t>质量标准研究</t>
  </si>
  <si>
    <t>项目管理专员</t>
  </si>
  <si>
    <t>岗位职责：
1、制订并完善科研项目管理办法，做好分管项目工作；
2、负责完成各级部门下达的科技计划项目、奖励荣誉申报；
3、负责内部项目过程管理，包括分管内部项目的立项、节点考核、结项验收等管理工作；
4、负责科技项目过程管理，包括分管科技项目的中期考核、结题验收、成果鉴定等管理工作；
5、建立研究院项目信息管理机制，负责实验记录本系统更新、维护工作，完成分管项目的档案管理；负责完成各项科技统计工作；
6、负责研究院项目年度计划编制，并对实施情况监督、检查；负责跟踪了解药品研发相关最新政策及法律法规；
7、完成领导交办的其他工作。
任职要求：
硕士及以上学历；
中药学或药学等相关专业；
有1年以上药品研发、项目管理工作经验者优先，熟悉国家相关法律法规知识及药物研发流程，具备较强的文字书写能力和表达能力。</t>
  </si>
  <si>
    <t>药物化学,药剂学,生药学,药理学,中药学</t>
  </si>
  <si>
    <t>江苏德邦兴华化工科技有限公司</t>
  </si>
  <si>
    <t>净化主操</t>
  </si>
  <si>
    <t>岗位职责：
1、负责在班长的领导下，组织协调各岗位的工作，优化岗位指标完成生产任务；
2、负责装置DCS操作，优化指标、控制物料平衡、提供产品质量、较低能耗、提供效率；
3、负责操作规程及操作法操作、杜绝“三违”；
4、负责交接班记录、报表及台账填写；
5、负责准确判断和处理事故，并及时上报；
6、负责分析数据、随时掌控各类指标变化、防止超标；
7、负责仪表的报警信号、运行参数、设备运行状态等及时发现、准确判断、及时报告；
8、随时指挥外操操作、及时联系外操，确保中控与现场数据一致；
9、负责装置的开、停、正常操作、异常处理等工作；
10、负责各种防护器材的使用和保管、积极参加事故演练和安全培训；
11、完成车间交办的临时性工作。
岗位要求：
1、化工类中技及以上学历；
2、具有在煤气净化装置或类似复杂装置副操岗位上连续工作满3年或主操岗位上工作2年以上的经历。</t>
  </si>
  <si>
    <t>应用化工技术,精细化工技术,煤化工技术</t>
  </si>
  <si>
    <t>杜小双</t>
  </si>
  <si>
    <t>15805132503</t>
  </si>
  <si>
    <t>江苏省连云港市徐圩新区石化四道199号</t>
  </si>
  <si>
    <t>电工值班长</t>
  </si>
  <si>
    <t>岗位职责：
1、负责电气相关事项。	
岗位要求：
1、中专及以上学历，电气相关专业；
2、三年以上化工行业电工工作经验；
3、精通电气相关专业、技术规范；电气维修维护知识；电气安全管理。</t>
  </si>
  <si>
    <t>电力系统及其自动化</t>
  </si>
  <si>
    <t>电气维修工程师</t>
  </si>
  <si>
    <t>岗位职责：
1、负责电气维修相关事项。
岗位要求：
1、电气专业大专或大学本科学历。
2、最少在相关岗位上工作4年。
3、有良好的口语和书面沟通技巧，特别是英语。
4、能够独立工作，良好的团队合作精神。
5、操作基本的办公软件。</t>
  </si>
  <si>
    <t>电气自动化技术,机电一体化技术</t>
  </si>
  <si>
    <t>岗位职责：
1、负责电气相关事宜。
岗位要求：
1、本科及以上学历，电气工程、电气自动化类专业，35周岁以下；
2、五年以上化工企业工作经验，掌握专业技术规范、标准和相关项目管理知识；
3、有良好的沟通能力，工程组织控制能力，身体健康，心理素质好，应变能力强；
4、具有电工证；
5、以往工作中表现优异者可适当放宽学历年龄要求。</t>
  </si>
  <si>
    <t>机械制造及其自动化,电力系统及其自动化,电力电子与电力传动</t>
  </si>
  <si>
    <t>仪表工程师</t>
  </si>
  <si>
    <t>岗位职责：
1、负责仪表相关工作。
岗位要求：
1、自动化类、测控类等相关专业，专科及以上学历；
2、5年以上工作经验，优秀应、往届毕业生。</t>
  </si>
  <si>
    <t>仪表技术员</t>
  </si>
  <si>
    <t>岗位职责：
1、负责仪表相关工作。
岗位要求：
1、自动化类、测控类等相关专业，专科及以上学历；
2、2年以上工作经验，可接受优秀应届生。</t>
  </si>
  <si>
    <t>电力系统及其自动化,电力电子与电力传动,检测技术与自动化装置</t>
  </si>
  <si>
    <t>空分主操</t>
  </si>
  <si>
    <t>岗位职责：
1、负责在经理和生产主管的领导下，主持岗位的生产工作，优化岗位指标完成生产任务；
2、负责装置DCS操作，优化指标、控制物料平衡、提供产品质量、较低能耗、提供效率；
3、负责操作规程及操作法操作、杜绝“三违”；
4、负责交接班记录、报表及台账填写；
5、负责准确判断和处理事故，并及时上报；
6、负责分析数据、随时掌控各类指标变化、防止超标；
7、负责仪表的报警信号、运行参数、设备运行状态等及时发现、准确判断、及时报告；
8、随时指挥副操操作、及时联系外操，确保中控与现场数据一致；
9、负责装置的开、停、正常操作、异常处理等工作；
10、负责各种防护器材的使用和保管、积极参加事故演练和安全培训；
11、完成车间领导交办的临时性工作。
岗位要求：
1、化工、机械、电气、工业自动化或仪表等化工类相关专业大专及以上学历；
2、3年以上制造企业工作经验；
3、具备良好的安全健康环保知识，了解现场安全管理；
4、具有空分工作经验和英语能力者优先；
5、积极，诚实，工作努力；
6、具有学习的热情和进取心；
7、适用倒班工作；
8、具备较强的员工参与、团队建设和多样化意识。</t>
  </si>
  <si>
    <t>岗位职责：
1、负责电气运行维护相关工作。
岗位要求：
1、诚实和负责任。
2、大专及以上学历,电气工程及其自动化/机电一体化相关专业应届毕业生或在电气运行/检修岗位上连续工作满一年的在职人员。
3、有较强的学习能力和沟通能力。
4、对安全有较高的意识。
5、适合倒班工作。
6、具有良好的合作能力和团队精神。</t>
  </si>
  <si>
    <t>电力系统及其自动化,高电压与绝缘技术</t>
  </si>
  <si>
    <t>生产调度</t>
  </si>
  <si>
    <t>岗位职责：
1、负责各项生产任务组织落实；
2、控制用水、电、气平衡；
3、控制系统工艺指标；
4、应急事故处理；
5、指挥系统开停车；
6、交接班管理；
7、安全环保检、劳动纪律检查；
8、事故管理；
9、夜间生产状况汇报；
10、完成各项临时任务。
岗位要求：
1、专科及以上学历，化学工程与工艺、化工机械等相关专业；
2、五年以上化工主要生产岗位工作经验、有两年以上值班长工作经验。</t>
  </si>
  <si>
    <t>化学工程,化学工艺,应用化学</t>
  </si>
  <si>
    <t>系统工程师</t>
  </si>
  <si>
    <t>岗位职责：
1、负责仪表系统相关工作。
岗位要求：
1、自动化类、测控类等相关专业，专科及以上学历；
2、3年以上工作经验，优秀应、往届毕业生。</t>
  </si>
  <si>
    <t>连云港华乐合金集团有限公司</t>
  </si>
  <si>
    <t>设备管理员</t>
  </si>
  <si>
    <t>1、熟练CAD制图
2、设备台账管理，设备资料档案完善
3、日常设备维护监督检查
4、其他相关事项
有大型生产设备维修经验者优先</t>
  </si>
  <si>
    <t>机械制造及其自动化,电力系统及其自动化</t>
  </si>
  <si>
    <t>李文杰</t>
  </si>
  <si>
    <t>13611555297</t>
  </si>
  <si>
    <t>江苏省连云港市连云区板桥工业园9号路</t>
  </si>
  <si>
    <t>电气仪表专员</t>
  </si>
  <si>
    <t>监管并处理电气故障，提出改进措施；
编制电气方案，设计电路，掌握PLC编程，长白班
五险一金，人才宿舍，餐补、交通补助、工龄补贴
春节返乡探亲报销往返车票</t>
  </si>
  <si>
    <t>电气工程,电力系统及其自动化</t>
  </si>
  <si>
    <t>生产科员</t>
  </si>
  <si>
    <t>配合部门做好生产技术指导和专业技能培训，协助解决生产相关问题，长白班
五险一金，人才宿舍，餐补、交通补助、工龄补贴
春节返乡探亲报销往返车票</t>
  </si>
  <si>
    <t>钢铁冶金</t>
  </si>
  <si>
    <t>江苏天马网络科技集团有限公司</t>
  </si>
  <si>
    <t>售后客服</t>
  </si>
  <si>
    <t>岗位要求：
1、 大专及以上学历；
2、思维敏捷，聪明灵活，沟通能力强，做事认真有耐心；
3、计算机操作熟练</t>
  </si>
  <si>
    <t>张帅</t>
  </si>
  <si>
    <t>19901524523</t>
  </si>
  <si>
    <t>江苏省连云港市海州区海连东路42号杰瑞科技创业园区E1楼</t>
  </si>
  <si>
    <t>岗位职责
1、开发新代理，通过信息平台寻找优质潜在客户，增加代理数量；
2、向新代理详尽介绍合作注意事项，介绍平台操作方法；
3、做客户画像，熟悉代理的销售平台及业务类型、代理年龄及性格印象、代理拿货实力、
代理主做品牌等信息；
4、依据公司销售计划和目标，执行销售任务，完成业绩指标；
岗位要求
1、学历要求：大专及以上学历；
2、经验要求：一年以上销售经验，有渠道拓展、招商经验优先；有运动行业经验优先；
3、综合要求：办公软件操作熟练，信息搜集能力强，具备良好的人际交往和公关谈判能力，
思维敏锐，抗压能力强；
4、其他要求：协助上级制定市场营销计划。
工作时间：8：20-12：00，14：00-18：00 月休5天
晚班：14:00-18:00 19:00-00:00
薪资待遇：底薪+提成，8000-15000
法定福利：五险一金、带薪年假、婚假、产假及国家法定假日等；
公司福利：每月餐补、生日假、年度旅游、定期团建、定期培训、内部晋升、节日福利、内购优惠福利，灵活调休等。</t>
  </si>
  <si>
    <t>新媒体运营</t>
  </si>
  <si>
    <t>工作内容：
1、拥有新媒体品台相关运营经验优先；
2、思维敏锐，有一定文案功底，能结合热点信息独立编写原创文章，题材新颖；
3、热爱体育运动，对社会体育动向如赛事、活动等及时了解；
4、擅于资源题材整合，能独立分析平台规律（如用户群体、群体关注内容等）；
5、熟悉新媒体平台规则，了解活动玩法。
岗位要求：
1、学历要求：大专及以上；
2、综合要求：有独立方案、编辑写稿的能力，有这方面的兴趣爱好，有半年以上工作经验。
薪酬待遇：5000-7000元/月
工作时间：8：20-12：00，14：30-18：30
法定福利：五险一金、带薪年假、婚假、产假及国家法定假日等；
公司福利：每月2次调薪机会、每月餐补、生日假、年度旅游、定期团建、定期培训、内部晋升、节日福利、内购优惠，灵活调休等。</t>
  </si>
  <si>
    <t>直播运营</t>
  </si>
  <si>
    <t>职位描述：
1、负责每日直播内容的完成，不限于货品的讲解、氛围互动、直播活动策划及执行；
2、输出直播脚本，与团队人员配合演练；
3、每日复盘优化直播数据，提高直播转化。
任职要求：
1、有直播经验者、服装销售经验者优先；
2、擅于表达沟通，熟悉线上各平台购物流程，熟悉直播流程，了解直播话术特点，有较好的销售能力及场控能力；
3、性格开朗，责任感强，工作积极主动，有销售欲望；
4、有良好的团队协作意识，抗压力强，有个人才艺者优先；
5、形象气质佳、有亲和力，能露脸。
培养方向：带货网红达人主播
上班时间白晚班：白班7.30-15.30 晚班15:30-23:30 有吃饭时间
法定福利：五险一金、带薪年假、婚假、产假及国家法定假日等；
公司福利：每年2次调薪机会，每月餐补、生日假、年度旅游、定期团建、定期培训、内部晋升、节日福利、内购优惠，灵活调休等。</t>
  </si>
  <si>
    <t>大客户代表</t>
  </si>
  <si>
    <t>岗位职责
1、维护天马运动平台现有客户，帮助客户处理货品、订单相关问题；
2、分析客户需求，根据公司现有资源推荐给客户，提升客户的复购率；
3、及时把握销售走向，对销售数据异常的客户及时沟通协调；
4、完成分配到的个人销售任务、现货单量任务。
5、做好客户运营工作。
岗位要求
1、学历要求：大专及以上学历；
2、经验要求：一年以上销售经验，有渠道维护经验优先；有运动行业经验优先；
3、综合要求：思维清晰、反应敏锐、有事业心责任感，具备良好的人际交往、社会活动及公关谈判能力、抗压能力强；
4、其他要求：协助上级完成日常工作内容。
薪资待遇：底薪+提成。
工作时间：
白班 8：20-12：00，14：00-18：00
夜班14：00-18：00，19：30-24：30
两个月左右轮到一周夜班
法定福利：五险一金、带薪年假、婚假、产假及国家法定假日等；
公司福利：每月餐补、生日假、年度旅游、定期团建、定期培训、内部晋升、节日福利、内购优惠，灵活调休等。</t>
  </si>
  <si>
    <t>运动顾问</t>
  </si>
  <si>
    <t>岗位要求：
1、大专及以上学历；
2、计算机操作熟练，喜欢网络销售，有网购经验；
3、打字速度在50字/分钟以上，能适应早晚两班制。</t>
  </si>
  <si>
    <t>岗位要求：
1、大专以上学历；
2、性格开朗，责任感强，工作积极主动，有一定的产品销售基础；</t>
  </si>
  <si>
    <t>储备运营</t>
  </si>
  <si>
    <t>岗位职责：
1、作为店铺发展后续储备人才；
2、熟悉店铺各个岗位工作内容和工作职责。
岗位要求：
1、学历要求：正规本科院校毕业（可接收优秀应届毕业生、有相关电商工作经验且综合素质较优的可放宽统招大专）；
2、综合要求：喜欢数据分析，热爱营销策划，有一定的管理才能，头脑灵活；
3、技能要求：计算机操作熟悉，了解淘宝、天猫、京东等各大平台运营规则优先；
4、其他要求：能适应早晚两班制。
薪酬待遇：7000-10000元/月，转正保底7000元/月。
工作时间：白班 8：20-12：00， 14：00-18：00
晚班 12：00-14：00. 18：00-00：30
法定福利：五险一金、带薪年假、婚假、产假及国家法定假日等；
公司福利：每年2次调薪机会、每月餐补、生日假、年度旅游、定期团建、定期培训、内部晋升、节日福利、内购优惠，灵活调休等。</t>
  </si>
  <si>
    <t>带货主播</t>
  </si>
  <si>
    <t>岗位职责：
1、负责电商线上店铺直播规划及执行，积极引导直播间氛围、增加直播流量和扩大店铺影响力；
2、提炼、整理、包装有价值的优质直播内容，负责输出直播的脚本内容，组织策划直播热点话题及活动，打造直播平台栏目；
3、用户的挖掘和互动，维系直播间的活跃度，与用户互动和保持互动，增强粉丝粘性；
4、对直播数据进行分析，并改善直播内容架构，提高直播的执行质量；
5、深挖直播间客户需求，配合运营部门策划直播间活动，激发用户参与度，提升直播间影响力；
6、配合电商部其他相关直播需求。
岗位要求：
1、有直播经验者优先；
2、擅于表达沟通，熟悉线上各平台购物流程，熟悉直播流程，了解直播话术特点，有较好的销售能力及场控能力；
3、性格开朗，责任感强，工作积极主动，有一定的产品销售基础；
4、有良好的团队协作意识，抗压力强，能承受一定的工作压力，性格开朗并且有个人才艺者优先；
5、形象气质佳、有亲和力，能露脸。
工作时间：
15:00-23:00
薪酬福利：
薪资待遇：5500-10000元/月；
法定福利：五险一金、带薪年假、婚假、产假及国家法定假日等；
公司福利：每年2次调薪机会，每月餐补、生日假、年度旅游、定期团建、定期培训、内部晋升、节日福利、内购优惠，灵活调休等。</t>
  </si>
  <si>
    <t>徐州黄友沛食品科技有限公司</t>
  </si>
  <si>
    <t>出纳员</t>
  </si>
  <si>
    <t>需要销售公司的账务来往管理，销售回款的做账明细，要求有会计证。</t>
  </si>
  <si>
    <t>食品生物技术</t>
  </si>
  <si>
    <t>梁奇隆</t>
  </si>
  <si>
    <t>19352270333</t>
  </si>
  <si>
    <t>江苏省徐州市丰县范楼镇农业高新技术产业示范区4号标准厂房</t>
  </si>
  <si>
    <t>行政经理/主管/办公室主任</t>
  </si>
  <si>
    <t>22-35岁</t>
  </si>
  <si>
    <t>负责办公室日常管理，对接业务以及访客的接待与对接，对公司每天的工作内容要有序的安排每个环境，对客户来访，酒店安排，饮食安排要非常合理有计划的准备工作。</t>
  </si>
  <si>
    <t>现代文秘</t>
  </si>
  <si>
    <t>销售行政专员/助理</t>
  </si>
  <si>
    <t>负责销售公司的销售内勤和销售助理工作，肯定订单及时对接发货时间，发货周期，跟单，及时把销售出库单发给相应人员，做好没销售区域的账单明细，配合销售对接好相应的客户。</t>
  </si>
  <si>
    <t>食品贮运与营销</t>
  </si>
  <si>
    <t>由于公司的发展需要，全国市场销售管理人才的稀缺，现面向社会招纳销售精英，不管你是一张白纸，还是应届大学生，还是有工作经验的销售人员，公司给予的机会和平台是一致的，只要你有上进心，对物质生活不满现状的，本公司都会给你机会和舞台，天高仍鸟飞，海阔任鱼游，良好的团队氛围，家文化的传帮带。
要求：有团队精神意识，有学习能力，对新鲜事物的辨识度，对市场有一定的分析能力，有自己独立的思想和应变能力。</t>
  </si>
  <si>
    <t>连云港华海诚科电子材料有限公司</t>
  </si>
  <si>
    <t>研发工程师</t>
  </si>
  <si>
    <t>技能要求：
化工，研发，技术，高分子材料，有机化学，电子材料
工作内容：
环氧模塑料产品配方开发与试制
岗位要求：
1、硕士及以上学历，高分子材料、有机化学相关专业，应届生优先；
2、理论基础扎实，实验能力强，具有分析问题和解决问题的能力。
工作地点：连云港
工作时间：9:00～17:00，周末双休
福利待遇：薪资面议、五险一金、免费工作餐、免费人才公寓、节日福利、年度体检、带薪年假、朝九晚五、周末双休
招聘岗位面向广大23、24届应届毕业生，我们提供有竞争力的薪酬、开放友善的工作氛围，广泛的职业发展机会，定制化培养机制，在这里同学们将有机会由浅入深，快速学习成长！</t>
  </si>
  <si>
    <t>高分子化学与物理,有机化学,材料科学与工程,材料学</t>
  </si>
  <si>
    <t>杨晔</t>
  </si>
  <si>
    <t>19905186085</t>
  </si>
  <si>
    <t>江苏省连云港市经济技术开发区东方大道66号</t>
  </si>
  <si>
    <t>连云港润云商贸有限公司</t>
  </si>
  <si>
    <t>储备干部</t>
  </si>
  <si>
    <t>22-28岁</t>
  </si>
  <si>
    <t>1、了解并学习零售运作机制，深入了解生鲜、快消、百货、客服、新零售等任一课，通过轮岗培养岗位所需专业知识和技能；
2、协助课长做好团队管理、商品管理及分析；
3、培养自身经营管理意识、领导力以及其他综合素质能力，快速成长为适合公司的核心中层管理人员。</t>
  </si>
  <si>
    <t>陈晓丹</t>
  </si>
  <si>
    <t>18705123090</t>
  </si>
  <si>
    <t>连云港市连云区中山西路与平山路交汇处</t>
  </si>
  <si>
    <t>江苏苏云医疗器材有限公司</t>
  </si>
  <si>
    <t>技术工艺师</t>
  </si>
  <si>
    <t>岗位职责：
1、产品结构改进设计
2、生产工艺的改进
3、设备验证及改进
4、生产文件的编制
5、生产中产品日常问题的处理
6、协助业务员处理市场上遇到的问题。
任职要求：
1、全日制统招生本科及以上，机械专业，有相关工作经验者优先考虑。
2、熟练运用制图工具。
3、思路清晰，理解能力强，能够独立思考和再学习。</t>
  </si>
  <si>
    <t>机械工程,机械设计制造及其自动化,材料成型及控制工程,机械电子工程,过程装备与控制工程</t>
  </si>
  <si>
    <t>叶施</t>
  </si>
  <si>
    <t>15351858168</t>
  </si>
  <si>
    <t>连云港市连云区大浦工业区金桥路18号</t>
  </si>
  <si>
    <t>招商专员（医疗器械销售）</t>
  </si>
  <si>
    <t>岗位职责：
1、通过电话、网络、会议等多种方式寻找代理商、经销商，区域代理商的开发与管理
2、直接或协助经销商临床培训推广
任职要求：
1、专科 及以上学历，医学院护理专业和生物医学工程专业优先。
2、熟练使用办公软件
3、性格外向开朗
4、良好的沟通能力及客户服务意识
5、团队协作意识强、做事积极主动
6、学习能力强
7、护理、（销售）商务、临床推广等相关经验者优先
8、产品讲解能力强</t>
  </si>
  <si>
    <t>护理</t>
  </si>
  <si>
    <t>维修工程师</t>
  </si>
  <si>
    <t>18-43岁</t>
  </si>
  <si>
    <t>工作内容：1.按生产需要更换指定模具
                   2.按文件要求调整生产工艺参数
                   3.维修生产车间模具，设备的常见问题
                   4.按要求填生产记录</t>
  </si>
  <si>
    <t>组装包装操作工</t>
  </si>
  <si>
    <t>1、工作内容：一次性医疗器材输液器，管类，妇科类产品的组装包装  
2、工作时间：8:00-18:00,   做六休一
3、提供免费食宿，缴纳五险一金</t>
  </si>
  <si>
    <t>广元八二一建设工程有限责任公司连云港分公司</t>
  </si>
  <si>
    <t>质量专员</t>
  </si>
  <si>
    <t>6000-11000元/月</t>
  </si>
  <si>
    <t>任职要求：
1、本科及以上学历、身体健康，无犯罪记录，工作认真负责；
2、具备企业质量环境职业健康管理体系专业知识，熟悉三体系管理要求;
3、具有3年及以上公司或生产质量管理工作经验，熟悉内审、管理评审、不合格品处理、不符合项处理等工作流程；
4、有核电或大型国企生产过程质量管理相关工作经验者优先。
岗位责任：
1、具有一定文字功底，能独立编制作业指导书、月报、分析报告等文件；
2、能熟练操作计算机，熟练运用word、excel、PowerPoint等文字处理软件;
3、性格开朗，有较强的沟通协调能力、学习与分析能力、执行力；
薪酬范围：5000-8000元/月。
工作地点：连云港市连云区新城。
电话：18061376390微信号：13233257176</t>
  </si>
  <si>
    <t>姚豆</t>
  </si>
  <si>
    <t>18061376390</t>
  </si>
  <si>
    <t>连云区五羊路核电专家二村西区商业楼三楼303</t>
  </si>
  <si>
    <t>固废处理技术员</t>
  </si>
  <si>
    <t>1、从事放射性固体废物处理、厂房清洁，场地布置、表面污染去除等防护支持性工作；
2、 完成领导分配的其他任务。1、大专以上学历，年龄22-35岁，机械、电气、热能动力等相关专业；2、具有核电、火电机组运行操作经验及有高、低压电工证者优先；3、无犯罪记录，无不良嗜好，身体、心理健康；4、工作认真细致、有责任心，身体健康，有良好的沟通表达能力和团队合作精神。
薪酬待遇：税前4000-5000元/月，五险一金、年终奖、免费班车、周末双休、、高温补贴、节假日福利等。
工作地点：田湾核电站。</t>
  </si>
  <si>
    <t>T4UKT操作员</t>
  </si>
  <si>
    <t>4500-5500元/月</t>
  </si>
  <si>
    <t>1、运行设备巡检；
2、OM画面监盘；
3、文件、日志等文件记录；
4、上级交待的其他工作。</t>
  </si>
  <si>
    <t>1、大专以上学历，年龄22-35岁，机械、电气、热能动力等相关专业；
2、具有核电、火电机组运行操作经验及有高、低压电工证者优先；
3、无犯罪记录，无不良嗜好，身体、心理健康；
4、能接受倒班；
5、工作认真细致、有责任心，身体健康，有良好的沟通表达能力和团队合作精神。</t>
  </si>
  <si>
    <t>质保工程师</t>
  </si>
  <si>
    <t>6000-12000元/月</t>
  </si>
  <si>
    <t>任职要求：
1、年龄25-45周岁，大学专科及以上学历，机械、电气、仪控、焊接、在役检查、技改等相关专业（特别优秀的年龄可适当放宽）；
2、具有监查员及以上资格；
3、熟悉《中华人民共和国核安全法》、HAF003《核电厂质量保证安全规定》及其相关导则；
4、在核领域工作满4年，或者核质量保证工作满3年，或者其他质量与技术相关工作满5年，熟悉电站作业的各项工作流程；
5、能熟练操作计算机，熟练运用word、excel、PowerPoint等文字处理软件；
6、身心健康，能适应施工现场QA巡检、监督、监查等工作。
岗位职责：
1、负责质量保证相关文件进行审查，现场施工活动、设计活动及设备制造活动等进行QA监督；
2、负责范围内的整改通知、停工令的跟踪管理；
3、负责编制质量保证相关报告（如各类月报、质量趋势分析报告等）；
4、参加质保监查及专项监督活动，并对整改行动进行跟踪验证；
5、对不符合项报告进行审查，并对不符合项处理过程进行监督；
6、进行质量事件、事故的调查、处理；
7、负责修订、升版相关程序及管理流程；
8、开展供方资格管理工作，收集相关部门通报的质量违规信息并进行汇总；
9、完成其他质保相关工作，如:质量月活动等。
薪酬范围：6000-12000元/月
工作地点：山东海阳核电。</t>
  </si>
  <si>
    <t>连云港天邦科技开发有限公司</t>
  </si>
  <si>
    <t>任职要求：
1. 本科及以上学历，机械相关专业毕业；
2. 优秀的应往届毕业生、或者有相关机械行业工作经验者优先；
3. 熟练使用二维三维制图软件、设计、办公及编程开发软件；
4. 要求对机械加工、材料、工艺等方面有一定的了解；
5. 具备相关技术课题的研发能力；
6. 有团队合作精神、有较强的沟通能力、服从上级安排。</t>
  </si>
  <si>
    <t>岳女士</t>
  </si>
  <si>
    <t>19901535086</t>
  </si>
  <si>
    <t>海州区新浦工业园振兴路 18号</t>
  </si>
  <si>
    <t>金加工车间主任</t>
  </si>
  <si>
    <t>岗位职责：
1、负责车间生产现场管理、6S管理、生产设备管理、生产安全管理工作；
2、负责安排车间生产任务；
3、负责安排人员岗位；
4、负责本车间与其他部门的沟通衔接工作。</t>
  </si>
  <si>
    <t>自动化工程师</t>
  </si>
  <si>
    <t>1、自动化生产线设计；
2、现有产线／工装自动化改进设计；
3、机械或电子类专业，有自动化控制及汽车总装线的制造策划工作经验优先，会 PLC 、 C ++、人机界面编程、熟悉相关设计软件；
4、有机械加工厂自动化设计经验者优先。
5. 有团队合作精神、有较强的沟通能力、服从上级安排。</t>
  </si>
  <si>
    <t>有机械相关行业销售2年以上的经历，可适应出差。</t>
  </si>
  <si>
    <t>氩弧焊工</t>
  </si>
  <si>
    <t>岗位职责：
1、根据焊接工艺指导书，选择合适的焊接工艺和原材料，进行产品零件、设备的焊接；
2、进行焊条烘干、零件预热，焊渣清除，必要时进行焊后热处理，并做好焊接记录，确保焊接质量；
3、焊接完成后，检验夹渣、未焊透现象，及时进行补焊、重焊；
4、定期对焊机、箱式炉、烘干炉进行维护保养，独立或配合其他人完成焊接设备的维修。
任职资格：
1、熟悉各种设备的焊接材料及其相应的焊接要求，并使用熟练；
2、有进取心、高度的事业心、责任感和良好的职业道德。</t>
  </si>
  <si>
    <t>技工学校（技师班、中级工班、高级工班）</t>
  </si>
  <si>
    <t>金加工班长</t>
  </si>
  <si>
    <t>岗位职责：
根据车间生产计划,协调本班组各生产岗位人员进行安全生产操作，严格遵照工艺规程控制工艺指标，生产出合格产品。
职位要求：
1、2年以上制造性行业带班班长经验；
2、熟悉工业生产作业流程；
3、良好的执行力和沟通力；
4、工作认真仔细，具备良好的计划执行能力，责任心强。</t>
  </si>
  <si>
    <t>无损检测</t>
  </si>
  <si>
    <t>1. 负责公司射线探伤室（待建）安全管理和操作，严格执行探伤室出入制度；
2. 负责对公司所要求零件进行无损检测；
3. 负责对来料进行拍片、超声波、磁粉、着色的检测，目前持有RTⅡ人员证即可；
4. 负责对来料提供的拍片、、超声波、磁粉、着色报告的复品；
5. 负责对检测的物资做出判定，并出具检测报告及检测报告档案的整理和底片的管理；
6. 对需要外协无损检测工作进行委托工作；
7. 对做出的检验结论的正确性负责；
8. 积极学习无损检测标准和深化；
9. 完成上级主管交办的其他工作。</t>
  </si>
  <si>
    <t>连云港贵科药业有限公司</t>
  </si>
  <si>
    <t>公用工程</t>
  </si>
  <si>
    <t>4000-8000元/月</t>
  </si>
  <si>
    <t>1、熟悉医药、化工行业纯化水，空调系统等设备的操作；
2、具有一定的机械、化工、电气、能源动力知识
6、熟悉设备工作原理，能熟练操作设备、排除简单故障
4、负责设备验证方案、验证报告的起草，负责验证的实施；
5、参与部门验证工作，确保用于药化、原料药和制剂的公用系统设备、厂房验证及时完成
6、参与相关确认过程中一般异常情况的调查预处理，验证风险评估及分析。
7、工作认真负责，身体健康，工作责任心强
8、熟悉GMP优先</t>
  </si>
  <si>
    <t>王琴</t>
  </si>
  <si>
    <t>13812338290</t>
  </si>
  <si>
    <t>连云港经济技术开发区大浦工业区先锋路1号</t>
  </si>
  <si>
    <t>QC</t>
  </si>
  <si>
    <t>1、熟悉GMP等相关知识,有国外USFDA和COS认证工作经验优先 
2、了解化工工艺生产操作，熟练掌握常用化学分析仪器使用方法，能够进行常规操作，能进行QC仪器日常维护 
3、对一个岗位检验理论知识和实际操作能力具有专业水平。对相邻岗位检验有初步了解 
4、 工作态度端正，分析严谨、认真仔细，具有良好的团队精神</t>
  </si>
  <si>
    <t>洁净区操作工</t>
  </si>
  <si>
    <t>3200-8000元/月</t>
  </si>
  <si>
    <t>1、执行药品GMP规范，按药品工艺规程操作，准确及时填写药品批生产记录</t>
  </si>
  <si>
    <t>合成操作工</t>
  </si>
  <si>
    <t>3500-8000元/月</t>
  </si>
  <si>
    <t>1、化学、制药相关专业，如有药企、化工企业工作经验则专业可放宽； 
2、根据生产计划、严格按照操作规程完成生产操作；
3、完成台帐、记录的填写工作；完成责任区的清洁工作。</t>
  </si>
  <si>
    <t>江苏暨明医药科技有限公司</t>
  </si>
  <si>
    <t>车间主任</t>
  </si>
  <si>
    <t>面议</t>
  </si>
  <si>
    <t>28-40岁</t>
  </si>
  <si>
    <t>1、熟悉原料药生产设备、工艺和技术，有生产调度、设备维护等能力，具备良好的团队合作精神及沟通协调能力，能够适应现场工作；
2、3年以上原料药或精细化工企业生产管理经验；
3、熟悉GMP等相关知识。</t>
  </si>
  <si>
    <t>医药化工、制药工程或相关专业</t>
  </si>
  <si>
    <t>相女士</t>
  </si>
  <si>
    <t>15298608886</t>
  </si>
  <si>
    <t>江苏省连云区猴嘴街道大浦路68号</t>
  </si>
  <si>
    <t>无菌操作工</t>
  </si>
  <si>
    <t>1、大专及以上学历，药学或化学专业，1年以上医药行业工作经验优先；
2、具有较强的安全责任意识，有责任心，能听从领导安排，细心且注重细节；
3、负责分管区域的无菌制剂工艺操作及卫生，现场批记录的填写；
4、医药相关专业的应届毕业生均可考虑。</t>
  </si>
  <si>
    <t>药物化学,药物分析学,药剂学,药理学</t>
  </si>
  <si>
    <t>江苏四季沐歌有限公司</t>
  </si>
  <si>
    <t>商用销售工程师（23届校招管培生）</t>
  </si>
  <si>
    <t>我们需要你来做：
协助大区负责人做好区域范围内的项目管理工作，包括商务谈判、招投标、方案设计、项目管理等，具体的工作如下：
1、参与市场客户关系日常交流、经营，从协助完成到逐渐负责所辖区域的商务谈判、签约等工作，达成市场目标；
2、研究分析当地市场状况，跟踪当地各行业、机构单位信息和政府相关政策，获取批量订单需求信息，对接工程师提供专业的综合解决方案，策划招投标项目并促成最终拿单；
3、根据项目合作协议，对已获取订单的执行、验收、回款等进行完整的跟进闭环；
4、协助参与公司的市场活动、品牌推广、公关活动的策划、组织与实施；参与战略合作项目的谈判，维护与战略合作伙伴的关系；
5、完成上级领导交办的其他工作。
欢迎这样的你加入我们：
1、本科及以上学历，2023届毕业生；
2、暖通、建筑环境与能源应用工程、能源与动力工程、新能源等相关工科专业；
结果导向、沟通能力强、抗压能力强，情商高，有学生会干部、创业经验者优先。</t>
  </si>
  <si>
    <t>供热、供燃气、通风及空调工程,热能工程,制冷及低温工程,机械制造及其自动化,动力工程及工程热物理</t>
  </si>
  <si>
    <t>宋航</t>
  </si>
  <si>
    <t>15061338022</t>
  </si>
  <si>
    <t>江苏省连云港市瀛洲南路199号</t>
  </si>
  <si>
    <t>培训讲师</t>
  </si>
  <si>
    <t>岗位职责:
1、培训课件的开发、制作；
2、培训的组织、实施；
3、营销项目的操盘，活动或招商项目方案的制定、启动会的组织、过程管理、项目落地；
4、直播带货的策划、组织、实施；
5、培训资料的输出（短视频、文案资料
岗位要求:
1、有建材家居培训或营销项目操盘的工作经历；
2、有参与活动或招商的工作经历；
3、具备一定的舞台授课技巧；
4、性格开朗、抗压力和执行力强；
5、无建材家居行业从业背景，请勿扰！</t>
  </si>
  <si>
    <t>HR管培生</t>
  </si>
  <si>
    <t>1、根据公司人力资源工作需求及个人特长，协助推进人力资源具体1-2个模块的工作，包括员工招聘、组织架构设计、员工培训与人才发展、绩效考核、薪酬管理、企业文化建设等模块；
2、协助修改完善公司人力资源管理相关制度并监督实施、协助进行各部门人员编制的统筹规划；
3、协助策划并组织实施企业文化相关活动，如员工家属日、集体婚礼、员工生日会、团建活动等；
4、完成上级领导交办的其他工作。</t>
  </si>
  <si>
    <t>企业管理（含：财务管理、市场营销、人力资源管理）</t>
  </si>
  <si>
    <t>品牌管培生</t>
  </si>
  <si>
    <t>1、协助制定自媒体传播方案；
2、利用自媒体、新媒体，结合活动渠道，增加品牌曝光量，提升品牌影响力；
3、热点追踪事件，合理借力宣传，提高自媒体粉丝增长量；
4、公司公益基金宣传与维护，社会公益重要事件追踪，有效融入品牌推广工作中。</t>
  </si>
  <si>
    <t>设计学（可授艺术学、工学学位）,汉语言文字学</t>
  </si>
  <si>
    <t>空气能业务经理</t>
  </si>
  <si>
    <t>工作职责
1、 负责空气能渠道建设和维护，选择和评估代理商，签订合同；
2、 负责辖区代理商的开发与维护，执行公司销售政策，完成辖区内产品的销售任务；
3、 负责正确传递公司产品信息，指导代理商销售团队工作；
4、 负责区域内行业信息、竞品信息及相关市场变化信息的收集、分析、整理和上报。
任职资格
1、大专及以上学历；
2、具有1-3年以上空气能渠道招商或者渠道管理经验，熟悉空气能渠道业务流程；
3、具有较强的应变能力，出色的交际沟通能力、市场开拓能力和团队协作能力；
4、性格开朗、积极向上、勤奋敬业、踏实肯干。</t>
  </si>
  <si>
    <t>家用销售工程师（23届校招管培生）</t>
  </si>
  <si>
    <t>我们需要你来做：
协助大区负责人做好区域范围内的营销管理工作，包括招商、活动、培训、方案设计等，具体的工作如下：
1、区域内已有经销商、分销商的日常对接与销售管理，规划门店展示与产品库存进货，与客户共同策划开展线下门店营销活动，完成月度销售任务指标；
2、搜集意向客户信息，完成管辖范围内空白市场的经销商、分销商招募与开店；
3、负责培训代理商销售团队的产品知识、销售技巧、安装标准等内容；
4、指导代理商设备的选型及系统方案的设计；
5、完成上级领导交办的其他工作。
欢迎这样的你加入我们：
1、本科及以上学历，2023届毕业生；
2、专业不限，建筑环境与能源应用工程、能源与动力工程、机械制作及其自动化、电气工程及其自动化、新能源等相关工科专业优先；
3、结果导向、沟通能力强、抗压能力强，情商高，有学生会干部、创业经验者优先。</t>
  </si>
  <si>
    <t>产品研发工程师（23届校招管培生）</t>
  </si>
  <si>
    <t>我们需要你来做：
1、根据产品开发计划，协助进行新产品的系统方案设计，参与产品的成本、可维护性、可生产性等各维度审核；
2、协助进行行业趋势分析、竞品趋势分析、行业数据分析，及时调整产品策略；
3、协助编写产品资料（包括：产品样本、说明书、价格手册、产品宣传PPT等）；
4、协助解决产品营销方面的技术问题和产品交付方面的技术问题；
5、协助完成所开发、维护的产品相关的知识培训工作；
6、根据产品定位及规划，进行盈亏测算分析，倒推确定成本需求；
7、完成上级领导交办的其他工作。
欢迎这样的你加入我们：
1、硕士研究生及以上学历，2023届毕业生，能力卓越者可适当放宽到本科学历；
2、机械制作及其自动化、电气工程及其自动化、能源与动力工程、建筑环境与能源应用工程等相关专业，专业成绩优异者优先；
3、熟悉传热学、熟悉电子元器件的热特性和散热技术者优先，有专利发明经验者优先，吃苦耐劳、语言表达能力、学习能力、动手能力强。</t>
  </si>
  <si>
    <t>机械工程,动力工程及工程热物理,制冷及低温工程,供热、供燃气、通风及空调工程</t>
  </si>
  <si>
    <t>产品研发工程师</t>
  </si>
  <si>
    <t>1、根据产品开发计划，协助进行新产品的系统方案设计，参与产品的成本、可维护性、可生产性等各维度审核；
2、协助进行行业趋势分析、竞品趋势分析、行业数据分析，及时调整产品策略；
3、协助编写产品资料（包括：产品样本、说明书、价格手册、产品宣传PPT等）；
4、协助解决产品营销方面的技术问题和产品交付方面的技术问题；
5、协助完成所开发、维护的产品相关的知识培训工作；
6、根据产品定位及规划，进行盈亏测算分析，倒推确定成本需求；
7、完成上级领导交办的其他工作。</t>
  </si>
  <si>
    <t>机械制造及其自动化,热能工程</t>
  </si>
  <si>
    <t>销售工程师</t>
  </si>
  <si>
    <t>协助大区负责人做好区域范围内的项目管理工作，包括商务谈判、招投标、方案设计、项目管理等，具体的工作如下：
1、参与市场客户关系日常交流、经营，从协助完成到逐渐负责所辖区域的商务谈判、签约等工作，达成市场目标；
2、研究分析当地市场状况，跟踪当地各行业、机构单位信息和政府相关政策，获取批量订单需求信息，对接工程师提供专业的综合解决方案，策划招投标项目并促成最终拿单；
3、根据项目合作协议，对已获取订单的执行、验收、回款等进行完整的跟进闭环；
4、协助参与公司的市场活动、品牌推广、公关活动的策划、组织与实施；参与战略合作项目的谈判，维护与战略合作伙伴的关系；
5、完成上级领导交办的其他工作。</t>
  </si>
  <si>
    <t>总经理业务助理（储备干部）</t>
  </si>
  <si>
    <t>15000-20000元/月</t>
  </si>
  <si>
    <t>在这你能获得：
1、集团高管一对一亲自带教，为您制定专属的轮岗计划及培养方案；
2、参与企业核心战略项目，快速提升您的视野格局及决策判断能力；
3、每年两次国内外交流学习机会，掌握行业前沿技术；
4、管理、专业双晋升通道，每年两次晋升机会；
5、公司拥有健身房、恒温游泳馆、乒乓球馆、羽毛球馆、篮球馆、瑜伽馆等健身娱乐场馆，均为您免费开放；
6、为您免费提供整洁的员工公寓，家电齐全，24小时热水，拎包即住。
我们需要你来做：
1、战略规划：协助中高管制定战略规划、年度经营计划及各阶段工作目标，起草相关文件；
2、团队管理：参与团队内部管理工作，协助领导做好具体任务的下达、实施、监督、总结、汇报等工作；
3、公共关系：协助领导处理好社会公共关系的建立与维护等工作，包括政府、机关单位、高校、医院、企业等，并参与公司大型公关活动的策划、组织与执行工作；
4、商务洽谈：协助领导完成项目合同的商谈、签订、执行等工作；
5、独立决策：在一至两年的经验积累后，能够独立完成领导授权范围内的业务判断与工作决策；
6、完成领导交办的其他临时性工作。
欢迎这样的你加入我们：
1、硕士研究生及以上学历，能力卓越者（C9院校）可适当放宽到本科学历。2023届毕业生或毕业1-3年内往届生；
2、专业不限，暖通、建筑环境与能源应用工程、能源与动力工程、机械制作及其自动化、电气工程及其自动化等相关工科专业优先；
3、优秀的语言表达与逻辑思维能力，良好的人际交往能力、较强的学习能力、具备创新精神，能够吃苦耐劳，有社团、学生会干部经验。</t>
  </si>
  <si>
    <t>江苏联瑞新材料股份有限公司</t>
  </si>
  <si>
    <t>生产计划/物料管理(PMC)</t>
  </si>
  <si>
    <t>6000-8000元/月</t>
  </si>
  <si>
    <t>岗位职责：
1、根据销售订单及生产状况编制生产计划，并经批准后下达制造部门实施；
2、根据生产进度及时对生产计划进行调整并进行监控，保证计划完成率；
3、参与制定新产品的开发计划，合理安排试制生产计划；
4、科研生产计划执行情况分析、报告；
5、销售、技术、生产、供应等环节的协调；
任职资格：
1、理工类、统计类相关专业，本科或以上学历；
2、具有2年以上大型生产制造行业，从事生产计划与产品制造管理工作经验；可接受应届毕业生
3、熟悉生产制造流程、操作自动化控制设备、所在产业的生产状况；
4、具备较强的协调、沟通能力，处事从容果断，具备良好的组织及协调能力；</t>
  </si>
  <si>
    <t>刘宇恒</t>
  </si>
  <si>
    <t>13179578839</t>
  </si>
  <si>
    <t>连云港市海州区新浦经济开发区珠江路6号</t>
  </si>
  <si>
    <t>5500-6000元/月</t>
  </si>
  <si>
    <t>1、一般负责开行车投料；
2、主要负责接包、缝包、码包，每袋包装重量为20/25Kg。
8小时三班倒，一周一转班</t>
  </si>
  <si>
    <t>工程/设备工程师</t>
  </si>
  <si>
    <t>本科及以上学历，机械类、电气自动化、机电一体化、化学工程等专业；熟悉机械或化工或机电行业标准，熟练掌握CAD制图和办公软件。能独立完成设备改进或设计方案，指导方案在现场实施。</t>
  </si>
  <si>
    <t>负责新产品、新材料、新工艺的研究与开发，研究特定的技术课题，负责跟踪行业技术发展趋势。以及相关专利的起草与编制；
岗位要求：
1、年龄24-30岁；
2、硕士及以上学历；
3、高分子、化工、硅酸盐、材料学、无机非金属专业。
4、粉体研究方向、无机非研究方向优先；粉体材料科学与工程、粉体相关专业、燃料动力学专业、热能与动力工程专业优先</t>
  </si>
  <si>
    <t>化学工程,材料学,高分子化学与物理</t>
  </si>
  <si>
    <t>电气工程师/技术员</t>
  </si>
  <si>
    <t>岗位要求
1、本科学历（能力强可以放宽到大专）
2、会PIC编程
3、有中大型企业5年以上电气工程师工作经验
岗位职责
1、依据生产工艺要求提出自动化控制方案，并设计、开发自动化设备及制定电气部分设计方案
2、电气系统、电气部件选型、结构设计及相关设计图纸输出
3、负责整机电气结构及零部件结构技术攻关与技术支持
4、负责自动化设备电气部分设备的安装、调试及相关技术文档的制定</t>
  </si>
  <si>
    <t>供方管理工程师</t>
  </si>
  <si>
    <t>7000-9000元/月</t>
  </si>
  <si>
    <t>工作概述：
1.负责项目的前后期供应商质量评估与管理工作。
2.负责对IQC以及相关人员的培训。
3.负责对供应商的资质进行全面的审核。
4.负责与供应商就质量方面问题进行沟通。
5.负责对供应商方面的不良品进行分析和处理。
6.负责制定出具一定的质量标准作为来料检验员的检验标准。
7.定期对公司来料供应商进行审核、评估和技术上的帮助。
8.负责供应商纠正和预防措施的追踪，避免问题的重复发生。
9.不断改进和提高来料检验的程序和体系以及检验员的检验质量。
其他要求：
1、大专以上学历
2、3年以上IQC质量管理工作，对IQC流程具有独特见解和较强的沟通协调能力
3、熟悉IS0:9001质量管理体系、GB/T 2828.1-2003抽检方案</t>
  </si>
  <si>
    <t>质量体系工程师</t>
  </si>
  <si>
    <t>27-35岁</t>
  </si>
  <si>
    <t>具有IATF16949/ISO9001、ISO14001体系内审员证书；
接受过质量管理五大工具、品管QC七大手法等专业培训；
熟悉ROHS/REACH相关有害物质管理要求。</t>
  </si>
  <si>
    <t>不限,化学工程</t>
  </si>
  <si>
    <t>法务主管/专员</t>
  </si>
  <si>
    <t>1、本科及以上学历，法学专业；
2、具有2年法律工作经验；
3、熟悉合同法、劳动法、证券法、公司法等相关法律；
4、思维敏捷缜密，思路清晰，语言和文字表达能力强。
薪资面议</t>
  </si>
  <si>
    <t>民商法学（含：劳动法学、社会保障法学）,经济法学</t>
  </si>
  <si>
    <t>品质管理主管</t>
  </si>
  <si>
    <t>8000-10000元/月</t>
  </si>
  <si>
    <t>5年以上品质QA管理经验，可以熟练运用品质管理工具，接受过六西格玛培训。
有对接日韩系企业经验优先。</t>
  </si>
  <si>
    <t>品质管理员</t>
  </si>
  <si>
    <t>要求理工类专业。有相关工作经验的优先。
主要工作：
负责公司生产流程的控制管理和产品的质量把控。
1、负责巡视生产现场是否有异常
2、负责产品重量的抽查和监督
3、负责内部产品质量事故、品质异常的调查处理
4、负责检查车间记录的及时性、真实性、完整性
5、负责编制QC系统的方案，并推广。
6、负责品管其他质量控制工作</t>
  </si>
  <si>
    <t>连云港神鹰碳纤维自行车有限公司</t>
  </si>
  <si>
    <t>工作内容：负责碳纤维制品的生产等</t>
  </si>
  <si>
    <t>董志平</t>
  </si>
  <si>
    <t>18861332398</t>
  </si>
  <si>
    <t>大浦工业园金桥路1号</t>
  </si>
  <si>
    <t>男工</t>
  </si>
  <si>
    <t>成型整理车间、涂装车间、裁剪车间等男操作工</t>
  </si>
  <si>
    <t>结构工程师</t>
  </si>
  <si>
    <t>23-35岁</t>
  </si>
  <si>
    <t>1、根据要求设计三维曲面图
2、与生产各环节对接问题并解决问题
3、制作BOM表
4、指导生产部门生产
5、申请设计专利、发表论文等</t>
  </si>
  <si>
    <t>机械相关专业，适合男性，有经验优先，熟悉2D、3D、Proe、Creo、solidworks等操作软件</t>
  </si>
  <si>
    <t>奥升德功能材料（连云港）有限公司</t>
  </si>
  <si>
    <t>主要工作职责： 
	按时、准确、高效地完成生产装置内每天的生产任务。
	按程序要求完成工厂中的常规性或非常规性生产操作。
	负责监控、处理生产过程中出现的各种故障异常或突发性问题，并及时记录、汇报给班长。
	优化工厂的生产操作，参加持续改进活动/项目（六西格玛），提高效率、节约成本。
	贯彻执行安全生产操作规则、安全要求及最佳实践（挂牌上锁、密闭空间、动火作业、工作危害分析等），以确保生产及人员安全。
	识别并解决工厂范围内的各种危害或风险，并记录、汇报。
	参与工厂未遂事故、化学品外漏、各类事件、客户投诉等的调查与分析工作。
	正确、安全地处理生产设备，为维修团队进行设备维修、维护工作做好准备。
	识别生产装置的维修需求，并提出维修申请。
	负责工厂区域内的环境卫生、现场6S工作等。
任职资格：
	全日制大专或以上学历。 
	化学工程、化学工程与工艺、应用化学等化工类相关专业，或有化工厂同类岗位工作经验者。
	具有良好的政治素质和道德品质，无不良记录。 
	动手能力强，沟通协调能力强。
	具有吃苦耐劳、持续学习的进取精神。
	具有主动积极、认真严谨、实干的精神。
	具有较强的事业心、责任感和团队协作精神。
	有较好英语听、说、读、写能力者优先，如获CET4证书。
	可以适应轮班。</t>
  </si>
  <si>
    <t>魏敬婷</t>
  </si>
  <si>
    <t>15150996733</t>
  </si>
  <si>
    <t>徐圩新区石化四道5号</t>
  </si>
  <si>
    <t>JOB DESCRIPTION / JOB RESPONSIBILITIES:
?	Finish Product/In-process/Raw materials inspection and do record/SAP release by following the SOP
?	Verify and Report out quality issue to plant team and take immediate actions by working with production team closely.
?	Equipment management and calibration.
?	Response of production line quality control.
?	Lab 5S
QUALIFICATION:
Lab management experience would be highly desirable.
?	3+ years or above lab or analysis work experience in chemical industry, Plastics related is preferred.
?	Be familiar with the HSE requirement of lab, in terms of ventilation, chemical storage and waste disposition, etc.
?	Implementation experience in ISO9001/IATF16949.
?	SAP experience.
?	Good teamwork.
?	Can read/write English.</t>
  </si>
  <si>
    <t>连云港鹰游纺机集团有限公司</t>
  </si>
  <si>
    <t>产品开发工程师</t>
  </si>
  <si>
    <t>1、本科学历，纺织工程、服装设计等相关专业；
2、有绘画基础，对美的事物敏感，有较高的鉴赏力。有设计能力优先；
3、善于制作PPT等商务产品展示，熟练操作CAD、ADOBE等制图软件，有摄影基础优先；
4、善创新，热爱开发工作。性格开朗，集体荣誉感强；
5、要求五年以上相关工作经验。</t>
  </si>
  <si>
    <t>服装设计与工程,纺织材料与纺织品设计,服装与服饰设计</t>
  </si>
  <si>
    <t>王静</t>
  </si>
  <si>
    <t>18021960902</t>
  </si>
  <si>
    <t>海州开发区赢州路西振兴南路1号</t>
  </si>
  <si>
    <t>市场开发</t>
  </si>
  <si>
    <t>1、本科以上学历，市场营销、商务类相关专业，英语六级以上，听书读写熟练，口语流利；
2、负责纺织品市场开发；
3、性格开朗，善于沟通，团队合作意识强，有一定抗压能力；
4、在学生会担任干部，或有相关社会经验者优先；
5、热爱市场开发工作，踏实勤奋，集体荣誉感强；
6、要求五年以上相关工作经验。</t>
  </si>
  <si>
    <t>CAM工程师</t>
  </si>
  <si>
    <t>1、机械产品的计算机辅助设计与制造、机械CAD软件开发与技术管理工作；
2、CAD/CAM技术相关的其它工作。</t>
  </si>
  <si>
    <t>计算机应用技术</t>
  </si>
  <si>
    <t>复合材料工程师</t>
  </si>
  <si>
    <t>1、负责复合材料标准的编制与更新。
2、负责复合材料的开发及认证，性能及工艺验证。
3、负责各零件材料应用，并解决和材料相关问题。
4、负责开发新材料。
5、专业要求：复合材料、材料学、高分子材料相关专业。
6、具有相关材料经验者最好。</t>
  </si>
  <si>
    <t>材料物理与化学</t>
  </si>
  <si>
    <t>1、本科、硕士学历，电气自动化相关专业；
2、从事机械设备自动化研发工作，会PLC或单片机编程，应用、动手能力强，有团队合作精神。</t>
  </si>
  <si>
    <t>1、本科、硕士学历，工业自动化、工业控制相关专业；
2、有嵌入式驱动、单片机软件独立开发经验；
3、负责工业控制编程、调试、整改及相关产品的测试。</t>
  </si>
  <si>
    <t>1、大专学历，国际贸易、市场营销及相关专业，大学英语四级以上；
2、具有两年以上销售经验及优秀的应届毕业生可考虑；
3、优秀的外语能力及业务操作能力；
4、独立开发国内外客户，拓展国内外市场；
5、维护客户关系，处理客户问题；
6、负责订单跟进，发货等相关销售流程。</t>
  </si>
  <si>
    <t>国际贸易学,英语语言文学</t>
  </si>
  <si>
    <t>机械研发工程师</t>
  </si>
  <si>
    <t>1、本科、硕士学历，机械相关专业；
2、从事机械设备研发工作，能熟练使用二维和三维设计软件，动手能力强，有团队合作精神。</t>
  </si>
  <si>
    <t>机械制造及其自动化,机械电子工程</t>
  </si>
  <si>
    <t>1、大专学历，机械加工制造专业；
2、会使用游标卡尺、千分尺等量具、熟练看懂机械加工图纸，了解形位公差检测方法，具备基础机械加工知识。</t>
  </si>
  <si>
    <t>机械制造及其自动化,机械电子工程,机械设计及理论</t>
  </si>
  <si>
    <t>单证员（海州区、灌云县）</t>
  </si>
  <si>
    <t>1、大专及以上学历，英语、外贸专业。
2、租船订舱；
3、安排发货、调度集装箱；
4、制作截单、清关、结汇单据；
5、银行信用证交单和银行托收单据；
6、相关费用发票整理和入账；
7、以公司利益为重，主动协助其他同事完成任务；
8、完成领导临时交办的其他工作。</t>
  </si>
  <si>
    <t>国际经济与贸易</t>
  </si>
  <si>
    <t>连云港如年实业有限公司</t>
  </si>
  <si>
    <t>大专及以上学历，机械制造、机电一体化、电气自动化等专业，熟练使用制图软件，负责公司产品研发设计，有工作经验者优先！</t>
  </si>
  <si>
    <t>仲崇杭</t>
  </si>
  <si>
    <t>18260388787</t>
  </si>
  <si>
    <t>新浦开发区长江路88号</t>
  </si>
  <si>
    <t>精通机械设备安装、调试、维修工作。</t>
  </si>
  <si>
    <t>机电一体化技术</t>
  </si>
  <si>
    <t>销售总监</t>
  </si>
  <si>
    <t>大专及以上学历，管理20人以上销售团队，年销售不低于2亿元。有相关工作经验</t>
  </si>
  <si>
    <t>外贸业务员/单证员</t>
  </si>
  <si>
    <t>英语四级以上，大专及以上学历，英语听说读写熟练，有驾照会开车优先考虑！</t>
  </si>
  <si>
    <t>加工中心/数控车工</t>
  </si>
  <si>
    <t>中专及以上学历，有加工中心机操作经验，能识图，懂相关编程知识优先！
计件工资，多劳多得，上不封顶！</t>
  </si>
  <si>
    <t>车工/磨工/铣工/冲压工</t>
  </si>
  <si>
    <t>1、按时完成产品或工艺所在环节分配的生产任务；
2、严格按照机床操作规程和机床使用说明书的要求使用机床；
3、严格按照工艺文件和图纸加工工件，正确填写工序作业程序单和其他质量记录；
4、负责机床的日常维护保养；
5、工作中，改进自我水平并且就生产过程中的问题提出建议。</t>
  </si>
  <si>
    <t>连云港启创铝制品制造有限公司</t>
  </si>
  <si>
    <t>质量助理</t>
  </si>
  <si>
    <t>QC：1.数据分析 2.试验管理
岗位要求：
1.工作认真负责，并能及时完成相应工作。
2.了解IATF 16949或iso 9001的相关内容优先。
职位福利：五险一金、加班补助、包吃、包住、带薪年假、定期体检、免费班车</t>
  </si>
  <si>
    <t>机械工程</t>
  </si>
  <si>
    <t>张静元</t>
  </si>
  <si>
    <t>13812348382</t>
  </si>
  <si>
    <t>江苏省连云港市开发区大浦路109号</t>
  </si>
  <si>
    <t>综合工资：6000～8000元。劳动强度津贴500-1000。新员工满一个月补贴300，满三个月补贴500。
职位要求：年龄20～45周岁，身体健康。
工作时间：白班夜班12小时两班倒。
福利待遇：五险一金，免费提供工作餐；海州，墟沟厂车接送，每月15日发上月工资，宿舍配有洗手间，冷暖空调，免费无线网。
面试时间：每周一、周五13：30。
面试地址：连云港市开发区大浦路109号。</t>
  </si>
  <si>
    <t>模具设计工程师</t>
  </si>
  <si>
    <t>主要工作：
1、轮毂模具设计；
2、模具3D制图；
3、Magma模流分析。
职位要求：熟练掌握office办公软件、CATIA/NX/CAD等2D、3D绘图软件，能够独立完成模具设计
PS：可接受优秀应届生</t>
  </si>
  <si>
    <t>机械制造及其自动化,机械设计及理论,车辆工程</t>
  </si>
  <si>
    <t>产品设计工程师</t>
  </si>
  <si>
    <t>主要工作：轮毂产品设计；结构分析；产品2D制图
岗位要求：
1、熟练掌握office办公软件；
2、熟练掌握CATIA/NX/CAD等2D、3D制图软件，能独立完成产品设计；
3、熟练掌握NX NASTRAN/LS-DYNA/CATIA GPS等CAE方针软件，
4、能够独立完成结构、响应频谱、碰撞等分析。
PS：可接受优秀应届生</t>
  </si>
  <si>
    <t>机械制造及其自动化,车辆工程,机械设计及理论</t>
  </si>
  <si>
    <t>保安</t>
  </si>
  <si>
    <t>工作内容：厂区安保，五险一金，通勤车、宿舍、工作餐
职位要求：40岁以下，无纹身刺青，无犯罪记录
工作时间：12小时两白两夜两休</t>
  </si>
  <si>
    <t>项目工程师</t>
  </si>
  <si>
    <t>主要工作：
1、日程管理；
2、客户沟通；
3、制作项目开发管理的相关文件（APQP、PPAP等）并存档管理；
4、对产品试做、样品制作、实验制定计划、总结产品开发过程中问题点总结优化。
职位要求：1、英语六级或日语一级，熟练使用office办公软件；
2、有大众、日产车企配件开发经验优先
PS：可接受优秀应届生</t>
  </si>
  <si>
    <t>机械工程,日语语言文学,外国语言学及应用语言学</t>
  </si>
  <si>
    <t>连云港市巨生实业有限公司</t>
  </si>
  <si>
    <t>建筑机电工程师</t>
  </si>
  <si>
    <t>24-45岁</t>
  </si>
  <si>
    <t>职位描述(主要职责) ：
1、 熟悉空调施工工艺流程，懂设计、能施工，具备灵活应变的处事能力，良好的施工沟通、组织能力，对施工现场进行质量、安全和进度管控；
2、能够独立担当整个项目的空调工程及相关隐蔽工程、水电施工、自动控制、通风、安装验收等管理工作；
职位要求：
1、机电相关专业，大专以上学历。
2、有空调与通风暖通项目管理工作经验优先考虑，相关专业知识，有建造师证书、优先考虑。
3、有较强的学习能力，及时解决各项目的设计及施工过程中遇到的技术难题。</t>
  </si>
  <si>
    <t>土木工程,建筑学,制冷及低温工程</t>
  </si>
  <si>
    <t>赖女士</t>
  </si>
  <si>
    <t>13337863355</t>
  </si>
  <si>
    <t>连云港市海州区朝阳东路32-6东盛阳光大厦A座35层</t>
  </si>
  <si>
    <t>空调工/电梯工/锅炉工</t>
  </si>
  <si>
    <t>岗位职责：
1、根据上级安排，按计划按时完成电梯的日常保养、应急维修工作。
2、做好电梯日常保养、故障、检查及维修过程的详细登记。
3、严格执行公司制定的电梯保养技术规范及工艺要求。
4、按时完成保养工作量，保证及时、周到的服务。
任职要求：
1、有2年以上电梯维修、保养相关工作经验。
2、持特种设备操作证者优先考虑。
3、能吃苦耐劳，有良好的团队协助精神。</t>
  </si>
  <si>
    <t>机械、机电、电气相关专业</t>
  </si>
  <si>
    <t>1.负责货品（空调及辅材）的出入库管理，根据计划安排货品发放，保证单据与实物相符。
2.负责仓库货品的验收、入库、码放、保管、盘点、对账等工作。
3.负责货品存放管理，保证仓库内货品和环境的清洁、整齐、卫生等安全库存管理。
4.信息系统数据的录入、填写、相关单证、报表的整理和归档。
5.定期对仓库货品进行盘点。
岗位要求
1.大专学历
2.2年以上仓库管理、物流管理、统计管理相关工作经验
3.熟练使用办公软件及OA管理系统，财务管理基础知识，保证信息录入的准确定、及时性。
4.住在范庄附近优先考虑，会开叉车优先考虑
5.上班时间9:00-17:00，每周休息1.5天，法定节假日正常休息</t>
  </si>
  <si>
    <t>一、岗位职责
1、负责审核出纳现金及银行存款余额是否账实相符；
2、负责定期对已审核的原始凭证进行会计凭证处理，并定期传递给财务经理审核。
3、负责公司费用的核算，认真审核相关费用单据。并按部门归集、分配各项管理费用，编制各部门费用明细表。对公司费用开支异常情况及时汇报；
4、负责公司日常财务核算，负责公司各项固定资产的登记、核对，按规定计提折旧，建立固定资立台账；
5、负责编制和登记各类明细账、总账并定期结账；
6、负责编制会计报表以及编制报表明细表，并进行财务报告分析；
任职要求：
1、男女不限，40周岁以下，大专以上学历，财务会计专业，具有财务管理等相关专业知识；
2、3年以上建筑行业总账工作经验；
3、财务相关专业大专以上学历，会计中级以上职称；
4、有良好的的职业道德，有较强的事业心和责任感，具备较强的沟通、协调能力；
入职即缴纳五险一金，薪资5000—6000+，每周休1.5天，其他补贴餐补+话补+交通补贴合计300元。</t>
  </si>
  <si>
    <t>机电项目经理</t>
  </si>
  <si>
    <t>机电工程，电梯项目经理
一、岗位描述
1、熟悉空调施工工艺流程，具有良好的协调、沟通、组织能力并对施工现场进行质量、安全、进度管控；
2、能够担当整个项目的现场工勘、安装、调试及验收等管理工作。
二、岗位要求
1、制冷与空调、暖通、机械电气类相关专业、大专及以上学历；
2、5年以上项目管理经验，有建造师证书优先考虑；
3、较强的学习能力，能够及时解决项目设计施工中遇到的问题；
入职即缴纳五险一金，薪资5000—10000+，每周休1.5天，其他补贴餐补+话补+交通补贴合计300元。</t>
  </si>
  <si>
    <t>机电工程，机械、电气相关专业</t>
  </si>
  <si>
    <t>空调智能化工程师</t>
  </si>
  <si>
    <t>工作职责：
（1）负责中央空调节能改造现场勘察，项目方案编制；
（2）负责中央空调施工方案深化设计，绘制施工图纸，编制施工进度计划；
（3）负责项目电气图纸设计（主电路，二次电路图）；
（4）负责简单项目的程序设计和画面组态；
（5）配合售前技术支持工作；
岗位要求：
（1）本科学历，暖通，自动化、机电工程类等相关专业毕业；
（2）暖通或自动化相关领域工作经验；
（3）熟练掌握CAD等绘图软件及office办公软件，具有较好的文案编写能力，具备良好的沟通表达能力及敬业精神；
（4）熟悉PLC或DDC等相关工业控制器及其软件；</t>
  </si>
  <si>
    <t>土木工程,建筑学,制冷及低温工程,供热、供燃气、通风及空调工程</t>
  </si>
  <si>
    <t>造价员（技术员）</t>
  </si>
  <si>
    <t>28-50岁</t>
  </si>
  <si>
    <t>岗位要求
1、暖通相关专业，大专以上学历，；
2、熟悉空调知识，有一定的空调、暖通方案设计经验，了解暖通投标工作；
3、熟练运用CAD，造价软件与办公软件操作，完成纸质和电子标书制作；
4、有较强的团队协作能力和积极向上的心态。</t>
  </si>
  <si>
    <t>制冷及低温工程,供热、供燃气、通风及空调工程</t>
  </si>
  <si>
    <t>新清环境技术（连云港）有限公司</t>
  </si>
  <si>
    <t>手糊工</t>
  </si>
  <si>
    <t>5000-8000元/月</t>
  </si>
  <si>
    <t>1、负责玻璃钢糊制、打磨、切割;
2、负责模具的日常维护保养。
3、熟练掌握玻璃钢板制作、裁切、打磨、糊制技能，熟悉配方，能独立配置玻璃钢原材:
4、做事干净利索，具备带班能力
5、能吃苦耐劳，服从工作安排:
6、按6S车间管理要求生产，养成良好习惯.</t>
  </si>
  <si>
    <t>李先生</t>
  </si>
  <si>
    <t>17610578388</t>
  </si>
  <si>
    <t>江苏省连云港市经济技术开发区云桥路（国电联合动力技术（连云港）有限公司西门对面）</t>
  </si>
  <si>
    <t>连云港市信息技工学校</t>
  </si>
  <si>
    <t>机电一体化教师</t>
  </si>
  <si>
    <t>要求：
1.热爱教育事业，服从管理，能认真完成学校下达的教学教研任务。
2.具备高度的责任心、具备良好的沟通能力，课堂组织能力强。
3.熟悉并掌握所任学科的教学大纲，认真钻研教材和备课。
4.做好教学计划和总结，落实好教学、教研活动及相关工作，遵守学校各项规章制度，完成学校交办的其他各项任务；
5.具备高中或者中职以上教资，本科以上学历；</t>
  </si>
  <si>
    <t>机械电子工程,机械设计及理论,电力系统及其自动化</t>
  </si>
  <si>
    <t>郑国平</t>
  </si>
  <si>
    <t>18260389200</t>
  </si>
  <si>
    <t>连云区宿城街道南山湾三河路1号</t>
  </si>
  <si>
    <t>计算机教师</t>
  </si>
  <si>
    <t>21-35岁</t>
  </si>
  <si>
    <t>要求：
1.热爱教育事业，服从管理，能认真完成学校下达的教学教研任务。
2.具备高度的责任心、具备良好的沟通能力，课堂组织能力强。
3熟悉并掌握所任学科的教学大纲，认真钻研教材和备课。
4.做好教学计划和总结，落实好教学、教研活动及相关工作，遵守学校各项规章制度，完成学校交办的其他各项任务；
5.具备高中或者中职以上教资，本科以上学历；</t>
  </si>
  <si>
    <t>教育技术学（可授教育学、理学学位）,计算机应用技术</t>
  </si>
  <si>
    <t>汽修教师</t>
  </si>
  <si>
    <t>车辆工程,机械电子工程,机械制造及其自动化</t>
  </si>
  <si>
    <t>连云港黄海勘探技术有限公司</t>
  </si>
  <si>
    <t>钣金工</t>
  </si>
  <si>
    <t>21-46岁</t>
  </si>
  <si>
    <t>1、具有较强的机械识图能力。
2、根据机械加工图纸及加工工艺进行放样、下料、矫正、零件预加工、弯曲成型、装配、焊接等。
3、保证下料压型的尺寸及精度，达到规定要求，认真清除飞边毛刺。</t>
  </si>
  <si>
    <t>罗娟</t>
  </si>
  <si>
    <t>13775485680</t>
  </si>
  <si>
    <t>江苏连云港市海州区郁州南路241号</t>
  </si>
  <si>
    <t>电焊工</t>
  </si>
  <si>
    <t>能够看懂简单的机械加工图纸，会二保焊，有电焊工IC操作证的优先考虑。没有经验可以学徒。</t>
  </si>
  <si>
    <t>根据公司及部门销售任务开展销售工作，完成各项销售指标；对现有市场和客户进行分析，发现客户的潜在需求，引导相关客户的现有需求，达成销售目标。</t>
  </si>
  <si>
    <t>组装钳工</t>
  </si>
  <si>
    <t>具有零件图、部件装配图的识图能力；具备设备部件的拆卸、修理、装配和制造产品装配调试能力；熟练掌握钳工各项基本技能；适应出差；没有经验可以学徒。</t>
  </si>
  <si>
    <t>负责采购方面的工作，管理采购合同及供应商文件资料，建立供应商信息资源库；制作并管理出入库单据及其仓库管理单据，完成领导交办的其他任务。</t>
  </si>
  <si>
    <t>精通机械设计、机械制造工艺和液压传动系统及电气自动化（弱电、工程机械电气控制），熟练使用CAD、UG、CAXA、Solidwork等系列设计软件。具备良好的创新能力、学习能力及团队合作精神。应届毕业生亦可；从事工程机械或特种装备等大型机械设备产品研发设计工作经验者优先。</t>
  </si>
  <si>
    <t>中复连众（连云港）风电叶片有限公司</t>
  </si>
  <si>
    <t>工序工程师</t>
  </si>
  <si>
    <t>23-40岁</t>
  </si>
  <si>
    <t>1）生产制造相关工艺难点的协调解决，提出改善建议，并及时跟踪处理；
2）组织实施新工艺、新方法和新材料的应用；
3）部门内部工艺文件，制度的制定，并及时跟踪确保现场落实到位；
4）编制工艺实验方案，并组织现场培训实施验证；
5）编制工艺维修方案，知道现场维修。</t>
  </si>
  <si>
    <t>徐青</t>
  </si>
  <si>
    <t>13905134316</t>
  </si>
  <si>
    <t>中国（江苏）自由贸易试验区连云港片区经济技术开发区综合保税区综合楼401-479</t>
  </si>
  <si>
    <t>型号工程师</t>
  </si>
  <si>
    <t>1）跟进责任型号产品首制品导入及量产导入全过程，对各工序操作关键点进行技术指导；
2）制定新工艺、新方法和新材料应用研究方案并组织实施；
3）承担重大技术攻关暗杆的实施并验证实施效果；
4）策划责任型号质量前三项缺陷解决方案并组织实施；
5）制定生产成本控制，生产效率提升的工艺方案，并组织实施。</t>
  </si>
  <si>
    <t>连云港市苍梧物业服务股份有限公司</t>
  </si>
  <si>
    <t>年龄45周岁以下，身体健康，无前科，无犯罪记录，170CM以上，要求有保安员证；带退伍证或构建筑消防证者可适当放宽年龄）</t>
  </si>
  <si>
    <t>陈莉</t>
  </si>
  <si>
    <t>13912165696</t>
  </si>
  <si>
    <t>连云港市海州区河滨巷39号4至5楼</t>
  </si>
  <si>
    <t>18-55岁</t>
  </si>
  <si>
    <t>年龄55周岁以下，身体健康，无前科，无犯罪记录，要求有保安员证；</t>
  </si>
  <si>
    <t>55周岁左右，三班两运转，身体健康，无犯罪记录。</t>
  </si>
  <si>
    <t>连云港正大农牧发展有限公司</t>
  </si>
  <si>
    <t>机电工程师</t>
  </si>
  <si>
    <t>1、负责饲料生产过程中设备操控、设备维修、机电维修、仓储物流等专业技术工作
2、在理解产品工艺流程的基础上，提供设备优化方案或其他合理化建议及技术改造或创新
3、负责整个生产流程的进度、安全、产品质量把控</t>
  </si>
  <si>
    <t>一级学科：电气工程,电机与电器,电力系统及其自动化</t>
  </si>
  <si>
    <t>王荣华</t>
  </si>
  <si>
    <t>15062910119</t>
  </si>
  <si>
    <t>连云港市经济技术开发区新港城大道56号</t>
  </si>
  <si>
    <t>生产操作工</t>
  </si>
  <si>
    <t>岗位要求：
1.高中及以上学历，不超过40周岁
2.吃苦耐劳
3.有饲料生产操作经验者优先
工作职责：
从事饲料生产相关的制粒、中控等工作</t>
  </si>
  <si>
    <t>产业化销售精英团队</t>
  </si>
  <si>
    <t>工作职责：
1、根据公司营销策略，制定区域销售计划，负责完成饲料、动保产品的销售及推广。2、拜访并稳定客户关系、维护客户资源，并提供相应的技术服务，对养殖户进行技能培训，提高养殖户养殖技术，规范养殖模式，降低养殖成本3、业务开拓，开发新客户，负责业务洽谈，产品报价，传达及说明公司各项重大讯息、活动及产品4、定期整理、反馈市场及客户的信息，汇报销售目标完成情况，适时提出销售计划和销售建议5、及时了解并向公司反馈竞争对手、行业内价格策略及产品情况。6、培养成为集团公司销售总经理。  
招聘要求                
1、年龄20-30周岁，本科及以上学历（退伍军人，水产、畜牧相关专业、党员学干及有行业经验者可放宽条件），
2、具备较强的学习、抗压能力，有团队合作意识，执行力强。
3、能掌握基本的商务礼仪、谈判沟通技巧
4、阳光积极、具备开拓精神、适应长期出差。</t>
  </si>
  <si>
    <t>品管部QCP/QCI</t>
  </si>
  <si>
    <t>1.原料收货质量控制与生产过程关键点控制，以及相关记录表格与工作落实；
2.对部门工作流程提出改进建议，为地区提供创新方案；
3.协助部门主管完成工作追踪与汇总；
4.完成主管临时指派任务；</t>
  </si>
  <si>
    <t>动物营养与饲料科学</t>
  </si>
  <si>
    <t>连云港千樱医疗设备有限公司</t>
  </si>
  <si>
    <t>3年以上通用机械设计工作经验</t>
  </si>
  <si>
    <t>机械制造及其自动化,机械设计及理论</t>
  </si>
  <si>
    <t>陆红月</t>
  </si>
  <si>
    <t>18018378553</t>
  </si>
  <si>
    <t>连云港市经济技术开发区长江路19号</t>
  </si>
  <si>
    <t>贸易/外贸专员/助理</t>
  </si>
  <si>
    <t>大专以上学历，英语或俄语专业，英语6级或 以上，口语流利，热爱销售行业，有出国留学或工作经验者优先</t>
  </si>
  <si>
    <t>国际贸易学</t>
  </si>
  <si>
    <t>专业不限，乐观开朗，适应长期出差</t>
  </si>
  <si>
    <t>维修电工</t>
  </si>
  <si>
    <t>持高低压电工证，2年以上生产型企业电工工作经验</t>
  </si>
  <si>
    <t>主要负责厂区电路维护、维修。要求2年以上生产型企业电工工作经验，持高低压电工证。</t>
  </si>
  <si>
    <t>江苏老员外餐饮连锁有限公司</t>
  </si>
  <si>
    <t>礼仪/迎宾</t>
  </si>
  <si>
    <t>1、接受宾客各种渠道的预定工作，并落实安排好餐桌。
2、负责来餐厅用餐客人的带位和迎送接待工作。
3、仪容整洁，不擅离岗位。
4、解答客人提出的有关饮食、饭店设施方面的问题，收集有关意见，并及时向餐厅主管反映。
5、以规范的服务礼仪，树立公司品牌。</t>
  </si>
  <si>
    <t>徐加安</t>
  </si>
  <si>
    <t>13812346205</t>
  </si>
  <si>
    <t>连云港市海州区君悦财富广场</t>
  </si>
  <si>
    <t>餐饮/娱乐服务员</t>
  </si>
  <si>
    <t>岗位职责：
1、按照领班安排认真做好桌椅、餐厅卫生，餐厅铺台，准备好各种用品，确保正常营业使用。
2、接待顾客应主动、热情、礼貌、耐心、周到，使顾客有宾至如归之感；
3、运用礼貌语言，为客人提供服务，
4、善于向顾客介绍和推销本餐厅饮品及特色菜点；
5、配合领班工作，服从领班或以上领导指挥，团结及善于帮助同事工作；
6、积极参加培训，不断提高服务技能。
任职资格：
1、年龄18-45岁，身体健康，能吃苦，有服务意识。
2、品行端正，能吃苦耐劳，中专以上文化程度。
工作时间：
上午9：30-13：30，下午16：30-21：30</t>
  </si>
  <si>
    <t>收银主管/收银员</t>
  </si>
  <si>
    <t>岗位要求：
1、吃苦耐劳，服从管理，有服务意识，愿意学习；
2、主动接待顾客，认真完成收银工作，管理收银台卫生；
3、根据公司制度及规定，做好各类收款渠道的对账，保证收款成功；
4、每日进行收银台现金的盘点和结账单（收银小票）的整理汇总，会简单电脑操作；
5、有收银经验和开票经验佳。</t>
  </si>
  <si>
    <t>江苏德邦多菱健康科技有限公司</t>
  </si>
  <si>
    <t>1、仪器仪表的维护保养；2、仪表安装抢修；3、组织并参与技术改造；4、参与电气仪表设备安全检查，参与安全事故处理；5、日常巡检等</t>
  </si>
  <si>
    <t>精密仪器及机械,测试计量技术及仪器</t>
  </si>
  <si>
    <t>徐迎结</t>
  </si>
  <si>
    <t>17851255605</t>
  </si>
  <si>
    <t>东海县经济开发区黄河路66号</t>
  </si>
  <si>
    <t>质量管理/测试工程师</t>
  </si>
  <si>
    <t>产品质量管控、体系管理、法规解读</t>
  </si>
  <si>
    <t>无机化学,应用化学,化学工艺</t>
  </si>
  <si>
    <t>化工、生物制药相关专业</t>
  </si>
  <si>
    <t>生物化工</t>
  </si>
  <si>
    <t>1、组织车间工艺改进；
2、制定和完善工艺指标及月耗定额；
3、组织公司工艺技术培训；
4、产品质量管理；
5、CCP点管控
6、领导安排的其他工作</t>
  </si>
  <si>
    <t>无机化学,化学工艺,应用化学</t>
  </si>
  <si>
    <t>市场/营销/拓展专员</t>
  </si>
  <si>
    <t>开拓市场、客户维护、资金回笼</t>
  </si>
  <si>
    <t>国际业务员</t>
  </si>
  <si>
    <t>英语6级以上</t>
  </si>
  <si>
    <t>设备工程师</t>
  </si>
  <si>
    <t>电气、机电、仪表自动化相关专业</t>
  </si>
  <si>
    <t>连云港惠裕程人力资源有限公司</t>
  </si>
  <si>
    <t>药品生产/质量管理</t>
  </si>
  <si>
    <t>长白班8-12小时男工上六休一、12小时3班倒男工上六休一、12小时两班倒上六休一男女不限
操作工18-45岁男女不限
12小时有夜班两班倒上六休一！缴纳社保以后
到手女工5688-6500
到手男工5888-7500
8小时男女不限上六休一
男工到手3600
女工到手3400
12小时休息24到手4000起步</t>
  </si>
  <si>
    <t>惠跃</t>
  </si>
  <si>
    <t>17751687595</t>
  </si>
  <si>
    <t>连云港市海州区通灌北路93-1号906号</t>
  </si>
  <si>
    <t>连云港元丰机械制造有限公司</t>
  </si>
  <si>
    <t>普工(圆机挡车工)</t>
  </si>
  <si>
    <t>1.能够适应倒班工作；2.有现场作业工作经验，动手能力强，服从安排；3.工作认真，吃苦耐劳，有责任心，踏实肯干，具有团队精神.</t>
  </si>
  <si>
    <t>周洪勤</t>
  </si>
  <si>
    <t>13912153092</t>
  </si>
  <si>
    <t>连云港市海州区宁海工业园</t>
  </si>
  <si>
    <t>1.具备良好的动手能力和手眼协调能力，能够灵活使用各种装配工具；2.有团队合作精神，积极配合；3.具备一定的质量意识和敬业精神；4.有电工证者优先。</t>
  </si>
  <si>
    <t>销售专员</t>
  </si>
  <si>
    <t>1、2年以上销售工作经验，机械或营销管理专业优先；
2、反应敏捷、表达能力强，具有较强的沟通能力及交际技巧，具有亲和力；
3、具备一定的市场分析及判断能力，良好的客户服务意识；</t>
  </si>
  <si>
    <t>数控立式车床车工</t>
  </si>
  <si>
    <t>可以看懂机械图纸，能对数控立车数据进行编程，有数控机床类工作经验者优先。</t>
  </si>
  <si>
    <t>1.能适应适当加班；2.可配合生产部门做一些零配件的组装；3.执行力强，身体健康，对部分来料进行搬卸。</t>
  </si>
  <si>
    <t>连云港菲华国际船舶代理有限公司</t>
  </si>
  <si>
    <t>物流专员/助理</t>
  </si>
  <si>
    <t>3500-5000元/月</t>
  </si>
  <si>
    <t>船务调度；货代外勤</t>
  </si>
  <si>
    <t>不限,商务英语</t>
  </si>
  <si>
    <t>周进</t>
  </si>
  <si>
    <t>15961389907</t>
  </si>
  <si>
    <t>连云港市海棠北路188号大陆桥国际商务大厦B510</t>
  </si>
  <si>
    <t>东海青松岭酒店有限公司</t>
  </si>
  <si>
    <t>1、负责开餐前的准备工作，按照规格要求，布置餐厅和餐桌、摆台及补充各种物品；2、按照餐厅规定的服务标准和程序做好对客服务工作；3、主动征询客人对菜肴和服务的意见，接受客人的投诉并及时向餐厅领班汇报。</t>
  </si>
  <si>
    <t>陆玲</t>
  </si>
  <si>
    <t>15205121566</t>
  </si>
  <si>
    <t>江苏省东海县李埝林场二分场</t>
  </si>
  <si>
    <t>营销员</t>
  </si>
  <si>
    <t>1、本地总工会及大型企事业单位的业务开发；
2、外地到就职区域的疗养地接工作；
3、高端旅游疗养线路的策划工作
4、具备较强的市场开拓、沟通技巧和团队管理能力</t>
  </si>
  <si>
    <t>旅游管理,导游,休闲服务与管理,智慧景区开发与管理,智慧旅游技术应用</t>
  </si>
  <si>
    <t>导游</t>
  </si>
  <si>
    <t>1、接受任务，带团游览；
2、安排事宜，保护游客安全；
3、反馈意见要求，安排相关活动；
4、引导顾客文明旅游
5、性格开朗、有活力，要有一定的沟通能力，待人亲和，遇到突发问题懂得灵活应变</t>
  </si>
  <si>
    <t>旅游管理,导游,休闲服务与管理,智慧景区开发与管理</t>
  </si>
  <si>
    <t>切配</t>
  </si>
  <si>
    <t>1、为厨师切配所需食材，保证食材的新鲜卫生；2、服从厨师长安排；3、负责厨房的卫生清理，保证正常使用</t>
  </si>
  <si>
    <t>综合维修</t>
  </si>
  <si>
    <t>1、根据要求维修设备，保证其正常运行；3、服从领导安排，学习适应能力强</t>
  </si>
  <si>
    <t>灶台厨师</t>
  </si>
  <si>
    <t>1、负责菜肴的烹制
2、熟悉每道菜肴的烹调方法和风味特点
3、严格按照操作标准和规格，注意卫生安全
4、有灶台工作经验，服从管理，有责任心和团队精神</t>
  </si>
  <si>
    <t>员工食堂厨师</t>
  </si>
  <si>
    <t>30-55岁</t>
  </si>
  <si>
    <t>1、负责酒店工作人员工作餐的制作；2、大锅菜，根据菜单制作即可</t>
  </si>
  <si>
    <t>传菜员</t>
  </si>
  <si>
    <t>1、负责传递订单和划单工作，走菜及时、准确；2、协助前台服务员撤换餐具，整理空瓶等，包吃备餐间干净整洁；3、服从领导安排，做事认真负责</t>
  </si>
  <si>
    <t>面点主管</t>
  </si>
  <si>
    <t>1、有面点工作经验；2、基础西点技能，能够管理面点间工作；3、管理冰箱、服从管理、吃苦耐劳</t>
  </si>
  <si>
    <t>基建技术员</t>
  </si>
  <si>
    <t>20-55岁</t>
  </si>
  <si>
    <t>1、会CAD绘图软件；
2、学习和适应能力强，有团队精神；
3、建筑工程技术专业者优先</t>
  </si>
  <si>
    <t>冷菜主管</t>
  </si>
  <si>
    <t>1、有冷菜工作经验；2、能够管理冷菜间及冷库及冰箱；3、冷菜出品精致，能够创新，有团队精神</t>
  </si>
  <si>
    <t>蒸箱师傅</t>
  </si>
  <si>
    <t>1、了解蒸箱工作的基本要求；2、全面掌握蒸箱的控制操作技术；3、为人踏实认真，有经验优先</t>
  </si>
  <si>
    <t>厨房洗碗工</t>
  </si>
  <si>
    <t>1、按要求清洗每只碗盘，保证其干净；2、分类分档存放餐具，防止污染；3、身体健康，反应灵敏，踏实肯干，做事认真负责</t>
  </si>
  <si>
    <t>管培生</t>
  </si>
  <si>
    <t>18-25岁</t>
  </si>
  <si>
    <t>1、了解企业发展战略，包括企业使命、愿景和核心价值观等，并通过学习和培训，深入了解企业的经营模式、市场定位、竞争优势等；
2、学习能力强，能够快速适应新环境；
3、具备良好的沟通能力和团队合作精神</t>
  </si>
  <si>
    <t>打荷</t>
  </si>
  <si>
    <t>1、熟悉各种厨房原材料；2、协助厨师制作出锅造型；3、为人灵活，吃苦耐劳，有团队精神</t>
  </si>
  <si>
    <t>江苏奥神新材料股份有限公司</t>
  </si>
  <si>
    <t>工作内容：
1、按设备保养手册和设备说明书制订保养计划建议，并按计划实施保养工作。
2、做好日常设备的巡视检查工作，及时发现问题，处理隐患。
3、根据备件消耗情况提交消耗及国产化建议，并逐步降低所管区域备件消耗。
4、做好预防性保养、维护工作，降低本区域停机工时及设备原因造成的报废量。
5、领导交办的其他工作。
职位要求：
1、中专、中技及以上学历，机电一体化专业优先。
2、有电工证，有制造业企业维修工作经验优先。
3、有团队合作精神，良好的沟通能力，吃苦耐劳的精神。
工作时间：长白班，有时有夜班需求。</t>
  </si>
  <si>
    <t>沈株言</t>
  </si>
  <si>
    <t>15062989838</t>
  </si>
  <si>
    <t>连云港经济技术开发区大浦工业区大浦路20号</t>
  </si>
  <si>
    <t>操作工</t>
  </si>
  <si>
    <t>工作内容： 生产管理部纺丝后处理操作，负责后处理操作及相关生产准备事项；自动化生产操作、巡检、异常处理，主要操作设备，不是重体力活。
职位要求：高中及以上学历、45岁以下吃苦耐劳、有化纤、纺织工作经验优先。
工作时间：三班两运转（上4休2为2个白班，2个夜班，休息2天）
薪资福利：月均收入4000到5000元左右，五险一金、带薪年假、过年过节福利、每年健康体检、有班车，免费工作餐。</t>
  </si>
  <si>
    <t>上海钱智信息技术有限公司连云港分公司</t>
  </si>
  <si>
    <t>融资专员</t>
  </si>
  <si>
    <t>岗位职责：
1、公司提供精准客户通过电话，微信等方式开发客户资源
2、接待来访客户，沟通融资方案，签定销售合同，协调业务进展各项事宜，管理、参与和跟进订单进展；
3、建立客户管理档案，持续跟进客户，进行客户关系维护；
上班时间：
早上8：45-12：00  下午1：15-6：00
薪酬范围：
底薪4000+提成  综合薪资（8000-16000）+五险一金+双休，法定节假日正常放假~
奖金补贴：绩效奖金+红包奖金+团建+高提成</t>
  </si>
  <si>
    <t>周璐</t>
  </si>
  <si>
    <t>19901550694</t>
  </si>
  <si>
    <t>连云港市海州区通灌南路德盈大厦2301-2302</t>
  </si>
  <si>
    <t>融资经理/融资主管</t>
  </si>
  <si>
    <t>20-32岁</t>
  </si>
  <si>
    <t>岗位职责：
1、负责团队销售目标、销售计划的制定与执行，带领团队完成销售目标；
2、协助来访客户的沟通与谈判，协助团队成员促成签单；
3、负责团队成员的招聘面试、指导培养、业务拓展、进度控制等日常管理工作；
4、及时向上级反馈销售过程中客户对产品的需求、意见和建议。
任职要求： 
1、24-32周岁，大专及以上学历；
2、3年以上销售工作经验，至少1年以上销售团队管理经验，有电销管理经验者优先； 
3、抗压力强，有较强的事业心，具备一定的团队领导与组织能力；
4、热爱销售和金融行业，并立志于本行业长期发展。</t>
  </si>
  <si>
    <t>市场营销</t>
  </si>
  <si>
    <t>连云港腾旷网络科技有限公司</t>
  </si>
  <si>
    <t>拼多多/淘宝售后客服</t>
  </si>
  <si>
    <t>岗位职责（坐班）：
1.负责公司淘宝天猫拼多多等平台的客服工作，为顾客解疑答惑，促成交易的完成。
2.拥有较高的服务意识，塑造公司和品牌形象。
3、打字速度40字/分钟。
4、有淘宝或者拼多多售后或者客服经验。
工作时间：
1、8:30-17:30
2、做六休一（调休），法定假日（调休）</t>
  </si>
  <si>
    <t>刘女士</t>
  </si>
  <si>
    <t>18936643197</t>
  </si>
  <si>
    <t>连云港市海州区杰瑞创意产业园E1-3楼 江苏腾旷发展集团</t>
  </si>
  <si>
    <t>销售内勤（不跑业务无压力）</t>
  </si>
  <si>
    <t>3000-4000元/月</t>
  </si>
  <si>
    <t>岗位职责：
1.公司的销售内勤工作；
2.擅长沟通，客户服务，客户咨询电话的接听及电话记录；
3.对客户进行销售政策的传达及业务信函的发送,跟进客户等；
4.销售会议的安排、记录及跟踪结果；
5.做好销售部门的档案管理工作，负责文件的收发通知工作及部门资料的档案管理工作；建立客户信息档案（涉及用户基本情况，使用品种、数量、价位、结算方式）；
6.按时完成公司领导交办的其他任务。
任职资格：
1.从事过销售助理并具备一定的行政经验者优先考虑；
2.具备敏锐的商业意识，较强的应变能力、口头表达能力；
3.有较强的推广和维护协调客户的能力，熟悉客户服务流程；
4.具备较强的学习能力，可快速掌握专业知识，及时开展工作；
5.稳定性好，做事勤快、细心、灵活且负责，熟练使用OFFICE等办公软件；
6.具有服务意识、团队精神。</t>
  </si>
  <si>
    <t>拼多多/淘宝运营</t>
  </si>
  <si>
    <t>4000-7000元/月</t>
  </si>
  <si>
    <t>经验知识：
1、有独立运营店铺成功经验
2、负责公司产品在网络平台上的推广，提高店铺访客数和转化率，进行日常维护，产品更新、独立操作店铺陈列，以增强店铺吸引力、提高产品的销量；
3、明确店铺定位，优化店铺装修，每日监控店铺数据；
4、负责各项运营活动的工作分解与执行。
技能技巧：
1、有电商运营一年以上经验，对电商行业、平台有清晰的认识；
2、具备一定的市场分析判断、分析能力，良好的客户服务意识；
3、有独立运营店铺成功经验的优先。
主要工作职责：
1、负责店铺的总体运营策划，完成公司下达的销售目标
2、负责店铺日常维护，各项关键活动（秒杀，百亿）及时提报，（618，双11）大促活动打标
3、负责监控推广流量数据，及时调整推广策略，把控直通车消耗，推广费要低于销售额5%
4、负责维护店铺产品价格，把控产品控价体系，控价品牌价格不得低于品牌红线价
5、负责维护店铺产品毛利，售卖价格不得有负毛利情况，店铺整体利润率需达到10%以上
6、负责每日订单跟踪，及时处理未发货，未揽收要超时订单，避免订单超时被平台罚款
7、负责品牌预警，及时跟踪产品库存情况，如有下架产品到货，上架产品缺货需及时反馈，避免有货未上架，无货未下架情况
8、负责定时清理公司所有品牌的滞销商品，临期商品，避免产品过期导致库存积压，资金浪费
9、负责部门各项表格填写，积极配合运营部及其他部门表格内容收集，填写日报，周报数据及内容
以及：领导安排的其它工作。</t>
  </si>
  <si>
    <t>连云港泓海酒店管理有限公司海州大厦酒店分公司</t>
  </si>
  <si>
    <t>策略发展总监</t>
  </si>
  <si>
    <t>岗位职责
1、制定并完善酒店各项培训管理制度。
2、协助上级进行全酒店各部门日常培训需求分析。
3、负责新员工的入职培训工作。外请人员来店培训的服务工作。
4、负责全酒店员工的公共外语、行业素质意识及酒店规章制度培训。
5、收取各部门季度、月度培训计划、初审工作。
6、协助上级培训各部门业务培训负责人培训技巧和知识。
7、编辑最新酒店业管理和信息资料,向各部门和全体员工推荐公布。
岗位要求
1、本科以上学历，有相同岗位工作经验3年以上。
2、具有良好的沟通能力和协调能力。
3、具有较强的文字综合能力和口头表达能力。
3、能按照酒店经营发展对人才的需要，制订酒店总体培训规划和实施计划。
4、具备教育学、心理学以及酒店管理理论知识。
5、熟悉员工的规律、特点和岗位培训工作程序。
6、有雅高学习与发展经验及背景优秀。</t>
  </si>
  <si>
    <t>王敏</t>
  </si>
  <si>
    <t>17696880986</t>
  </si>
  <si>
    <t>江苏省连云港市海州区秦东门大街386号201室</t>
  </si>
  <si>
    <t>餐饮/娱乐管理</t>
  </si>
  <si>
    <t>岗位职责
1. 指挥并且协调所有下属职员使其能按时完成每天的运营工作，并且能达到员工的期望值。
2. 确保员工餐厅高效并按时运营。
3. 准备排班和相应的假期。
4. 与采购方和供应商保持沟通保证提供被定购的所有食品项目，并且在有竞争的价格下保持较好的质量。
5. 保证所有食品在储存，准备和来源的卫生性和安全性。
6. 确保食品按照规定的菜单准备及烹饪，并且把浪费降到最低。
7. 根据员工意见调查，改进与更新员工餐厅菜单。
8. 维护清洁和卫生标准在所有关于厨房的区域。
9.协助筹备期员工餐厅团队搭建及各项制度建立。
岗位要求
1. 良好的组织和计划能力
2. 有领导、激励和发展团队的能力
3. 完成要求内工作量的能力
4. 良好的厨房工作知识
5. 有面食制作经验优先</t>
  </si>
  <si>
    <t>餐饮/娱乐领班/部长</t>
  </si>
  <si>
    <t>岗位职责
1.负责餐厅，落实各个时期的工作任务。
2.制定餐厅服务工作规范及工作制度并确保实施。
3.协助餐饮部经理制定各项餐饮推销计划与策略。
4.监督员工按照规范标准对客服务，对员工进行绩效评估，实施奖惩制度。
5.处理宾客的投诉，不断改善服务质量。
6.抓好设备设施的维修保养，严格物资管理制度，做好餐厅安全和防火工作。
岗位要求
1.熟练掌握餐饮服务技能，普通话流利
2.精通业务知识，熟练掌握技能技巧；
3.具有较强的社会活动能力、组织领导工作能力和实际工作能力；善于调动各级人员的积极性。
4.熟悉餐厅服务全过程，善于安排各个环节的工作，能保证餐厅管理的协调发展。
5.有雅高集团酒店工作经验优先。</t>
  </si>
  <si>
    <t>岗位职责
1、确保所有的维修和预防维修计划都在该班内按时执行。
2、接受，分配并且跟进所有的工作单、维修单。
3、处理技术图纸，以及备货的记录和库存。
4、故障查找，操作，修理并且保养,确保区域内所有设备的清洁和正常工作。。
5、在保证安全运行和营业格调的前提下，力图节省能耗，注重环境保护的新概念。
6、督导重要维修及增改工程施工，控制质量与进度。
7、协助外施工单位在本酒店的施工，保证工程质量。
岗位要求
1、中专以上文化程度；2年以上同岗位工作经验。
2、必须掌握机电工程设备的基础知识。
3、能充分领会上级的经营意识，能组织和指挥本岗位工作计划的实施，确保工程部的正常运转。
4、有强烈的事业心与责任心和配合精神，秉公办事，不谋私利。
5、身体健康，精力充沛。</t>
  </si>
  <si>
    <t>网页设计/制作/美工</t>
  </si>
  <si>
    <t>岗位职责：
1.负责会议、餐饮、节庆及大型活动的美术设计和制作。
2.负责酒店的所有服务用品和印刷宣传品的美术设备与监制。
岗位要求：
1.专科以上学历，经济、管理等相关专业，有2年同岗位工作经验。
2.了解装潢、工艺美术等方面的专门知识，掌握广告宣传及美术知识，具有较强的主体审美能力。
3.沟通协调能力强，具备良好的团队素质。
4.具有设计制作大型美工制品的能力。
5.国际品牌酒店工作经验者优先。</t>
  </si>
  <si>
    <t>工程/设备主管</t>
  </si>
  <si>
    <t>岗位职责
1、执行部门负责人的工作指令并报告工作。
2、带领员工落实报修的工作，确保工作质量。
3、组织员工定期对营业场所的设备和管道等进行巡视检查、保养。
4、协调与有关部门的联系和其他工种间的工作关系。
5、负责对各工种的维修材料和工具的管理工作。
6、按月编制维修工作情况表，及时汇报工作情况。
岗位要求
1、2年以上同岗位工作经验。
2、熟悉酒店日常工程维护操作技术，工作规范和制度。
3、取得工程相关上岗资格证书（电工证、电梯管理员证等）。
4、暖通、强电、弱电等各个方面皆可，但是需有酒店工程部工作相关经验，且有证件。</t>
  </si>
  <si>
    <t>保安经理</t>
  </si>
  <si>
    <t>岗位职责
1.保证酒店内所有人员的人身安全和财产安全，确保酒店安全的经营环境。
2.遵循所有安全政策和方针，确保每位保安人员明确其工作职责。
3.做好酒店员工的安全培训。
4.巡视所有区域并做好详细记录，避免安全事故发生。
5.健全安全和消防条例；完成材料的收集和档案整理工作。
6.对安全消防各类设施、设备、器材等进行检查、维护、保养。
7.配合当地公安部门的工作，一旦发生问题要协助调查。
岗位要求
1.中专以上学历或具有同等学历。
2.有同档酒店保安领班工作2年以上经验，接受过酒店保安培训，有一定的管理经验。
3.具有一定的文字功底，有简单的英语对话能力。
4.熟悉有关安全保卫工作知识，有较强理解与判断能力，头脑清醒，办事敏捷，具有语言组织能力，善表达。</t>
  </si>
  <si>
    <t>固定资产会计</t>
  </si>
  <si>
    <t>岗位职责
1、负责酒店的库存物资的成本核算与控制，定期与有关帐目进行核对、
2、编制配餐卡，对每一种食品菜肴按消耗量编出成本计算单，为制定销售价格提供依据。
3、做好餐饮部总监和总厨的业务沟通，对酒店饮食管理控制系统提出提出改进意见。
4、定期与采购部、餐饮部共同对市场价格进行调查、分析，更有效地控制进价。
5、对仓库、收货部进行工作检查，严格各种物品、食品、饮料的购入、验收、入库、出库等有关手续和标准。
6、减少库存积压，配合库房每月汇总库存物资积压表，尽量利用库存积压物资以减低成本。</t>
  </si>
  <si>
    <t>公司业务部门经理/主管</t>
  </si>
  <si>
    <t>岗位职责
1、通过协调运营计划来达到酒店销售目标，并以此监管预订及宾客服务中心（总机+预定）的运营。
2、掌握关于特价，优惠，促销活动的信息，规范该信息的系统录入要求，发布内部通告确保员工了解酒店的活动和运营要求。
3、运用销售技巧和房间销售升级推广雅诗阁集团的产品和服务。
4、推销酒店的产品和服务。
5、充分了解所在地区集团成员的产品和服务。
6、处理每日来电的接听，转接。
7、处理每日来电的咨询、问询等服务，并做好记录。
8、记录和处理通过电话，传真，电子邮件进行的预订，并根据实际情况及标准修改预定记录。
9、调查和记录未按预订抵店的预订情况，对团队和会议的特别账单安排进行记录。
10、与前厅部经理或财务经理联系所有要求信用审批的预订事宜。
11、掌握关于特价，优惠，促销活动的信息
岗位要求
1、具有完全代表酒店，品牌和公司与顾客，员工和第三方交往的能力。
2、具有解决问题，数据分析、推理，号召，组织和培训能力。
3、具有良好的写作能力。
4、两年相关品牌酒店的工作经验，或2年品牌酒店预订部或前台经验包括管理经验，或与此相当的教育与工作经验结合的背景。
5、普通话流利。</t>
  </si>
  <si>
    <t>前台接待/总机/接待生</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</si>
  <si>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1.大专以上文化程度，英语口语,熟悉系统Opera
2.性格开朗、头脑灵活、工作踏实，具有较强的服务意识、推销意识和责任感。
3.通晓酒店各项对客政策、设施设备及服务种类以及总台工作程度和规范。
4.相貌端正，身体健康。</t>
  </si>
  <si>
    <t>岗位职责
1、与既有的客户和潜在的客户及合作伙伴保持密切的联系。
2、高效认知和掌握销售线索。
3、代表酒店参加相关销售活动。
4、发挥创造力，为酒店的产品及部门做出应有的贡献。
5、仔细计划与客户的会面，对预定的客户实施客户关系管理，完成销售目标。
6、在所负责的市场区域内，监视和报告市场及竞争者的情况。
7、准备销售报告，确保市场及客户信息的准确性，以便于工作的跟进。
8、积极地传播产品信息，在负责的市场内营造酒店的知名度。
9、在所负责的区域内，与市场销售总监一起计划销售攻势，并确保其实现。
10、主动参与，完成各种销售报告。
11、协助计划和配合销售活动。
12、协助配合开发制作所有酒店促销材料。
13、管理客户档案数据库，手工或以电脑更新客户档案。
14、不断地对下属员工给予持续建议及支持。
15、执行上级要求的任务，完成市场销售目标。
16、遵守酒店酒店的员工守则。
17、遵守酒店酒店的政策及程序。
18、坚持不断的对自己的表现进行分析评估。
19、完成上级交给的其他任务
岗位要求
1、务实严谨，了解所负责部门对各职位的责任。
2、掌握使用互联网及其它主要电脑系统的知识。
3、掌握应用销售及前台的电脑系统。
4、了解商务旅游、旅游业国际市场，会议旅游及餐饮销售。
5、能够掌握和理解市场和竞争。
6、良好的人际交往和沟通技巧。
7、独立工作和团队工作的能力。</t>
  </si>
  <si>
    <t>岗位描述
1. 按照领班分配完成当日客房及公区维修任务。
2. 主动向领班汇报工作中的问题及完成情况，及时记录当天维修日志。
3. 除及时完成本职能组负责的各维修任务外，应服从主管指派，帮助其它工种努力完成相关的维修工作。
岗位要求
1. 有同岗位工作经验1年以上。
2. 熟悉酒店设备设施，有基本维修技能。
3. 身体健康，精神饱满。
4.不限制维修的工种（机电、空调、电工、水系统设备等各个方面的维修工种皆可）。</t>
  </si>
  <si>
    <t>厨师/面点师</t>
  </si>
  <si>
    <t>岗位职责
在厨师长的领导下，按菜式规定，烹制各种菜式，保证出品质量。
岗位要求
1.中专以上文化程度。
2.熟悉饮食的工作规范和要求，掌握配菜的各种操作技术的质量要求。
3.1年以上同星级同岗位工作经验
4.能按工作规范和质量标准要求独立进行工作，并有相应的技术等级。
5.工作有责任心，做事认真负责。</t>
  </si>
  <si>
    <t>酒店/宾馆经理</t>
  </si>
  <si>
    <t>岗位职责
1、直接负责礼宾部的工作。
2、对酒店的宾客提供礼貌专业的服务；协助重要宾客的入住和离店。
3、管理行李房，确保所有的行李有行李标签并且安全存放在合适的位置。
4、负责所有的特殊事情和酒店服务的有关信息的公告。
5、确保工作区域内的所有设备处于良好工作状态。
6、参与员工的培训工作。负责员工的日常培训，制定培训计划。
7、宾客有要求时，为预计离店的宾客安排出租车、机场班车的服务。
岗位要求
1、高中以上学历，有同岗位工作经验1年以上
2、身体健康，品貌端正，形象气质佳。
3、优秀的组织管理能力。
4、优秀的交际能和沟通技巧。
5、善于同宾客交往、沟通，处理周到、果断，能独立处理各种投诉。</t>
  </si>
  <si>
    <t>其他类</t>
  </si>
  <si>
    <t>主要职责
1. 确保食物的制作为正确及安全的方法。
2. 确保考虑到所有顾客的需求。
3. 需要时，协助其他员工。
4. 协助确保食材成本控制。
5. 所有员工都参与食品安全培训。
职位要求
1. 具备五星级酒店同等职位一年以上相关工作经验。
2. 具有良好的沟通能力和服务意识。
3. 积极主动。</t>
  </si>
  <si>
    <t>客房服务员/楼面服务员</t>
  </si>
  <si>
    <t>岗位职责
1、掌握所负责楼层的住客状况，提供对客服务。
2、管理好楼层定额物品，严格控制客用品消耗，做好废品回收。
3、负责对结帐房间的查房工作。
4、负责查收宾客洗衣、酒水的送回和补充工作。
5、负责楼层公共区域卫生的清洁工作和部分房间的清洁工作。
6、负责杯具的清洁与消毒工作。
7、负责脏布草的收集、更换与新布草的折叠、摆放工作。
8、完成易耗品的每期盘点工作。
岗位要求
1、学历不限。
2、有1年以上客房工作经验。
3、身体健康，相貌端正。
4、接受过正规客房服务工作培训。</t>
  </si>
  <si>
    <t>楼面经理</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</si>
  <si>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7.参与酒店的筹备及酒店开业前期的开荒。
岗位要求
1.中专及以上学历或同等文化程度。
2.有一定的组织能力及协调能力。
3.有国际品牌酒店工作经验优先考虑。
4.熟悉客房管理专业知识、熟练运用电脑。</t>
  </si>
  <si>
    <t>行政主厨/厨师长</t>
  </si>
  <si>
    <t>岗位职责
1、直接向行政总厨负责,并能不断向餐饮部指出新的餐饮主向的工作计划。
2、保证所有的厨房正常工作。
3、检查厨师的仪容仪表及个人卫生。
4、确保所有采购食品的质量。
5、建立各种控制体系（卫生、成本等）正常运作、
6、极积开创新菜，制订餐厅的菜单、自助单及特殊菜单。
岗位要求
1、同岗位工作经验12年以
2、懂得成本核算，食物原料及食品营养知识。
3、身体健康，精力充沛。</t>
  </si>
  <si>
    <t>会计经理/会计主管</t>
  </si>
  <si>
    <t>28-38岁</t>
  </si>
  <si>
    <t>薪资面议。
岗位职责
1、汇报对象：财务总监
2、管理对象：成本控制团队、财务会计团队等
3、编制上报各种财务报表，提供各种财务数据，上交各种税费。
4、审核当月员工的工资汇总表和记帐证。
5、根据酒店支付情况随时向财务总监提供分析报告，控制费用开支，不超预算。
6、做好各项税收的申报和交纳工作，填制营业税、教育税附加、流转税、个人所得税等申报表并按规定时间申报交纳。
岗位要求
1、大专以上学历，具有3年以上国际高端及国际品牌酒店财务管理经验，雅高集团品牌背景优先。
2、具有中级会计师以上职称，熟悉酒店帐务税务流程。
3、熟悉办公软件及财务软件，熟悉银行、税务、工商的工作流程。
4、能独立核算企业的账务工作，懂得相关法律法规。
5、工作细致、严谨，具有较强的工作热情和责任感，为人诚实可靠，品质正直，有吃苦耐劳的精神。</t>
  </si>
  <si>
    <t>岗位职责
1.负责编制餐饮部所需餐具和用具的年度预算。
2.根据各餐厅餐具的盘点情况，负责与采购部门沟通，提出器具购置计划，保证及时补充餐具。
3.管理各点餐具的使用情况，分析损耗的原因，提出降低损耗的建议。
4. 负责做好餐具用具的保管、发放、回收工作，负责厨房区域的环境卫生。
5. 负责对下属员工的考勤考核工作，督导员工做好安全工作。
6. 严格遵守所有生食和熟食分离的程序， 执行消毒/杀菌程序；
7. 食品制备/仓库管理员/成本控制/管事/食品加工的每周检查清单；
8. 组织食品加工人员的食品安全培训，食品安全培训月度报告；
9. 按照当地法规和食品安全体系标准来保持酒店的食品和储存的安全；
10.完善酒店质量管理体系，和当地所属的食品监督所保持良好的工作关系；
11.完成厨师长安排的工作内容。
任职要求
1.高中以上文化程度或同等学历。
2.有食品卫生类专业证书，有星级酒店食品安全2年以上同岗位工作经验。
3.熟悉各种餐具用具的品牌、产地、特性及价格，懂得餐具用具的分类和保管方法。
4.熟悉各种洗涤剂和清洁剂的使用方法，熟悉常用的餐具洗涤设备及其操作方法，了解它们的维修保养方法。
5.有较强的责任心，工作认真踏实。
6.身体健康，精力充沛。</t>
  </si>
  <si>
    <t>岗位职责：
1.注重服务程序和产品质量。
2.指导培训和技能发展的项目，保证受到培训的员工，都能提供良好的服务。
3.在每个用餐时间，都可以保证所有餐厅准备待用。
4.协助做好部门盘点、仓库管理工作。
5.检查有关于食物和饮料的表述，确保规定的正确实施。
6.监督餐厅的服务，同时把控服务标准，产品质量，员工仪容仪表。
岗位要求：
1.具有事业心和责任感,高尚的职业道德,良好的纪律修养。
2.有1年以上餐厅管理经验，具有餐饮管理、市场营销学等方面知识。
3.掌握餐厅服务的标准和要求，了解宴会、会议服务程序，善于处理各类客人的实际问题。
4.具有很强的语言表达能力，善于评估员工、培训员工并激励下属员工工作。</t>
  </si>
  <si>
    <t>宾客服务经理</t>
  </si>
  <si>
    <t>岗位职责
1.协助酒店高级管理层负责及整个饭店的运作收集对客服务过程中所产生的问题信息。
2.前厅部经理的直接领导下，在当班期间负责整个酒店的正常运作。
3.负责处理宾客的问题和投诉。
4.要负责重要宾客的迎领工。
5.解决当班期间发生的安全问题。
岗位要求
1.大专以上学历，有3年以上前台工作经验。同岗位工作经验至少一年。
2.良好的中英文沟通能力。
3.反应敏捷，具有较好的管理和协调能力，能够很好的发挥管理、领导和监督的作用。
4.注重细节，工作有责任心，敢于承担责任，执行力强。
5.有上进心和良好的学习能力和抗压能力。</t>
  </si>
  <si>
    <t>岗位职责：
1. 熟知菜单、食品配方及其他方面的知识，以向客人推荐各种食品和饮料。
2. 根据标准服务流程完成服务工作。
3. 收集客人的反馈意见并积极的反馈给主管。
4. 了解酒店的设施，产品和服务。
职位要求：
1. 有较强服务意识。
2. 有良好的沟通和组织能力技巧。
3. 有能力细心的处理客人的要求。</t>
  </si>
  <si>
    <t>连云港盛大人力资源开发有限公司</t>
  </si>
  <si>
    <t>运营总监</t>
  </si>
  <si>
    <t>企业品牌运营、推广，店铺推广、管理及运营</t>
  </si>
  <si>
    <t>夏经理</t>
  </si>
  <si>
    <t>13812326521</t>
  </si>
  <si>
    <t>连云港市海州区海连西路3-18号</t>
  </si>
  <si>
    <t>帮厨</t>
  </si>
  <si>
    <t>35-50岁</t>
  </si>
  <si>
    <t>食堂帮厨，洗菜、配菜、打饭及日常卫生</t>
  </si>
  <si>
    <t>有工作经验即可</t>
  </si>
  <si>
    <t>连云港开发区人力资源开发有限公司</t>
  </si>
  <si>
    <t>质量工程师</t>
  </si>
  <si>
    <t>岗位要求：
1.男女不限，45周岁及以下，本科及以上，有工作经验可放宽条件
2.有从事质量工作经验3年以上，1年以上团队管理经验有MIM制造业经验优先
3.熟悉国家相关法律法规及常用的质量分析工具，比如FMEA、统计过程控制等:熟练使用office、ERP:了解IATF16949、ISO9001IS013485等体系要求，具备质量、设计和MIM行业的相关知识熟练了解或运用质量五大工具
4.能够完成产品前期开发质量管理策划、产品过程质量管理、供应商质量管理、客户端质量管理
薪资福利：
5000-7000元/月，根据个人能力面议
工作时间：
长白班
福利待遇：
1.包吃包住（宿舍内有空调卫生间高速WIFI），车间环境好，节日福利，开发区方向有厂车
2.缴纳五险，工作长期稳定且优秀可缴纳一金
工作地点：
连云港市连云区盐池西路（连云区工业邻里中心旁）</t>
  </si>
  <si>
    <t>卢发颖</t>
  </si>
  <si>
    <t>18905135689</t>
  </si>
  <si>
    <t>连云港经济技术开发区昆仑山路27号</t>
  </si>
  <si>
    <t>维修工</t>
  </si>
  <si>
    <t>岗位要求：
1.35岁以内，中专及以上学历，机电一体化相关专业
2.如社会人员，需要3年以上相关岗位工作经验，具备高低压电工证或焊工证等特殊工种资格证书
3.精通电气、机械设备维修，有污水处理厂运维工作经验者优先
4.身体健康，有较强的工作责任心和执行能力
工作时间：
上五休二
薪资福利：
缴纳五险一金，到手工资4800元/月，加班另算
工作地点：
大浦工业园区</t>
  </si>
  <si>
    <t>注射技术员</t>
  </si>
  <si>
    <t>岗位要求：
男女不限，35周岁以内，初中级以上学历，熟练工有注塑相关工作经验，学徒要求了解机械自动化
岗位职责：
1.负责日常注塑生产调机工作，解决和改善生产中的工艺问题，保证质量
2.负责新模具的试模，模具问题的提出和改善等
工作时间：
12小时，两班倒</t>
  </si>
  <si>
    <t>岗位要求：
男女不限，45岁以内，适应倒班，有车间工作经验，能通过电测听
工作时间：
12小时，上四休二（两白、两夜、两休）</t>
  </si>
  <si>
    <t>轧机杂工</t>
  </si>
  <si>
    <t>岗位要求：25-45周岁，初中及以上学历，身体健康，吃苦耐劳，能上夜班
工作时间：两班倒
福利待遇：缴纳五险，提供工作餐，提供住宿，过节福利等
薪资待遇：5800-6000元/月，计件
工作地点：连云港市开发区江宁工业园</t>
  </si>
  <si>
    <t>退火副手</t>
  </si>
  <si>
    <t>3200-3800元/月</t>
  </si>
  <si>
    <t>岗位要求：25-45周岁，初中及以上学历，身体健康，吃苦耐劳，能上夜班
工作时间：8小时三班倒
福利待遇：缴纳五险，提供工作餐，提供住宿，过节福利等
薪资待遇：3200-3800元/月
工作地点：连云港市开发区江宁工业园</t>
  </si>
  <si>
    <t>销售跟单员</t>
  </si>
  <si>
    <t>岗位要求：男女不限，35周岁以下，大专及以上学历，有销售、行政、后勤相关工作经验优先
工作时间：长白班，单休
福利待遇：缴纳五险，提供工作餐，过节福利等
薪资待遇：3200元/月+提成
工作地点：连云港市开发区江宁工业园</t>
  </si>
  <si>
    <t>28-45岁</t>
  </si>
  <si>
    <t>岗位要求：
1.年龄28-45周岁，全日制大专及以上学历
2.机械设计制造及自动化专业，具备中级职称
3.全流程钢铁企业设备管理从业经验
4.熟知烧结、炼铁生产工艺及设备
5.精通机械原理及通用设备维修技术
6.掌握基本供配电知识
7.熟练使用常用办公软件及Auto CAD或Dolidworks
8.责任心强，具备良好的团队合作精神及企业认同感
岗位职责：
1.进行各生产工序设备检查，提出设备管理及维修建议，并监督实施
2.参与新建、改造及维修项目技术方案审定及项目实施，项目过程质量及进度跟踪，合同履行
3.组织设备管理及维修技术培训
4.编制及修订设备点检及维修技术标准
工作时间：长白班
薪资待遇：8000元+/月
福利待遇：缴纳五险，包吃包住，提供厂车
工作地点：连云港市连云区板桥工业园</t>
  </si>
  <si>
    <t>20-28岁</t>
  </si>
  <si>
    <t>岗位要求：
年龄28周岁以下，本科及以上学历，高炉冶炼、冶金，电、气、机械、机械制造、自动化，机电一体化、化工专业，烧结机制、材料专业、金属压力加工专业，应届生及往届生，工作经验不限
薪资待遇：6000-12000元/月，根据学历不同，薪资不同
福利待遇：缴纳五险一金，包吃包住，提供厂车
工作地点：连云港市连云区板桥工业园</t>
  </si>
  <si>
    <t>机械工程,材料学,冶金工程,电气工程,一级学科：化学工程与技术</t>
  </si>
  <si>
    <t>理保员</t>
  </si>
  <si>
    <t>6万-14万元/年</t>
  </si>
  <si>
    <t>岗位要求：
1.中专及以上学历，45周岁以下
2.具有2年及以上港口工作经验
3.熟悉码头生产工艺流程和生产装卸设备，知晓库场生产资料使用规范，适应倒班
4.特别优秀的可适当放宽任职条件
岗位职责：
1.负责货物的理、保、收、发工作，认真做好货物装卸过程各环节的质量检验、数据核查工作，保证货运单据填制准确并标明验收结果
2.严格执行“四不发”、“五不收”制度，严禁信用交接
3.认真执行库场作业计划，合理安排货物的堆存和周转，确保库场道路的畅通
4.严格执行货垛堆码标准并做好现场工人的作业指导工作
5.检查、督促装卸作业人员按公司安全质量管理要求进行作业，对违反货运质量标准行为及时制止、纠正和考核
6.对违章造成的货损、货差及货运质量事故及时上报并做好记录，必要时保留现场，并参与事故的调查与分析
7.做好与货主、公司内部的协调沟通，及时流转和上报作业货运单据
8.做好“四标七清”的管理工作，妥善处理库场残损、地角、溢短的货物，并做好记录
9.及时掌握天气的变化情况，督促库场工和其他作业人员做好货物的苫盖、防雨、防风工作，并检查验收
10.做好库场设施、物料的发放工作并负责监督和指导工作
工作时间：三班倒
薪资待遇：年薪6-14万/年，缴纳五险一金
工作地点：徐圩新区</t>
  </si>
  <si>
    <t>司磅员</t>
  </si>
  <si>
    <t>岗位要求：
1.大专及以上学历，45周岁以下
2.相关工作经历1年以上
3.熟练掌握计量设备的操作方法和日常维护保养方法
4.熟悉商品检验、计量法等有关条款
5.特别优秀的可适当放宽任职条件
岗位职责：
1.认真执行电子汽车计量衡的操作规程，负责进出货物车辆衡重测定
2.严格执行工作流程，核对发货单内容，检查票货是否相符，确保数据输入准确
3.做好各票货物流转的数据记录与汇总，为货主和公司提供相关数据
4.工作完毕，及时与理保班核对当班货物数据，保证帐物相符，并做好交接班记录
5.遵守电子汽车衡管理规定，做好设备的日常检查、保养工作，保持秤台四周的整洁卫生，及时清除积水和其它杂物，减少设备故障及零部件的损坏。发现问题及时汇报并做好记录
6.及时整理计量资料，建立健全计量工作台帐，确保各票货物台帐完整、准确
7.做好计量信息的反馈，对发生计量差错事故，及时纠正并在做好调查分析上报工作
工作时间：三班倒
薪资待遇：年薪6-14万/年，缴纳五险一金
工作地点：徐圩新区</t>
  </si>
  <si>
    <t>岗位要求：
1.大专及以上学历，年龄40周岁以下
2.具有3年及以上港口码头现场安全管理经验
3.熟练掌握安全生产、劳动保护知识，熟悉港口装卸情况和安全规章制度，能适应倒班
4.特别优秀的可适当放宽任职条件
岗位职责：
1.认真贯彻执行国家安全生产的法律法规和公司制定的安全生产规章制度
2.协助部门负责人做好码头作业日常安全管理工作，检查生产作业过程中的情况，监督码头管理人员对码头现场的安全管理工作，保障码头生产安全运行
3.组织或参与安全生产检查和隐患排查，督促落实整改措施，提出改进安全生产管理的建议
4.监督外包生产队伍和维保队伍按照有关安全、环保现场管理规定作业
5.协助做好本部门安全教育培训计划编制、配合实施安全教育培训
6.协助做好有关生产安全事故的调查处理工作
7.负责安全生产类、道路指示标识等标牌制作和维护保养日常管理工作
8.完成其他安排工作事项
工作时间：三班倒
薪资待遇：年薪6-14万/年，缴纳五险一金
工作地点：徐圩新区</t>
  </si>
  <si>
    <t>调度员</t>
  </si>
  <si>
    <t>岗位要求：
1.大专及以上学历，年龄40周岁以下
2.具有3年及以上码头调度相关经验
3.具备码头生产装卸、设备维护运营等方面知识，熟悉码头生产装卸流程，有较强的统筹协调与沟通表达能力，能适应倒班
4.特别优秀的可适当放宽任职条件
岗位职责：
1.根据生产计划组织装卸作业，全面负责现场的生产指挥
2.在保证质量的前提下，抓好生产作业进度
3.督促检查生产作业过程的安全质量工作
4.完成其他安排工作事项
工作时间：三班倒
薪资待遇：年薪6-14万/年，缴纳五险一金
工作地点：徐圩新区</t>
  </si>
  <si>
    <t>LNG储运员</t>
  </si>
  <si>
    <t>8万元/年</t>
  </si>
  <si>
    <t>招聘要求：
1.统招大专及以上学历，35岁以下；
2.化学相关专业，具备场站工作经验；
3.持有机动车驾驶证，已取得燃气从业资格证优先；
4.工作态度认真、责任心强、执行力强，能适应场外巡查和场站倒班工作。
工作时间：上二休二（根据实际工作确定）
薪资待遇：综合年薪8万
福利待遇：缴纳五险一金，提供工作餐，晋升通道，优质的培训机会，丰富的团建活动，丰厚的节假日福利</t>
  </si>
  <si>
    <t>化工技术类</t>
  </si>
  <si>
    <t>服务员</t>
  </si>
  <si>
    <t>岗位要求：18-40周岁之间，初中及以上学历，服从安排，有餐饮相关工作经验
上班时间：上六休一，八小时制，具体上班时间电话咨询
薪资待遇：到手3500-4000/月，缴纳五险
其他待遇：提供吃住，节假日福利
工作地点：海州区星海湖公园附近</t>
  </si>
  <si>
    <t>岗位要求：25-50周岁之间，初中及以上学历
能吃苦耐劳，2年及以上炒锅工作经验，有厨师证
上班时间：上六休一，具体上班时间电话咨询
薪资待遇：到手6500/月，缴纳五险
其他待遇：提供吃住，节假日福利
工作地点：徐圩新区医院附近</t>
  </si>
  <si>
    <t>连云港宁远国际物流有限公司</t>
  </si>
  <si>
    <t>货运代理</t>
  </si>
  <si>
    <t>一、岗位职责：
（1）负责公司的业务开拓及市场维护，完成业绩指标
（2）负责开发新客户，维护老客户，做好客情工作
（3）负责提供业务咨询，及时反馈业务信息
（4）负责进出口货物跟踪、跟单工作，提供专业到位的合同服务
（5）负责完成部门交待的其他工作
二、任职资格：
（1）性别年龄不限，专科及以上学历，相关专业优先
（2）责任心强，热爱销售，团队合作意识强，优秀的应变协调能力，有学习力，认同公司
（3）熟悉国际货代专业知识及业务流程和规范，有一定的英语基础，能看懂并会做外贸单据，看懂并会做国际物流单据
（4）能够适应出差，有C1及以上驾照，可以独立驾车
三、工作待遇：基薪+绩效+提成+福利，提成上不封顶，待遇优厚，具体面议 
四、工作时间：周一至周五8：30-17：30  节假日正常休息  
五：工作福利：环境优雅、领导有魅力、团队年轻、培训上岗、工作稳定、五险一金、年休假、年终奖、提供午餐、交通/通信/冬取暖/夏防暑等补贴、季度劳保、生日礼物、团建旅游、健康体检...
七、联系方式：
HR邮箱：hr@skyrunning.cn（感谢投递，HR回复快如闪电！）
联系电话：0518 - 8232 7018   
联系地点：中国（江苏）自由贸易试验区连云港片区连云区海滨大道2号阳光国际中心D座4层</t>
  </si>
  <si>
    <t>物流、贸易、航运、报关、英语等相关专业</t>
  </si>
  <si>
    <t>13812332531</t>
  </si>
  <si>
    <t>中国（江苏）自由贸易试验区连云港片区连云区墟沟镇海滨大道2号阳光国际中心D0402室</t>
  </si>
  <si>
    <t>淮安顺丰速运有限公司</t>
  </si>
  <si>
    <t>快递员</t>
  </si>
  <si>
    <t>一、工作内容：
1、按照公司要求安全、快速、准确地完成日常收派件工作；
2、做好客户快件的运输及包装工作，维护公司良好的客户声誉；保证客户快件不受损失，确保公司利益不受侵害；
二、职位要求：
1、高中或中专及以上学历；亲和力较强，有良好的学习沟通能力；
2、人品端正，退伍军人和有快递经验更优；
3、会驾驶电动三轮车；部分区域需自带面包车（公司提供车补油补）。
三、薪资待遇：
1、休息：每月休息4-6天，法定节假日享受国家规定法休，如值班将按照相关法律法规执行补贴方案；
2、工资：按件计提，综合平均薪资6000-10000元，多劳多得，上不封顶；
3、福利：入自有全职缴纳五险，享节假日生日福利、夏季高温补贴、话费补贴、体检补贴等，公司免费提供劳保护具等；
4、 关怀及培养：新人入职即安排师傅，帮助新同事快速融入，掌握新知识新技能；
5.、个人发展：公司为员工提供各种培训机会，帮助员工一起成长，同时提供多种职业发展通道（向上可发展成管理人员，横向有多种工种选择，如仓管员/司机等），只要您愿意，总会有更广阔的空间等着您。
注：
1. 顺丰欢迎优秀离职员工重返公司，顺丰的大门向您敞开；
2. 该职位为顺丰速运公司招聘，但是与顺丰第三方合作商签订合同，招聘培训不收取任何费用、押金等，敬请各位求职者知晓并转告，以免受骗损失财物。</t>
  </si>
  <si>
    <t>陆女士</t>
  </si>
  <si>
    <t>18115129691</t>
  </si>
  <si>
    <t>淮安市经济开发区深圳东路16号顺丰电子商务产业园2号楼3楼</t>
  </si>
  <si>
    <t>连云港鲜滋润贸易有限公司</t>
  </si>
  <si>
    <t>店员/营业员</t>
  </si>
  <si>
    <t>岗位职责：
1、接待顾客的咨询，了解顾客 的需求并达成销售 ；
2、负责做好货品销售记录、盘点、账目核对等工 作
4、做好所负责区域的卫生清洁工作；
5、完成上级领导交办的其他任 务 。
任职资格 ：
2、有相关工作经验者优先；
3、具有较强的沟通能力及服务意识，吃苦耐劳；</t>
  </si>
  <si>
    <t>行政管理</t>
  </si>
  <si>
    <t>姜万里</t>
  </si>
  <si>
    <t>15365472728</t>
  </si>
  <si>
    <t>连云港市海州区通灌南路金城公寓9号门面</t>
  </si>
  <si>
    <t>果茶店店员</t>
  </si>
  <si>
    <t>工作内容：
1、营业前的原材料准备；
2、点单收银，产品销售；
3.饮品按标准流程制作；
4、下班前卫生收尾工作；
职位要求：
1、店员年龄18-30周岁；
2、有1-2年奶茶店工作经验，能够长期稳定的工作；
3、性格开朗，责任兴强，能够吃苦耐劳；
4、学习能力强，服从店长工作安排；
工作时间：
8.5小时，轮班制；月休4天。</t>
  </si>
  <si>
    <t>鲜润果品店长</t>
  </si>
  <si>
    <t>岗位职责：
1、全面主持店面的管理工作，配合总部的各项营销策略的实施；
2、执行总部下达的各项任务；
3、做好门店各个部门的分工管理工作；
4、监督商品的要货、上货、补货，做好进货验收、商品陈列、商品质 量和服务质量管理等有关作业；
5、监督门店商品损耗管理，把握商品损耗尺度；
6、掌握门店各种设备的维护保养知识；
7、监督门店内外的清洁卫生，负责保卫、防火等作业管理；
8、妥善处理顾客投诉和服务工作中所发生的各种矛盾；
9、负责对员工的培训教育。
任职资格：
1、1年以上零售业管理工作经验，具有较强的店务管理经验；</t>
  </si>
  <si>
    <t>伍壹人力资源连云港有限公司</t>
  </si>
  <si>
    <t>美团外卖员</t>
  </si>
  <si>
    <t>20-49岁</t>
  </si>
  <si>
    <t>美团骑手
18岁-49周岁.会使用智能手机.有强烈的赚钱欲望的..能吃苦，能适应较快的工作节奏.需要办理健康证
薪资待遇：5000~10000/月多劳多得提供装备、住宿、租车
上班时间:09:00~14:00，17:00~21:00
工作地址:连云港海洲区</t>
  </si>
  <si>
    <t>武女士</t>
  </si>
  <si>
    <t>18961373646</t>
  </si>
  <si>
    <t>江苏省连云港市海州区通灌南路108号</t>
  </si>
  <si>
    <t>包装操作工</t>
  </si>
  <si>
    <t>25-49岁</t>
  </si>
  <si>
    <t>包装操作工4名
25-49周岁，初中，身体健康，无残疾，无纹身。适应包装粉料或有包装经验优先，正常税后工资5000-6000，五险，试用期一个月，次月转正交社保，提供工作餐
工作时间：8小时，三班倒（白-小-大），上六休一
工作地址:海州农贸大市场向西</t>
  </si>
  <si>
    <t>博杨电话客服</t>
  </si>
  <si>
    <t>电话客服5名
根据公司提供资源，对老客户二次回访，解决客户需求
20-36岁，中专，普通话标准，底薪2500(随业绩阶梯式增长)+提成，有电话销售经验者优先，五险一金
工作时间:8.50-11.50，14.00-18.00，7小时，双休
工作地址：海州区朝阳东路金海财富中心</t>
  </si>
  <si>
    <t>店长助理</t>
  </si>
  <si>
    <t>店长助理／领班1名
25-38岁，中专，普通话标准，身体健康，熟悉电脑，有1年以上餐饮管理经验，3500-4000，具体可面谈，交五险
工作时间:正常8.30-18.00，月休2天，〈根据客流量，如有调整，以面试为准）
工作地址:花果山景区</t>
  </si>
  <si>
    <t>服务员4名
女，20-40岁，高中，身体健康，五官端正，3500-4200元/月
缴纳五险，提供食宿
工作时间：9.30-13.30，16.30-21.30，（依客情结束，以现场情况而定），单休
工作地点：连云港高新区花果山大道</t>
  </si>
  <si>
    <t>信用卡员</t>
  </si>
  <si>
    <t>信用卡员4名
20-35岁，大专，(优秀可放宽)，本地户口，无责底薪+新人补贴+月度绩效+分行激励+总行激励，综合工资6000-10000+ ，福利待遇 入职交五险一金(年度递增) 、带薪年假、节日慰问、年终奖，培训机制 入职理论培训
工作时间：8.20-12.00，13.30-18.00，双休
工作地址:海州区朝阳东路</t>
  </si>
  <si>
    <t>地推专员</t>
  </si>
  <si>
    <t>45-55岁</t>
  </si>
  <si>
    <t>地推专员5名
主要给培训机构兴趣班招生
包住宿和路费，底薪4000＋课包费提成，每场活动3-7天左右
要求：22-50岁，中专以上（有能力可放宽），口齿伶俐，肯吃苦，敢于和陌生人沟通，能接受出差， 服从公司安排
公司地址：海州区国际商贸大厦
工作区域：江苏省内城市</t>
  </si>
  <si>
    <t>车险客服</t>
  </si>
  <si>
    <t>紫金车险客服专员6名
 20-35周岁，大专，普通话标准，有客服经验优先，可放宽学历
主要工作：公司提供资源回访电话续保客户，提供专业的报价和车险服务
入职即缴纳六险两金，双休，享受年度内带薪休假，国企正式编制人员，试用期无责底薪2700+提成+各项奖金补贴，转正后平均工资5000-8000+，入职岗前培训
工作时间:8.30-12.00，14.00-18.00，双休
工作地址:海州区朝阳东路联通大楼</t>
  </si>
  <si>
    <t>汉语言文字学</t>
  </si>
  <si>
    <t>实业电话客服</t>
  </si>
  <si>
    <t>电话客服5名
20-40岁，中专，要求有上进心，说话干脆利落，普通话标准，有电销经验优先，五险一金
待遇:底薪3000+月度提成+五险一金+年终奖+集体团建等等...
综合薪资4000以上
工作时间:8.30-12.00，13.30-17.30，单休，法定假日正常休
工作地址:海州区东方领秀西</t>
  </si>
  <si>
    <t>食品/饮料研发</t>
  </si>
  <si>
    <t>食品研发技术人员
岗位职责：
① 公司国外市场产品的开发及导入，包括冷冻甜点及冷冻调理食品的设计开发、实验室样品试做及车间导入等生产全过程的控制；
② 各目标市场原辅料及包材的法律法规收集及对应；
③ 公司原辅料及包材的变更对应。
职位要求：
1. 食品、生物等相关专业本科及以上学历。
2. 有一定的英语能力，能够进行书面英语沟通。
3. 思想端正，工作细心、有耐心，责任感强，有合作精神，且有较好的学习及沟通能力。
职位福利：餐补、节日福利、周末双休、包住、五险一金、绩效奖金、带薪年假、定期体检</t>
  </si>
  <si>
    <t>有机化学</t>
  </si>
  <si>
    <t>纺织普工/操作工</t>
  </si>
  <si>
    <t>22-38岁</t>
  </si>
  <si>
    <t>挡车操作员2名
22-38岁，初中，有经验可放宽，身体健康，能吃苦耐劳，主要制作绣花线、婚纱线等，有纺织操作经验的优先，车间干净，操作易学，提供食宿
工作时间: 正常12小时两班制，7.00-19.00，不想上夜班的可以协调上白班，月休2~4天
新手适应期按工资130元/天，最长一个月，正常7-10天熟练就可提前转计件；第二月起计件，熟练工达5500以上
工作地址:海州区南城</t>
  </si>
  <si>
    <t>东海食品普工</t>
  </si>
  <si>
    <t>20-52岁</t>
  </si>
  <si>
    <t>东海食品普工10名
主要包装，骚菌卷袋子
20-53周岁，初中，身体健康，有企业普工经验，综合工资4000-6000以上，企业计件+各种补贴福利，多劳多得。
上班时间：07.30-19.30（具体以当天任务为准，下班或早或迟），月休3天
 福利待遇
提供免费住宿，水电费平摊，公司有食堂可就餐    肉菜2.5元一份，素菜1.5元一份，米饭汤类免费。
工作地址：东海高新区</t>
  </si>
  <si>
    <t>酒店客房人员 3 名
35-55以内，初中，身体健康，做过客房，能吃苦的优先，包三餐，4000-7000不等，多劳多得。按房间数量算，标间14元/间 ，套间16元/间 ，熟练以后一天保证10间以上，七天培训期50元/天，做不满一个月无培训费
工作时间:7.50-18.00，月休4天
工作地址:海州区苏宁广场</t>
  </si>
  <si>
    <t>安装人员</t>
  </si>
  <si>
    <t>25-55岁</t>
  </si>
  <si>
    <t>设备安装5名  
1年以上设备安装经验，适应出差（全国），根据熟练程度到手工资3500-7000，交五险
25-55岁，初中以上，身体健康，有责任心，有沟通能力，动手能力强，工作仔细，服从安排，
工作时间：8.00-17.00，单休，提供工作餐
工作地点：海州开发区（三院向南）</t>
  </si>
  <si>
    <t>饿了么外送骑手10名
岗位详情:
1、新手不用担心，有老手一对一带跑，上手快(正常2天内);
2、就近安排站点，只需要派送附近3公里的订单，超级好跑;
3、提供车、住宿(豪华公寓，电器等设备齐全);
要求:20-45岁，初中，会使用智能手机、会骑电动车、身体健康，常住本市，从新手到熟练手6000-1.2w+不等，多劳多得，全勤奖、意外险、绩效奖金、高低温补贴、天气补贴、夜宵单补贴、距离补贴等各项补贴。
工作区域：海州区</t>
  </si>
  <si>
    <t>家庭保洁师</t>
  </si>
  <si>
    <t>30-50岁</t>
  </si>
  <si>
    <t>家庭保洁师6名
30--50岁(优秀可放宽2岁)，初中，‭每天工作8小时，月薪3000-6000左右，次月交五险(干长期可补齐头月社保)，自带电瓶车，会‭用使‬‬智能手机
要求：干净利落，有责任心，没有经验可培训，人品端正，工作踏实i
熟练可自行在家接单，不用到公司
工作时间：8:00-12:00，13:30-17:30，做六休一
工作地点:海州区东方之珠</t>
  </si>
  <si>
    <t>宋跳食品操作工</t>
  </si>
  <si>
    <t>21-40岁</t>
  </si>
  <si>
    <t>宋跳食品操作员6名
22-35周岁（有经验可放宽至40岁），有普工经验，流水线，站班，恒温车间，干净卫生
 工资待遇：底薪➕加班，平时1.5倍，周六双倍，其他岗位津贴补助不等    月综合工资:3500～4500，五险一金
上班时间：白班7.30左右～16.00左右，晚班16.00左右～凌晨1.00多，  一周一转班， 周日，节假日放假
福利待遇：夜班补助25元一天，岗位津贴补助，有吃住，厂内宿舍全免费，环境好！有洗澡中心配有空调，洗手间，洗衣机等基础设备
工作地址：宋跳工业园</t>
  </si>
  <si>
    <t>石化设备电焊工</t>
  </si>
  <si>
    <t>普焊工5名 
有焊工证，技术全面，2年以上制造业焊工经验，正常到手工资4000-6000，交五险
以上要求：25-55岁，初中以上，身体健康，有责任心，有沟通能力，动手能力强，工作仔细，服从安排，
工作时间：8.00-17.00，单休，提供工作餐
工作地点：海州开发区（三院向南）</t>
  </si>
  <si>
    <t>策划宣传员</t>
  </si>
  <si>
    <t>教育宣传员2名
负责学校日常宣传、拍摄视频、策划设计制作，广告平面设计、制作、会写宣传文案等
25-45岁，本科，计算机、教育、广告设计等相关专业，具有较好的沟通与理解能力，熟练掌握设计软件（如ps，ai，cdr等），运用于各案例，具有一定的审美及思维能力，2年以上运营策划宣传经验； 有教培工作经验者优先，3000-8000元（外加绩效），次月交五险一金
工作时间：9:00-12.00，14:30-18:30，月休8天
工作地址:海州区科苑北路</t>
  </si>
  <si>
    <t>教育学原理,课程与教学论</t>
  </si>
  <si>
    <t>教育人事主管</t>
  </si>
  <si>
    <t>教育人事主管1名
负责招聘、培训、劳资、绩效考核，日常办公等各项事务的管理与审核
25-45岁，本科，同岗位相关专业，熟悉人力资源各项职能，熟悉办公自动化，思想素质高，沟通能力强，会做思想工作，3年以上人事管理经验，有教培工作经验者优先，5000-8000元（外加绩效），次月交五险一金
工作时间：9:00-12.00，14:30-18:30，月休8天
工作地址:海州区科苑北路</t>
  </si>
  <si>
    <t>教育学原理</t>
  </si>
  <si>
    <t>教育人事专员</t>
  </si>
  <si>
    <t>教育人事专员1名
协助主管做好招聘、新员工培训、工资、绩效考核，员工入离职等各项工作
25-45岁，本科，行政管理、教育等相关专业，熟悉办公自动化，普通话标准，沟通能力强，2年以上人事专员经验，有教培工作经验者优先，3000-5000元（外加绩效），次月交五险一金
工作时间：9:00-12.00，14:30-18:30，月休8天
工作地址:海州区科苑北路</t>
  </si>
  <si>
    <t>学前教育学</t>
  </si>
  <si>
    <t>财税会计</t>
  </si>
  <si>
    <t>22-30岁</t>
  </si>
  <si>
    <t>会计1名
22-30岁，大专（经验丰富可放宽），财会相关专业，熟悉财务软件，1年以上会计经验，首月3000，次月4000➕，转正交五险，负责财务凭证编制和录入，编制有关财务报表等。负责公司安排的纳税申报及每月/季度进销项统计等。日常回复客户问题，对接客户开票等事宜。
工作时间：8：50-11：50，1.30-5.30，双休
工作地址：海州区金海财富中心</t>
  </si>
  <si>
    <t>学前教育学,会计信息管理</t>
  </si>
  <si>
    <t>江苏御峰企业管理咨询有限公司东海分公司</t>
  </si>
  <si>
    <t>食品仓管</t>
  </si>
  <si>
    <t>食品仓管1名
25-40岁，中专，身体健康，熟悉办公软件，有叉车证，2年以上食品化工类仓管工作经验，4000-6000
工作时间：试用期（1－3月）8:00-19:00，双休，转正8:00-19:00，单休
福利待遇：五险一金、提供食宿、带薪年假、年度旅游...
工作地址：连云港赣榆区柘汪临港产业区</t>
  </si>
  <si>
    <t>林先生</t>
  </si>
  <si>
    <t>18795552701</t>
  </si>
  <si>
    <t>东海牛山街道迎宾大道59-1</t>
  </si>
  <si>
    <t>20-44岁</t>
  </si>
  <si>
    <t>中复碳芯招聘：
一、普工30名
12小时两班制
二、切割打磨工8名
长白班，切割打磨车间
公司主要生产碳纤维复合芯导线、各类架空导线和高端拉挤复合材料制品。
要求：初中以上，听力好，有叉车证，行车证优先，有生产企业工作经验，5000-7000
提供住宿（有空调和独立卫生间）2-4人间，体检费150满三个月报销。餐补170/月
工作地址:1、大浦工业园，2、墟沟新光路（面试点）</t>
  </si>
  <si>
    <t>IT运维</t>
  </si>
  <si>
    <t>IT运维1名
25-45岁，大专以上，计算机专业，5000-7000，五险一金
岗位职责:
1、负责应用系统运行软件的安装、配置、优化与维护;
2、负责ERP系统维护、调试优化、日常监控、故障处理、数据备份、日志分析等工作;
3、各类故障及事务的应急响应、处理，协调，保证平台正常运行;
4、对路由器、交换机、深信服等设备配置管理有一定经验任职要求。
任职要求:
1、熟悉 Linux、Windows操作系统的基础知识，熟练使用常用操作命令;
2、熟练配置相关软件的部署、配置与优化维护;
3、熟悉javs/JS/python中的一种;
4、熟悉网络基础知识、熟悉TCP/IP的工作原理，快速分析网络信息;
5、具备一定的网络知识，熟悉主流交换机和路由器的维护;
6、具有企业运维经验或网络管理经验者优先。
工作时间：8小时常白班，双休
工作地址：连云港市海州区</t>
  </si>
  <si>
    <t>药品生物技术</t>
  </si>
  <si>
    <t>药品内勤</t>
  </si>
  <si>
    <t>药品内勤1名
大专以上学历，22-35岁，财务、人力等相关专业，能熟练使用办公软件，有一定沟通及协调能力。
岗位职责：协助部门经理完成内务工作。3500-4500
工作待遇：五险一金、周末双休、节日福利、午餐补贴等
工作地点:东海经济开发区黄河路</t>
  </si>
  <si>
    <t>食品质量品控</t>
  </si>
  <si>
    <t>食品现场品控1名
25-45岁，专科，化工，食品相关专业，熟练品控流程，2年以上食品化工企业质量检测监控经验，薪资可面议
工作时间：8:00-17:00，双休
福利待遇：五险一金、提供食宿、带薪年假、年度旅游...
工作地址：连云港赣榆区柘汪临港产业区</t>
  </si>
  <si>
    <t>集成电路操作工</t>
  </si>
  <si>
    <t>生产操作员8名
25-45岁以内，初中，适应12小时倒班，1年以上生产企业操作工经验，体检合格（听力过关），综合薪资到手4500以上，五险一金，车间17-22℃恒温恒湿，三县及非本地员工提供免费食宿。提供工作餐，新浦、海州方向免费班车
工作时间：12小时两白两夜两休
工作地点：连云港开发区东方大道</t>
  </si>
  <si>
    <t>综合业务专员</t>
  </si>
  <si>
    <t>底薪3000，五险一金，双休，35周岁以下，大专以上或者有销售经验高中以上学历者，具有较强的沟通能力及交际技巧，具有亲和力，1-2年以上销售行业工作经验优先
工作时间：早8.30钉钉打卡，弹性工作时间
工作地址：海州区朝阳东路</t>
  </si>
  <si>
    <t>药企财务运营分析</t>
  </si>
  <si>
    <t>药企财务运营分析1名
25-40岁，大专，财经类或经济类专业专业，初级以上经济类职称，三年及以上，使用过企业信息化管理软件（如SAP、ERP）；具备商贸流通企业经验者优先，对数字敏感，善于沟通交流，熟悉办公自动化，税前6K/月，8小时常白班，五险一金
岗位工作：
1、	每月初进行财务数据（资产负债、损益）预测
2、	每月按时完成BI系统中相关销售、财务数据的分析和填报
3、	预算报表编制，做好公司预算的汇总和上报
工作时间：8小时常白班，双休
工作地址：海州区</t>
  </si>
  <si>
    <t>中材操作工</t>
  </si>
  <si>
    <t>中材操作工10名
主要生产石英陶瓷坩埚，25-45周岁，初中，1年以上生产制造行业经验，薪酬：3500-5000，公司缴纳五险，提供工作餐、宿舍
二种班次：
 8小时三班倒上六休一，12小时两班倒上四休二
工作地点：东海县麒麟大道</t>
  </si>
  <si>
    <t>钳工2名
严格按照设计图纸、技术标准进行装配。对所装配的零部件自检及报检，确保产品质量。
30-50岁以下，高中，接受过机械、电气等相关培训，三年以上钳工经验，熟悉使用钳工工具、设备，4500-7000
长白班，双休，五险一金
工作地点:海州开发区</t>
  </si>
  <si>
    <t>电气安全员</t>
  </si>
  <si>
    <t>30-52岁</t>
  </si>
  <si>
    <t>电气安全员1名
负责维保工作技术管理工作，协调处理现场出现专业问题。30-52岁，大专（经验丰富可放至中专），安全C证，电工证，有石化企业同岗位工作经验，试用月薪范围5500-7000元/月，正式月薪根据转正考核确定，五险一金，提供食、宿，
工作时间：八小时工作制，单休
工作地址：徐圩石化基地</t>
  </si>
  <si>
    <t>食品生物技术,化工装备技术,化工安全技术</t>
  </si>
  <si>
    <t>静设备工程师</t>
  </si>
  <si>
    <t>静设备工程师1名
负责维保工作技术管理工作，协调处理现场出现专业问题。
30-52岁，大专及以上，机械专业，具有石化企业管道安装、焊接、吊装、热处理等经验；中级职称，能完成小型技改交工资料的能力。试用月薪范围12000元/月，正式月薪根据转正考核确定，五险一金，提供食宿，
工作时间：八小时工作制，单休
工作地址：徐圩石化基地</t>
  </si>
  <si>
    <t>食品生物技术,化工装备技术</t>
  </si>
  <si>
    <t>连云港东腾网络科技有限公司</t>
  </si>
  <si>
    <t>五险一金直播销售</t>
  </si>
  <si>
    <t>岗位职责
1.展示产品使用方法，深挖客户痛点，讲解产品卖点，引导客户下单。
2.逻辑思维清晰，熟悉产品知识和装修知识，能够根据客户的不同的需要，推荐合适产品。
3.把控直播节奏，面对突发状况具有及时处理能力及良好的心态
4.根据公司运营需要，出镜拍摄视频，直播预告。</t>
  </si>
  <si>
    <t>符启文</t>
  </si>
  <si>
    <t>18112179605</t>
  </si>
  <si>
    <t>解放东路257号</t>
  </si>
  <si>
    <t>五险一金京东运营</t>
  </si>
  <si>
    <t>岗位职责：
1、负责京东店铺数据的反馈与分析、日常页面的检查和维护；
2、独立完成平台官方各类活动的报名，策划及实施；
3、每日分析数据进行调整跟踪，具备投流推广经验；合理规划推广费用，策划推广内容，提升推广效率;
4、按日/周/月/季监控并分析数据，及时给出切实可行的改进方案。
5、能够独立运营京东POP/自营店铺，
6、独立对接京东采销，完成入仓事宜，监控入仓品销售情况，保证仓内库存充足
任职要求：
1、全日制大专及以上学历；
2、熟悉京东平台玩法和机制，具有较好的沟通、逻辑思维能力；
3、能够对店铺产品进行布局规划，设定链接阶段性操作计划
4、热爱电商行业工作，敢于挑战自我，具有创新意识；
5、具有独立选品，规划新品运营的能力
6、具有京东自营店铺经营经验的优先。
员工享有：五险一金、餐费补助、生日福利、体检福利、定期团建、带薪年假、全勤奖、中秋福利、端午福利等</t>
  </si>
  <si>
    <t>电子信息工程技术</t>
  </si>
  <si>
    <t>产品专员</t>
  </si>
  <si>
    <t>岗位职责
1、负责小红书账号的运营、日常内容编辑、发布、维护、管理、互动、提高影响力和关注度；
2、负责小红书的运营监控，对相关运营结果、数据负责；
3、精通笔记内容玩法，对家居装修有一定了解；
4、完成领导安排的其他任务；
任职要求：
1、全日制大专及以上学历；
2、熟悉小红书平台机制，具有较好的策划、沟通、逻辑思维能力，热点捕捉及时，网感好，能够挖掘和分享；
3、有创意、有内容感、具有较高审美，有电商经验更佳；
4、擅长文案编辑，有创意，有想法，熟悉ps;
5、小红书重度用户，并且热爱写帖子。
员工享有：五险一金、餐费补助、生日福利、体检福利、定期团建、带薪年假、全勤奖、中秋福利、端午福利等</t>
  </si>
  <si>
    <t>电子信息工程技术,应用电子技术</t>
  </si>
  <si>
    <t>后期制作</t>
  </si>
  <si>
    <t>岗位职责
1、负责公司视频号内容拍摄剪辑制作。
2、根据素材进行剪辑及二次创作，具有改编、模仿快速迭代的拍摄、剪辑手法的能力，可以快速追踪各平台短视频热点，进行热点短视频创作。
3、熟悉当下信息流视频发展趋势与制作手法，乐于尝试新的内容形式及剪辑风格。
4、了解用户需求，创作出直击用户痛点的视频，为素材视频点击率和转化率负责。
5、能独立创作，配合内容，高效完成素材迭代。
任职要求
1、大专或以上学历，有2年以上影视剪辑等相关经验优先。
2、熟练使用PR、AE、PS、FCPX、剪映等相关专业软件，剪辑节奏好，效率高，质量高。
3、熟悉短视频平台语言风格，有脑洞，有创意。
4、具有良好的审美能力，思维灵活。
5、具有上进心和责任心，有一定抗压能力，团队意识强，执行能力强。
员工享有：五险一金、餐费补助、生日福利、体检福利、定期团建、带薪年假、全勤奖、中秋福利、端午福利等</t>
  </si>
  <si>
    <t>五险一金售前客服</t>
  </si>
  <si>
    <t>岗位职责
1.负责公司电商客服工作，为顾客解疑答惑，促成交易的完成；
2.对自己的工作指标能够做数据分析，并进行改进；
3.拥有较高的服务意识，塑造公司和品牌形象；
4.处理并解决顾客退换货或其他售后问题；
5.早班上午8点到下午4点，晚班下午4点到晚上12点。
任职要求：
1.从事过电商客服行业，至少有一年以上的客服经验；
2.具有较强的服务意识，服从领导安排；
3.男女不限，年龄20-35周岁，无不良嗜好，大专及以上学历；
4.有责任心和积极的工作态度。
员工享有：五险一金、餐费补助、生日福利、体检福利、定期团建、带薪年假、全勤奖、中秋福利、端午福利等</t>
  </si>
  <si>
    <t>江苏维密汇科技产业园运营管理有限公司</t>
  </si>
  <si>
    <t>网店/淘宝客服</t>
  </si>
  <si>
    <t>1. 店铺客户咨询接待，处理客户订单备注
2. 订单审核，推送云仓
3. 客户售后问题回复，处理
4.客户退换货处理，入库对接处理</t>
  </si>
  <si>
    <t>张慧</t>
  </si>
  <si>
    <t>18795588337</t>
  </si>
  <si>
    <t>灌云县高铁站南侧潮河东路与武夷山路交汇处</t>
  </si>
  <si>
    <t>缝纫工</t>
  </si>
  <si>
    <t>有经验，熟练缝纫工，待遇优</t>
  </si>
  <si>
    <t>连云港天诺光学仪器有限公司</t>
  </si>
  <si>
    <t>采购零部件及生产所需原材料</t>
  </si>
  <si>
    <t>会计学,企业管理（含：财务管理、市场营销、人力资源管理）</t>
  </si>
  <si>
    <t>人力资源部</t>
  </si>
  <si>
    <t>13912152197</t>
  </si>
  <si>
    <t>大浦工业区金桥路3号</t>
  </si>
  <si>
    <t>质量检验员/测试员</t>
  </si>
  <si>
    <t>从事质检相关工作，有一定的提升空间，要求心细、认真、坚守</t>
  </si>
  <si>
    <t>能吃苦，35岁以下，家在猴嘴或太平庄优先考虑，缴纳五险一金，长白班，无夜班，周日休</t>
  </si>
  <si>
    <t>新产品研发</t>
  </si>
  <si>
    <t>应届可以考虑，新产品研发维护</t>
  </si>
  <si>
    <t>英语过六级，做事仔细认真</t>
  </si>
  <si>
    <t>英语或国际贸易专业优先</t>
  </si>
  <si>
    <t>连云港龙宇医疗科技有限公司</t>
  </si>
  <si>
    <t>工作内容：
1.负责公司产品的销售及推广，销售范围：苏北地区；
2.根据市场营销计划，完成部门销售指标；
3.负责辖区市场信息的收集及竞争对手的分析；
4.负责销售区域内销售活动的策划和执行，完成销售任务。
职位要求：
1.大专及以上学历，市场营销等相关专业，年龄在22-30岁；
2.应届生、1-5年以上销售行业工作经验，业绩突出者优先；
3.具备一定的市场分析及判断能力，良好的客户服务意识；
4.适应省内短期出差；
5.试用期：1-2个月。</t>
  </si>
  <si>
    <t>玄春燕</t>
  </si>
  <si>
    <t>18061346356</t>
  </si>
  <si>
    <t>润浦路6号一层1-01号，二层2-04号商铺</t>
  </si>
  <si>
    <t>无锡市名匠装饰设计有限公司连云港分公司</t>
  </si>
  <si>
    <t>1、电话销售，公司提供免费培训，
公司提供客户资源、无需自行开拓客户资源；
2、年龄25~35岁，口齿清晰，普通话流利，语音富有感染力，具备较强的学习能力和优秀的沟通能力，对销售工作有较高的热情。
2、通过电话与客户进行有效沟通了解客户需求，寻找销售机会并完成销售业绩或邀约客户到店促成成交。
3、管理维护客户关系，做好老客户维护与再开发。
4、做过建材销售或装饰公司电话销售，有1-3年经验的优先。</t>
  </si>
  <si>
    <t>王卫卫</t>
  </si>
  <si>
    <t>18305138902</t>
  </si>
  <si>
    <t>一品国际C区二楼名匠装饰</t>
  </si>
  <si>
    <t>建筑制图</t>
  </si>
  <si>
    <t>1、绘制局部设计方案、变更图等相关工作；
2、收集、整理工程资料，传达工程指令和信息；
3、独立完成项目施工图的绘制工作，能完成施工图的细部设计及大样节点制图；
4、有深化设计图纸的能力，把设计图纸转化为标准生产加工图纸；
5、核对图纸，筛选本公司合同内的项目图纸，对相关数据进行复核，对有需要数据进行现场测量测绘；
6、负责与外协设计单位的对接，审核图纸，完成合图；
7、与客户沟通，确保图纸准确、数据齐全，并交客户签名确认，下单生产。</t>
  </si>
  <si>
    <t>建筑室内设计,室内艺术设计</t>
  </si>
  <si>
    <t>1、负责家装类室内设计客户的发掘和接待
2、.负责新客户的资料并进行沟通，开发新客户；
3、渠道开拓
4. 维护老客户的业务，挖掘客户的最大潜力；
5、熟悉装饰工程的产品，施工工艺及各类装饰材料的性能和价格。</t>
  </si>
  <si>
    <t>建筑工程管理/项目经理</t>
  </si>
  <si>
    <t>1.负责监督所管工程的施工过程的质量控制.管理以及对施工材料质量的检查;
2.监督工期进度
3.负责协调公司与客户之间关系,提升客户信任度;
4.负责对监督的过程记录。任职要求：相关专业毕业，可接受应届毕业生有较强的责任心
所需技能： 建筑施工、工程监理、质量验收</t>
  </si>
  <si>
    <t>室内外装潢设计</t>
  </si>
  <si>
    <t>1、建筑、室内设计、环境艺术、艺术设计、装修等相关专业专科以上，3年以上相关工作经验； 
2、具备良好的装饰专业的设计素质、设计表达；熟练掌握3DMAX、PHOTOSHOP、AUTOCAD、CROLEDRAW等各种专业绘图软件的应用；具备良好的沟通与表达能力；良好的创新意识，思维活跃，效果图/施工图熟练； 
3、具备良好的职业道德素质、高度的敬业精神与团队协作意识； 
4、有较强的项目统筹安排能力和协调各专业的能力； 
5、具备较强的沟通能力和优秀的专业素质和职业操守，责任心强，勇于承担责任和压力，富合作精神和工作激情；</t>
  </si>
  <si>
    <t>不限,室内艺术设计,建筑室内设计</t>
  </si>
  <si>
    <t>江苏启辰贤人力资源有限公司</t>
  </si>
  <si>
    <t>餐饮店内服务项目，点单、清洁、换台等</t>
  </si>
  <si>
    <t>任经理</t>
  </si>
  <si>
    <t>15150999716</t>
  </si>
  <si>
    <t>连云港市海州区幸福路56号</t>
  </si>
  <si>
    <t>1.收集行业客户信息，完成客户需求，达成委托招聘协议；
2.进行市场拓展，为客户提供高效专业服务；
3.与客户保持良好的沟通，及时获取信息，维护良好的客户关系；</t>
  </si>
  <si>
    <t>连云港海腾仪表有限公司</t>
  </si>
  <si>
    <t>软件工程师</t>
  </si>
  <si>
    <t>负责产品软件开发及应用，有工作经验者优先。</t>
  </si>
  <si>
    <t>赵先生</t>
  </si>
  <si>
    <t>17751806018</t>
  </si>
  <si>
    <t>工厂地址：连云港市赣榆区墩尚镇罗阳村韩国村工业园区8号；销售部地址： 连云港市海州区郁州北路</t>
  </si>
  <si>
    <t>电子技术研发工程师</t>
  </si>
  <si>
    <t>负责产品研发及应用，有工作经验者优先</t>
  </si>
  <si>
    <t>连云港华时通协众贸易有限公司</t>
  </si>
  <si>
    <t>汽车销售/经纪人</t>
  </si>
  <si>
    <t>1.有驾驶证会开车，了解汽车结构的基本常识
2.有追求有梦想突破自我敢闯敢拼有斗志
3.服从上级领导工作分配，有团队合作精神
4.适应能力强，融入公司认同公司发展理念
5.有较强的服务意识，沟通能力强
6.有汽车销售工作经验者优先
7.年龄22-40岁</t>
  </si>
  <si>
    <t>张婷</t>
  </si>
  <si>
    <t>13851396199</t>
  </si>
  <si>
    <t>连云港市海州区通灌北路93-2号1309号</t>
  </si>
  <si>
    <t>营运经理</t>
  </si>
  <si>
    <t>1.有电商相关工作经验2年以上
2.年龄20岁—35岁，男女不限
3.服从公司安排，吃苦耐劳，认同公司发展理念
4.有较强的学习能力，熟练电商运营管理</t>
  </si>
  <si>
    <t>产品经理/主管</t>
  </si>
  <si>
    <t>1.年龄35周岁以下，大专及以上学历
2.有销售管理能力，沟通能力佳；
3.有目标感，勤奋踏实，认同公司发展方向；
4.公司产品销售指标制定，围绕目标制定营销方案与执行方案；
5.跟踪门店指标达成进度，产品培训；</t>
  </si>
  <si>
    <t>一级学科：管理科学与工程（可授管理学、工学学位）</t>
  </si>
  <si>
    <t>渠道/分销经理</t>
  </si>
  <si>
    <t>一般渠道销售工作内容主要有：
1.依据公司战略规划，参与制定渠道开发方案
2.负责区域内的销售工作，分解销售任务，完成销售指标
3.对区域内行业客户进行分类，做好渠道发展规划，拓展渠道代理商
4.完善渠道管理体系，负责代理商的招募、运营管理、激励淘汰等
5.为代理商提供业务指导培训，协同代理商完成渠道销售任务</t>
  </si>
  <si>
    <t>1、高中以上学历；
2、有相关工作经验者优先；
3、具有较强的沟通能力及服务意识，吃苦耐劳；
4、年龄18-40岁，身体健康。
5、服从公司管理理念，积极向上有梦想。</t>
  </si>
  <si>
    <t>10万-20万元/年</t>
  </si>
  <si>
    <t>1、有相关工作经验者优先；
2、具有较强的沟通能力及服务意识，吃苦耐劳；
3、年龄22-40岁，身体健康。</t>
  </si>
  <si>
    <t>客服专员/助理(非技术)</t>
  </si>
  <si>
    <t>19-40岁</t>
  </si>
  <si>
    <t>1、有相关工作经验者优先；
2、具有较强的沟通能力及服务意识，吃苦耐劳；
3、年龄18-35岁，身体健康。</t>
  </si>
  <si>
    <t>1、有相关工作经验者优先；
2、具有较强的沟通能力及服务意识，吃苦耐劳；
3、年龄19-40岁，身体健康。</t>
  </si>
  <si>
    <t>江苏远航船务有限公司</t>
  </si>
  <si>
    <t>调度</t>
  </si>
  <si>
    <t>【主要工作职责】
1、跟踪船舶动态，合理安排船舶进港后相关事宜，处理现场事务;
2、负责船东、船舶等联络，确保信息收集畅顺，各项工作及时按要求完成。
3、完成领导交办的其他工作。</t>
  </si>
  <si>
    <t>闫女士</t>
  </si>
  <si>
    <t>15366661207</t>
  </si>
  <si>
    <t>连云港连云区海棠北路189号金海国际大厦703室</t>
  </si>
  <si>
    <t>外勤</t>
  </si>
  <si>
    <t>职位描述
岗位要求：
1.有良好的统筹安排能力，具有较强的沟通、协调能力，做事认真细致、为结果负责。
2.有较强的责任感和良好的职业道德。
您将获得：
1.有竞争力的收入，包括稳定的固定收入、与绩效挂钩的提成；
2.完善的晋升机制，快速的晋升空间以及长远的职业发展；
3.系统性、综合性的岗位技能培训；
4. 齐全的福利体系、优异的员工福利（含五险）。</t>
  </si>
  <si>
    <t>职位描述
任职要求：
1、有较好的工作思路及组织实施能力，具有较强开拓能力、沟通能力。
2、有良好的敬业精神和职业道德。
您将获得：
1.有竞争力的收入，包括稳定的固定收入、与绩效挂钩的提成；
2.快速的晋升空间，以及长远的职业发展；
3.定期的专业以及全面的岗位、技能培训；
4.优异的员工福利（含五险）。
5.工作时间：周末双休 朝九晚五</t>
  </si>
  <si>
    <t>任职要求：
1.新闻、汉语言文学、文秘、人力资源、法律或海事管理等相关专业；
2.语言表达、文字书写能力强，善于沟通和协调；
3.细致认真，深入透彻，积极主动；
4.对工作认真负责，执行力强,有体系管理实践经验者优先。
您将获得：
1.有竞争力的收入，包括稳定的固定收入、与绩效挂钩的提成；
2.完善的晋升机制，快速的晋升空间以及长远的职业发展；
3.系统性、综合性的岗位技能培训；
4. 齐全的福利体系、优异的员工福利（含五险）。
5.工作时间：周末双休 朝九晚五</t>
  </si>
  <si>
    <t>小车驾驶员</t>
  </si>
  <si>
    <t>任职要求：
驾驶技术娴熟，驾驶礼仪精通，工作积极主动，做事深入细致，素质高，人品好，为人稳重，爱岗敬业。有给部队首长或机关领导做过专车驾驶员者优先。</t>
  </si>
  <si>
    <t>连云港国鑫食用菌成套设备有限公司</t>
  </si>
  <si>
    <t>总裁助理/总经理助理</t>
  </si>
  <si>
    <t>本科及以上学历，5年以上生产技术管理或人力资源团队管理工作经验</t>
  </si>
  <si>
    <t>企业管理（含：财务管理、市场营销、人力资源管理）,行政管理</t>
  </si>
  <si>
    <t>王黎</t>
  </si>
  <si>
    <t>江苏省连云港市经济技术开发区长江路12-1号</t>
  </si>
  <si>
    <t>8万-15万元/年</t>
  </si>
  <si>
    <t>有机械设备销售经验优先；热爱销售行业，机械类相关专业或市场营销类应届毕业生亦可。</t>
  </si>
  <si>
    <t>市场营销,跨境电子商务,电子商务类,机电一体化技术</t>
  </si>
  <si>
    <t>大专及以上学历，国际贸易、商务英语类或俄语相关专业，英语六级或有出国留学工作经验者优先</t>
  </si>
  <si>
    <t>国际商务,跨境电子商务,电子商务类,商务英语,应用俄语</t>
  </si>
  <si>
    <t>连云港花果山国际酒店有限公司</t>
  </si>
  <si>
    <t>弱电维修员</t>
  </si>
  <si>
    <t>1、对电脑系统各部位、各机组进行日常性的维护保养工作，保障电脑中心的电脑主机、各部门的终端机正常运转，操作正常。
2、对电脑系统和收银机维护保养，遇各机出现故障，应立即排除。
3、对电脑使用部门的有关程序，逐步实行消化改进。
4、培训和辅导各部门使用电脑的人员熟悉电脑操作程序，利用电脑进行业务管理与帐务结算。
5、协作有关部门编排相关软件。
6、高度维护酒店的机密，不得把酒店相关数据未经领导同意下，擅自传播，同时做好酒店网站的维护工作，防止恶意攻击。
7、服从上级领导安排，不得私自对酒店程序进行随意修改，加强学习，提出一些有建设性的意见。
8、负责酒店音响设备调试及使用管理，确保设备正常运行及使用效果，并协助前场接待需要做好音响保障工作。
9、负责酒店电话设备的维护及管理，做好电话线路日常维保工作，并根据前场需要给予调试，确保电话正常使用。</t>
  </si>
  <si>
    <t>曹玉莹</t>
  </si>
  <si>
    <t>18005137370</t>
  </si>
  <si>
    <t>连云港市高新区花果山大道98号</t>
  </si>
  <si>
    <t>市场推广</t>
  </si>
  <si>
    <t>1、搜集相关行业信息，并对信息进行整理、分析以及汇总；
2、根据酒店的经营需求，制定市场推广计划及公关活动，撰写推广方案及活动方案；
3、对市场活动的评估、执行以及后期的分析、汇报；
4、根据酒店发展战略，负责企业形象、品牌定位与包装、设计管理工作；
5、合理进行广告媒体和广告代理商的挑选及管理; 
6、实施品牌规划和品牌的形象建设；
7、负责制作各种宣传材料、产品相关资料、销售支持材料；
8、针对新产品的推出，做好上市规划；
9、负责公司新品上市时，网站相关图片广告的宣传设计；
10、完成上级管理层交办的其他工作。</t>
  </si>
  <si>
    <t>全媒体广告策划与营销</t>
  </si>
  <si>
    <t>楼层清扫员</t>
  </si>
  <si>
    <t>1、按照酒店规程清扫客房，及时补充客房用品，控制物料消耗。
2、发现房间设备损坏，地毯、墙纸污迹应做好记录，及时通知领班。
3、严格执行安全制度，确保客房安全。
4、及时反馈客人信息和意见。
5、在领班不在时协助楼层完成对客服务工作和相关后勤保障工作。
6、完成领导交办的其它工作任务。
7、遵守国家法律和酒店规章制度。</t>
  </si>
  <si>
    <t>中餐、西餐、宴会服务员</t>
  </si>
  <si>
    <t>1、在岗点领班的领导下，遵守各项规章制度，把用餐、会议和宴会的服务工作作好。
2、服从上级工作安排，按工作程序与标准做好用餐、会议和宴会的准备工作。
3、按服务程序与标准为客人提供良好的服务。
4、关注病残和幼小客人，提供特殊服务。
5、尽量帮助客人解决疑难问题，如不能解决要先让客人稍等，在必要时将客人的问题和投诉及时向上司汇报，寻求解决办法。
6、当班结束后与下一班次做好交接工作，用餐、会议和宴会结束后做好收尾工作。
7、完成上级指派的其它工作，遵守酒店规章制度。</t>
  </si>
  <si>
    <t>礼宾员</t>
  </si>
  <si>
    <t>1、迎送客人，为进出酒店的客人开车门。
2、宾客到达时通知行李员搬运行李，在行李未抵达前帮助照顾客人的行李。
3、为客人指引方向，回答客人的问询。
4、雨天负责客人的雨具寄存服务。
5、为客人安排出租车。
6、协助保安做好车辆疏通工作。
7、为坐出租车进店客人提供车号服务（以便客人遗失物品时可以查找）。
8、为进出店客人运送行李。
9、为客人提供订车服务。
10、递送宾客邮件、酒店报表、报纸等。
11、完成客人的委托办理业务。
12、为宾客提供问询服务。
13、为客人提供寄存行李业务。
14、邮政服务（寄取包裹投递信件等）。
15、为客人开店门。
16、为客提供店内寻人服务。
17、提供出借自行车、雨伞服务。
18、完成工作日志移交的内容并协同主管做好行李盘点工作。
19、保持岗位区域内的清洁工作。</t>
  </si>
  <si>
    <t>宾客关系主任</t>
  </si>
  <si>
    <t>1、掌握酒店各项设施，功能及营业时间。
2、协调本部门和其他部门之间的工作沟通。
3、及时、准确地引导进店宾客，协助大堂副理解决宾客投诉。
4、每日征询宾客对酒店的建议，修订成册。
5、协助进店团对宾客的入住登记工作。
6、如遇有宾客生病应及时协助处理，向上级及时汇报，并做好事后慰问工作。
7、及时处理宾客遗留在酒店的物品，主动帮助宾客联系查找。
8、协助本部门各个岗位的日常工作，及时补充岗位空缺。
9、协助上级领导对VIP的迎送工作，和VIP在店期间的事务处理。
10、负责大堂各岗位运作情况：员工仪容仪表、劳动纪律，服务质量。以及公共区域清洁卫生、秩序、设备完好情况。
11、认真完成上级领导交办的其它各项任务。</t>
  </si>
  <si>
    <t>同星级酒店2年以上工作经验</t>
  </si>
  <si>
    <t>总机文员</t>
  </si>
  <si>
    <t>1、迅速、准确地接转每一个通过交换台的电话。
2、时刻保持良好的工作状态，礼貌地回答客人提出的问题。
3、注意上班次移交的工作事项、电话转移情况。
4、熟悉了解各营业点的作息时间，以及位置所在。
5、牢记酒店内部各部门及主要负责人的电话号码，熟悉连云港市各大酒店电话号码。
6、遇到投诉及其它问题及时向领班汇报。
7、保持总机房内清洁卫生。
8、认真填写工作日记，注意交接事项，如：VIP、住房情况、叫醒服务情况、电话留言情况等。
9、合理使用、保养机房设备，遇到机器故障应立即联系相关人员予以维修。
10、对于总机房内部资料应严格保密，遵守机房制度。
11、在日常工作中不断收集新信息、资料，做好记录，以便话务工作更完善。</t>
  </si>
  <si>
    <t>前台接待</t>
  </si>
  <si>
    <t>1、接待住店、来访客人（包括团体客人、散客），办理入住登记手续。
2、做好VIP客人入住的准备工作，高规格地为宾客办理登记入住手续。
3、为客人排房（包括预先排房）和确定房价，并做好有关客人资料的档案工作。
4、正确地显示客房的实时房态。
5、协调对客服务，保持并发展与相关的部门的沟通联系。
6、接待投诉客人，解决不了的问题及时上报主管。
7、迅速、准确的回答客人的问讯（包括介绍店员人服务信息、市内观光、天气、交通情况等）。
8、处理客人留言以及分发、回收钥匙，保管客人寄存的物品。
9、提供查询、寻人服务。
10、掌握住客信息，了解当天的酒店餐饮宴席、会议活动、VIP客人抵离、房间预订情况。</t>
  </si>
  <si>
    <t>楼层服务员</t>
  </si>
  <si>
    <t>1、掌握所负责楼层的住客状况，提供对客服务。
2、管理好楼层定额物品，严格控制客用品消耗，做好废品回收。
3、严格执行安全制度，确保客房安全。
4、负责对结帐房间的查房工作。
5、负责查收客人洗衣、酒水的送回和补充工作。
6、负责楼层公共区域卫生的清洁工作和部分房间的清洁工作。
7、负责杯具的清洁与消毒工作。
8、负责脏布草的收集、更换与新布草的折叠、摆放工作。
9、完成易耗品的每期盘点工作。
10、完成领导交办的其它工作任务。
11、遵守国家法律和酒店规章制度。</t>
  </si>
  <si>
    <t>连云港板桥中联水泥有限公司</t>
  </si>
  <si>
    <t>资料员</t>
  </si>
  <si>
    <t>1：负责日常资料收集和整理等工作。
2、更新和管理安全制度和政策等文件，确保其与相关法律法规保持一致。
3、根据组织的安全要求，制定安全资料管理流程和标准，并进行培训和指导、
4、跟踪和记录安全改进项目和行动计划的执行情况，并提供汇报和反馈。</t>
  </si>
  <si>
    <t>胡海婷</t>
  </si>
  <si>
    <t>15251250417</t>
  </si>
  <si>
    <t>连云港市连云区板桥工业园连云港板桥中联水泥有限公司</t>
  </si>
  <si>
    <t>电焊工/铆焊工</t>
  </si>
  <si>
    <t>电焊维修</t>
  </si>
  <si>
    <t>要求：有高、低压电工证，工作内容：电器设备检、维修，电机设备润滑保养。</t>
  </si>
  <si>
    <t>1、电脑操作DCS系统控制生产设备运行
2、根据电流、温度、震动等参数判断系统运行情况
3、发现异常时，准确调度现场员工迅速检查判断，操作设备作出调整。需要汇报的情况要快速清晰汇报情况。
4、做好领导安排的其他工作
职位要求：
1、熟练使用电脑日常操作
2、熟悉水泥生产工艺流程
3、头脑灵活，思维清晰，遇事冷静果断
4、有水泥中控操作经验者优先</t>
  </si>
  <si>
    <t>江苏景泰玻璃有限公司</t>
  </si>
  <si>
    <t>负责餐厅接待，包厢上菜，卫生清洁</t>
  </si>
  <si>
    <t>姜昆</t>
  </si>
  <si>
    <t>18705129708</t>
  </si>
  <si>
    <t>江苏省东海经济开发区西区323省道南侧迎奥路东侧</t>
  </si>
  <si>
    <t>销售助理</t>
  </si>
  <si>
    <t>与销售经理对接订单后续工作</t>
  </si>
  <si>
    <t>生产主管/督导/领班/组长</t>
  </si>
  <si>
    <t>生产线技术指导，工人管理、督导</t>
  </si>
  <si>
    <t>总经理助理</t>
  </si>
  <si>
    <t>（1）年龄要求18-40岁，大专及以上学历，经济管理、市场营销等相关专业；
（2）较强的市场分析、营销推广能力，相关销售工作经验，有玻璃、门窗销售经验优先；
（3）良好的人际沟通、谈判能力、分析和解决问题的能力。"</t>
  </si>
  <si>
    <t>岗位职责：
1、负责市场调研和需求分析；
2、负责年度销售的预测，目标的制定及分解；
3、确定销售部门目标体系和销售配额；
4、制定销售计划和销售预算；
5、负责销售渠道和客户的管理；
6、组建销售队伍，培训销售人员；
7、评估销售业绩，建设销售团队。</t>
  </si>
  <si>
    <t>政治经济学</t>
  </si>
  <si>
    <t>采购经理</t>
  </si>
  <si>
    <t>（1）认真贯彻执行公司的采购制度，努力提高自身的业务水平；
（2）按时按计划完成采购指标，货比三家，积极开拓货源市场，完成下达的采购任务；
（3）签订采购合同，督促合同正常日期履行；
（4）办理督促物料签收，入库手续；"</t>
  </si>
  <si>
    <t>数量经济学</t>
  </si>
  <si>
    <t>工作内容：1、认真贯彻执行公司的采购制度，努力提高自身的业务水平；
2、按时按计划完成采购指标，货比三家，积极开拓货源市场，完成下达的采购任务；
3.签订采购合同，督促合同正常日期履行；
4、办理督促物料签收，入库手续；
5、完成总经理交代的其他事项。</t>
  </si>
  <si>
    <t>金融学（含：保险学）,劳动经济学</t>
  </si>
  <si>
    <t>客服经理(非技术)</t>
  </si>
  <si>
    <t>负责客户下单对接，发货、对账及售后问题处理等</t>
  </si>
  <si>
    <t>幕墙工程师</t>
  </si>
  <si>
    <t>1.确定工程项目的施工技术方案;
2.绘制工程项目的门窗幕墙施工图纸;
3.计算工程项目材料,下达工程材料采购清单。
4.对工程项目人员进行技术交底和技术指导;
5.对工程项目进行质量和技术监督;
6.配合完成工程决算资料;
7.配合市场部进行项目投标,完成投标技术方案的制定和投标报价。</t>
  </si>
  <si>
    <t>司机</t>
  </si>
  <si>
    <t>A2证，半挂车驾驶熟练，无犯罪记录</t>
  </si>
  <si>
    <t>在总经理的授权下，协助总经理对公司的整体事务进行管理。</t>
  </si>
  <si>
    <t>根据客户订单对生产进行计划、组织和控制。</t>
  </si>
  <si>
    <t>切割技工/玻璃夹胶/中空/磨边</t>
  </si>
  <si>
    <t>玻璃行业从事相关工种2-3年，具有带班经验两年以上者优先</t>
  </si>
  <si>
    <t>负责人事招聘，人员入职离职手续办理，新员工培训，档案整理等工作</t>
  </si>
  <si>
    <t>有人事、行政管理相关经验优先，熟练使用办公软件</t>
  </si>
  <si>
    <t>物流总监</t>
  </si>
  <si>
    <t>负责公司车辆安排，物流运输，驾驶员管理，物流管理相关经验2年以上者优先考虑。</t>
  </si>
  <si>
    <t>财务主管/总帐主管</t>
  </si>
  <si>
    <t>主办会计，有多年总账会计工作经验者优先。</t>
  </si>
  <si>
    <t>区域销售经理</t>
  </si>
  <si>
    <t>负责玻璃销售，能适应短期出差，有驾照；沟通能力强！</t>
  </si>
  <si>
    <t>市场营销专业优先</t>
  </si>
  <si>
    <t>物料经理</t>
  </si>
  <si>
    <t>工作内容：1.物料员负责审核各部门月度及零星物料需求计划中物料库存情况,制订月度采购计划,经领导审批后...
2.负责物料的入库、验收、发放和登记,物料入库应填写入库单,出库应填写出库(领料)单。
3.建立仓库物料卡、台账、明细账,定期盘点库存,每月向设备主管领导及财务部门报送使用情况与...
4.负责仓库物料的管理与发放,做到材料、工具、设备等物品分类摆放,标识明确,取存方便、安全...
5、对工具、设备进行日常的维修、养护，保证工具、设备能有效及时利用。
6、完成领导交代的其它物料管理相关的任务。
职位要求：大专或大专以上，相关岗位经验者优先</t>
  </si>
  <si>
    <t>数理统计</t>
  </si>
  <si>
    <t>厨师经验3年以上，擅长食堂员工餐和精致小炒</t>
  </si>
  <si>
    <t>门窗技工</t>
  </si>
  <si>
    <t>岗位职责：负责绘图、算料、下单以及技术对接等工作；
任职资格：门窗相关工作经验2年以上；</t>
  </si>
  <si>
    <t>贸易/外贸经理/主管</t>
  </si>
  <si>
    <t>要求：大学本科学历，英语四级；有外贸销售经验者优先；年龄25-45周岁之间。</t>
  </si>
  <si>
    <t>工业/产品设计</t>
  </si>
  <si>
    <t>根据客户要求绘图，确认合同</t>
  </si>
  <si>
    <t>产品设计,艺术设计学</t>
  </si>
  <si>
    <t>协助部门负责人处理基础性工作。</t>
  </si>
  <si>
    <t>办公室主任</t>
  </si>
  <si>
    <t>能熟练使用办公自动化</t>
  </si>
  <si>
    <t>有相关销售工作经验，有玻璃、门窗销售经验优先</t>
  </si>
  <si>
    <t>有十年以上工程玻璃生产管理经验者优先</t>
  </si>
  <si>
    <t>结构工程</t>
  </si>
  <si>
    <t>10年以上</t>
  </si>
  <si>
    <t>连云港标兵管家生活服务有限公司</t>
  </si>
  <si>
    <t>家庭卫生管理师</t>
  </si>
  <si>
    <t>任职要求：
1，学历与专业不限，有志于从事高端家政行业的年龄在20--35岁（条件优异者可放宽）现往届退役军人。
2，吃苦耐劳，学历能力强，有责任心和上进心。
3，可接受短期出差。
福利待遇：
1，免费培训，本人生日福利，父母生日福利，定期体检，组织员工外出旅游。
2，奖励：月度优秀员工，荣誉晋升奖励，荣誉称号，合伙人奖励。
3，月休四天，可自由调休。
4，公司免费提供住宿，标配热水器，空调等物品。
5，出差有餐补，饭补等。
晋升路线：
战士--------副班长--------班长--------合伙人</t>
  </si>
  <si>
    <t>刘经理</t>
  </si>
  <si>
    <t>18082381593</t>
  </si>
  <si>
    <t>连云港市海州区路南街道小学路13-304</t>
  </si>
  <si>
    <t>岗位职责：
1、现有客户关系管理维护，维持并有效增长； 
2、开拓新市场，发展新客户，增加产品销售范围；
3、学习并掌握产品知识；落地执行产品的宣传及推广，完成任务目标；
4、根据公司产品制定销售计划，拓宽销售渠道及销售市场，寻求合作伙伴；
5、线下推广---地推；对公司产品开展市场调研活动，做好公司的广告制作及宣传工作；
6、小区资料收集，摆台、策划活动；日常活动的策划与执行；完成销售任务；
7、线上推广--通过网络、电话等方式进行市场推广、招展工作；收集客户资料，做好客户筛选、跟进工作；
8、具备吸粉推广、撰写文案得能力，结合公司资源持续进行公司宣传推广；
9、管理维护客户关系及客户间的长期战略合作计划；
任职要求： 
 1、吃苦耐劳，沟通 能力强，企图心大，网络推广或者地面推广。
2、市场营销等相关专业优先 。
3、具有较强的沟通能力及交际技巧，良好的客户服务意识，具有亲和力，吃苦耐劳。</t>
  </si>
  <si>
    <t>岗位职责：
1、负责搜集客户资料并进行沟通，开发新客户；
2、线上线下与客户进行有效沟通了解客户需求，寻找销售机会并完成销售业绩；
3、维护与老客户的关系，挖掘客户的最大潜力；
4、定期与客户进行沟通，建立良好的长期合作关系。
任职要求：
1、口齿清晰，普通话流利，语言富有感染力；
2、对销售工作有较高的热情；
3、具备较强的学习能力和沟通能力；
4、性格坚韧，思维敏捷，能够随机应变，抗压能力强；
5、身体健康，五官端正，形象气质佳；
你能得到的：家庭氛围的合作团队，实现财务自由，展现自我的发展；
你能学到的：销售思路，人情世故，提高自身的综合能力。</t>
  </si>
  <si>
    <t>连云港市沁美家政服务有限公司</t>
  </si>
  <si>
    <t>宠物护理/美容</t>
  </si>
  <si>
    <t>好苏嫂公司集家政服务、清洗保洁、育婴师、月嫂、养老护理、美容师、中式烹饪、西式面点、整理收纳、劳务派遣等为一体。遵循“以人为本、顾客至上”的服务宗旨、向客户提供高质量、全方位的家政服务，客户满意率达95%以上。成功为800余名求职女性安排就业，成为连云区家政服务行业第一品牌。2009年公司成为江苏省“好苏嫂”服务品牌的一员。公司实行员工制管理，执行商务局统一制定《员工制家政服务合同》，收费透明，用工规范。多次荣获全省家庭服务业百强企业，江苏省优质诚信品牌服务单位、全省家庭服务业千户企业等荣誉称号。
招聘要求：提供下岗职工再就业，免费提供岗前培训
好苏嫂学校是连云区职业技能提升培训的定点机构。</t>
  </si>
  <si>
    <t>孙凤芹</t>
  </si>
  <si>
    <t>15240300005</t>
  </si>
  <si>
    <t>连云港市连云区中山西路10号众和商务中心101-1室</t>
  </si>
  <si>
    <t>家政服务/保姆</t>
  </si>
  <si>
    <t>连云港好苏嫂学校公司成立于2006年7月，由连云区妇联扶持下岗女工创办的一家家政服务公司。公司集家政服务、清洗保洁、育婴师、月嫂、养老护理、劳务派遣等为一体。遵循“以人为本、顾客至上”的服务宗旨、向客户提供高质量、全方位的家政服务，客户满意率达95%以上。成功为800余名求职女性安排就业，成为连云区家政服务行业第一品牌。2009年公司成为江苏省“好苏嫂”服务品牌的一员。公司实行员工制管理，执行商务局统一制定《员工制家政服务合同》，收费透明，用工规范。多次荣获全省家庭服务业百强企业，江苏省优质诚信品牌服务单位、全省家庭服务业千户企业等荣誉称号。
学校针对家政服务人员，提供岗前培训，提供培训就业上岗一条龙服务。
从业岗位包括：育婴师，养老护理员，整理收纳师、育婴师，中式烹饪，西式面点，病员照护，等相关岗位</t>
  </si>
  <si>
    <t>招聘，面点师老师2名
为学校面点师培训班提供面点培训服务，可做全职也可做兼职，具体面议</t>
  </si>
  <si>
    <t>一、岗位要求：
1、25-48岁，身体健康；
2、有服务意识，做事主动勤快，有耐心和责任心，性格温和；
3、热爱新生儿，从事过月嫂类工作者优先录取；</t>
  </si>
  <si>
    <t>美容/健身/体育</t>
  </si>
  <si>
    <t>好苏嫂公司成立于2006年7月，由连云区妇联扶持下岗女工创办的一家家政服务公司。公司集家政服务、清洗保洁、育婴师、月嫂、养老护理、劳务派遣等为一体。遵循“以人为本、顾客至上”的服务宗旨、向客户提供高质量、全方位的家政服务，客户满意率达95%以上。成功为800余名求职女性安排就业，成为连云区家政服务行业第一品牌。2009年公司成为江苏省“好苏嫂”服务品牌的一员。公司实行员工制管理，执行商务局统一制定《员工制家政服务合同》，收费透明，用工规范。多次荣获全省家庭服务业百强企业，江苏省优质诚信品牌服务单位、全省家庭服务业千户企业等荣誉称号。
学校提供美容师培训，没有经验提供岗前培训</t>
  </si>
  <si>
    <t>招聘保姆3名
要求：1、有耐心，吃苦耐劳，做事诚恳；
2、为人善良和睦，勤劳踏实，不抱怨不埋怨；
3、年龄25至48岁之间；
4、会使用智能手机，会骑电动车；
5、会做家常菜，身体健康，无乙肝、妇科相关疾病。</t>
  </si>
  <si>
    <t>茶艺师</t>
  </si>
  <si>
    <t>招聘茶艺师老师
要求：从事茶艺师一年以上工作经验，为学校学员提供茶艺培训。具体事宜 面议</t>
  </si>
  <si>
    <t>美容顾问/化妆</t>
  </si>
  <si>
    <t>好苏嫂公司集家政服务、清洗保洁、育婴师、月嫂、养老护理、劳务派遣、美容师、茶艺师、中式烹饪、西式面点等为一体。遵循“以人为本、顾客至上”的服务宗旨、向客户提供高质量、全方位的家政服务，客户满意率达95%以上。成功为800余名求职女性安排就业，成为连云区家政服务行业第一品牌。2009年公司成为江苏省“好苏嫂”服务品牌的一员。公司实行员工制管理，执行商务局统一制定《员工制家政服务合同》，收费透明，用工规范。多次荣获全省家庭服务业百强企业，江苏省优质诚信品牌服务单位、全省家庭服务业千户企业等荣誉称号。
招聘要求：有无工作经验均可，提供免费岗前培训，持证上岗。</t>
  </si>
  <si>
    <t>厨师助理/学徒</t>
  </si>
  <si>
    <t>好苏嫂公司集家政服务、清洗保洁、育婴师、月嫂、养老护理、劳务派遣，中式烹饪、西式面点等为一体。遵循“以人为本、顾客至上”的服务宗旨、向客户提供高质量、全方位的家政服务，客户满意率达95%以上。成功为800余名求职女性安排就业，成为连云区家政服务行业第一品牌。2009年公司成为江苏省“好苏嫂”服务品牌的一员。公司实行员工制管理，执行商务局统一制定《员工制家政服务合同》，收费透明，用工规范。多次荣获全省家庭服务业百强企业，江苏省优质诚信品牌服务单位、全省家庭服务业千户企业等荣誉称号。
提供免费岗前培训服务，让大家持证上岗。</t>
  </si>
  <si>
    <t>连云港金陵云台宾馆有限责任公司</t>
  </si>
  <si>
    <t>负责日常宾馆院内车辆秩序维护、安全检查等</t>
  </si>
  <si>
    <t>王越</t>
  </si>
  <si>
    <t>18961335363</t>
  </si>
  <si>
    <t>连云港市海州区苍梧路27号</t>
  </si>
  <si>
    <t>前厅接待</t>
  </si>
  <si>
    <t>负责日常酒店客人开房、退房手续的办理</t>
  </si>
  <si>
    <t>传菜主管/传菜员</t>
  </si>
  <si>
    <t>18-38岁</t>
  </si>
  <si>
    <t>主要负责日常餐饮包间、宴会的上菜以及宴会大厅的翻台</t>
  </si>
  <si>
    <t>负责日常员工餐厅的餐具清洗及其他杂活</t>
  </si>
  <si>
    <t>负责日常酒店设施设备的维保与检修</t>
  </si>
  <si>
    <t>清洁服务人员</t>
  </si>
  <si>
    <t>负责宾馆公共区域的卫生清洁</t>
  </si>
  <si>
    <t>连云港华威硅微粉有限公司</t>
  </si>
  <si>
    <t>叉车工</t>
  </si>
  <si>
    <t>30-45岁，有三年以上生产企业叉车工作经验，常白班，八小时，上六休一，4000-5000元/月，缴纳五险。从事仓库原料、成品装卸工作，负责仓库货物日常管理工作。</t>
  </si>
  <si>
    <t>有叉车操作证，高中以上学历，做事认真仔细，条理性强，有仓库管理经验者优先。</t>
  </si>
  <si>
    <t>张经理</t>
  </si>
  <si>
    <t>15396793656</t>
  </si>
  <si>
    <t>连云港市海州四营工业区</t>
  </si>
  <si>
    <t>包装</t>
  </si>
  <si>
    <t>50周岁以下，身体健康，工作经验不限。主要从事产品包装工作，简单易学。服从领导安排，工作细心，责任心强。8小时，上六休一，三班倒，5000-7000元/月，交纳五险。有叉车证优先录用。</t>
  </si>
  <si>
    <t>无</t>
  </si>
  <si>
    <t>连云港儒房房地产经纪有限公司</t>
  </si>
  <si>
    <t>房产销售顾问</t>
  </si>
  <si>
    <t>1、负责客户接待、咨询工作，为客户提供专业的咨询服务；
2、了解客户需求，提供合适房源，洽谈成交，投资与政策咨询；
3、陪同客户看房，促成房源买卖业务；
4、进行商圈调研，开发房源。
任职要求：
1、年龄不限，学历不限；
2、强烈的成就欲望，学习能力、抗压强，不怕困难，不惧挫折；
3、阳光，踏实，有梦想，通过努力付出，实现个人价值。</t>
  </si>
  <si>
    <t>18551890828</t>
  </si>
  <si>
    <t>江苏省海州区新东街道朝阳东路东盛名都广场B2座6楼</t>
  </si>
  <si>
    <t>多媒体专员</t>
  </si>
  <si>
    <t>1、协助部门人员完成视频拍摄和剪辑；
2、摄影剪辑相关专业，有无工作经验均可；
3、 可根据公司要求外出拍摄；
4、年龄：22-35岁。
工作时间：8:40-12:00 14:00-18:00（单双休）</t>
  </si>
  <si>
    <t>影视多媒体技术</t>
  </si>
  <si>
    <t>江苏沃田集团股份有限公司</t>
  </si>
  <si>
    <t>销管专员</t>
  </si>
  <si>
    <t>岗位职责：
1、负责所负责销售板块销售数据的汇总、分析；
2、销售费用的预算、达成管理及财务报销；
3、业务内销售费用的分解及核算工作；
4、根据要求上报费用及销售数据等报表；
5、财务、业务流程等相关制度及规定的培训及解答；
6、负责合同、单据等业务资料管理；
7、不定期到各大区考察大区营运状况并提出改善意见；
8、完成领导安排的其他事宜。
任职要求：
1、大专及以上学历，财会相关专业优先，可接收应届毕业生；
2、诚实守信，工作勤奋主动，具备良好的沟通能力；
3、心理素质好，能承受一定的工作压力，主动学习能力强；
4、熟练使用excel等办公软件、ERP系统的操作。</t>
  </si>
  <si>
    <t>李雪梅</t>
  </si>
  <si>
    <t>18361885035</t>
  </si>
  <si>
    <t>江苏省连云港市开发区新港城大道西湾锦城3期A6号楼</t>
  </si>
  <si>
    <t>行政前台</t>
  </si>
  <si>
    <t>岗位职责：
1、负责前台电话接听及客人来访接待；
2、负责快件收发、快递账单的核对和部门费用分摊安排工作；
3、组织办好会议、接待等各项公司活动；
4、负责公司天猫、淘宝、京东、抖音等板块客服服务，并熟悉店铺的产品、最新活动和最新优惠信息；
5、了解客户的需求，及时为客服解决及提供热情的售前/售后服务；
6、处理店铺订单的售后等问题，同时处理收货纠纷、退换货、退款等问题。
任职要求：
1、大专及以上学历，专业不限；
2、有客服相关工作优先，有耐心，具备良好的沟通、协调及组织能力；
3、熟练使用办公软件并具备一定的计算机运用知识； 
4、工作踏实肯干、富有进取心，能应对工作压力。</t>
  </si>
  <si>
    <t>岗位职责：
1、协助编订、修改、执行、监督管理规章制度；
2、负责办理各类工商行政、股权事务；
3、负责行政办公用品采购；
4、负责员工考勤督查、汇总工作及部门会议记录；
5、组织办好会议、接待等各项公司活动；
6、领导安排的其他工作。
任职要求：
1、大专及以上学历，行政管理、工商管理、文秘、人力资源等相关专业；
2、具有良好的沟通、协调能力，优秀的外联和公关能力，具备解决突发事件能力；
3、熟练使用办公软件、操作办公自动化设备；
4、工作细致认真，责任心强，具有良好的适应能力，能在压力下工作。</t>
  </si>
  <si>
    <t>岗位职责：
1、制定、参与或协助上层执行相关的政策和制度；
2、部门内业绩目标达成与分解，监督指导销售计划推进与实施，评估各项计划的执行与反馈；
3、负责市场调研，各类销售渠道的规划，市场建设与市场维护（商超、批发、特通）工作；
4、负责部门费用控制，监督部门内账款回收；
5、促销方案的制定与评估、汇报，执行与绩效反馈；
6、负责销售团队的建设、培训、激励、考核等，具备自我管理和团队激励能力；
7、负责各部门（销售，财务，物流，销管，加工中心）工作协调及配合，确保部门之间工作高效运转。
任职要求：
1、大专及以上学历，专业不限；
2、三年以上销售行业工作经验，有快消品工作经验优先；
3、具有丰富的客户资源和客户关系，业绩优秀；
4、具备较强的市场分析、营销、推广能力和良好的人际沟通、协调能力，分析和解决问题的能力；
5、有较强的事业心，具备一定的领导能力，能承受压力、愿向高薪挑战，愿与公司一同成长。
薪资构成：底薪+提成</t>
  </si>
  <si>
    <t>主播</t>
  </si>
  <si>
    <t>岗位职责：
1、负责电商平台短视频和直播主播的工作；
2、向用户展示和介绍产品、直播玩法和促销活动，促成直播订单成交；
3、和直播间用户互动，活跃气氛，引导收藏加购商品、引导用户关注直播间，提升在线人数；
4、不断反馈调整，优化直播内容，提升用户参与度，增强粉丝粘性；
5、参加公司的培训及其他活动，定期复盘直播效果，自我学习和提升直播技巧。
任职要求：
1、大专及以上学历，上镜效果好，普通话标准，性格外向活泼，有较强的表现欲；
2、1年及以上主播经验，有在抖音、快手、天猫、小红书等播放平台开播的主播优先考虑，有MCN机构和网红孵化机构工作经验优先；
4、思维敏捷，具有较强的语言表达能力和现场操控应变能力。</t>
  </si>
  <si>
    <t>销售主管</t>
  </si>
  <si>
    <t>岗位职责：
1、现有渠道的维护，扩展新渠道；
2、按公司制定销售目标计划，达成任务目标；
3、做好每月销售任务数据分析上报部门领导；
4、发掘潜在客户，达成销售业绩；
5、保质保量完成部门领导下达的各项工作任务。
任职要求：
1、大专以上学历，专业不限，热爱销售行业；
2、有快消品、水果销售、批发相关经验，在销售行业工作2年以上优先；
3、有较强的抗压能力，能接受工作任务挑战；
4、有驾照，开车熟练，能接受不定期出差。
薪资构成：底薪+提成</t>
  </si>
  <si>
    <t>岗位职责：
1、参与新产品生产工艺、配方试验、质量管理标准的制订与修订，参与解决生产过程中出现的技术问题；
2、老产品的改良(口感、质量稳定性、成本和工艺等因素)，配方标准、工艺标准、原料标准、产品企业标准的合理制定并有效实施；
3、配合领导完成产品工艺指导书，原辅料标准的起草；
4、配合品控部完成原辅材料的审核；
5、完成领导交予的其他任务。
任职资格：
1、本科及以上学历，食品科学与工程专业、生物工程等相关专业，可接收应届毕业生；
2、对饮料研发感兴趣，了解产品开发流程及原辅料属性，有大型饮料公司工作经验者优先；
3、感官灵敏、具有较强分辨力；
4、有责任心，具备良好的沟通能力和团队合作意识。</t>
  </si>
  <si>
    <t>食品科学与工程（可授工学、农学学位）,生物工程</t>
  </si>
  <si>
    <t>大客户管理</t>
  </si>
  <si>
    <t>岗位职责：
1、维护公司大客户关系，挖掘客户新的需求，保持业绩稳定增长；
2、负责应对客户咨询、受理投诉，收集、整理、分析客户投诉，跟进处理客户投诉；
3、按照公司要求进行分类、管理客户；
4、负责账期内货款回收；
5、持续开拓目标大客户，根据客户需求量身打造销售方案。
任职要求：
1、大专及以上学历，专业不限；
2、优秀的沟通表达能力，较强的公关能力、应变能力和商务谈判能力；
3、抗压能力强，有强烈的责任心。</t>
  </si>
  <si>
    <t>岗位职责：
1、协助部门业务经理维护现有渠道，建立良好的客户关系；
2、独立开发新渠道，收集潜在客户资料；
3、应收及销售货款的回收工作；
4、销售信息统计、提报及客户沟通；
5、上级交办的其他工作。
任职要求：
1、男女不限，专业不限，热爱销售行业工作；
2、性格外向，表达能力强，有较强的沟通及交际能力；
3、有一定的市场分析和判断能力，有强烈的服务意识；
4、有驾照，可熟练开车。</t>
  </si>
  <si>
    <t>岗位职责：
1、负责生产现场卫生、工艺流程的监管，半成品、成品的质量管控、检测工作，以及原物料验收工作；
2、协助主管领导对成品质量问题点、原因分析并制定改进措施；
3、负责定期了解产品的检测情况及质量稳定情况；
4、生产、质量体系相关的记录维护和控制；
5、完成领导安排的其他工作。
任职要求：
1、大专及以上学历，食品、生物或化学等专业；
2、熟悉质量管理体系相关知识，熟练运用品质管理的相关方法；
3、责任心强，具有一定的抗压能力、学习能力。</t>
  </si>
  <si>
    <t>食品科学,生物工程</t>
  </si>
  <si>
    <t>迈兰达（江苏）医疗设备有限公司</t>
  </si>
  <si>
    <t>公关经理/产品推广讲解员</t>
  </si>
  <si>
    <t>1、接待来访客户，登记，为客户及领导介绍公司产品
2、服从领导安排及工作分配
3、形象好、气质佳、有礼貌有素养、吃苦耐劳
4、沟通能力强，理解能力强
5、持体检报告上岗</t>
  </si>
  <si>
    <t>孙露</t>
  </si>
  <si>
    <t>18262834010</t>
  </si>
  <si>
    <t>江苏省连云港市赣榆区永安路10号</t>
  </si>
  <si>
    <t>业务跟单</t>
  </si>
  <si>
    <t>外勤业务专员
工作内容：随公司出差参加各类展会，向客户介绍产品信息，整理客户资料，定期打电话回访，跟单。不参展期间电话回访客户
人员要求：女性  24-40岁以内，形象好气质佳，大学学历，表达能力强，做事积极，性格开朗，勤奋好学。吃苦耐劳，能出差。</t>
  </si>
  <si>
    <t>22-55岁</t>
  </si>
  <si>
    <t>岗位职责：
1、根据焊接工艺指导书，选择合适的焊接工艺和原材料，进行产品零件、设备的焊接；2、进行焊条烘干、零件预热，焊渣清除，必要时进行焊后热处理，并做好焊接记录，确保焊接质量；
3、焊接完成后，检验夹渣、未焊透现象，及时进行补焊、重焊；
4、定期对焊机、箱式炉、烘干炉进行维护保养，独立或配合其他人完成焊接设备的维修。
任职资格：
1、中专及以上学历，持有焊工证；2、二年以上焊工经验；
3、熟悉各种设备的焊接材料及其相应的焊接要求，并使用熟练；
4、有进取心、高度的事业心、责任感和良好的职业道德。
5、上六休一  8：00--12:00     13:00--17:00
6、持体检报告上岗</t>
  </si>
  <si>
    <t>1、保证按质按量完成分配的工作
2、听从分配和安排
3、持体检报告山岗
4、8:00--12：00     13:00--17：00  上六休一</t>
  </si>
  <si>
    <t>办公室文员  女22--35岁，大专学历，医学护理专业，药学等相关专业</t>
  </si>
  <si>
    <t>护理,药学类</t>
  </si>
  <si>
    <t>职位描述岗位职责：
1、在辖区内医院进行公司产品的推广销售，完成销售任务；
2、根据需要拜访医护人员，向客户推广产品，不断提高产品市场份额；
3、开拓潜在的医院渠道客户，并对既有的客户进行维护；
4、充分了解市场状态，及时向上级主管反映竟争对手的情况及市场动态、提出合理化建议；
5、制定并实施辖区医院的推销计划，组织医院内各种推广活动；
6、树立公司的良好形象， 对公司商业秘密做到保密。
任职资格：
1、专科及以上学历，医药、营销类相关专业；
2、2年以上销售工作经验，有医疗器材、耗材、药品销售经验者优先；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5、身体健康，具有独立分析和解决问题的能力。
6、适应出差，外地市场推广。
7、持体检报告上岗</t>
  </si>
  <si>
    <t>1、负责产品的日常检验，并对检验后的产品进行状态标识；2、行使检验职责，填写相应的检验记录表单；
3、对检验中发生的问题进行处理过程跟踪；
4、每月对检验数据进行汇总、统计。
任职资格：
1、中技以上学历，40岁以下；2、有医疗相关专业从业人员，有相关工作经验优先，熟练使用万用表等常规测量器具；
3、对出厂检验中发生的主要问题能够初步判定其原
4、责任心强，需要时可以随时到外协厂进行出厂检:
5、具备一定的沟通协调、分析解决能力。
4、具有较强的学习、分析、理解、沟通和协调能力；
5、工作态度认真，积极负责，具有较强的创新意识。
6、上六休一   8:00--12;00  13：00--17:00
7、持体检报告上岗</t>
  </si>
  <si>
    <t>江苏智盛环境科技有限公司</t>
  </si>
  <si>
    <t>环境影响评价工程师</t>
  </si>
  <si>
    <t>缴纳五险一金，双休，第一年保底工资6000元，有经验者薪资面谈</t>
  </si>
  <si>
    <t>杨帅</t>
  </si>
  <si>
    <t>13775590407</t>
  </si>
  <si>
    <t>朝阳东路55号银泰泰达大厦B座8楼</t>
  </si>
  <si>
    <t>连云港裕盛源环保科技有限公司</t>
  </si>
  <si>
    <t>中控技术员</t>
  </si>
  <si>
    <t>4500-7000元/月</t>
  </si>
  <si>
    <t>工作内容：
1、认真贯彻执行公司质量和安全环保方针、目标
2、认真贯彻执行有关作业文件盒管理制度
3、负责记录监视所有仪表数据，配合公司控制各工艺参数
4、紧急情况时，按工艺操作规程，应直接进行故障处理
5、负责中控室区域卫生
6、正确启动、关停电机、泵等及时调整工艺参数
7、负责监视全厂设备运行状态，及时进行相应调整
8、组织协调其他岗位工作，保证工作高效有序地进行
9、严格按照中控室技术操作规程及时详细准确地做好当班记录及各种报表
10、完成领导安排的其他事情
任职要求：
1、与具体DCS组动态系统操作经验，熟悉浙大中控的尤佳
2、学历专科以上，化工专业优先
3、工作经验3年以上、年龄30-55岁
4、沟通能力强、抗压能力强、计划能力强</t>
  </si>
  <si>
    <t>倪女士</t>
  </si>
  <si>
    <t>18761382169</t>
  </si>
  <si>
    <t>江苏省连云区板桥街道云港路2号</t>
  </si>
  <si>
    <t>工作职责：
1. 负责日常物料采购入库的整理工作；
2. 负责各部门物料领用的复核工作；
3. 负责主要原材料（废旧轮胎）的出入库、盘点工作；
4. 负责各车间产成品、半成品的入库、盘点工作；
5. 负责产成品、半成品的销售出库工作；
6. 负责供应链系统中库存模块的单据录入、收发存管理工作。
任职要求：
1.具备物流、仓库管理的知识和能力，掌握货物分类保管及盘点的基本方法；
2.具备1年以上仓储物流工作经验；
3.具备组织协调以及解决问题的能力；
4.熟悉仓库管理流程，能熟练使用库存管理系统；
5.工作细致，有责任人心，需执行力强；
6.会使用叉车者优先录用，男女不限；
7.统招大专以上学历，仓储物流、经济管理类等相关专业；
8.年龄在45岁以内，身体健康；
9.从事库管、仓储物流同等或以上岗位一年以上工作经验。
工作地点：连云区板桥工业园</t>
  </si>
  <si>
    <t>1、做好本岗位的生产任务的落实。
2、严格按照操作规程认真操作，负责完成本岗位的各项生产任务。
3、认真、及时、工整地做好本岗位的生产操作记录。
4、熟悉岗位操作规范，能吃苦，勤奋敬业，执行力强。</t>
  </si>
  <si>
    <t>连云港市苏信汽车销售服务有限公司</t>
  </si>
  <si>
    <t>销售行政经理/主管</t>
  </si>
  <si>
    <t>1、完成区域销售目标，落实并完成市场及客户各阶段销售任务；2、拓展业务群，制定合理的销售网点建设方案，完成空白区域市场开发；3、维护产品销售的客户持续合作，建立良性、合理与足够的销售终端形象；4实施有效的推广和促销；5、客户管理每天随时保持良好的沟通状态，确保客户的合理建议、问题、要求及时解决。</t>
  </si>
  <si>
    <t>汽车电子技术,智能网联汽车技术,汽车检测与维修技术,汽车技术服务与营销,汽车智能技术</t>
  </si>
  <si>
    <t>吴亚</t>
  </si>
  <si>
    <t>15961399690</t>
  </si>
  <si>
    <t>连云港市海州经济技术开发区经一路66号</t>
  </si>
  <si>
    <t>市场/营销/拓展经理</t>
  </si>
  <si>
    <t>1、制定年度营销目标计划；2、对竞品产品的性能、价格促销等收集和分析；3、促销活动的策划和组织；4、熟练掌握、运用多媒体传播推广、树立品牌形象等。</t>
  </si>
  <si>
    <t>信息管理与信息系统,市场营销,电子商务</t>
  </si>
  <si>
    <t>负责销售渠道的开发和产品销售，与客户能保持良好的沟通，为客户提供热情、满意、周到的服务，根据公司和部门的销售任务积极开展销售工作，实现销售目标等。</t>
  </si>
  <si>
    <t>连云港乐诚信息科技有限公司</t>
  </si>
  <si>
    <t>财税专员</t>
  </si>
  <si>
    <t>工作内容：
1、和企业对接财务数据，出具审计报告初稿；
2、为企业提供各类财税咨询服务；
3、整理申报财务数据；
4、其他财务相关工作。
任职要求：
1、会计相关专业，大专以上学历，有会计中级职称、税务师证书、注册会计师证、有会计师事务所工作经历者优先；
2、从事相关财务工作4年以上，有工业账基础；
3、熟悉全盘账务处理、审计和报税流程等；28
4、熟练使用财务软件（金蝶、用友）及常用办公软件；
5、具有良好的书面、口头表达能力，具有亲和力和服务意识沟通领悟能力强，有责任心和吃苦耐劳的工作精神；
6、年龄：28周岁以上。</t>
  </si>
  <si>
    <t>财务会计类</t>
  </si>
  <si>
    <t>江艳萍</t>
  </si>
  <si>
    <t>15950721811</t>
  </si>
  <si>
    <t>连云港市高新区花果山大道17号3号楼内0907-0908室</t>
  </si>
  <si>
    <t>工作内容：
1、负责全盘账务处理（涉及研发费用）；
2、负责纳税申报工作；
3、负责社保、公积金等申报及缴纳工作；
4、其他财务相关工作。
任职要求：
1、会计相关专业，大专以上学历；
2、并从事相关财务工作3年以上；
3、熟练使用财务软件（金蝶、用友）及常用办公软件；
4、具有良好的书面、口头表达能力，具有亲和力和服务意识沟通领悟能力强；
5、年龄：25-35周岁。</t>
  </si>
  <si>
    <t>海州区宗氏电器商行</t>
  </si>
  <si>
    <t>店长/卖场经理/楼面管理</t>
  </si>
  <si>
    <t>1、协助总经理制定公司的发展战略，销售战略，制定并组织实施完整的销售计划，领导团队将计划转变为销售结果；
2、开拓热力行业业务，与客户、同行业间（热力行业）建立良好的合作关系；
3、制定全年销售费用预算，引导和控制市场销售工作的方向和进度；
4、分解销售任务指标，制定责任、费用评价办法，制定、调整销售运营政策；
5、建立热力行业客户数据库，了解不同规模用户的现状与可能需求；
6、组织部门开发多种销售手段，完成销售计划及回款任务；
7、销售团队建设，帮助建立、补充、发展、培养销售队伍
8、主持公司重大营销合同的谈判与签订工作；
9、进行客户分析，挖掘用户需求，开发新的客户和新的市场领域。</t>
  </si>
  <si>
    <t>不限,市场营销,网络营销与直播电商,全媒体广告策划与营销,工商管理类</t>
  </si>
  <si>
    <t>宗涛</t>
  </si>
  <si>
    <t>18805132401</t>
  </si>
  <si>
    <t>1.兴隆装饰城3号楼2楼方太专卖店
2.红星美凯龙西门方太专卖店
3.亚欧建材城门面房方太专卖店</t>
  </si>
  <si>
    <t>1、负责店面产品的销售
2、完成当月销售计划和部门销售指标
3、负责辖区市场信息的收集及竞争对手的分析
4、负责产品的售前，售中，售后的沟通和维护:</t>
  </si>
  <si>
    <t>连云港市西游问道商业管理有限公司</t>
  </si>
  <si>
    <t>年龄22-40岁，大专以上文化，有商业服务业会计出纳工作经历，熟练使用电脑及相关财务软件。品行端正</t>
  </si>
  <si>
    <t>刘师</t>
  </si>
  <si>
    <t>13805122989</t>
  </si>
  <si>
    <t>江苏省海州区花果山街道圣湖路56号</t>
  </si>
  <si>
    <t>营运主管</t>
  </si>
  <si>
    <t>年龄在25-40岁，本科文化，三年以上知名酒店/民宿中层管理岗位工作经验，女性身高不低于165cm，男性身高不低于175cm，退伍军人，中共党员优先。薪酬5000-10000</t>
  </si>
  <si>
    <t>企业管理（含：财务管理、市场营销、人力资源管理）,旅游管理</t>
  </si>
  <si>
    <t>负责前台的接待、咨询服务工作
负责办理入住、延房、换房及退房等手续
负责前台收银工作作
负责前台区域的环境维护，保证设备安全及正常运转</t>
  </si>
  <si>
    <t>江苏德晟电力工程有限公司</t>
  </si>
  <si>
    <t>23-45岁</t>
  </si>
  <si>
    <t>1.负责仓库物料的入库、保管、验收、出库、物料的调拨、台账登记等工作：2.定期盘点办事处物料，收集相关数据汇总制表存帐；3.统计每月出入库数据做进销存帐，核对汇总制作成报表上交总部存档；4.协助部门领导更好地实施办事处仓储制度、管控物料进出费用；5.完成部门领导安排的其他任务。</t>
  </si>
  <si>
    <t>唐舒婷</t>
  </si>
  <si>
    <t>13611555708</t>
  </si>
  <si>
    <t>连云港市海州区南城镇西大街1号</t>
  </si>
  <si>
    <t>高压电工</t>
  </si>
  <si>
    <t>1具备一定的电气、机械知识；2从事过高低压开关设备一次装配；3从事过高低压开关设备母线制作，掌握一定母线加工工艺；4从事过高低压开关设备二次制作，熟悉二次接线工艺；5有较强的工作责任心、能吃苦耐劳、服从分配、按时保质保量完成工作任务</t>
  </si>
  <si>
    <t>电力施工员学徒</t>
  </si>
  <si>
    <t>1、从事电力工程施工，在工程班组长的领导下，服从施工负责人安排的具体施工任务范围内，负责现场施工及施工管理工作，对施工进度、技术、安全、质量负责。
2、严格执行公司、项目部的各项规章制度及工序文件。
3、参与施工组织设计及专项施工方案的相关培训学习。
4、身体健康状况良好，能吃苦耐劳，有较强的责任心、工作分析和判断能力、具备有良好的敬业精神。</t>
  </si>
  <si>
    <t>电气工程,高电压与绝缘技术,电工理论与新技术,电机与电器,电力电子与电力传动</t>
  </si>
  <si>
    <t>招投标管理</t>
  </si>
  <si>
    <t>24-38岁</t>
  </si>
  <si>
    <t>1、负责采购平台招标信息的跟踪。负责项目报名、购买标书等工作
2、负责代表公司去现场招投标，负责中标后合同的履行
3、负责公司合同的起草，商务标书的编制、打印机封装、归档工作
4、负责公司相关部门人员沟通协调，跟踪投标文件的进度，保证投标文件质量
5、负责投标活动的管理工作，包括制定投标工作的具体策略及技巧，投标后的总结工作等</t>
  </si>
  <si>
    <t>张家港保税区长乐物业管理有限公司连云港分公司</t>
  </si>
  <si>
    <t>保洁员</t>
  </si>
  <si>
    <t>35-63岁</t>
  </si>
  <si>
    <t>女性，年龄63岁以下，打扫小区公共区域卫生，服从班长工作安排，每周休息一天，工作时间7个小时，月工资2400元，生日补贴，过节福利等；</t>
  </si>
  <si>
    <t>万女士</t>
  </si>
  <si>
    <t>17768999286</t>
  </si>
  <si>
    <t>江苏省连云港市海州区迎曙路与杏坛路交叉口东140米港城一品物业管理中心</t>
  </si>
  <si>
    <t>监控员</t>
  </si>
  <si>
    <t>工作内容：负责小区监控室日常事务管理；
职位要求：有从业或有消防证者优先；
有良好的沟通能力及处理突发情况应变能力服从领导安排；
服从领导安排，能吃苦耐劳；</t>
  </si>
  <si>
    <t>30-58岁</t>
  </si>
  <si>
    <t>年龄58岁以下男性，无纹身无犯罪记录，身体健康，服从管理，执行力强，月休4天，月工资3160元，，入职试用期缴纳五险、有工龄奖、年假、生日补贴，过节福利等</t>
  </si>
  <si>
    <t>连云港斯克斯机器人科技有限公司</t>
  </si>
  <si>
    <t>数控车床操作工</t>
  </si>
  <si>
    <t>18-32岁</t>
  </si>
  <si>
    <t>1、负责指定设备的操作，接受岗位培训，完全了解周边危险源、职业伤害因素及其危害，杜绝各类事故发生；
2、负责指定设备的操作，保证设备及周围设施处于安全状态，发现安全隐患立即上报；
3、负责指定设备生产过程中工件的质量控制，发现质量问题立即上报；
4、负责指定设备、相关工装及量具的正确使用、日常保养和维护；
5、负责指定设备、相关工装和工件的定置管理；
6、保证遵守职业道德，不向他人泄露我司和车间的加工工艺及其他秘密；
7、遵守我司和车间其他质量、安全和环境保护规定；</t>
  </si>
  <si>
    <t>李莎莎</t>
  </si>
  <si>
    <t>15380258257</t>
  </si>
  <si>
    <t>连云港市海州区宋跳工业园科技二路11号</t>
  </si>
  <si>
    <t>数控机床相关经验,工作细致有耐心,良好的沟通能力及团队合作精神,会编程,能独立使用数控车床；
无经验可学习；</t>
  </si>
  <si>
    <t>连云港市连云区好苏嫂职业培训学校</t>
  </si>
  <si>
    <t>1.大专以上学历，市场营销相关专业者优先；
2.负责学校招生工作；
3.抗压能力强，有较强的沟通力和执行能力。
工作时间：上午8:00-12:00；下午2:00-18:00（或1:30-5:30）</t>
  </si>
  <si>
    <t>连云港市连云区中山西路10号众和商务中心101-1号</t>
  </si>
  <si>
    <t>职业技术教师</t>
  </si>
  <si>
    <t>1.具有良好的沟通能力，强烈的责任心；
2.热爱教育事业；
3.制定办班计划、负责全程跟踪学生的学习过程，了解学生的教学进度；
4.负责学员日常管理工作。</t>
  </si>
  <si>
    <t>讲师/助教</t>
  </si>
  <si>
    <t>1.学校学员报班资料收集，制作台账
2.学校年检、换届、评估等事宜
3.熟练使用办公软件
4.一年以上工作经验，长期稳定。</t>
  </si>
  <si>
    <t>江苏全瀚通信科技有限公司</t>
  </si>
  <si>
    <t>信息技术经理/主管</t>
  </si>
  <si>
    <t>1、负责ICT项目相关业务现场交付，包括项目开工、施工现场管理、竣工验收及项目审计等管理工作
2、负责ICT项目机房、运营设备（存储、交换机等）、平台的日常维护（有供应商支撑）；
3、负责甲方对ICT项目日常管理、考核、网络调整等相关要求落地工作；
4、负责所支撑单位业务沟通协调及相关商机拓展工作；
5、配合所支撑的ICT项目成本、收入、毛利率及应收帐款的落地工作；
6、完成上级领导安排工作。
1.学历学位要求：大专及以上学历
2.专业要求：通信、计算机、软件工程、电子信息工程、网络工程等技术专业
3.能力要求：
（1）具备良好的项目管理或项目方案设计能力；
（2）熟悉计算机维护、糸统集成平台维护基础操作；
（3）具备良好的团队合作意识、组织沟通和协调能力、学习能力。
4.工作经验要求：有通信行业、电商平台、互联网、弱电智能化及系统集成类相关工作经验的优先；
5、其他要求： 有建造师、造价师资质、软件工程师，项目管理等证书的优先。
工作地址：连云港市海州区朝阳东路</t>
  </si>
  <si>
    <t>通信软件技术</t>
  </si>
  <si>
    <t>钱先生</t>
  </si>
  <si>
    <t>15651610362</t>
  </si>
  <si>
    <t>南京市沿江工业开发区凤东路263号211室</t>
  </si>
  <si>
    <t>工作内容：客户投诉处理，有进取心、责任感和优秀的客户服务意识；
岗位要求：有学习能力，有较好沟通能力，具有一定的计算机能力</t>
  </si>
  <si>
    <t>售前/售后技术支持经理</t>
  </si>
  <si>
    <t>1、负责大客户接入工程的建设规划、施工协调、进度跟踪、工程验收等全过程管理等工作；
2、负责集团客户的支撑响应工作，包括售前方案、售中交付、售后维护等工作；
3、负责政企业务的数字化交付、数字化运营等工作；
4、负责政企组网等大项目的方案定制等工作；
5、负责wlan业务的配置、维护等工作；
6、完成上级领导安排工作。
能力要求：
1、（1）具备良好的项目管理或项目方案设计能力；
（2）熟悉服务器、交换机等网络设备维护等操作；
（3）具备良好的团队合作意识、组织沟通和协调能力、学习能力。
2.工作经验要求：有通信行业、互联网及项目管理相关工作经验的优先；
3.其他要求： 有PMP、CCNP、HCIP、项目管理等证书的优先。</t>
  </si>
  <si>
    <t>江苏天烨建设工程有限公司</t>
  </si>
  <si>
    <t>预结算员</t>
  </si>
  <si>
    <t>熟悉、精通建模算量及使用广联达计价软件（工程造价咨询公司，主要为业主提供咨询审计服务）</t>
  </si>
  <si>
    <t>徐艳</t>
  </si>
  <si>
    <t>13521707979</t>
  </si>
  <si>
    <t>江苏省连云港市海州区海连东路42号</t>
  </si>
  <si>
    <t>市政工程师</t>
  </si>
  <si>
    <t>8万-24万元/年</t>
  </si>
  <si>
    <t>1.负责对项目实施全过程、全面管理，为项目管理第一负责人，对各分项工程进度、质量、安全、成本等全面把控管理，确保达成项目部管理目标责任考核。 
2.负责组织编制和实施施工进度计划、项目施工组织设计、项目策划等，强化安全施工措施、现场文明施工和生产安全事故应急救援预案，及时消除安全隐患发现并妥善处理突发性事件； 
3.负责对施工项目的人力、材料、机械设备、资金等生产要素进行优化配置和动态管理，积极推广和应用新技术、新工艺、新材料； 
4.负责项目全面经营管理，实施最优成本管理。组织项目最优及目标成本责任分解、牵头落实项目经营分析、签证变更、赶工费、索赔等二次经营的各项工作的协调推进并做好项目资金计划并管控项目资金的使用。
5.积极开展市场调查，主动收集工程建设信息，参与项目追踪、公关、进行区域性市场开发和本项目后续工程的滚动开发工作； 
6负责对本项目分包方和分供方的考察，组织承包合同谈判。协调落实过程分包进退场结算、索赔及价格争议谈判工作推进； 
7.深入施工现场，协调解决内部组织机构之间的矛盾和各项问题，确保项目顺利交付工作； 
8.负责各单位关系的建立、维护、沟通与协调。</t>
  </si>
  <si>
    <t>1、负责安全生产知识宣传，定期召开安全例会，并做好会议纪要;
2、深入工作现场，检查安全隐患，发现问题及时处理，做好记录，做好安全生产的安全教育工作，组织好安全生产，文明施工;
3、督促工作人员严格遵守各种安全生产规章制度和操作规程;
4、对消防器材和设备进行定期检查，按规定进行更换核实;
5、负责特种作业人员资格管理;
6、参与处理工伤事故，保存安全事故记录，及时上报;
7、完成领导交办的临时性任务，在项目经理领导下，负责施工现场的安全管理工作。</t>
  </si>
  <si>
    <t>施工员</t>
  </si>
  <si>
    <t>岗位职责： 在项目经理、部门主管的领导下开展工作，负责工地日常事务的管理与安排，管理施工现场所需材料，督促施工工人、材料和设备按时进场；负责项目施工期间的安全防范。</t>
  </si>
  <si>
    <t>建筑工程师</t>
  </si>
  <si>
    <t>1、负责接收上级有关部门，各部、室发送的各种图纸、文件等资料，并登记造册，妥善保管。
2、负责发放本部门对外发送的各种图纸、文件等资料，并办理登记手续。
3、规范工程项目开发施工期间的各类图纸变更通知、工程合同及其它工程项目方面文件资料的收发，保管制度。
4、对各种工程资料进行科学的规范的编号、登记、复印。
5、负责管理好有关工程技术资料的归档保存和借阅管理，并按有关工程技术资料的重要性进行分类，及时清理作废资料不被误用。
6、发放的图纸资料必须留原件一份，连同发放清单一起存档。
7、负责定期清理工程档案，合同、资质和建设、规划、国土等主管部门审批原件，及时移交公司档案室存档。
8、负责视具体情况定期清理资料室档案。
9、相关部门借阅图纸及工程资料，应报工程主管工程师同意，登记相关借阅内容及时间，到期归还时，须经双方签名确认。</t>
  </si>
  <si>
    <t>连云港蓝惠装饰材料有限公司</t>
  </si>
  <si>
    <t>全屋定制设计师</t>
  </si>
  <si>
    <t>要求熟悉三维佳、酷家乐等软件设计，能独立完成测量、设计、下单工作，善于沟通，有团队精神。待遇：基本工资+提成+五险+绩效奖！</t>
  </si>
  <si>
    <t>惠正运</t>
  </si>
  <si>
    <t>13705133826</t>
  </si>
  <si>
    <t>连云港市海州区解放东路农发集团装饰城兔宝宝专卖店（亚欧装饰城亚欧店0518-85468155）手机号码13705133826</t>
  </si>
  <si>
    <t>仓库管理员及叉车</t>
  </si>
  <si>
    <t>主要负责仓库管理，收发装卸板材、地板要求有叉车证，有责任心，团队精神！待遇：基本工资+五险+年终奖</t>
  </si>
  <si>
    <t>市场拓展员</t>
  </si>
  <si>
    <t>主要负责市区家具厂专供产品业务。要求善于沟通，有较强的服务意识！（基本工资+提成+五险+绩效奖）</t>
  </si>
  <si>
    <t>市场业务员</t>
  </si>
  <si>
    <t>负责市区、县城及乡镇开发兔宝宝板材专业店、地板店和衣柜定制成品易装业务。（要求有责任心，团队精神！）待遇：基本工资+提成+五险+绩效奖！</t>
  </si>
  <si>
    <t>工程业务员</t>
  </si>
  <si>
    <t>主要负责市区、县城装饰公司及工程销售业务。（要求有责任心，团队精神！）待遇：基本工资+提成+五险+绩效奖！</t>
  </si>
  <si>
    <t>江苏奇星流体设备有限公司</t>
  </si>
  <si>
    <t>厂区维修电工</t>
  </si>
  <si>
    <t>1.负责现场设备的检修、维护和故障排除;
2.负责设备的保养、定期维护和预防性维护;
3.负责设备的紧急维修和预防性加固等工作;
4.负责工作场所的安全管理，主动发现和排除安全隐患;
5.熟悉电器原理和电路设计，具有分析和解决设备故障的能力;
6.负责设备的改善和升级，提高设备生产效率和可靠性。
7.公司其他设施维修、维护。
要有高低压电工证</t>
  </si>
  <si>
    <t>电工理论与新技术,电路与系统,电力系统及其自动化,物理电子学</t>
  </si>
  <si>
    <t>李胜萍</t>
  </si>
  <si>
    <t>15850419925</t>
  </si>
  <si>
    <t>连云港市海州区海州经济开发区梧桐路9号</t>
  </si>
  <si>
    <t>1、帮厨人员须在指定时间内到达餐厅，听从主厨安排做好洗菜、配菜，协助主厨对食堂的管理工作;
2、协助主厨完成公司食堂各餐的烹制工作，保证食品安全卫生，无过期变质食品;
3、供餐时负责饭菜的及时添加:做好餐厅的清洁卫生(尤其是餐桌的及时清理);供餐完毕后对餐厅地面、桌面进行卫生清理、清洁;
4、保证员工工作餐的及时供应;
5、负责厨房餐厅卫生清理工作，厨房灶台、砧板台面、冷藏柜、水池、窗台、灶具等无灰尘无水渍。</t>
  </si>
  <si>
    <t>接待员</t>
  </si>
  <si>
    <t>1、负责公司会所商务礼仪接待服务的组织工作，按要求、规格完成接待任务。
2、认真做好接待区域的整理和布置工作，保持接待区域的良好环境。
3、根据茶叶的品质，选择相适的水质、水量、水温和冲泡器具，进行茶水艺术冲泡。
4、认真作好日常接待记录。
5、认真完成上级交办的其它一切事务。</t>
  </si>
  <si>
    <t>总检</t>
  </si>
  <si>
    <t>岗位职责：
1、熟悉压力容器国家标准及客户协议要求的所有特种设备过程控制与检验。
2、熟悉图纸和工艺要求，严格按照图纸的技术条件和工艺要求实施检验工作。
3、配合车间各班组，参与正常项目全过程的跟踪与检查。
4、及时提交检验、试验、审检报告，总质检验要求，配合特检院完成最终资料的竣工验收。
5、工作责任心强，服从公司安排，积极配合部门之间的协调工作。
任职要求：
1、机械、化工机械相关专业
3、大专以上学历
2、两年以上相关工作经验</t>
  </si>
  <si>
    <t>机械制造及其自动化,流体机械及工程</t>
  </si>
  <si>
    <t>压力容器电焊工/氩弧焊焊工</t>
  </si>
  <si>
    <t>25-42岁</t>
  </si>
  <si>
    <t>1、 在质量保证工程师的领导下，认真贯彻执行国家关于特种设备的法规、标准。
2、 负责焊接质量控制系统的建立、运转、改进和提高工作，并定期向质量保证工程师汇报工作，对焊接系统的质量控制负责。
3、 参加编制、修订并负责贯彻《质量手册中》中焊接质量控制系统的有关文件。
4、 负责贯彻执行有关特种设备焊接法规、标准。根据本单位焊接工作的需要，结合本单位的实际，组织编制本单位有关焊接管理标准、守则、制度，并监督执行。
任职要求：
1.具有压力容器制造工作经验
2.熟悉压力容器质量保证体系，具有压力容器设计、制造取证、换证等相关经验。
3.具有较全面的压力容器制造的相关专业知识</t>
  </si>
  <si>
    <t>连云港丰电电气有限公司</t>
  </si>
  <si>
    <t>电气安装</t>
  </si>
  <si>
    <t>1、主要从事电力行业的高压电缆附件安装，要能吃苦耐劳、诚实肯干、身体素质和思想素质好的健康人员。
2、无工作经验者公司负责技能培训，试用期原则为3个月，每月工资3000元，如果培训学习成绩优秀者，可为2个月。
3、试用期满则签订正式劳动合同，工资5000元-7000元左右，并为其缴纳五项保险。
4、有高压电工证和驾驶证人员优先录取。
5、为方便工作，要求住在市区附近的人员。
6、工作时间为每周5天，吃住自行解决，周六、周日及节假日正常休息。
7、公司施行质量综合奖励制度。</t>
  </si>
  <si>
    <t>胡琴</t>
  </si>
  <si>
    <t>13603156113</t>
  </si>
  <si>
    <t>连云港市海州区人民东路139号</t>
  </si>
  <si>
    <t>连云港伊芝康医疗健康管理有限公司</t>
  </si>
  <si>
    <t>上班近，包吃住；买保险，职业发展空间大。朝阳产业，解决社会人员高薪就业。</t>
  </si>
  <si>
    <t>单浩芝</t>
  </si>
  <si>
    <t>15390934936</t>
  </si>
  <si>
    <t>人民东路银泰花苑208-207号（路边门面房）</t>
  </si>
  <si>
    <t>连云港神舟新能源有限公司</t>
  </si>
  <si>
    <t>实验员</t>
  </si>
  <si>
    <t>任职要求：
1、大学专科及以上学历，理工科方向；
2、熟练操作相关检验仪器，熟悉光伏组件相关标准，以及系统设计相关标准，熟知国家法规政策；
3、有较强的适应、沟通和协调能力，务实勤劳，服从上级安排；
4、有实验室工作经验者优先。
岗位职责：
1、负责实验室设备的日常点检、以及6S工作；
2、负责实验室设备的安全、有效运行；
3、按要求完成组件成品、半成品、原材料的各项性能、可靠性检测和试验；
4、协助进行新产品、研发项目进行测试工作；
5、试验数据收集、整理和分析工作；
6、完成领导临时交办的任务。</t>
  </si>
  <si>
    <t>一级学科：物理学,一级学科：化学,一级学科：光学工程,一级学科：材料科学与工程,一级学科：电子科学与技术（可授工学、理学学位）</t>
  </si>
  <si>
    <t>徐莉文</t>
  </si>
  <si>
    <t>18662150781</t>
  </si>
  <si>
    <t>赣榆经济开发区厦门路8号</t>
  </si>
  <si>
    <t>工艺员</t>
  </si>
  <si>
    <t>岗位职责：
1、负责现场工艺问题的跟踪改善，及时处理产线出现的工艺问题，撰写工艺问题的分析与总结报告；
2、负责车间工艺流程优化改进，新工艺流程的正常实施和效果的跟踪；
3、关键设备工艺参数的制定与确认；
4、负责产线MES系统日常维护，确保系统稳定运行；
5、完成上级要求的其他任务；
任职要求：
1、大专及以上学历；电气半导体光伏相关专业；
2、熟练应用office办公软件和CAD制图软件；
3、具有良好的处理人际关系的能力和与人沟通的能力。</t>
  </si>
  <si>
    <t>光学工程,机械工程,电气工程,电子科学与技术（可授工学、理学学位）</t>
  </si>
  <si>
    <t>设备维护（综合设备）</t>
  </si>
  <si>
    <t>工资范围：5-7k
任职要求：
1、大专及以上学历，电气自动化及相关专业；
2、 有较强的机械和电气原理知识及操作方法；
3、工作积极主动，工作态度诚恳，适应倒班；
4、有良好的组织和沟通协调能力以及较强的进取心和开拓意识，做事严谨、稳健，能承受较大的压力。
岗位职责：
1、 负责除串焊机及排版机以外的设备的日常点检与维护，记录设备日常运行数据并分析；
2、 能够统筹分析设备经常出现的故障，做好整改和预防措施；
3、 熟悉管线安装和电气连接情况，及时处理设备突发性问题；
4、完成领导交办其他事项</t>
  </si>
  <si>
    <t>一级学科：机械工程,一级学科：电气工程,一级学科：电子科学与技术（可授工学、理学学位）,一级学科：力学（可授工学、理学学位）</t>
  </si>
  <si>
    <t>技术支持工程师</t>
  </si>
  <si>
    <t>岗位职责：
1、负责与客户及销售沟通，并提供相应技术应答和支持；
2、负责公司订单的技术输入转化，编制BOM和技术通知单等技术文件，并完成相应SAP系统的维护；
3、配合销售参与投标，编制相关技术标书及其他技术文件；
4、负责我司产品及技术资料管理；
5、完成领导交办的其它任务。
任职要求：
1、本科学历，光伏相关或理工科专业。
2、熟悉光伏组件产品特性及相关标准，以及光伏系统设计相关标准；
3、具有良好的英文听说读写能力，熟练使用CAD等制图和办公软件；
4、具有较好的沟通、协调能力；责任心强、抗压能力强、实践能力强；能吃苦耐劳、工作细心、服从领导安排。</t>
  </si>
  <si>
    <t>一级学科：数学,一级学科：物理学,高分子化学与物理,一级学科：材料科学与工程,一级学科：电子科学与技术（可授工学、理学学位）</t>
  </si>
  <si>
    <t>设计工程师</t>
  </si>
  <si>
    <t>任职要求：
1、大专以上学历，机械设计、机械工程、机电一体化、工业设计等相关专业；
2、熟练使用AutoCAD/Photoshop等设计软件，熟悉光伏组件制造流程；
3、有较强的适应、沟通和协调能力，务实勤劳，服从上级安排；
4、有光伏组件设计经验者优先。
岗位职责：
1、负责根据公司及行业发展动向，负责新产品调研、策划、设计及开发方案；
2、负责组件及配套包材图纸设计工作；
3、负责按照要求设计开发新产品；
4、负责管理定型产品，建立技术档案；
5、完成领导临时交办的任务。</t>
  </si>
  <si>
    <t>一级学科：机械工程,机械电子工程,机械设计及理论,机械制造及其自动化</t>
  </si>
  <si>
    <t>岗位职责：
1、负责前沿光伏技术、产品及设备方面的调研与分析，了解国内外光伏行业的技术发展状况，收集并分析国内外相关技术发展信息；
2、负责前沿新产品、新材料、新技术的研发，为新产品、新材料、新工艺的后续产业化提供技术支持；
3、撰写科研论文、专利，参与行业内的学习交流；
4、负责各类试验方案、报告、研发项目等的编制。
5、完成领导交办的其他任务。
任职要求：
1、本科及以上学历，理工科专业；
2、熟悉光伏组件相关标准以及系统设计相关标准。
3、具有良好的英文听说读写能力，熟练使用CAD等制图和办公软件；
4、具有较好的沟通、协调能力；责任心强、抗压能力强、实践能力强；能吃苦耐劳、工作细心、服从领导安排。</t>
  </si>
  <si>
    <t>产品工程师</t>
  </si>
  <si>
    <t>岗位职责：
1、技术文件整理：制作整理对外产品宣传手册，技术文件；
2、了解光伏行业发展：了解当前光伏行业发展状况，为销售端提供前端和后端技术支持；
3、为销售提供前端和后端技术支持；
5、认证工作：协助销售端处理相关产品认证报备工作；
6、销售端与生产端沟通：协助相关人员进行销售端与生产端进行沟通，解决相应问题；
7、了解行业内组件产品信息，为我司产品开发、标准制定等提供技术支持；
8、完成领导临时交办的任务。
任职要求：
1、大学本科及以上学历，在相关岗位工作1年及以上，有国内大中型光伏企业组件设计工作经验者优先。
2、具备机械设计、CAD制图、数据统计、数据分析等相关专业知识。
3、熟练使用办公软件；
4、熟练应用文写作，能独立起草报告、工作总结。
5、具有良好的团队合作精神</t>
  </si>
  <si>
    <t>物理学,机械工程,光学工程</t>
  </si>
  <si>
    <t>现场管理</t>
  </si>
  <si>
    <t>工资范围：5-7k
任职要求：
1、大专及以上学历；
2、能接受接受倒班、责任心强、吃苦耐劳、工作细心、实践能力强、服从领导安排。
岗位职责：
1、根据生产计划，完成生产目标，对目标要采取方案、措施，保证目标的完成；
2、加强生产管理，跟踪生产进度（包括：产量、质量、效率），不断提高生产管理水平和生产效益；
3、安全管理，对生产线的安全和车间的工艺卫生长抓不懈，做好生产线各项劳动防护工作，保证生产线进行安全文明生产；
4、团队建设，做好公司各项制度的传达及与员工的沟通，及时有效地贯彻执行公司和部门的各项规章的制度；
5、动员全体员工全员参与改善，建立完善的改善流程，不断提高生产管理水平；
6、完成领导临时分配的工作。</t>
  </si>
  <si>
    <t>设备维护（串焊机）</t>
  </si>
  <si>
    <t>工资范围：5-7k
任职要求：
1、大专及以上学历，电气自动化及相关专业；
2、有较强的机械和电气原理知识及掌握一般的操作方法；
3、工作积极主动，工作态度诚恳，适应倒班；
4、良好的组织和沟通协调能力；
5、具有较强的进取心和开拓意识，做事严谨、稳健，能承受较大的压力。
岗位职责：
1、负责串焊机的日常点检与维护，记录设备日常运行数据并分析；
2、统筹分析设备经常出现的故障，做好整改和预防措施；
3、熟悉管线安装和电气连接问题，及时处理设备突发性问题；
4、完成领导交办其他事项。</t>
  </si>
  <si>
    <t>一级学科：机械工程,一级学科：电气工程,一级学科：电子科学与技术（可授工学、理学学位）</t>
  </si>
  <si>
    <t>连云港诚源人力资源服务有限公司</t>
  </si>
  <si>
    <t>市区某街道市容秩序巡查员</t>
  </si>
  <si>
    <t>2070-2400元/月</t>
  </si>
  <si>
    <t>工作要求：初中毕业以上，身体健康，爱岗敬业，听从指挥，无纹身，无犯罪记录，四十岁以下。男性。</t>
  </si>
  <si>
    <t>董玥</t>
  </si>
  <si>
    <t>18061381390</t>
  </si>
  <si>
    <t>连云港市高新区花果山大道17号科创城2号楼2015</t>
  </si>
  <si>
    <t>江苏同科金钥匙物业综合服务有限公司</t>
  </si>
  <si>
    <t>物业客服经理</t>
  </si>
  <si>
    <t>1、形象好、气质佳；
2、熟悉小区楼宇分布、客户群体分布及收费面积；
3、负责部门的日常管理工作，跟踪检查本部门工作进展情况；
4、制订和完善本部门的工作程序和工作标准；
5、负责本部门经营计划的落实工作，确保收费完成；
6、负责处理业主投诉，提升客户满意度； 
7、协调本部门与其他部门或外部的关系；
8、完成领导所交办的其他临时性工作。</t>
  </si>
  <si>
    <t>金岚</t>
  </si>
  <si>
    <t>15351806506</t>
  </si>
  <si>
    <t>江苏省连云港市海州区苍梧路53号同科汇丰国际</t>
  </si>
  <si>
    <t>物业水电工</t>
  </si>
  <si>
    <t>1、负责辖区内水电维修及应急处理；
2、负责辖区内设备日常维修，检查，保养；
3、负责辖区设施设备日常巡检，发现问题并及时处理；
4、完成领导交办的临时性工作等。</t>
  </si>
  <si>
    <t>一级学科：电气工程,机械电子工程</t>
  </si>
  <si>
    <t>物业维修人员</t>
  </si>
  <si>
    <t>负责小区给排水和供用电设施设备的日常管理、维护保养工作；掌握各项设施设备性能，具有一定维修工作经验，持有电器操作上岗证书。定期对设施设备进行维护保养，做好维护保养资料，能够及时处理各种应急事宜。    每天安排专人接应客服中心需求。</t>
  </si>
  <si>
    <t>维持商场内外环境整洁</t>
  </si>
  <si>
    <t>请选择</t>
  </si>
  <si>
    <t>物业前台收费会计</t>
  </si>
  <si>
    <t>5万-6万元/年</t>
  </si>
  <si>
    <t>1、前台收缴物业费；
2、做好相关账目明细；
3、完成领导交办的事项；</t>
  </si>
  <si>
    <t>大数据与会计,统计与会计核算,会计信息管理</t>
  </si>
  <si>
    <t>品宣企划</t>
  </si>
  <si>
    <t>品宣企划
岗位职责：
1.负责公司宣传推广工作，主要负责制定和实施公司的宣传策略，提升公司形象和品牌知名度，该岗位需要业务出色的房地产市场分析能力，创意思维和沟通协调能力。
2.依据公司总体战略制定市场发展方向及市场宣传策略。
3.协调维护媒介关系，积极拓展新的营销渠道和推广模式。
4.追踪分析电信领域最新政策、行业信息，对公司拓展的业务领域开展行业分析。
任职要求：
1.新闻、中文相关专业本科以上学历。
2、两年以上新闻媒体或中大型企业新闻宣传工作经验。
3.具备良好的摄影，摄像，以及后期编辑能力，具备优异的文字表达能力。
4.教强的组织、协调、沟通能力。</t>
  </si>
  <si>
    <t>江苏瑞恒新材料科技有限公司</t>
  </si>
  <si>
    <t>检测分析员</t>
  </si>
  <si>
    <t>8万-12万元/年</t>
  </si>
  <si>
    <t>化工、化学、工业分析与检测等相关专业毕业；或有两年及以上化工企业检测操作经验</t>
  </si>
  <si>
    <t>无机化学,分析化学,化学工艺,应用化学,化学工程</t>
  </si>
  <si>
    <t>王子怡</t>
  </si>
  <si>
    <t>18795503976</t>
  </si>
  <si>
    <t>连云港市徐圩新区石化七道28号</t>
  </si>
  <si>
    <t>仓储-转运班操作人员</t>
  </si>
  <si>
    <t>年薪8w~12w,转运班上四休四 
岗位说明：
1、负责执行生产各项指令及对外协调工作；
2、负责各项原始记录的书写；
3、负责现场及个人属地管理的维护；
4、负责现场生产装置的正常操作；
5、完成工段及部门布置的其他临时性工作任务；
6、参与现场外来人员的安全管理；
7、参加各级组织的技能培训和安全知识培训，参与发生事故的调查与分析。</t>
  </si>
  <si>
    <t>油气储运技术,生物技术类,化工技术类,安全类</t>
  </si>
  <si>
    <t>生产一线运转班操作工</t>
  </si>
  <si>
    <t>年薪8w~12w，转运班上四休四。
岗位职责：
1、贯彻执行公司生产、质量、安全、环保等规定，接受上级指挥，完成本班安全、生产管理和作风建设等工作。
2、严格遵守工艺技术规程、岗位操作法和工艺卡片，不得违章作业，有权提出改进措施，有权拒绝执行违章指挥。
3、按照十交五不接要求交接班，认真及时填写操作记录和交接班日志，按时按规参加交接班会和班后会。
4、严格遵守工艺技术规程、岗位操作法和工艺卡片，严格执行内外操联系制度，执行内操各项指令，并及时反馈工作完成情况。
5、按要求完成岗位操作，定点、定时、定人巡回检查，及时发现现场各类问题，并及时处理或上报。
6、时刻了解装置运行情况，及时掌握现场信息，分析判断操作状况，按照指令执行操作，生产状况异常时，及时汇报内操、班长和上级。
7、执行公司安全环保各项规定，负责本岗位动火、检修等工作安全措施的落实与检查确认工作，协助班长完成工作危害分析和事故应急演练。能正确使用劳动安全防护用品和消防器材。
10、执行设备维护保养制度，按要求组织外操做好备用机泵及大机组等设备的日常维护工作。做好本班设备维护、现场规格化、工作场所卫生等工作。按时完成上级布置的其它工作任务。</t>
  </si>
  <si>
    <t>中国人寿保险股份有限公司连云港市分公司海连营销服务部</t>
  </si>
  <si>
    <t>保险业务经理/主管</t>
  </si>
  <si>
    <t>对中国人寿新老客户保单进行电话回访服务，保费续期提醒，保单信息补全；中国人寿一楼大厅值班；早会内容制作安排主持；新客户开拓；组建带领团队等。</t>
  </si>
  <si>
    <t>陈帅</t>
  </si>
  <si>
    <t>18061391817</t>
  </si>
  <si>
    <t>海连东路42号716杰瑞科技创意园E2楼105久越营业部</t>
  </si>
  <si>
    <t>21-45岁</t>
  </si>
  <si>
    <t>对中国人寿新老客户保单进行电话回访服务，保费续期提醒，保单信息补全。</t>
  </si>
  <si>
    <t>对中国人寿新老客户保单进行电话回访服务，保费续期提醒，保单信息补全；中国人寿一楼大厅值班；早会内容制作安排主持等。</t>
  </si>
  <si>
    <t>连云港科腾渔具有限公司</t>
  </si>
  <si>
    <t>大专以上学历，能吃苦耐劳，英语沟通能力一般，有团队协作精神，有一年以上经验者优先，具体情况面议。（淘宝店可以兼职）</t>
  </si>
  <si>
    <t>高分子化学与物理</t>
  </si>
  <si>
    <t>王志乐</t>
  </si>
  <si>
    <t>13815660417</t>
  </si>
  <si>
    <t>江苏省海州区板浦镇新民路116号</t>
  </si>
  <si>
    <t>财务总监</t>
  </si>
  <si>
    <t>业务精通，有3年以上专业工作经验，能熟练运用 OFFICE等计算机办公软件；熟悉国家相关法律法规，运用综合财务分析科学管理；严谨细心，责任感强，执行力强，有良好的沟通能力和协作精神。</t>
  </si>
  <si>
    <t>大数据与财务管理</t>
  </si>
  <si>
    <t>材料工程师</t>
  </si>
  <si>
    <t>高中以上学历，要有责任心，做事仔细认真，薪资4500+具体情况面议。</t>
  </si>
  <si>
    <t>初中以上学历，男女不限，工作认真扎实，具有较强的团队协作能力，有责任心；年龄在18~45周岁之间，能适应夜班工作，薪资3800+，具体情况面议。（另招外加工，板浦附近，计件制，多劳多得，可带回家做）</t>
  </si>
  <si>
    <t>初中以上学历</t>
  </si>
  <si>
    <t>会计</t>
  </si>
  <si>
    <t>有一年以上相关专业的从业经验，熟悉会计报表的处理，会计法规和税法，工作细致，责任感强，有良好的沟通能力、团队精神。薪资3500+，具体情况面议。</t>
  </si>
  <si>
    <t>江苏华海诚科新材料股份有限公司</t>
  </si>
  <si>
    <t>24-33岁</t>
  </si>
  <si>
    <t>技能要求：
化工，研发，技术，高分子材料，有机化学，电子材料
工作内容：
环氧模塑料产品配方开发与试制
岗位要求：
1、硕士及以上学历，高分子材料、有机化学相关专业，应届生优先；
2、理论基础扎实，实验能力强，具有分析问题和解决问题的能力。
工作地点：连云港
工作时间：9:00～17:00，周末双休
福利待遇：五险一金，年度普调薪资，享受学历补贴、租房补贴、新产品奖励，带薪年休假，租房补贴，包吃，新浦、海州有免费班车</t>
  </si>
  <si>
    <t>材料科学与工程,化学</t>
  </si>
  <si>
    <t>17751855133</t>
  </si>
  <si>
    <t>连云港市连云区经济技术开发区东方大道66号</t>
  </si>
  <si>
    <t>20-27岁</t>
  </si>
  <si>
    <t>技能要求：
培训，售后，顾问
岗位职责
1、负责处理客户端反馈的技术问题，并与技术部门协同解决；
2、维护客户关系，提升客户满意度；
3、完成上级主管安排的其他工作事项。
任职资格
1、本科学历，高分子材料、化工相关专业；
2、具有良好的沟通表达能力、独立问题分析和解决能力；
3、具有良好的客户服务意识和团队合作意识，能适应出差。
工作时间：不定时工作制
    福利待遇：五险一金，年度普调薪资，享受学历补贴、租房补贴、新产品奖励，带薪年休假，租房补贴，包吃，新浦、海州有免费班车</t>
  </si>
  <si>
    <t>化学类,材料类,仪器类</t>
  </si>
  <si>
    <t>技能要求：
市场，市场拓展，技术支持，营销，区域销售
岗位职责
1、制定并参与或协助领导执行相关的政策和制度；
2、负责开发客户资源，寻找潜在客户，完成销售目标；
3、签定销售合同，指导、协调、审核与销售服务有关的账目和记录，协调运输等事务；
4、解决客户就销售和服务提出的投诉；
5、及时将客户需求反馈给技术部门。
任职资格
1、大专以上学历；材料、化学相关专业优先；
2、沟通能力强，具有独立工作和团队合作精神；
3、工作认真细致，具有敬业精神。
4、独立工作能力和团队合作精神；
福利待遇：五险一金，年度普调薪资，享受学历补贴、租房补贴，前三年享受片区提成均奖，带薪年休假，包吃，新浦、海州有免费班车</t>
  </si>
  <si>
    <t>化工技术类,化学制药技术</t>
  </si>
  <si>
    <t>江苏太平洋石英股份有限公司</t>
  </si>
  <si>
    <t>1、综合薪资，多劳多得
2、岗位分：长白班、三班倒
3、按操作指导书和质量、设备、5S管理要求进行作业，保质保量完成生产任务；
4、按照设备操作规范要求操作设备；
5、生产期间保持工作范围内或所属范围内的现场符合要求；
6、负责上下班期间进行交接，并填写记录，内容包括工艺质量设备现场等；
7、严格遵守公司和车间的各项管理制度，手机管理、上班时间管理等劳动纪律。</t>
  </si>
  <si>
    <t>能吃苦耐劳，无不良记录</t>
  </si>
  <si>
    <t>李念</t>
  </si>
  <si>
    <t>15189028824</t>
  </si>
  <si>
    <t>江苏省东海县平明镇</t>
  </si>
  <si>
    <t>1、负责内部所有电气设备日常维修、计划检修、保养工作；
2、负责配电线路安装等工作；
3、及时巡查，发现问题及时处理；</t>
  </si>
  <si>
    <t>1.男性，身体健康，无不良记录；
2、2年以上工作经验，有低压/高压电工证；
3、具备较高的电工专业知识；变、配电设施的管理能力，熟知安全规范和操作规范；
 4、具备较高的纪律性、责任心、执行能力、语言表达能力、学习能力。</t>
  </si>
  <si>
    <t>连云港李成记食品开发有限公司</t>
  </si>
  <si>
    <t>招募事业合伙人</t>
  </si>
  <si>
    <t>符合我单位所用的互联网线上线下运营经理。组织联合创业，生态抱团取暖创业，招商团队推广销售。</t>
  </si>
  <si>
    <t>李忠瑜</t>
  </si>
  <si>
    <t>13338989185</t>
  </si>
  <si>
    <t>连云港市海州区龙河南路1-104号门面</t>
  </si>
  <si>
    <t>20-46岁</t>
  </si>
  <si>
    <t>诚实守信，吃苦耐劳，爱岗敬业。</t>
  </si>
  <si>
    <t>学员/学徒/店长</t>
  </si>
  <si>
    <t>诚实守信，服从管理，吃苦耐劳，有团队合作精神。</t>
  </si>
  <si>
    <t>面点师</t>
  </si>
  <si>
    <t>有从事本职业2年以上，专业烘焙糕点西点方面的技能，可培训学徒学员。</t>
  </si>
  <si>
    <t>网络推广 抖音团购</t>
  </si>
  <si>
    <t>服从管理，有平台销售经验优先录取，精通网络制作，图片推广，抖音团购，正常运营管理，有团队合作精神及伙伴协同操作。</t>
  </si>
  <si>
    <t>↘擅长电脑，精通抖音</t>
  </si>
  <si>
    <t>诚实守信，吃苦耐劳，爱岗敬业，有爱心责任心，团队合作精神，工作负责任，专业管理水平，服从经理直接管理付责。</t>
  </si>
  <si>
    <t>连云港擎天机械制造有限公司</t>
  </si>
  <si>
    <t>辅工</t>
  </si>
  <si>
    <t>身体健康，能吃苦耐劳，服从管理。</t>
  </si>
  <si>
    <t>江涛</t>
  </si>
  <si>
    <t>18061380211</t>
  </si>
  <si>
    <t>连云港经济技术开发区大浦工业区金桥路9号</t>
  </si>
  <si>
    <t>焊工</t>
  </si>
  <si>
    <t>有焊工证，熟练使用气保焊，有机械行业工作经验者优先，能吃苦耐劳，服从管理。</t>
  </si>
  <si>
    <t>技术员</t>
  </si>
  <si>
    <t>机械设计类相关专业，有一年以上机械行业工作经验，工作积极主动，责任心强，精通CAD制图软件。</t>
  </si>
  <si>
    <t>热爱销售，工作积极主动，责任心强，能吃苦耐劳，具有良好的沟通能力。</t>
  </si>
  <si>
    <t>出纳</t>
  </si>
  <si>
    <t>有出纳工作经验，能熟练使用办公软件，会开车； 身体健康，吃苦耐劳，敬业爱岗，有进取心。</t>
  </si>
  <si>
    <t>江苏鹰飞物业管理有限公司</t>
  </si>
  <si>
    <t>招投标经理</t>
  </si>
  <si>
    <t>专科及以上学历，高度责任心，团队管理能力；能独立完成招投标信息浏览、标书制作、现场开标等工作，有较强的沟通能力和忠诚度，熟练运用办公软件，有物业招投标经验者优先考虑</t>
  </si>
  <si>
    <t>企业管理（含：财务管理、市场营销、人力资源管理）,会计学</t>
  </si>
  <si>
    <t>倪</t>
  </si>
  <si>
    <t>19825416189</t>
  </si>
  <si>
    <t>江苏省连云港市海州区秦东门大街382号</t>
  </si>
  <si>
    <t>广告业务员</t>
  </si>
  <si>
    <t>高中及以上学历，驾龄2年以上，善于开拓业务，有一定广告专业能力，良好的沟通能力和随机应变能力，对广告行业有一定的敏感性</t>
  </si>
  <si>
    <t>物业副总</t>
  </si>
  <si>
    <t>专科及以上学历，熟悉物业公司管理模式，有一定业务资源，有较强的沟通能力和高度忠诚度，3年以上物业或保安公司管理层工作经验，熟练运用相关办公软件，男女不限</t>
  </si>
  <si>
    <t>55岁以下，有责任心，身体健康，形象佳，工作环境佳，有保安证退役军人优先</t>
  </si>
  <si>
    <t>人事经理：
1、3年以上人事管理工作经验
2、能吃苦耐劳，细心、耐心、责任心
3、具有较强的沟通协调能力
4、熟练掌握WORD/EXCEL电子表格等办公软件的应用
5、负责人事日常管理；熟悉劳动法，有劳动关系处理经验
工资待遇：4000-6000元/月
上班时间：上午：08:20-12:00   下午：14:30-18:00（双休节假日休息）</t>
  </si>
  <si>
    <t>人口、资源与环境经济学</t>
  </si>
  <si>
    <t>物业项目经理</t>
  </si>
  <si>
    <t>25-36岁</t>
  </si>
  <si>
    <t>岗位职责：
1、有招标经验优先考虑
2、吃苦耐劳，具有强烈责任心
3、敢于管理，敢于坚持原则
4、具有较强的沟通协调能力和良好的团队协作精神
5、大专及以上学历，制作标书（技术标和商务标都会），独立完成投标任务，熟练操作办公软件，细心，责任心强，有物业投标经验者优先。
上班时间：周一至周五 上午：08:20-12:00   下午：14:30-18:00  双休，法定节假日休息
有意向的请联系</t>
  </si>
  <si>
    <t>建筑技术科学</t>
  </si>
  <si>
    <t>连云港佑源医药设备制造有限公司</t>
  </si>
  <si>
    <t>售前/售后技术支持工程师</t>
  </si>
  <si>
    <t>设备安装调试、售后维修及医疗机构使用人员培训</t>
  </si>
  <si>
    <t>胡敏</t>
  </si>
  <si>
    <t>13776599683</t>
  </si>
  <si>
    <t>江苏省连云港市连云区大浦工业区临浦路20号连云港佑源医药设备制造有限公司</t>
  </si>
  <si>
    <t>16-45岁</t>
  </si>
  <si>
    <t>钣金操作，有相关工作经历优先考虑</t>
  </si>
  <si>
    <t>成本会计</t>
  </si>
  <si>
    <t>有制造业成本会计工作经验优先，熟练使用办公软件及财务管理系统。</t>
  </si>
  <si>
    <t>电工、电气组装</t>
  </si>
  <si>
    <t>设备电气组装，设备维护，有电工证优先</t>
  </si>
  <si>
    <t>1、熟悉并熟练使用西门子PLC （至少熟练并使用STEP 7-MicroWIN SMART（200smart），或熟练使用Simatic TIA Portal）；
2、熟悉并熟练使用modbus tcp、tcp/ip、S7等相关通信协议；
3、熟练使用电气 CAD或者EPLAN进行电气图纸绘制；
4、熟悉主流组态屏应用（威纶通，MCGS，西门子等，至少熟练使用其中一种）。
5.  配合生产现场项目电气控制的调试，IO调试，PLC调试。
6. 专科及以上的学历；电气或者类似专业毕业优先。</t>
  </si>
  <si>
    <t>电气自动化技术,机电一体化技术,机电设备技术</t>
  </si>
  <si>
    <t>质量检验员</t>
  </si>
  <si>
    <t>负责成品设备校验及配件检验，整理检验台账等相关工作。机电相关专业或有相关工作经验优先考虑。</t>
  </si>
  <si>
    <t>机械设计制造类,机电设备类,自动化类</t>
  </si>
  <si>
    <t>连云港九头狼塑胶制品有限公司</t>
  </si>
  <si>
    <t>岗位职责:
遵守公司制度，服从领导安排
主要工作内容:
1、日常打扫卫生
2、生产配料
3、打包封包
4、发货装卸货
5、会开叉车优先
福利:
1、包吃包住
2、交五险
3、有工装，劳保用品齐全
需年龄大概在25－50岁左右，身体健康，能吃苦耐劳，男女不限</t>
  </si>
  <si>
    <t>马彩云</t>
  </si>
  <si>
    <t>15345204582</t>
  </si>
  <si>
    <t>连云港市东海县石湖乡牛桃路北侧厂房</t>
  </si>
  <si>
    <t>采购业务员</t>
  </si>
  <si>
    <t>2500-5000元/月</t>
  </si>
  <si>
    <t>1、负责塑料原料类的采购工作。
2、负责物料编码、编辑工作。
3、负责采购工作的跟进及落实，并建立台账。
4、负责建立合格供应商的档案记录。
5、负责完成领导安排的其他相关工作。
其他要求:有责任心担当、逻辑思维敏捷、沟通能力较强、抗压能力强。</t>
  </si>
  <si>
    <t>3000-10000元/月</t>
  </si>
  <si>
    <t>1、电话销售，10名，实习生，或者有业务经验的。
2、销售精英，5名，有1－2年的销售经验。
3、团队经理，2名，有3－5年的相关项目经验。
需身体健康，年龄在18－35岁以内；
执行力强，服从公司安排；
想通过公司的平台来实现个人目的的有志向的；
待遇是底薪加提成。
有从事过保温材料销售的优先。注:特别人才待遇特殊对待。
职位福利：创业公司、年轻化团队、朝九晚五，五险
职位亮点：不限地域常出差，底薪加提成，年薪10万起</t>
  </si>
  <si>
    <t>连云港奇胜流体科技有限公司</t>
  </si>
  <si>
    <t>26-50岁</t>
  </si>
  <si>
    <t>有装卸臂、登船梯、脱缆钩等石化设备从业经历者优先。</t>
  </si>
  <si>
    <t>氩弧焊接水平保证拍片通过率60%</t>
  </si>
  <si>
    <t>孙经理</t>
  </si>
  <si>
    <t>18961351285</t>
  </si>
  <si>
    <t>连云港市海州是海州区新浦工业园祖平路6号</t>
  </si>
  <si>
    <t>数控设备操作工</t>
  </si>
  <si>
    <t>身体健康，责任心强</t>
  </si>
  <si>
    <t>操作cnc加工中心，刨，磨，床</t>
  </si>
  <si>
    <t>1.负责完成部门领导安排的工程项目机械设计任务；
2.负责按公司规定流程进行更改、兑换图纸等技术资料；
3.根据安排，完成组内其他机械工程师设计图纸等的校对、工艺或标准化等的相互审核工作；
4.负责设备装配和调试过程的技术服务工作；
5.负责配合项目组内电气工程师的调试工作；
6.负责工程项目输出资料的编制、更改、整理更新、归档；
7.高质高效完成公司交办的其它任务。
8.能配合加班及适应出差</t>
  </si>
  <si>
    <t>机械制造及其自动化,机械电子工程,机械设计及理论,电机与电器,电力系统及其自动化</t>
  </si>
  <si>
    <t>中核凯利（深圳）餐饮管理有限公司连云港分公司</t>
  </si>
  <si>
    <t>宴请接待主厨</t>
  </si>
  <si>
    <t>8000-15000元/月</t>
  </si>
  <si>
    <t>1、有大型酒店主厨/头灶等相关工作经验；
2、结合预定处室订餐标准及用餐需求，开具菜单并结合当月原料定价品名及价格，菜单完成后成本核算上交，做到每单有成本，精准把控成本毛利。
3、定期进行宴会菜品菜单的更新及编排，每周结合宴会菜系及受欢迎度做好统计进行创新及调整。
4、做好市场调研，结合时令原料、当季原料、三品一期具备原料做好菜单编排。
5、按照宴会菜单，准时配备好菜品的主料、辅料、调料，并及时按处室出餐规定要求精心烹制各类菜肴，保证菜肴的口味、出品的外观及温度均符合要求。
6、结合公司对菜肴提升要求及各项大型美食活动、技能比赛要充分发挥自身技能展示及厨师团队培训工作。
7、对工作区域所用设备、用具使用状况关注并检查，保证设备正确安全使用，设备用具发现问题时立即报告厨师长及时维修。
8、确保工作场所原料使用及储存的规范安全性，餐毕结束，规范完成原料储存及查验工作，确保原料的安全使用并做好原料整理的利用使用。
9、工作完毕，及时对工作区域清理打扫卫生，保持工作场所清洁，及时关闭水、电、气开关电源，关闭门窗，以保证工作安全。
10、完成厨师长及主管交办的其他事项。
11、服从餐厅主管及厨师长工作安排，根据厨师长分工安排认真配合到位。</t>
  </si>
  <si>
    <t>黄彤彤</t>
  </si>
  <si>
    <t>17354935729</t>
  </si>
  <si>
    <t>江苏省连云港市连云区</t>
  </si>
  <si>
    <t>宴请接待服务员</t>
  </si>
  <si>
    <t>电脑熟练，有良好的沟通能力，服务意识强，工作责任心强。30周岁以内，身高1.65米左右，形象、气质佳。
1、负责分公司宴请接待工作。
2、熟悉掌握餐厅服务工作流程。
3、接待客户热情、高效，专业地接待来宾。
4、负责与客户沟通，了解客户需求，维系客情，提高客户满意度。
5、完成领导交办的其他事项。</t>
  </si>
  <si>
    <t>18-39岁</t>
  </si>
  <si>
    <t>1、按照规格标准，布置餐厅和餐桌，做好开餐前的准备工作。2、仪容整洁，不得擅自离岗。3、了解结账方式，妥善保管好订单，以便复核。4、做好餐前准备、餐中服务和餐后收尾工作。5、协助厨师长把好质量关，如装盘造型、菜的冷热程度等。6、参加班前例会，了解当日工作安排。7、台面摆设：餐具整齐，摆放统一，干净无缺口，台布无破损，无污渍。8、台椅的摆设：椅子干净无尘，椅面无污渍，台椅横竖对齐或形成图案形。9、工作台、餐柜、托盘，摆设要求整齐统一，餐柜布置整齐无歪斜。</t>
  </si>
  <si>
    <t>18-59岁</t>
  </si>
  <si>
    <t>厨师
1、根据厨师长的分工安排，认真做好烹饪前的准备工作。2、按照操作规程，正确使用炊具设备，确保操作安全。3、对切好的原料作焯水、过油等初步处理。4、按照菜谱计划，配备好菜品的主料、辅料、调料，并及时按规定要求精心烹制各类菜肴，保证菜肴符合质量要求。5、检查所用设备、用具使用状况，保证设备正确安全使用，设备用具发现问题时立即报告主管及时维修。6、工作完毕，及时清理打扫卫生，保持工作场所清洁，及时关闭水、电、气、油的开关，以保证安全。7、积极参加公司、餐厅内组织的各项培训，努力提高自己的技术技能水平。8、认真遵守劳动纪律和一切规章制度。
面点师
1、负责制作面点；协助售菜等。熟练掌握相关食品添加剂的管理、使用。2、按要求准时提供品种，保证按时供餐。3、面点品种质量，投料比例适中，计量要准确。4、面点品种要咸甜搭配合理，不断创新。5、完成厨师长交办的其他事项。</t>
  </si>
  <si>
    <t>1、负责公司财务管理，分月、季、年编制财务预算计划，正确合理调度资金，提高资金使用率。
2、负责公司财务票证、计账算账，对所有人员票证报销有监督的职责，有责任向上级财务部门报告不合理开支。
3、负责与甲方接口单位财务部门、当地税务部门的联系。
4、督促、检查所属分公司固定资产，低值易耗品物资的使用、保管情况，注意发现和处理财产、物资管理中存在的问题，确保企业财产、物资的合理使用和安全管理。
5、合理制定专项资金和流动资金的定额管理；要指导做好三大成本费用（即食品原材料成本、办公用具及低值易耗品的成本，劳动费用成本）、能源消耗成本的控制，确保经济效益。
6、协助出纳员按规定程序、手续及时做好资金回笼，准时进帐、存款，并保证日常合理开支需要的资金供给。
7、督促有关人员重视应收账款的催收工作，加速资金的回笼。
8、负责审核各项预提费用的计提，待摊费用的摊销等会计凭证的编制；熟悉操作电脑及办公软件。
9、负责对各分公司会计等财务人员的培训工作。
10、负责公司内的资金管理，确保资金安全；坚持做到印章和支票分开管理，财务数据准确和避免呆死帐的发生。
11、认真执行公司制订的规章制度；按规定时间及时上报公司财务报表</t>
  </si>
  <si>
    <t>1、负责管理仓库商品，商品进出库要及时登记，做到数据准确无误。
2、商品出库遵循先进先出原则，减少临时商品的仓储数量。
3、负责仓库商品的分类，整理，做到商品整齐划一。
4、负责仓库的卫生清洁，做好防火，防盗，防破损工作。
5、负责日常盘点和月末盘点工作，确保仓库货账实相符。
6、随时了解仓库的货存情况，有无存货不足或超储积压，呆滞等现象，并及时上报。妥善保管好出入库原始凭证，账本及各类文件。</t>
  </si>
  <si>
    <t>连云港飞钓渔具有限公司</t>
  </si>
  <si>
    <t>岗位要求：大专以上学历，能吃苦耐劳，英语沟通能力一般，有团队协作精神，有一年以上经验者优先，具体情况面议。（淘宝店可以兼职）</t>
  </si>
  <si>
    <t>温井元</t>
  </si>
  <si>
    <t>15905137512</t>
  </si>
  <si>
    <t>江苏省海州区板浦镇西大街78-17号</t>
  </si>
  <si>
    <t>专科以上学历，要有责任心，做事仔细认真，薪资4500+具体情况面议。</t>
  </si>
  <si>
    <t>有一年以上相关专业的从业经验，熟悉会计报表的处理，会计法规和税法，工作细致，责任感强，有良好的沟通能力、团队精神。薪资3500+，具体情况面议</t>
  </si>
  <si>
    <t>初中以上学历，男女不限，工作认真扎实，具有较强的团队协作能力，有责任心；年龄在18~40周岁之间，能适应夜班工作，薪资3800+，具体情况面议。（另招外加工，板浦附近，计件制，多劳多得，可带回家做）</t>
  </si>
  <si>
    <t>初中以上学历，男女不限，工作认真扎实</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</si>
</sst>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indexed="8"/>
      <name val="宋体"/>
      <charset val="134"/>
      <scheme val="minor"/>
    </font>
    <font>
      <b/>
      <sz val="14"/>
      <color indexed="8"/>
      <name val="宋体"/>
      <charset val="134"/>
      <scheme val="minor"/>
    </font>
    <font>
      <b/>
      <sz val="14"/>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0" borderId="0" applyNumberFormat="0" applyBorder="0" applyAlignment="0" applyProtection="0">
      <alignment vertical="center"/>
    </xf>
    <xf numFmtId="0" fontId="18" fillId="26"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4" borderId="0" applyNumberFormat="0" applyBorder="0" applyAlignment="0" applyProtection="0">
      <alignment vertical="center"/>
    </xf>
    <xf numFmtId="0" fontId="10" fillId="10" borderId="0" applyNumberFormat="0" applyBorder="0" applyAlignment="0" applyProtection="0">
      <alignment vertical="center"/>
    </xf>
    <xf numFmtId="43" fontId="6" fillId="0" borderId="0" applyFont="0" applyFill="0" applyBorder="0" applyAlignment="0" applyProtection="0">
      <alignment vertical="center"/>
    </xf>
    <xf numFmtId="0" fontId="3" fillId="17" borderId="0" applyNumberFormat="0" applyBorder="0" applyAlignment="0" applyProtection="0">
      <alignment vertical="center"/>
    </xf>
    <xf numFmtId="0" fontId="22" fillId="0" borderId="0" applyNumberForma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25" borderId="9" applyNumberFormat="0" applyFont="0" applyAlignment="0" applyProtection="0">
      <alignment vertical="center"/>
    </xf>
    <xf numFmtId="0" fontId="3" fillId="24"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7" applyNumberFormat="0" applyFill="0" applyAlignment="0" applyProtection="0">
      <alignment vertical="center"/>
    </xf>
    <xf numFmtId="0" fontId="20" fillId="0" borderId="7" applyNumberFormat="0" applyFill="0" applyAlignment="0" applyProtection="0">
      <alignment vertical="center"/>
    </xf>
    <xf numFmtId="0" fontId="3" fillId="16" borderId="0" applyNumberFormat="0" applyBorder="0" applyAlignment="0" applyProtection="0">
      <alignment vertical="center"/>
    </xf>
    <xf numFmtId="0" fontId="8" fillId="0" borderId="11" applyNumberFormat="0" applyFill="0" applyAlignment="0" applyProtection="0">
      <alignment vertical="center"/>
    </xf>
    <xf numFmtId="0" fontId="3" fillId="23" borderId="0" applyNumberFormat="0" applyBorder="0" applyAlignment="0" applyProtection="0">
      <alignment vertical="center"/>
    </xf>
    <xf numFmtId="0" fontId="4" fillId="6" borderId="4" applyNumberFormat="0" applyAlignment="0" applyProtection="0">
      <alignment vertical="center"/>
    </xf>
    <xf numFmtId="0" fontId="15" fillId="6" borderId="8" applyNumberFormat="0" applyAlignment="0" applyProtection="0">
      <alignment vertical="center"/>
    </xf>
    <xf numFmtId="0" fontId="11" fillId="13" borderId="5" applyNumberFormat="0" applyAlignment="0" applyProtection="0">
      <alignment vertical="center"/>
    </xf>
    <xf numFmtId="0" fontId="7" fillId="33" borderId="0" applyNumberFormat="0" applyBorder="0" applyAlignment="0" applyProtection="0">
      <alignment vertical="center"/>
    </xf>
    <xf numFmtId="0" fontId="3" fillId="29" borderId="0" applyNumberFormat="0" applyBorder="0" applyAlignment="0" applyProtection="0">
      <alignment vertical="center"/>
    </xf>
    <xf numFmtId="0" fontId="13" fillId="0" borderId="6" applyNumberFormat="0" applyFill="0" applyAlignment="0" applyProtection="0">
      <alignment vertical="center"/>
    </xf>
    <xf numFmtId="0" fontId="19" fillId="0" borderId="10" applyNumberFormat="0" applyFill="0" applyAlignment="0" applyProtection="0">
      <alignment vertical="center"/>
    </xf>
    <xf numFmtId="0" fontId="21" fillId="32" borderId="0" applyNumberFormat="0" applyBorder="0" applyAlignment="0" applyProtection="0">
      <alignment vertical="center"/>
    </xf>
    <xf numFmtId="0" fontId="17" fillId="22" borderId="0" applyNumberFormat="0" applyBorder="0" applyAlignment="0" applyProtection="0">
      <alignment vertical="center"/>
    </xf>
    <xf numFmtId="0" fontId="7" fillId="19" borderId="0" applyNumberFormat="0" applyBorder="0" applyAlignment="0" applyProtection="0">
      <alignment vertical="center"/>
    </xf>
    <xf numFmtId="0" fontId="3" fillId="5" borderId="0" applyNumberFormat="0" applyBorder="0" applyAlignment="0" applyProtection="0">
      <alignment vertical="center"/>
    </xf>
    <xf numFmtId="0" fontId="7" fillId="18"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3" fillId="4" borderId="0" applyNumberFormat="0" applyBorder="0" applyAlignment="0" applyProtection="0">
      <alignment vertical="center"/>
    </xf>
    <xf numFmtId="0" fontId="3" fillId="28"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3" fillId="3" borderId="0" applyNumberFormat="0" applyBorder="0" applyAlignment="0" applyProtection="0">
      <alignment vertical="center"/>
    </xf>
    <xf numFmtId="0" fontId="7" fillId="11" borderId="0" applyNumberFormat="0" applyBorder="0" applyAlignment="0" applyProtection="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7" fillId="7" borderId="0" applyNumberFormat="0" applyBorder="0" applyAlignment="0" applyProtection="0">
      <alignment vertical="center"/>
    </xf>
    <xf numFmtId="0" fontId="3" fillId="21" borderId="0" applyNumberFormat="0" applyBorder="0" applyAlignment="0" applyProtection="0">
      <alignment vertical="center"/>
    </xf>
  </cellStyleXfs>
  <cellXfs count="13">
    <xf numFmtId="0" fontId="0" fillId="0" borderId="0" xfId="0" applyFont="1">
      <alignment vertical="center"/>
    </xf>
    <xf numFmtId="0" fontId="0" fillId="0" borderId="0" xfId="0" applyFont="1" applyBorder="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NumberFormat="1"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2"/>
  <sheetViews>
    <sheetView tabSelected="1" workbookViewId="0">
      <selection activeCell="I2" sqref="I2"/>
    </sheetView>
  </sheetViews>
  <sheetFormatPr defaultColWidth="9" defaultRowHeight="13.5"/>
  <cols>
    <col min="1" max="1" width="8" customWidth="1"/>
    <col min="2" max="2" width="30.375" customWidth="1"/>
    <col min="3" max="3" width="20.75" customWidth="1"/>
    <col min="4" max="4" width="10.125" style="1" customWidth="1"/>
    <col min="5" max="5" width="15.75" customWidth="1"/>
    <col min="6" max="6" width="11.25" customWidth="1"/>
    <col min="7" max="7" width="16.875" customWidth="1"/>
    <col min="8" max="8" width="11.125" customWidth="1"/>
    <col min="9" max="9" width="11.375" customWidth="1"/>
    <col min="10" max="10" width="12.375" customWidth="1"/>
    <col min="11" max="11" width="11.625" customWidth="1"/>
    <col min="12" max="12" width="14.625" customWidth="1"/>
    <col min="13" max="13" width="12" customWidth="1"/>
  </cols>
  <sheetData>
    <row r="1" ht="33" customHeight="1" spans="1:13">
      <c r="A1" s="2" t="s">
        <v>0</v>
      </c>
      <c r="B1" s="2"/>
      <c r="C1" s="2"/>
      <c r="D1" s="2"/>
      <c r="E1" s="2"/>
      <c r="F1" s="2"/>
      <c r="G1" s="2"/>
      <c r="H1" s="2"/>
      <c r="I1" s="2"/>
      <c r="J1" s="2"/>
      <c r="K1" s="2"/>
      <c r="L1" s="2"/>
      <c r="M1" s="2"/>
    </row>
    <row r="2" ht="25" customHeight="1" spans="1:13">
      <c r="A2" s="3" t="s">
        <v>1</v>
      </c>
      <c r="B2" s="3" t="s">
        <v>2</v>
      </c>
      <c r="C2" s="4" t="s">
        <v>3</v>
      </c>
      <c r="D2" s="5" t="s">
        <v>4</v>
      </c>
      <c r="E2" s="6" t="s">
        <v>5</v>
      </c>
      <c r="F2" s="3" t="s">
        <v>6</v>
      </c>
      <c r="G2" s="3" t="s">
        <v>7</v>
      </c>
      <c r="H2" s="3" t="s">
        <v>8</v>
      </c>
      <c r="I2" s="3" t="s">
        <v>9</v>
      </c>
      <c r="J2" s="3" t="s">
        <v>10</v>
      </c>
      <c r="K2" s="3" t="s">
        <v>11</v>
      </c>
      <c r="L2" s="3" t="s">
        <v>12</v>
      </c>
      <c r="M2" s="3" t="s">
        <v>13</v>
      </c>
    </row>
    <row r="3" ht="25" customHeight="1" spans="1:13">
      <c r="A3" s="7">
        <f>MAX($A$2:A2)+1</f>
        <v>1</v>
      </c>
      <c r="B3" s="7" t="s">
        <v>14</v>
      </c>
      <c r="C3" s="8" t="s">
        <v>15</v>
      </c>
      <c r="D3" s="9">
        <v>3</v>
      </c>
      <c r="E3" s="10" t="s">
        <v>16</v>
      </c>
      <c r="F3" s="7" t="s">
        <v>17</v>
      </c>
      <c r="G3" s="7" t="s">
        <v>18</v>
      </c>
      <c r="H3" s="7" t="s">
        <v>19</v>
      </c>
      <c r="I3" s="7"/>
      <c r="J3" s="7" t="s">
        <v>20</v>
      </c>
      <c r="K3" s="7" t="s">
        <v>21</v>
      </c>
      <c r="L3" s="7" t="s">
        <v>22</v>
      </c>
      <c r="M3" s="7" t="s">
        <v>23</v>
      </c>
    </row>
    <row r="4" ht="25" customHeight="1" spans="1:13">
      <c r="A4" s="7"/>
      <c r="B4" s="7" t="s">
        <v>14</v>
      </c>
      <c r="C4" s="8" t="s">
        <v>24</v>
      </c>
      <c r="D4" s="9">
        <v>1</v>
      </c>
      <c r="E4" s="10" t="s">
        <v>16</v>
      </c>
      <c r="F4" s="7" t="s">
        <v>25</v>
      </c>
      <c r="G4" s="7" t="s">
        <v>26</v>
      </c>
      <c r="H4" s="7" t="s">
        <v>27</v>
      </c>
      <c r="I4" s="7" t="s">
        <v>28</v>
      </c>
      <c r="J4" s="7" t="s">
        <v>29</v>
      </c>
      <c r="K4" s="7" t="s">
        <v>21</v>
      </c>
      <c r="L4" s="7" t="s">
        <v>22</v>
      </c>
      <c r="M4" s="7" t="s">
        <v>23</v>
      </c>
    </row>
    <row r="5" ht="25" customHeight="1" spans="1:13">
      <c r="A5" s="7"/>
      <c r="B5" s="7" t="s">
        <v>14</v>
      </c>
      <c r="C5" s="8" t="s">
        <v>30</v>
      </c>
      <c r="D5" s="9">
        <v>1</v>
      </c>
      <c r="E5" s="10" t="s">
        <v>31</v>
      </c>
      <c r="F5" s="7" t="s">
        <v>32</v>
      </c>
      <c r="G5" s="7" t="s">
        <v>33</v>
      </c>
      <c r="H5" s="7" t="s">
        <v>27</v>
      </c>
      <c r="I5" s="7" t="s">
        <v>28</v>
      </c>
      <c r="J5" s="7" t="s">
        <v>29</v>
      </c>
      <c r="K5" s="7" t="s">
        <v>21</v>
      </c>
      <c r="L5" s="7" t="s">
        <v>22</v>
      </c>
      <c r="M5" s="7" t="s">
        <v>23</v>
      </c>
    </row>
    <row r="6" ht="25" customHeight="1" spans="1:13">
      <c r="A6" s="7"/>
      <c r="B6" s="7" t="s">
        <v>14</v>
      </c>
      <c r="C6" s="8" t="s">
        <v>34</v>
      </c>
      <c r="D6" s="9">
        <v>2</v>
      </c>
      <c r="E6" s="10" t="s">
        <v>16</v>
      </c>
      <c r="F6" s="7" t="s">
        <v>25</v>
      </c>
      <c r="G6" s="7" t="s">
        <v>35</v>
      </c>
      <c r="H6" s="7" t="s">
        <v>36</v>
      </c>
      <c r="I6" s="7" t="s">
        <v>28</v>
      </c>
      <c r="J6" s="7" t="s">
        <v>29</v>
      </c>
      <c r="K6" s="7" t="s">
        <v>21</v>
      </c>
      <c r="L6" s="7" t="s">
        <v>22</v>
      </c>
      <c r="M6" s="7" t="s">
        <v>23</v>
      </c>
    </row>
    <row r="7" ht="25" customHeight="1" spans="1:13">
      <c r="A7" s="7"/>
      <c r="B7" s="7" t="s">
        <v>14</v>
      </c>
      <c r="C7" s="8" t="s">
        <v>37</v>
      </c>
      <c r="D7" s="9">
        <v>1</v>
      </c>
      <c r="E7" s="10" t="s">
        <v>38</v>
      </c>
      <c r="F7" s="7" t="s">
        <v>39</v>
      </c>
      <c r="G7" s="7" t="s">
        <v>40</v>
      </c>
      <c r="H7" s="7" t="s">
        <v>27</v>
      </c>
      <c r="I7" s="7"/>
      <c r="J7" s="7" t="s">
        <v>41</v>
      </c>
      <c r="K7" s="7" t="s">
        <v>21</v>
      </c>
      <c r="L7" s="7" t="s">
        <v>22</v>
      </c>
      <c r="M7" s="7" t="s">
        <v>23</v>
      </c>
    </row>
    <row r="8" ht="25" customHeight="1" spans="1:13">
      <c r="A8" s="7"/>
      <c r="B8" s="7" t="s">
        <v>14</v>
      </c>
      <c r="C8" s="8" t="s">
        <v>42</v>
      </c>
      <c r="D8" s="9">
        <v>3</v>
      </c>
      <c r="E8" s="10" t="s">
        <v>16</v>
      </c>
      <c r="F8" s="7" t="s">
        <v>43</v>
      </c>
      <c r="G8" s="7" t="s">
        <v>44</v>
      </c>
      <c r="H8" s="7" t="s">
        <v>36</v>
      </c>
      <c r="I8" s="7" t="s">
        <v>28</v>
      </c>
      <c r="J8" s="7" t="s">
        <v>29</v>
      </c>
      <c r="K8" s="7" t="s">
        <v>21</v>
      </c>
      <c r="L8" s="7" t="s">
        <v>22</v>
      </c>
      <c r="M8" s="7" t="s">
        <v>23</v>
      </c>
    </row>
    <row r="9" ht="25" customHeight="1" spans="1:13">
      <c r="A9" s="7"/>
      <c r="B9" s="7" t="s">
        <v>14</v>
      </c>
      <c r="C9" s="8" t="s">
        <v>45</v>
      </c>
      <c r="D9" s="9">
        <v>1</v>
      </c>
      <c r="E9" s="10" t="s">
        <v>31</v>
      </c>
      <c r="F9" s="7" t="s">
        <v>25</v>
      </c>
      <c r="G9" s="7" t="s">
        <v>46</v>
      </c>
      <c r="H9" s="7" t="s">
        <v>27</v>
      </c>
      <c r="I9" s="7" t="s">
        <v>47</v>
      </c>
      <c r="J9" s="7" t="s">
        <v>29</v>
      </c>
      <c r="K9" s="7" t="s">
        <v>21</v>
      </c>
      <c r="L9" s="7" t="s">
        <v>22</v>
      </c>
      <c r="M9" s="7" t="s">
        <v>23</v>
      </c>
    </row>
    <row r="10" ht="25" customHeight="1" spans="1:13">
      <c r="A10" s="7"/>
      <c r="B10" s="7" t="s">
        <v>14</v>
      </c>
      <c r="C10" s="8" t="s">
        <v>48</v>
      </c>
      <c r="D10" s="9">
        <v>3</v>
      </c>
      <c r="E10" s="10" t="s">
        <v>31</v>
      </c>
      <c r="F10" s="7" t="s">
        <v>49</v>
      </c>
      <c r="G10" s="7" t="s">
        <v>50</v>
      </c>
      <c r="H10" s="7" t="s">
        <v>27</v>
      </c>
      <c r="I10" s="7"/>
      <c r="J10" s="7" t="s">
        <v>29</v>
      </c>
      <c r="K10" s="7" t="s">
        <v>21</v>
      </c>
      <c r="L10" s="7" t="s">
        <v>22</v>
      </c>
      <c r="M10" s="7" t="s">
        <v>23</v>
      </c>
    </row>
    <row r="11" ht="25" customHeight="1" spans="1:13">
      <c r="A11" s="7"/>
      <c r="B11" s="7" t="s">
        <v>14</v>
      </c>
      <c r="C11" s="8" t="s">
        <v>51</v>
      </c>
      <c r="D11" s="9">
        <v>2</v>
      </c>
      <c r="E11" s="10" t="s">
        <v>16</v>
      </c>
      <c r="F11" s="7" t="s">
        <v>52</v>
      </c>
      <c r="G11" s="7" t="s">
        <v>53</v>
      </c>
      <c r="H11" s="7" t="s">
        <v>27</v>
      </c>
      <c r="I11" s="7"/>
      <c r="J11" s="7" t="s">
        <v>20</v>
      </c>
      <c r="K11" s="7" t="s">
        <v>21</v>
      </c>
      <c r="L11" s="7" t="s">
        <v>22</v>
      </c>
      <c r="M11" s="7" t="s">
        <v>23</v>
      </c>
    </row>
    <row r="12" ht="25" customHeight="1" spans="1:13">
      <c r="A12" s="7">
        <f>MAX($A$2:A11)+1</f>
        <v>2</v>
      </c>
      <c r="B12" s="7" t="s">
        <v>54</v>
      </c>
      <c r="C12" s="8" t="s">
        <v>55</v>
      </c>
      <c r="D12" s="9">
        <v>2</v>
      </c>
      <c r="E12" s="10" t="s">
        <v>16</v>
      </c>
      <c r="F12" s="7" t="s">
        <v>56</v>
      </c>
      <c r="G12" s="7" t="s">
        <v>57</v>
      </c>
      <c r="H12" s="7" t="s">
        <v>27</v>
      </c>
      <c r="I12" s="7" t="s">
        <v>28</v>
      </c>
      <c r="J12" s="7" t="s">
        <v>58</v>
      </c>
      <c r="K12" s="7" t="s">
        <v>59</v>
      </c>
      <c r="L12" s="7" t="s">
        <v>60</v>
      </c>
      <c r="M12" s="7" t="s">
        <v>61</v>
      </c>
    </row>
    <row r="13" ht="25" customHeight="1" spans="1:13">
      <c r="A13" s="7"/>
      <c r="B13" s="7" t="s">
        <v>54</v>
      </c>
      <c r="C13" s="8" t="s">
        <v>62</v>
      </c>
      <c r="D13" s="9">
        <v>2</v>
      </c>
      <c r="E13" s="10" t="s">
        <v>38</v>
      </c>
      <c r="F13" s="7" t="s">
        <v>63</v>
      </c>
      <c r="G13" s="7" t="s">
        <v>64</v>
      </c>
      <c r="H13" s="7" t="s">
        <v>27</v>
      </c>
      <c r="I13" s="7" t="s">
        <v>65</v>
      </c>
      <c r="J13" s="7" t="s">
        <v>58</v>
      </c>
      <c r="K13" s="7" t="s">
        <v>59</v>
      </c>
      <c r="L13" s="7" t="s">
        <v>60</v>
      </c>
      <c r="M13" s="7" t="s">
        <v>61</v>
      </c>
    </row>
    <row r="14" ht="25" customHeight="1" spans="1:13">
      <c r="A14" s="7"/>
      <c r="B14" s="7" t="s">
        <v>54</v>
      </c>
      <c r="C14" s="8" t="s">
        <v>66</v>
      </c>
      <c r="D14" s="9">
        <v>2</v>
      </c>
      <c r="E14" s="10" t="s">
        <v>16</v>
      </c>
      <c r="F14" s="7" t="s">
        <v>67</v>
      </c>
      <c r="G14" s="7" t="s">
        <v>68</v>
      </c>
      <c r="H14" s="7" t="s">
        <v>69</v>
      </c>
      <c r="I14" s="7"/>
      <c r="J14" s="7" t="s">
        <v>70</v>
      </c>
      <c r="K14" s="7" t="s">
        <v>59</v>
      </c>
      <c r="L14" s="7" t="s">
        <v>60</v>
      </c>
      <c r="M14" s="7" t="s">
        <v>61</v>
      </c>
    </row>
    <row r="15" ht="25" customHeight="1" spans="1:13">
      <c r="A15" s="7"/>
      <c r="B15" s="7" t="s">
        <v>54</v>
      </c>
      <c r="C15" s="8" t="s">
        <v>71</v>
      </c>
      <c r="D15" s="9">
        <v>2</v>
      </c>
      <c r="E15" s="10" t="s">
        <v>38</v>
      </c>
      <c r="F15" s="7" t="s">
        <v>32</v>
      </c>
      <c r="G15" s="7" t="s">
        <v>72</v>
      </c>
      <c r="H15" s="7" t="s">
        <v>69</v>
      </c>
      <c r="I15" s="7"/>
      <c r="J15" s="7" t="s">
        <v>58</v>
      </c>
      <c r="K15" s="7" t="s">
        <v>59</v>
      </c>
      <c r="L15" s="7" t="s">
        <v>60</v>
      </c>
      <c r="M15" s="7" t="s">
        <v>61</v>
      </c>
    </row>
    <row r="16" ht="25" customHeight="1" spans="1:13">
      <c r="A16" s="7"/>
      <c r="B16" s="7" t="s">
        <v>54</v>
      </c>
      <c r="C16" s="8" t="s">
        <v>73</v>
      </c>
      <c r="D16" s="9">
        <v>2</v>
      </c>
      <c r="E16" s="10" t="s">
        <v>16</v>
      </c>
      <c r="F16" s="7" t="s">
        <v>74</v>
      </c>
      <c r="G16" s="7" t="s">
        <v>75</v>
      </c>
      <c r="H16" s="7" t="s">
        <v>69</v>
      </c>
      <c r="I16" s="7"/>
      <c r="J16" s="7" t="s">
        <v>29</v>
      </c>
      <c r="K16" s="7" t="s">
        <v>59</v>
      </c>
      <c r="L16" s="7" t="s">
        <v>60</v>
      </c>
      <c r="M16" s="7" t="s">
        <v>61</v>
      </c>
    </row>
    <row r="17" ht="25" customHeight="1" spans="1:14">
      <c r="A17" s="7">
        <f>MAX($A$2:A16)+1</f>
        <v>3</v>
      </c>
      <c r="B17" s="7" t="s">
        <v>76</v>
      </c>
      <c r="C17" s="8" t="s">
        <v>77</v>
      </c>
      <c r="D17" s="9">
        <v>9</v>
      </c>
      <c r="E17" s="10" t="s">
        <v>16</v>
      </c>
      <c r="F17" s="7" t="s">
        <v>78</v>
      </c>
      <c r="G17" s="7" t="s">
        <v>79</v>
      </c>
      <c r="H17" s="7" t="s">
        <v>19</v>
      </c>
      <c r="I17" s="7"/>
      <c r="J17" s="7" t="s">
        <v>20</v>
      </c>
      <c r="K17" s="7" t="s">
        <v>80</v>
      </c>
      <c r="L17" s="7" t="s">
        <v>81</v>
      </c>
      <c r="M17" s="11" t="s">
        <v>82</v>
      </c>
      <c r="N17" s="12"/>
    </row>
    <row r="18" ht="25" customHeight="1" spans="1:13">
      <c r="A18" s="7">
        <f>MAX($A$2:A17)+1</f>
        <v>4</v>
      </c>
      <c r="B18" s="7" t="s">
        <v>83</v>
      </c>
      <c r="C18" s="8" t="s">
        <v>84</v>
      </c>
      <c r="D18" s="9">
        <v>1</v>
      </c>
      <c r="E18" s="10" t="s">
        <v>16</v>
      </c>
      <c r="F18" s="7" t="s">
        <v>17</v>
      </c>
      <c r="G18" s="7" t="s">
        <v>85</v>
      </c>
      <c r="H18" s="7" t="s">
        <v>27</v>
      </c>
      <c r="I18" s="7" t="s">
        <v>28</v>
      </c>
      <c r="J18" s="7" t="s">
        <v>20</v>
      </c>
      <c r="K18" s="7" t="s">
        <v>86</v>
      </c>
      <c r="L18" s="7" t="s">
        <v>87</v>
      </c>
      <c r="M18" s="11" t="s">
        <v>88</v>
      </c>
    </row>
    <row r="19" ht="25" customHeight="1" spans="1:13">
      <c r="A19" s="7">
        <f>MAX($A$2:A18)+1</f>
        <v>5</v>
      </c>
      <c r="B19" s="7" t="s">
        <v>89</v>
      </c>
      <c r="C19" s="8" t="s">
        <v>90</v>
      </c>
      <c r="D19" s="9">
        <v>10</v>
      </c>
      <c r="E19" s="10" t="s">
        <v>91</v>
      </c>
      <c r="F19" s="7" t="s">
        <v>92</v>
      </c>
      <c r="G19" s="7" t="s">
        <v>93</v>
      </c>
      <c r="H19" s="7" t="s">
        <v>94</v>
      </c>
      <c r="I19" s="7"/>
      <c r="J19" s="7" t="s">
        <v>70</v>
      </c>
      <c r="K19" s="7" t="s">
        <v>95</v>
      </c>
      <c r="L19" s="7" t="s">
        <v>96</v>
      </c>
      <c r="M19" s="7" t="s">
        <v>97</v>
      </c>
    </row>
    <row r="20" ht="25" customHeight="1" spans="1:13">
      <c r="A20" s="7"/>
      <c r="B20" s="7" t="s">
        <v>89</v>
      </c>
      <c r="C20" s="8" t="s">
        <v>98</v>
      </c>
      <c r="D20" s="9">
        <v>5</v>
      </c>
      <c r="E20" s="10" t="s">
        <v>91</v>
      </c>
      <c r="F20" s="7" t="s">
        <v>99</v>
      </c>
      <c r="G20" s="7" t="s">
        <v>100</v>
      </c>
      <c r="H20" s="7" t="s">
        <v>94</v>
      </c>
      <c r="I20" s="7"/>
      <c r="J20" s="7" t="s">
        <v>70</v>
      </c>
      <c r="K20" s="7" t="s">
        <v>95</v>
      </c>
      <c r="L20" s="7" t="s">
        <v>96</v>
      </c>
      <c r="M20" s="7" t="s">
        <v>97</v>
      </c>
    </row>
    <row r="21" ht="25" customHeight="1" spans="1:13">
      <c r="A21" s="7">
        <f>MAX($A$2:A20)+1</f>
        <v>6</v>
      </c>
      <c r="B21" s="7" t="s">
        <v>101</v>
      </c>
      <c r="C21" s="8" t="s">
        <v>77</v>
      </c>
      <c r="D21" s="9">
        <v>200</v>
      </c>
      <c r="E21" s="10" t="s">
        <v>31</v>
      </c>
      <c r="F21" s="7" t="s">
        <v>17</v>
      </c>
      <c r="G21" s="7" t="s">
        <v>102</v>
      </c>
      <c r="H21" s="7" t="s">
        <v>103</v>
      </c>
      <c r="I21" s="7"/>
      <c r="J21" s="7" t="s">
        <v>20</v>
      </c>
      <c r="K21" s="7" t="s">
        <v>104</v>
      </c>
      <c r="L21" s="7" t="s">
        <v>105</v>
      </c>
      <c r="M21" s="7" t="s">
        <v>106</v>
      </c>
    </row>
    <row r="22" ht="25" customHeight="1" spans="1:13">
      <c r="A22" s="7"/>
      <c r="B22" s="7" t="s">
        <v>101</v>
      </c>
      <c r="C22" s="8" t="s">
        <v>107</v>
      </c>
      <c r="D22" s="9">
        <v>10</v>
      </c>
      <c r="E22" s="10" t="s">
        <v>38</v>
      </c>
      <c r="F22" s="7" t="s">
        <v>108</v>
      </c>
      <c r="G22" s="7" t="s">
        <v>109</v>
      </c>
      <c r="H22" s="7" t="s">
        <v>27</v>
      </c>
      <c r="I22" s="7" t="s">
        <v>28</v>
      </c>
      <c r="J22" s="7" t="s">
        <v>58</v>
      </c>
      <c r="K22" s="7" t="s">
        <v>104</v>
      </c>
      <c r="L22" s="7" t="s">
        <v>105</v>
      </c>
      <c r="M22" s="7" t="s">
        <v>106</v>
      </c>
    </row>
    <row r="23" ht="25" customHeight="1" spans="1:13">
      <c r="A23" s="7"/>
      <c r="B23" s="7" t="s">
        <v>101</v>
      </c>
      <c r="C23" s="8" t="s">
        <v>77</v>
      </c>
      <c r="D23" s="9">
        <v>200</v>
      </c>
      <c r="E23" s="10" t="s">
        <v>16</v>
      </c>
      <c r="F23" s="7" t="s">
        <v>67</v>
      </c>
      <c r="G23" s="7" t="s">
        <v>110</v>
      </c>
      <c r="H23" s="7" t="s">
        <v>103</v>
      </c>
      <c r="I23" s="7"/>
      <c r="J23" s="7" t="s">
        <v>20</v>
      </c>
      <c r="K23" s="7" t="s">
        <v>104</v>
      </c>
      <c r="L23" s="7" t="s">
        <v>105</v>
      </c>
      <c r="M23" s="7" t="s">
        <v>106</v>
      </c>
    </row>
    <row r="24" ht="25" customHeight="1" spans="1:13">
      <c r="A24" s="7">
        <f>MAX($A$2:A23)+1</f>
        <v>7</v>
      </c>
      <c r="B24" s="7" t="s">
        <v>111</v>
      </c>
      <c r="C24" s="8" t="s">
        <v>112</v>
      </c>
      <c r="D24" s="9">
        <v>10</v>
      </c>
      <c r="E24" s="10" t="s">
        <v>38</v>
      </c>
      <c r="F24" s="7" t="s">
        <v>113</v>
      </c>
      <c r="G24" s="7" t="s">
        <v>114</v>
      </c>
      <c r="H24" s="7" t="s">
        <v>19</v>
      </c>
      <c r="I24" s="7"/>
      <c r="J24" s="7" t="s">
        <v>70</v>
      </c>
      <c r="K24" s="7" t="s">
        <v>115</v>
      </c>
      <c r="L24" s="7" t="s">
        <v>116</v>
      </c>
      <c r="M24" s="7" t="s">
        <v>117</v>
      </c>
    </row>
    <row r="25" ht="25" customHeight="1" spans="1:13">
      <c r="A25" s="7"/>
      <c r="B25" s="7" t="s">
        <v>111</v>
      </c>
      <c r="C25" s="8" t="s">
        <v>118</v>
      </c>
      <c r="D25" s="9">
        <v>3</v>
      </c>
      <c r="E25" s="10" t="s">
        <v>31</v>
      </c>
      <c r="F25" s="7" t="s">
        <v>67</v>
      </c>
      <c r="G25" s="7" t="s">
        <v>119</v>
      </c>
      <c r="H25" s="7" t="s">
        <v>19</v>
      </c>
      <c r="I25" s="7"/>
      <c r="J25" s="7" t="s">
        <v>70</v>
      </c>
      <c r="K25" s="7" t="s">
        <v>115</v>
      </c>
      <c r="L25" s="7" t="s">
        <v>116</v>
      </c>
      <c r="M25" s="7" t="s">
        <v>117</v>
      </c>
    </row>
    <row r="26" ht="25" customHeight="1" spans="1:13">
      <c r="A26" s="7">
        <f>MAX($A$2:A25)+1</f>
        <v>8</v>
      </c>
      <c r="B26" s="7" t="s">
        <v>120</v>
      </c>
      <c r="C26" s="8" t="s">
        <v>121</v>
      </c>
      <c r="D26" s="9">
        <v>1</v>
      </c>
      <c r="E26" s="10" t="s">
        <v>91</v>
      </c>
      <c r="F26" s="7" t="s">
        <v>78</v>
      </c>
      <c r="G26" s="7" t="s">
        <v>122</v>
      </c>
      <c r="H26" s="7" t="s">
        <v>19</v>
      </c>
      <c r="I26" s="7"/>
      <c r="J26" s="7" t="s">
        <v>70</v>
      </c>
      <c r="K26" s="7" t="s">
        <v>123</v>
      </c>
      <c r="L26" s="7" t="s">
        <v>124</v>
      </c>
      <c r="M26" s="7" t="s">
        <v>125</v>
      </c>
    </row>
    <row r="27" ht="25" customHeight="1" spans="1:13">
      <c r="A27" s="7"/>
      <c r="B27" s="7" t="s">
        <v>120</v>
      </c>
      <c r="C27" s="8" t="s">
        <v>84</v>
      </c>
      <c r="D27" s="9">
        <v>1</v>
      </c>
      <c r="E27" s="10" t="s">
        <v>91</v>
      </c>
      <c r="F27" s="7" t="s">
        <v>67</v>
      </c>
      <c r="G27" s="7" t="s">
        <v>126</v>
      </c>
      <c r="H27" s="7" t="s">
        <v>27</v>
      </c>
      <c r="I27" s="7" t="s">
        <v>28</v>
      </c>
      <c r="J27" s="7" t="s">
        <v>70</v>
      </c>
      <c r="K27" s="7" t="s">
        <v>123</v>
      </c>
      <c r="L27" s="7" t="s">
        <v>124</v>
      </c>
      <c r="M27" s="7" t="s">
        <v>125</v>
      </c>
    </row>
    <row r="28" ht="25" customHeight="1" spans="1:13">
      <c r="A28" s="7"/>
      <c r="B28" s="7" t="s">
        <v>120</v>
      </c>
      <c r="C28" s="8" t="s">
        <v>90</v>
      </c>
      <c r="D28" s="9">
        <v>4</v>
      </c>
      <c r="E28" s="10" t="s">
        <v>91</v>
      </c>
      <c r="F28" s="7" t="s">
        <v>67</v>
      </c>
      <c r="G28" s="7" t="s">
        <v>127</v>
      </c>
      <c r="H28" s="7" t="s">
        <v>69</v>
      </c>
      <c r="I28" s="7"/>
      <c r="J28" s="7" t="s">
        <v>70</v>
      </c>
      <c r="K28" s="7" t="s">
        <v>123</v>
      </c>
      <c r="L28" s="7" t="s">
        <v>124</v>
      </c>
      <c r="M28" s="7" t="s">
        <v>125</v>
      </c>
    </row>
    <row r="29" ht="25" customHeight="1" spans="1:13">
      <c r="A29" s="7">
        <f>MAX($A$2:A28)+1</f>
        <v>9</v>
      </c>
      <c r="B29" s="7" t="s">
        <v>128</v>
      </c>
      <c r="C29" s="8" t="s">
        <v>77</v>
      </c>
      <c r="D29" s="9">
        <v>5</v>
      </c>
      <c r="E29" s="10" t="s">
        <v>16</v>
      </c>
      <c r="F29" s="7" t="s">
        <v>129</v>
      </c>
      <c r="G29" s="7" t="s">
        <v>130</v>
      </c>
      <c r="H29" s="7" t="s">
        <v>19</v>
      </c>
      <c r="I29" s="7"/>
      <c r="J29" s="7" t="s">
        <v>70</v>
      </c>
      <c r="K29" s="7" t="s">
        <v>131</v>
      </c>
      <c r="L29" s="7" t="s">
        <v>132</v>
      </c>
      <c r="M29" s="7" t="s">
        <v>133</v>
      </c>
    </row>
    <row r="30" ht="25" customHeight="1" spans="1:13">
      <c r="A30" s="7"/>
      <c r="B30" s="7" t="s">
        <v>128</v>
      </c>
      <c r="C30" s="8" t="s">
        <v>134</v>
      </c>
      <c r="D30" s="9">
        <v>5</v>
      </c>
      <c r="E30" s="10" t="s">
        <v>16</v>
      </c>
      <c r="F30" s="7" t="s">
        <v>78</v>
      </c>
      <c r="G30" s="7" t="s">
        <v>135</v>
      </c>
      <c r="H30" s="7" t="s">
        <v>19</v>
      </c>
      <c r="I30" s="7"/>
      <c r="J30" s="7" t="s">
        <v>20</v>
      </c>
      <c r="K30" s="7" t="s">
        <v>131</v>
      </c>
      <c r="L30" s="7" t="s">
        <v>132</v>
      </c>
      <c r="M30" s="7" t="s">
        <v>133</v>
      </c>
    </row>
    <row r="31" ht="25" customHeight="1" spans="1:13">
      <c r="A31" s="7"/>
      <c r="B31" s="7" t="s">
        <v>128</v>
      </c>
      <c r="C31" s="8" t="s">
        <v>77</v>
      </c>
      <c r="D31" s="9">
        <v>2</v>
      </c>
      <c r="E31" s="10" t="s">
        <v>16</v>
      </c>
      <c r="F31" s="7" t="s">
        <v>136</v>
      </c>
      <c r="G31" s="7" t="s">
        <v>137</v>
      </c>
      <c r="H31" s="7" t="s">
        <v>94</v>
      </c>
      <c r="I31" s="7"/>
      <c r="J31" s="7" t="s">
        <v>58</v>
      </c>
      <c r="K31" s="7" t="s">
        <v>131</v>
      </c>
      <c r="L31" s="7" t="s">
        <v>132</v>
      </c>
      <c r="M31" s="7" t="s">
        <v>133</v>
      </c>
    </row>
    <row r="32" ht="25" customHeight="1" spans="1:13">
      <c r="A32" s="7"/>
      <c r="B32" s="7" t="s">
        <v>128</v>
      </c>
      <c r="C32" s="8" t="s">
        <v>138</v>
      </c>
      <c r="D32" s="9">
        <v>1</v>
      </c>
      <c r="E32" s="10" t="s">
        <v>31</v>
      </c>
      <c r="F32" s="7" t="s">
        <v>139</v>
      </c>
      <c r="G32" s="7" t="s">
        <v>140</v>
      </c>
      <c r="H32" s="7" t="s">
        <v>19</v>
      </c>
      <c r="I32" s="7"/>
      <c r="J32" s="7" t="s">
        <v>29</v>
      </c>
      <c r="K32" s="7" t="s">
        <v>131</v>
      </c>
      <c r="L32" s="7" t="s">
        <v>132</v>
      </c>
      <c r="M32" s="7" t="s">
        <v>133</v>
      </c>
    </row>
    <row r="33" ht="25" customHeight="1" spans="1:13">
      <c r="A33" s="7">
        <f>MAX($A$2:A32)+1</f>
        <v>10</v>
      </c>
      <c r="B33" s="7" t="s">
        <v>141</v>
      </c>
      <c r="C33" s="8" t="s">
        <v>142</v>
      </c>
      <c r="D33" s="9">
        <v>30</v>
      </c>
      <c r="E33" s="10" t="s">
        <v>143</v>
      </c>
      <c r="F33" s="7" t="s">
        <v>139</v>
      </c>
      <c r="G33" s="7" t="s">
        <v>144</v>
      </c>
      <c r="H33" s="7" t="s">
        <v>36</v>
      </c>
      <c r="I33" s="7" t="s">
        <v>28</v>
      </c>
      <c r="J33" s="7" t="s">
        <v>20</v>
      </c>
      <c r="K33" s="7" t="s">
        <v>145</v>
      </c>
      <c r="L33" s="7" t="s">
        <v>146</v>
      </c>
      <c r="M33" s="7" t="s">
        <v>147</v>
      </c>
    </row>
    <row r="34" ht="25" customHeight="1" spans="1:13">
      <c r="A34" s="7"/>
      <c r="B34" s="7" t="s">
        <v>141</v>
      </c>
      <c r="C34" s="8" t="s">
        <v>148</v>
      </c>
      <c r="D34" s="9">
        <v>1</v>
      </c>
      <c r="E34" s="10" t="s">
        <v>16</v>
      </c>
      <c r="F34" s="7" t="s">
        <v>139</v>
      </c>
      <c r="G34" s="7" t="s">
        <v>149</v>
      </c>
      <c r="H34" s="7" t="s">
        <v>27</v>
      </c>
      <c r="I34" s="7" t="s">
        <v>150</v>
      </c>
      <c r="J34" s="7" t="s">
        <v>20</v>
      </c>
      <c r="K34" s="7" t="s">
        <v>145</v>
      </c>
      <c r="L34" s="7" t="s">
        <v>146</v>
      </c>
      <c r="M34" s="7" t="s">
        <v>147</v>
      </c>
    </row>
    <row r="35" ht="25" customHeight="1" spans="1:13">
      <c r="A35" s="7"/>
      <c r="B35" s="7" t="s">
        <v>141</v>
      </c>
      <c r="C35" s="8" t="s">
        <v>151</v>
      </c>
      <c r="D35" s="9">
        <v>20</v>
      </c>
      <c r="E35" s="10" t="s">
        <v>152</v>
      </c>
      <c r="F35" s="7" t="s">
        <v>139</v>
      </c>
      <c r="G35" s="7" t="s">
        <v>153</v>
      </c>
      <c r="H35" s="7" t="s">
        <v>27</v>
      </c>
      <c r="I35" s="7" t="s">
        <v>154</v>
      </c>
      <c r="J35" s="7" t="s">
        <v>20</v>
      </c>
      <c r="K35" s="7" t="s">
        <v>145</v>
      </c>
      <c r="L35" s="7" t="s">
        <v>146</v>
      </c>
      <c r="M35" s="7" t="s">
        <v>147</v>
      </c>
    </row>
    <row r="36" ht="25" customHeight="1" spans="1:13">
      <c r="A36" s="7"/>
      <c r="B36" s="7" t="s">
        <v>141</v>
      </c>
      <c r="C36" s="8" t="s">
        <v>155</v>
      </c>
      <c r="D36" s="9">
        <v>20</v>
      </c>
      <c r="E36" s="10" t="s">
        <v>152</v>
      </c>
      <c r="F36" s="7" t="s">
        <v>139</v>
      </c>
      <c r="G36" s="7" t="s">
        <v>156</v>
      </c>
      <c r="H36" s="7" t="s">
        <v>27</v>
      </c>
      <c r="I36" s="7" t="s">
        <v>154</v>
      </c>
      <c r="J36" s="7" t="s">
        <v>20</v>
      </c>
      <c r="K36" s="7" t="s">
        <v>145</v>
      </c>
      <c r="L36" s="7" t="s">
        <v>146</v>
      </c>
      <c r="M36" s="7" t="s">
        <v>147</v>
      </c>
    </row>
    <row r="37" ht="25" customHeight="1" spans="1:13">
      <c r="A37" s="7">
        <f>MAX($A$2:A36)+1</f>
        <v>11</v>
      </c>
      <c r="B37" s="7" t="s">
        <v>157</v>
      </c>
      <c r="C37" s="8" t="s">
        <v>77</v>
      </c>
      <c r="D37" s="9">
        <v>10</v>
      </c>
      <c r="E37" s="10" t="s">
        <v>16</v>
      </c>
      <c r="F37" s="7" t="s">
        <v>78</v>
      </c>
      <c r="G37" s="7" t="s">
        <v>158</v>
      </c>
      <c r="H37" s="7" t="s">
        <v>69</v>
      </c>
      <c r="I37" s="7"/>
      <c r="J37" s="7" t="s">
        <v>20</v>
      </c>
      <c r="K37" s="7" t="s">
        <v>159</v>
      </c>
      <c r="L37" s="7" t="s">
        <v>160</v>
      </c>
      <c r="M37" s="7" t="s">
        <v>161</v>
      </c>
    </row>
    <row r="38" ht="25" customHeight="1" spans="1:13">
      <c r="A38" s="7"/>
      <c r="B38" s="7" t="s">
        <v>157</v>
      </c>
      <c r="C38" s="8" t="s">
        <v>77</v>
      </c>
      <c r="D38" s="9">
        <v>10</v>
      </c>
      <c r="E38" s="10" t="s">
        <v>16</v>
      </c>
      <c r="F38" s="7" t="s">
        <v>78</v>
      </c>
      <c r="G38" s="7" t="s">
        <v>162</v>
      </c>
      <c r="H38" s="7" t="s">
        <v>69</v>
      </c>
      <c r="I38" s="7"/>
      <c r="J38" s="7" t="s">
        <v>20</v>
      </c>
      <c r="K38" s="7" t="s">
        <v>159</v>
      </c>
      <c r="L38" s="7" t="s">
        <v>160</v>
      </c>
      <c r="M38" s="7" t="s">
        <v>161</v>
      </c>
    </row>
    <row r="39" ht="25" customHeight="1" spans="1:13">
      <c r="A39" s="7"/>
      <c r="B39" s="7" t="s">
        <v>157</v>
      </c>
      <c r="C39" s="8" t="s">
        <v>163</v>
      </c>
      <c r="D39" s="9">
        <v>2</v>
      </c>
      <c r="E39" s="10" t="s">
        <v>91</v>
      </c>
      <c r="F39" s="7" t="s">
        <v>67</v>
      </c>
      <c r="G39" s="7" t="s">
        <v>164</v>
      </c>
      <c r="H39" s="7" t="s">
        <v>19</v>
      </c>
      <c r="I39" s="7"/>
      <c r="J39" s="7" t="s">
        <v>20</v>
      </c>
      <c r="K39" s="7" t="s">
        <v>159</v>
      </c>
      <c r="L39" s="7" t="s">
        <v>160</v>
      </c>
      <c r="M39" s="7" t="s">
        <v>161</v>
      </c>
    </row>
    <row r="40" ht="25" customHeight="1" spans="1:13">
      <c r="A40" s="7"/>
      <c r="B40" s="7" t="s">
        <v>157</v>
      </c>
      <c r="C40" s="8" t="s">
        <v>77</v>
      </c>
      <c r="D40" s="9">
        <v>10</v>
      </c>
      <c r="E40" s="10" t="s">
        <v>16</v>
      </c>
      <c r="F40" s="7" t="s">
        <v>78</v>
      </c>
      <c r="G40" s="7" t="s">
        <v>162</v>
      </c>
      <c r="H40" s="7" t="s">
        <v>69</v>
      </c>
      <c r="I40" s="7"/>
      <c r="J40" s="7" t="s">
        <v>20</v>
      </c>
      <c r="K40" s="7" t="s">
        <v>159</v>
      </c>
      <c r="L40" s="7" t="s">
        <v>160</v>
      </c>
      <c r="M40" s="7" t="s">
        <v>161</v>
      </c>
    </row>
    <row r="41" ht="25" customHeight="1" spans="1:13">
      <c r="A41" s="7"/>
      <c r="B41" s="7" t="s">
        <v>157</v>
      </c>
      <c r="C41" s="8" t="s">
        <v>165</v>
      </c>
      <c r="D41" s="9">
        <v>2</v>
      </c>
      <c r="E41" s="10" t="s">
        <v>16</v>
      </c>
      <c r="F41" s="7" t="s">
        <v>67</v>
      </c>
      <c r="G41" s="7" t="s">
        <v>166</v>
      </c>
      <c r="H41" s="7" t="s">
        <v>69</v>
      </c>
      <c r="I41" s="7" t="s">
        <v>28</v>
      </c>
      <c r="J41" s="7" t="s">
        <v>20</v>
      </c>
      <c r="K41" s="7" t="s">
        <v>159</v>
      </c>
      <c r="L41" s="7" t="s">
        <v>160</v>
      </c>
      <c r="M41" s="7" t="s">
        <v>161</v>
      </c>
    </row>
    <row r="42" ht="25" customHeight="1" spans="1:13">
      <c r="A42" s="7"/>
      <c r="B42" s="7" t="s">
        <v>157</v>
      </c>
      <c r="C42" s="8" t="s">
        <v>55</v>
      </c>
      <c r="D42" s="9">
        <v>5</v>
      </c>
      <c r="E42" s="10" t="s">
        <v>16</v>
      </c>
      <c r="F42" s="7" t="s">
        <v>67</v>
      </c>
      <c r="G42" s="7" t="s">
        <v>167</v>
      </c>
      <c r="H42" s="7" t="s">
        <v>69</v>
      </c>
      <c r="I42" s="7" t="s">
        <v>28</v>
      </c>
      <c r="J42" s="7" t="s">
        <v>20</v>
      </c>
      <c r="K42" s="7" t="s">
        <v>159</v>
      </c>
      <c r="L42" s="7" t="s">
        <v>160</v>
      </c>
      <c r="M42" s="7" t="s">
        <v>161</v>
      </c>
    </row>
    <row r="43" ht="25" customHeight="1" spans="1:13">
      <c r="A43" s="7"/>
      <c r="B43" s="7" t="s">
        <v>157</v>
      </c>
      <c r="C43" s="8" t="s">
        <v>168</v>
      </c>
      <c r="D43" s="9">
        <v>5</v>
      </c>
      <c r="E43" s="10" t="s">
        <v>91</v>
      </c>
      <c r="F43" s="7" t="s">
        <v>67</v>
      </c>
      <c r="G43" s="7" t="s">
        <v>169</v>
      </c>
      <c r="H43" s="7" t="s">
        <v>19</v>
      </c>
      <c r="I43" s="7" t="s">
        <v>28</v>
      </c>
      <c r="J43" s="7" t="s">
        <v>20</v>
      </c>
      <c r="K43" s="7" t="s">
        <v>159</v>
      </c>
      <c r="L43" s="7" t="s">
        <v>160</v>
      </c>
      <c r="M43" s="7" t="s">
        <v>161</v>
      </c>
    </row>
    <row r="44" ht="25" customHeight="1" spans="1:13">
      <c r="A44" s="7"/>
      <c r="B44" s="7" t="s">
        <v>157</v>
      </c>
      <c r="C44" s="8" t="s">
        <v>170</v>
      </c>
      <c r="D44" s="9">
        <v>6</v>
      </c>
      <c r="E44" s="10" t="s">
        <v>16</v>
      </c>
      <c r="F44" s="7" t="s">
        <v>67</v>
      </c>
      <c r="G44" s="7" t="s">
        <v>171</v>
      </c>
      <c r="H44" s="7" t="s">
        <v>69</v>
      </c>
      <c r="I44" s="7" t="s">
        <v>28</v>
      </c>
      <c r="J44" s="7" t="s">
        <v>20</v>
      </c>
      <c r="K44" s="7" t="s">
        <v>159</v>
      </c>
      <c r="L44" s="7" t="s">
        <v>160</v>
      </c>
      <c r="M44" s="7" t="s">
        <v>161</v>
      </c>
    </row>
    <row r="45" ht="25" customHeight="1" spans="1:13">
      <c r="A45" s="7"/>
      <c r="B45" s="7" t="s">
        <v>157</v>
      </c>
      <c r="C45" s="8" t="s">
        <v>172</v>
      </c>
      <c r="D45" s="9">
        <v>1</v>
      </c>
      <c r="E45" s="10" t="s">
        <v>31</v>
      </c>
      <c r="F45" s="7" t="s">
        <v>67</v>
      </c>
      <c r="G45" s="7" t="s">
        <v>173</v>
      </c>
      <c r="H45" s="7" t="s">
        <v>69</v>
      </c>
      <c r="I45" s="7" t="s">
        <v>28</v>
      </c>
      <c r="J45" s="7" t="s">
        <v>20</v>
      </c>
      <c r="K45" s="7" t="s">
        <v>159</v>
      </c>
      <c r="L45" s="7" t="s">
        <v>160</v>
      </c>
      <c r="M45" s="7" t="s">
        <v>161</v>
      </c>
    </row>
    <row r="46" ht="25" customHeight="1" spans="1:13">
      <c r="A46" s="7"/>
      <c r="B46" s="7" t="s">
        <v>157</v>
      </c>
      <c r="C46" s="8" t="s">
        <v>174</v>
      </c>
      <c r="D46" s="9">
        <v>1</v>
      </c>
      <c r="E46" s="10" t="s">
        <v>16</v>
      </c>
      <c r="F46" s="7" t="s">
        <v>67</v>
      </c>
      <c r="G46" s="7" t="s">
        <v>175</v>
      </c>
      <c r="H46" s="7" t="s">
        <v>69</v>
      </c>
      <c r="I46" s="7" t="s">
        <v>28</v>
      </c>
      <c r="J46" s="7" t="s">
        <v>20</v>
      </c>
      <c r="K46" s="7" t="s">
        <v>159</v>
      </c>
      <c r="L46" s="7" t="s">
        <v>160</v>
      </c>
      <c r="M46" s="7" t="s">
        <v>161</v>
      </c>
    </row>
    <row r="47" ht="25" customHeight="1" spans="1:13">
      <c r="A47" s="7">
        <f>MAX($A$2:A46)+1</f>
        <v>12</v>
      </c>
      <c r="B47" s="7" t="s">
        <v>176</v>
      </c>
      <c r="C47" s="8" t="s">
        <v>177</v>
      </c>
      <c r="D47" s="9">
        <v>1</v>
      </c>
      <c r="E47" s="10" t="s">
        <v>16</v>
      </c>
      <c r="F47" s="7" t="s">
        <v>178</v>
      </c>
      <c r="G47" s="7" t="s">
        <v>179</v>
      </c>
      <c r="H47" s="7" t="s">
        <v>69</v>
      </c>
      <c r="I47" s="7"/>
      <c r="J47" s="7" t="s">
        <v>20</v>
      </c>
      <c r="K47" s="7" t="s">
        <v>180</v>
      </c>
      <c r="L47" s="7" t="s">
        <v>181</v>
      </c>
      <c r="M47" s="7" t="s">
        <v>182</v>
      </c>
    </row>
    <row r="48" ht="25" customHeight="1" spans="1:13">
      <c r="A48" s="7"/>
      <c r="B48" s="7" t="s">
        <v>176</v>
      </c>
      <c r="C48" s="8" t="s">
        <v>77</v>
      </c>
      <c r="D48" s="9">
        <v>5</v>
      </c>
      <c r="E48" s="10" t="s">
        <v>16</v>
      </c>
      <c r="F48" s="7" t="s">
        <v>78</v>
      </c>
      <c r="G48" s="7" t="s">
        <v>183</v>
      </c>
      <c r="H48" s="7" t="s">
        <v>69</v>
      </c>
      <c r="I48" s="7" t="s">
        <v>28</v>
      </c>
      <c r="J48" s="7" t="s">
        <v>20</v>
      </c>
      <c r="K48" s="7" t="s">
        <v>180</v>
      </c>
      <c r="L48" s="7" t="s">
        <v>181</v>
      </c>
      <c r="M48" s="7" t="s">
        <v>182</v>
      </c>
    </row>
    <row r="49" ht="25" customHeight="1" spans="1:13">
      <c r="A49" s="7">
        <f>MAX($A$2:A48)+1</f>
        <v>13</v>
      </c>
      <c r="B49" s="7" t="s">
        <v>184</v>
      </c>
      <c r="C49" s="8" t="s">
        <v>185</v>
      </c>
      <c r="D49" s="9">
        <v>50</v>
      </c>
      <c r="E49" s="10" t="s">
        <v>31</v>
      </c>
      <c r="F49" s="7" t="s">
        <v>108</v>
      </c>
      <c r="G49" s="7" t="s">
        <v>186</v>
      </c>
      <c r="H49" s="7" t="s">
        <v>27</v>
      </c>
      <c r="I49" s="7" t="s">
        <v>187</v>
      </c>
      <c r="J49" s="7" t="s">
        <v>70</v>
      </c>
      <c r="K49" s="7" t="s">
        <v>188</v>
      </c>
      <c r="L49" s="7" t="s">
        <v>189</v>
      </c>
      <c r="M49" s="7" t="s">
        <v>190</v>
      </c>
    </row>
    <row r="50" ht="25" customHeight="1" spans="1:13">
      <c r="A50" s="7"/>
      <c r="B50" s="7" t="s">
        <v>184</v>
      </c>
      <c r="C50" s="8" t="s">
        <v>138</v>
      </c>
      <c r="D50" s="9">
        <v>3</v>
      </c>
      <c r="E50" s="10" t="s">
        <v>31</v>
      </c>
      <c r="F50" s="7" t="s">
        <v>63</v>
      </c>
      <c r="G50" s="7" t="s">
        <v>191</v>
      </c>
      <c r="H50" s="7" t="s">
        <v>27</v>
      </c>
      <c r="I50" s="7" t="s">
        <v>192</v>
      </c>
      <c r="J50" s="7" t="s">
        <v>29</v>
      </c>
      <c r="K50" s="7" t="s">
        <v>188</v>
      </c>
      <c r="L50" s="7" t="s">
        <v>189</v>
      </c>
      <c r="M50" s="7" t="s">
        <v>190</v>
      </c>
    </row>
    <row r="51" ht="25" customHeight="1" spans="1:13">
      <c r="A51" s="7"/>
      <c r="B51" s="7" t="s">
        <v>184</v>
      </c>
      <c r="C51" s="8" t="s">
        <v>48</v>
      </c>
      <c r="D51" s="9">
        <v>10</v>
      </c>
      <c r="E51" s="10" t="s">
        <v>38</v>
      </c>
      <c r="F51" s="7" t="s">
        <v>139</v>
      </c>
      <c r="G51" s="7" t="s">
        <v>193</v>
      </c>
      <c r="H51" s="7" t="s">
        <v>194</v>
      </c>
      <c r="I51" s="7" t="s">
        <v>195</v>
      </c>
      <c r="J51" s="7" t="s">
        <v>29</v>
      </c>
      <c r="K51" s="7" t="s">
        <v>188</v>
      </c>
      <c r="L51" s="7" t="s">
        <v>189</v>
      </c>
      <c r="M51" s="7" t="s">
        <v>190</v>
      </c>
    </row>
    <row r="52" ht="25" customHeight="1" spans="1:13">
      <c r="A52" s="7"/>
      <c r="B52" s="7" t="s">
        <v>184</v>
      </c>
      <c r="C52" s="8" t="s">
        <v>196</v>
      </c>
      <c r="D52" s="9">
        <v>2</v>
      </c>
      <c r="E52" s="10" t="s">
        <v>16</v>
      </c>
      <c r="F52" s="7" t="s">
        <v>67</v>
      </c>
      <c r="G52" s="7" t="s">
        <v>197</v>
      </c>
      <c r="H52" s="7" t="s">
        <v>69</v>
      </c>
      <c r="I52" s="7"/>
      <c r="J52" s="7" t="s">
        <v>58</v>
      </c>
      <c r="K52" s="7" t="s">
        <v>188</v>
      </c>
      <c r="L52" s="7" t="s">
        <v>189</v>
      </c>
      <c r="M52" s="7" t="s">
        <v>190</v>
      </c>
    </row>
    <row r="53" ht="25" customHeight="1" spans="1:13">
      <c r="A53" s="7"/>
      <c r="B53" s="7" t="s">
        <v>184</v>
      </c>
      <c r="C53" s="8" t="s">
        <v>198</v>
      </c>
      <c r="D53" s="9">
        <v>2</v>
      </c>
      <c r="E53" s="10" t="s">
        <v>16</v>
      </c>
      <c r="F53" s="7" t="s">
        <v>139</v>
      </c>
      <c r="G53" s="7" t="s">
        <v>199</v>
      </c>
      <c r="H53" s="7" t="s">
        <v>69</v>
      </c>
      <c r="I53" s="7"/>
      <c r="J53" s="7" t="s">
        <v>58</v>
      </c>
      <c r="K53" s="7" t="s">
        <v>188</v>
      </c>
      <c r="L53" s="7" t="s">
        <v>189</v>
      </c>
      <c r="M53" s="7" t="s">
        <v>190</v>
      </c>
    </row>
    <row r="54" ht="25" customHeight="1" spans="1:13">
      <c r="A54" s="7"/>
      <c r="B54" s="7" t="s">
        <v>184</v>
      </c>
      <c r="C54" s="8" t="s">
        <v>200</v>
      </c>
      <c r="D54" s="9">
        <v>1</v>
      </c>
      <c r="E54" s="10" t="s">
        <v>31</v>
      </c>
      <c r="F54" s="7" t="s">
        <v>63</v>
      </c>
      <c r="G54" s="7" t="s">
        <v>201</v>
      </c>
      <c r="H54" s="7" t="s">
        <v>194</v>
      </c>
      <c r="I54" s="7" t="s">
        <v>28</v>
      </c>
      <c r="J54" s="7" t="s">
        <v>29</v>
      </c>
      <c r="K54" s="7" t="s">
        <v>188</v>
      </c>
      <c r="L54" s="7" t="s">
        <v>189</v>
      </c>
      <c r="M54" s="7" t="s">
        <v>190</v>
      </c>
    </row>
    <row r="55" ht="25" customHeight="1" spans="1:13">
      <c r="A55" s="7"/>
      <c r="B55" s="7" t="s">
        <v>184</v>
      </c>
      <c r="C55" s="8" t="s">
        <v>202</v>
      </c>
      <c r="D55" s="9">
        <v>2</v>
      </c>
      <c r="E55" s="10" t="s">
        <v>16</v>
      </c>
      <c r="F55" s="7" t="s">
        <v>17</v>
      </c>
      <c r="G55" s="7" t="s">
        <v>203</v>
      </c>
      <c r="H55" s="7" t="s">
        <v>69</v>
      </c>
      <c r="I55" s="7"/>
      <c r="J55" s="7" t="s">
        <v>58</v>
      </c>
      <c r="K55" s="7" t="s">
        <v>188</v>
      </c>
      <c r="L55" s="7" t="s">
        <v>189</v>
      </c>
      <c r="M55" s="7" t="s">
        <v>190</v>
      </c>
    </row>
    <row r="56" ht="25" customHeight="1" spans="1:13">
      <c r="A56" s="7"/>
      <c r="B56" s="7" t="s">
        <v>184</v>
      </c>
      <c r="C56" s="8" t="s">
        <v>204</v>
      </c>
      <c r="D56" s="9">
        <v>15</v>
      </c>
      <c r="E56" s="10" t="s">
        <v>38</v>
      </c>
      <c r="F56" s="7" t="s">
        <v>74</v>
      </c>
      <c r="G56" s="7" t="s">
        <v>205</v>
      </c>
      <c r="H56" s="7" t="s">
        <v>194</v>
      </c>
      <c r="I56" s="7" t="s">
        <v>206</v>
      </c>
      <c r="J56" s="7" t="s">
        <v>29</v>
      </c>
      <c r="K56" s="7" t="s">
        <v>188</v>
      </c>
      <c r="L56" s="7" t="s">
        <v>189</v>
      </c>
      <c r="M56" s="7" t="s">
        <v>190</v>
      </c>
    </row>
    <row r="57" ht="25" customHeight="1" spans="1:13">
      <c r="A57" s="7"/>
      <c r="B57" s="7" t="s">
        <v>184</v>
      </c>
      <c r="C57" s="8" t="s">
        <v>207</v>
      </c>
      <c r="D57" s="9">
        <v>3</v>
      </c>
      <c r="E57" s="10" t="s">
        <v>16</v>
      </c>
      <c r="F57" s="7" t="s">
        <v>67</v>
      </c>
      <c r="G57" s="7" t="s">
        <v>208</v>
      </c>
      <c r="H57" s="7" t="s">
        <v>69</v>
      </c>
      <c r="I57" s="7"/>
      <c r="J57" s="7" t="s">
        <v>20</v>
      </c>
      <c r="K57" s="7" t="s">
        <v>188</v>
      </c>
      <c r="L57" s="7" t="s">
        <v>189</v>
      </c>
      <c r="M57" s="7" t="s">
        <v>190</v>
      </c>
    </row>
    <row r="58" ht="25" customHeight="1" spans="1:13">
      <c r="A58" s="7"/>
      <c r="B58" s="7" t="s">
        <v>184</v>
      </c>
      <c r="C58" s="8" t="s">
        <v>209</v>
      </c>
      <c r="D58" s="9">
        <v>1</v>
      </c>
      <c r="E58" s="10" t="s">
        <v>210</v>
      </c>
      <c r="F58" s="7" t="s">
        <v>211</v>
      </c>
      <c r="G58" s="7" t="s">
        <v>212</v>
      </c>
      <c r="H58" s="7" t="s">
        <v>194</v>
      </c>
      <c r="I58" s="7" t="s">
        <v>28</v>
      </c>
      <c r="J58" s="7" t="s">
        <v>213</v>
      </c>
      <c r="K58" s="7" t="s">
        <v>188</v>
      </c>
      <c r="L58" s="7" t="s">
        <v>189</v>
      </c>
      <c r="M58" s="7" t="s">
        <v>190</v>
      </c>
    </row>
    <row r="59" ht="25" customHeight="1" spans="1:13">
      <c r="A59" s="7">
        <f>MAX($A$2:A58)+1</f>
        <v>14</v>
      </c>
      <c r="B59" s="7" t="s">
        <v>214</v>
      </c>
      <c r="C59" s="8" t="s">
        <v>215</v>
      </c>
      <c r="D59" s="9">
        <v>10</v>
      </c>
      <c r="E59" s="10" t="s">
        <v>31</v>
      </c>
      <c r="F59" s="7" t="s">
        <v>74</v>
      </c>
      <c r="G59" s="7" t="s">
        <v>216</v>
      </c>
      <c r="H59" s="7" t="s">
        <v>27</v>
      </c>
      <c r="I59" s="7" t="s">
        <v>28</v>
      </c>
      <c r="J59" s="7" t="s">
        <v>20</v>
      </c>
      <c r="K59" s="7" t="s">
        <v>217</v>
      </c>
      <c r="L59" s="7" t="s">
        <v>218</v>
      </c>
      <c r="M59" s="7" t="s">
        <v>219</v>
      </c>
    </row>
    <row r="60" ht="25" customHeight="1" spans="1:13">
      <c r="A60" s="7"/>
      <c r="B60" s="7" t="s">
        <v>214</v>
      </c>
      <c r="C60" s="8" t="s">
        <v>220</v>
      </c>
      <c r="D60" s="9">
        <v>20</v>
      </c>
      <c r="E60" s="10" t="s">
        <v>31</v>
      </c>
      <c r="F60" s="7" t="s">
        <v>221</v>
      </c>
      <c r="G60" s="7" t="s">
        <v>222</v>
      </c>
      <c r="H60" s="7" t="s">
        <v>27</v>
      </c>
      <c r="I60" s="7" t="s">
        <v>223</v>
      </c>
      <c r="J60" s="7" t="s">
        <v>20</v>
      </c>
      <c r="K60" s="7" t="s">
        <v>217</v>
      </c>
      <c r="L60" s="7" t="s">
        <v>218</v>
      </c>
      <c r="M60" s="7" t="s">
        <v>219</v>
      </c>
    </row>
    <row r="61" ht="25" customHeight="1" spans="1:13">
      <c r="A61" s="7">
        <f>MAX($A$2:A60)+1</f>
        <v>15</v>
      </c>
      <c r="B61" s="7" t="s">
        <v>224</v>
      </c>
      <c r="C61" s="8" t="s">
        <v>225</v>
      </c>
      <c r="D61" s="9">
        <v>1</v>
      </c>
      <c r="E61" s="10" t="s">
        <v>16</v>
      </c>
      <c r="F61" s="7" t="s">
        <v>178</v>
      </c>
      <c r="G61" s="7" t="s">
        <v>226</v>
      </c>
      <c r="H61" s="7" t="s">
        <v>27</v>
      </c>
      <c r="I61" s="7" t="s">
        <v>28</v>
      </c>
      <c r="J61" s="7" t="s">
        <v>20</v>
      </c>
      <c r="K61" s="7" t="s">
        <v>227</v>
      </c>
      <c r="L61" s="7" t="s">
        <v>228</v>
      </c>
      <c r="M61" s="7" t="s">
        <v>229</v>
      </c>
    </row>
    <row r="62" ht="25" customHeight="1" spans="1:13">
      <c r="A62" s="7"/>
      <c r="B62" s="7" t="s">
        <v>224</v>
      </c>
      <c r="C62" s="8" t="s">
        <v>230</v>
      </c>
      <c r="D62" s="9">
        <v>1</v>
      </c>
      <c r="E62" s="10" t="s">
        <v>16</v>
      </c>
      <c r="F62" s="7" t="s">
        <v>67</v>
      </c>
      <c r="G62" s="7" t="s">
        <v>231</v>
      </c>
      <c r="H62" s="7" t="s">
        <v>194</v>
      </c>
      <c r="I62" s="7" t="s">
        <v>28</v>
      </c>
      <c r="J62" s="7" t="s">
        <v>20</v>
      </c>
      <c r="K62" s="7" t="s">
        <v>227</v>
      </c>
      <c r="L62" s="7" t="s">
        <v>228</v>
      </c>
      <c r="M62" s="7" t="s">
        <v>229</v>
      </c>
    </row>
    <row r="63" ht="25" customHeight="1" spans="1:13">
      <c r="A63" s="7">
        <f>MAX($A$2:A62)+1</f>
        <v>16</v>
      </c>
      <c r="B63" s="7" t="s">
        <v>232</v>
      </c>
      <c r="C63" s="8" t="s">
        <v>233</v>
      </c>
      <c r="D63" s="9">
        <v>10</v>
      </c>
      <c r="E63" s="10" t="s">
        <v>16</v>
      </c>
      <c r="F63" s="7" t="s">
        <v>234</v>
      </c>
      <c r="G63" s="7" t="s">
        <v>235</v>
      </c>
      <c r="H63" s="7" t="s">
        <v>19</v>
      </c>
      <c r="I63" s="7"/>
      <c r="J63" s="7" t="s">
        <v>20</v>
      </c>
      <c r="K63" s="7" t="s">
        <v>236</v>
      </c>
      <c r="L63" s="7" t="s">
        <v>237</v>
      </c>
      <c r="M63" s="7" t="s">
        <v>238</v>
      </c>
    </row>
    <row r="64" ht="25" customHeight="1" spans="1:13">
      <c r="A64" s="7"/>
      <c r="B64" s="7" t="s">
        <v>232</v>
      </c>
      <c r="C64" s="8" t="s">
        <v>239</v>
      </c>
      <c r="D64" s="9">
        <v>3</v>
      </c>
      <c r="E64" s="10" t="s">
        <v>16</v>
      </c>
      <c r="F64" s="7" t="s">
        <v>67</v>
      </c>
      <c r="G64" s="7" t="s">
        <v>240</v>
      </c>
      <c r="H64" s="7" t="s">
        <v>27</v>
      </c>
      <c r="I64" s="7"/>
      <c r="J64" s="7" t="s">
        <v>70</v>
      </c>
      <c r="K64" s="7" t="s">
        <v>236</v>
      </c>
      <c r="L64" s="7" t="s">
        <v>237</v>
      </c>
      <c r="M64" s="7" t="s">
        <v>238</v>
      </c>
    </row>
    <row r="65" ht="25" customHeight="1" spans="1:13">
      <c r="A65" s="7"/>
      <c r="B65" s="7" t="s">
        <v>232</v>
      </c>
      <c r="C65" s="8" t="s">
        <v>241</v>
      </c>
      <c r="D65" s="9">
        <v>20</v>
      </c>
      <c r="E65" s="10" t="s">
        <v>16</v>
      </c>
      <c r="F65" s="7" t="s">
        <v>67</v>
      </c>
      <c r="G65" s="7" t="s">
        <v>242</v>
      </c>
      <c r="H65" s="7" t="s">
        <v>19</v>
      </c>
      <c r="I65" s="7"/>
      <c r="J65" s="7" t="s">
        <v>20</v>
      </c>
      <c r="K65" s="7" t="s">
        <v>236</v>
      </c>
      <c r="L65" s="7" t="s">
        <v>237</v>
      </c>
      <c r="M65" s="7" t="s">
        <v>238</v>
      </c>
    </row>
    <row r="66" ht="25" customHeight="1" spans="1:13">
      <c r="A66" s="7"/>
      <c r="B66" s="7" t="s">
        <v>232</v>
      </c>
      <c r="C66" s="8" t="s">
        <v>243</v>
      </c>
      <c r="D66" s="9">
        <v>20</v>
      </c>
      <c r="E66" s="10" t="s">
        <v>16</v>
      </c>
      <c r="F66" s="7" t="s">
        <v>78</v>
      </c>
      <c r="G66" s="7" t="s">
        <v>244</v>
      </c>
      <c r="H66" s="7" t="s">
        <v>19</v>
      </c>
      <c r="I66" s="7"/>
      <c r="J66" s="7" t="s">
        <v>70</v>
      </c>
      <c r="K66" s="7" t="s">
        <v>236</v>
      </c>
      <c r="L66" s="7" t="s">
        <v>237</v>
      </c>
      <c r="M66" s="7" t="s">
        <v>238</v>
      </c>
    </row>
    <row r="67" ht="25" customHeight="1" spans="1:13">
      <c r="A67" s="7"/>
      <c r="B67" s="7" t="s">
        <v>232</v>
      </c>
      <c r="C67" s="8" t="s">
        <v>245</v>
      </c>
      <c r="D67" s="9">
        <v>5</v>
      </c>
      <c r="E67" s="10" t="s">
        <v>16</v>
      </c>
      <c r="F67" s="7" t="s">
        <v>67</v>
      </c>
      <c r="G67" s="7" t="s">
        <v>246</v>
      </c>
      <c r="H67" s="7" t="s">
        <v>27</v>
      </c>
      <c r="I67" s="7" t="s">
        <v>28</v>
      </c>
      <c r="J67" s="7" t="s">
        <v>20</v>
      </c>
      <c r="K67" s="7" t="s">
        <v>236</v>
      </c>
      <c r="L67" s="7" t="s">
        <v>237</v>
      </c>
      <c r="M67" s="7" t="s">
        <v>238</v>
      </c>
    </row>
    <row r="68" ht="25" customHeight="1" spans="1:13">
      <c r="A68" s="7"/>
      <c r="B68" s="7" t="s">
        <v>232</v>
      </c>
      <c r="C68" s="8" t="s">
        <v>247</v>
      </c>
      <c r="D68" s="9">
        <v>10</v>
      </c>
      <c r="E68" s="10" t="s">
        <v>16</v>
      </c>
      <c r="F68" s="7" t="s">
        <v>17</v>
      </c>
      <c r="G68" s="7" t="s">
        <v>248</v>
      </c>
      <c r="H68" s="7" t="s">
        <v>19</v>
      </c>
      <c r="I68" s="7"/>
      <c r="J68" s="7" t="s">
        <v>20</v>
      </c>
      <c r="K68" s="7" t="s">
        <v>236</v>
      </c>
      <c r="L68" s="7" t="s">
        <v>237</v>
      </c>
      <c r="M68" s="7" t="s">
        <v>238</v>
      </c>
    </row>
    <row r="69" ht="25" customHeight="1" spans="1:13">
      <c r="A69" s="7"/>
      <c r="B69" s="7" t="s">
        <v>232</v>
      </c>
      <c r="C69" s="8" t="s">
        <v>249</v>
      </c>
      <c r="D69" s="9">
        <v>20</v>
      </c>
      <c r="E69" s="10" t="s">
        <v>16</v>
      </c>
      <c r="F69" s="7" t="s">
        <v>139</v>
      </c>
      <c r="G69" s="7" t="s">
        <v>250</v>
      </c>
      <c r="H69" s="7" t="s">
        <v>27</v>
      </c>
      <c r="I69" s="7"/>
      <c r="J69" s="7" t="s">
        <v>20</v>
      </c>
      <c r="K69" s="7" t="s">
        <v>236</v>
      </c>
      <c r="L69" s="7" t="s">
        <v>237</v>
      </c>
      <c r="M69" s="7" t="s">
        <v>238</v>
      </c>
    </row>
    <row r="70" ht="25" customHeight="1" spans="1:13">
      <c r="A70" s="7"/>
      <c r="B70" s="7" t="s">
        <v>232</v>
      </c>
      <c r="C70" s="8" t="s">
        <v>251</v>
      </c>
      <c r="D70" s="9">
        <v>10</v>
      </c>
      <c r="E70" s="10" t="s">
        <v>31</v>
      </c>
      <c r="F70" s="7" t="s">
        <v>139</v>
      </c>
      <c r="G70" s="7" t="s">
        <v>252</v>
      </c>
      <c r="H70" s="7" t="s">
        <v>27</v>
      </c>
      <c r="I70" s="7"/>
      <c r="J70" s="7" t="s">
        <v>70</v>
      </c>
      <c r="K70" s="7" t="s">
        <v>236</v>
      </c>
      <c r="L70" s="7" t="s">
        <v>237</v>
      </c>
      <c r="M70" s="7" t="s">
        <v>238</v>
      </c>
    </row>
    <row r="71" ht="25" customHeight="1" spans="1:13">
      <c r="A71" s="7">
        <f>MAX($A$2:A70)+1</f>
        <v>17</v>
      </c>
      <c r="B71" s="7" t="s">
        <v>253</v>
      </c>
      <c r="C71" s="8" t="s">
        <v>254</v>
      </c>
      <c r="D71" s="9">
        <v>2</v>
      </c>
      <c r="E71" s="10" t="s">
        <v>31</v>
      </c>
      <c r="F71" s="7" t="s">
        <v>17</v>
      </c>
      <c r="G71" s="7" t="s">
        <v>255</v>
      </c>
      <c r="H71" s="7" t="s">
        <v>36</v>
      </c>
      <c r="I71" s="7" t="s">
        <v>256</v>
      </c>
      <c r="J71" s="7" t="s">
        <v>70</v>
      </c>
      <c r="K71" s="7" t="s">
        <v>257</v>
      </c>
      <c r="L71" s="7" t="s">
        <v>258</v>
      </c>
      <c r="M71" s="7" t="s">
        <v>259</v>
      </c>
    </row>
    <row r="72" ht="25" customHeight="1" spans="1:13">
      <c r="A72" s="7"/>
      <c r="B72" s="7" t="s">
        <v>253</v>
      </c>
      <c r="C72" s="8" t="s">
        <v>260</v>
      </c>
      <c r="D72" s="9">
        <v>2</v>
      </c>
      <c r="E72" s="10" t="s">
        <v>31</v>
      </c>
      <c r="F72" s="7" t="s">
        <v>17</v>
      </c>
      <c r="G72" s="7" t="s">
        <v>261</v>
      </c>
      <c r="H72" s="7" t="s">
        <v>36</v>
      </c>
      <c r="I72" s="7" t="s">
        <v>256</v>
      </c>
      <c r="J72" s="7" t="s">
        <v>70</v>
      </c>
      <c r="K72" s="7" t="s">
        <v>257</v>
      </c>
      <c r="L72" s="7" t="s">
        <v>258</v>
      </c>
      <c r="M72" s="7" t="s">
        <v>259</v>
      </c>
    </row>
    <row r="73" ht="25" customHeight="1" spans="1:13">
      <c r="A73" s="7"/>
      <c r="B73" s="7" t="s">
        <v>253</v>
      </c>
      <c r="C73" s="8" t="s">
        <v>262</v>
      </c>
      <c r="D73" s="9">
        <v>1</v>
      </c>
      <c r="E73" s="10" t="s">
        <v>31</v>
      </c>
      <c r="F73" s="7" t="s">
        <v>17</v>
      </c>
      <c r="G73" s="7" t="s">
        <v>263</v>
      </c>
      <c r="H73" s="7" t="s">
        <v>27</v>
      </c>
      <c r="I73" s="7" t="s">
        <v>264</v>
      </c>
      <c r="J73" s="7" t="s">
        <v>70</v>
      </c>
      <c r="K73" s="7" t="s">
        <v>257</v>
      </c>
      <c r="L73" s="7" t="s">
        <v>258</v>
      </c>
      <c r="M73" s="7" t="s">
        <v>259</v>
      </c>
    </row>
    <row r="74" ht="25" customHeight="1" spans="1:13">
      <c r="A74" s="7"/>
      <c r="B74" s="7" t="s">
        <v>253</v>
      </c>
      <c r="C74" s="8" t="s">
        <v>265</v>
      </c>
      <c r="D74" s="9">
        <v>1</v>
      </c>
      <c r="E74" s="10" t="s">
        <v>31</v>
      </c>
      <c r="F74" s="7" t="s">
        <v>17</v>
      </c>
      <c r="G74" s="7" t="s">
        <v>266</v>
      </c>
      <c r="H74" s="7" t="s">
        <v>36</v>
      </c>
      <c r="I74" s="7"/>
      <c r="J74" s="7" t="s">
        <v>70</v>
      </c>
      <c r="K74" s="7" t="s">
        <v>257</v>
      </c>
      <c r="L74" s="7" t="s">
        <v>258</v>
      </c>
      <c r="M74" s="7" t="s">
        <v>259</v>
      </c>
    </row>
    <row r="75" ht="25" customHeight="1" spans="1:13">
      <c r="A75" s="7"/>
      <c r="B75" s="7" t="s">
        <v>253</v>
      </c>
      <c r="C75" s="8" t="s">
        <v>267</v>
      </c>
      <c r="D75" s="9">
        <v>2</v>
      </c>
      <c r="E75" s="10" t="s">
        <v>38</v>
      </c>
      <c r="F75" s="7" t="s">
        <v>268</v>
      </c>
      <c r="G75" s="7" t="s">
        <v>269</v>
      </c>
      <c r="H75" s="7" t="s">
        <v>36</v>
      </c>
      <c r="I75" s="7" t="s">
        <v>256</v>
      </c>
      <c r="J75" s="7" t="s">
        <v>70</v>
      </c>
      <c r="K75" s="7" t="s">
        <v>257</v>
      </c>
      <c r="L75" s="7" t="s">
        <v>258</v>
      </c>
      <c r="M75" s="7" t="s">
        <v>259</v>
      </c>
    </row>
    <row r="76" ht="25" customHeight="1" spans="1:13">
      <c r="A76" s="7"/>
      <c r="B76" s="7" t="s">
        <v>253</v>
      </c>
      <c r="C76" s="8" t="s">
        <v>48</v>
      </c>
      <c r="D76" s="9">
        <v>1</v>
      </c>
      <c r="E76" s="10" t="s">
        <v>31</v>
      </c>
      <c r="F76" s="7" t="s">
        <v>17</v>
      </c>
      <c r="G76" s="7" t="s">
        <v>270</v>
      </c>
      <c r="H76" s="7" t="s">
        <v>27</v>
      </c>
      <c r="I76" s="7" t="s">
        <v>271</v>
      </c>
      <c r="J76" s="7" t="s">
        <v>58</v>
      </c>
      <c r="K76" s="7" t="s">
        <v>257</v>
      </c>
      <c r="L76" s="7" t="s">
        <v>258</v>
      </c>
      <c r="M76" s="7" t="s">
        <v>259</v>
      </c>
    </row>
    <row r="77" ht="25" customHeight="1" spans="1:13">
      <c r="A77" s="7"/>
      <c r="B77" s="7" t="s">
        <v>253</v>
      </c>
      <c r="C77" s="8" t="s">
        <v>272</v>
      </c>
      <c r="D77" s="9">
        <v>1</v>
      </c>
      <c r="E77" s="10" t="s">
        <v>31</v>
      </c>
      <c r="F77" s="7" t="s">
        <v>273</v>
      </c>
      <c r="G77" s="7" t="s">
        <v>274</v>
      </c>
      <c r="H77" s="7" t="s">
        <v>36</v>
      </c>
      <c r="I77" s="7" t="s">
        <v>28</v>
      </c>
      <c r="J77" s="7" t="s">
        <v>70</v>
      </c>
      <c r="K77" s="7" t="s">
        <v>257</v>
      </c>
      <c r="L77" s="7" t="s">
        <v>258</v>
      </c>
      <c r="M77" s="7" t="s">
        <v>259</v>
      </c>
    </row>
    <row r="78" ht="25" customHeight="1" spans="1:13">
      <c r="A78" s="7"/>
      <c r="B78" s="7" t="s">
        <v>253</v>
      </c>
      <c r="C78" s="8" t="s">
        <v>275</v>
      </c>
      <c r="D78" s="9">
        <v>1</v>
      </c>
      <c r="E78" s="10" t="s">
        <v>31</v>
      </c>
      <c r="F78" s="7" t="s">
        <v>17</v>
      </c>
      <c r="G78" s="7" t="s">
        <v>276</v>
      </c>
      <c r="H78" s="7" t="s">
        <v>36</v>
      </c>
      <c r="I78" s="7"/>
      <c r="J78" s="7" t="s">
        <v>70</v>
      </c>
      <c r="K78" s="7" t="s">
        <v>257</v>
      </c>
      <c r="L78" s="7" t="s">
        <v>258</v>
      </c>
      <c r="M78" s="7" t="s">
        <v>259</v>
      </c>
    </row>
    <row r="79" ht="25" customHeight="1" spans="1:13">
      <c r="A79" s="7"/>
      <c r="B79" s="7" t="s">
        <v>253</v>
      </c>
      <c r="C79" s="8" t="s">
        <v>277</v>
      </c>
      <c r="D79" s="9">
        <v>1</v>
      </c>
      <c r="E79" s="10" t="s">
        <v>31</v>
      </c>
      <c r="F79" s="7" t="s">
        <v>268</v>
      </c>
      <c r="G79" s="7" t="s">
        <v>278</v>
      </c>
      <c r="H79" s="7" t="s">
        <v>27</v>
      </c>
      <c r="I79" s="7" t="s">
        <v>279</v>
      </c>
      <c r="J79" s="7" t="s">
        <v>70</v>
      </c>
      <c r="K79" s="7" t="s">
        <v>257</v>
      </c>
      <c r="L79" s="7" t="s">
        <v>258</v>
      </c>
      <c r="M79" s="7" t="s">
        <v>259</v>
      </c>
    </row>
    <row r="80" ht="25" customHeight="1" spans="1:13">
      <c r="A80" s="7"/>
      <c r="B80" s="7" t="s">
        <v>253</v>
      </c>
      <c r="C80" s="8" t="s">
        <v>280</v>
      </c>
      <c r="D80" s="9">
        <v>1</v>
      </c>
      <c r="E80" s="10" t="s">
        <v>31</v>
      </c>
      <c r="F80" s="7" t="s">
        <v>281</v>
      </c>
      <c r="G80" s="7" t="s">
        <v>282</v>
      </c>
      <c r="H80" s="7" t="s">
        <v>36</v>
      </c>
      <c r="I80" s="7" t="s">
        <v>28</v>
      </c>
      <c r="J80" s="7" t="s">
        <v>70</v>
      </c>
      <c r="K80" s="7" t="s">
        <v>257</v>
      </c>
      <c r="L80" s="7" t="s">
        <v>258</v>
      </c>
      <c r="M80" s="7" t="s">
        <v>259</v>
      </c>
    </row>
    <row r="81" ht="25" customHeight="1" spans="1:13">
      <c r="A81" s="7"/>
      <c r="B81" s="7" t="s">
        <v>253</v>
      </c>
      <c r="C81" s="8" t="s">
        <v>283</v>
      </c>
      <c r="D81" s="9">
        <v>1</v>
      </c>
      <c r="E81" s="10" t="s">
        <v>16</v>
      </c>
      <c r="F81" s="7" t="s">
        <v>284</v>
      </c>
      <c r="G81" s="7" t="s">
        <v>285</v>
      </c>
      <c r="H81" s="7" t="s">
        <v>19</v>
      </c>
      <c r="I81" s="7"/>
      <c r="J81" s="7" t="s">
        <v>58</v>
      </c>
      <c r="K81" s="7" t="s">
        <v>257</v>
      </c>
      <c r="L81" s="7" t="s">
        <v>258</v>
      </c>
      <c r="M81" s="7" t="s">
        <v>259</v>
      </c>
    </row>
    <row r="82" ht="25" customHeight="1" spans="1:13">
      <c r="A82" s="7"/>
      <c r="B82" s="7" t="s">
        <v>253</v>
      </c>
      <c r="C82" s="8" t="s">
        <v>286</v>
      </c>
      <c r="D82" s="9">
        <v>1</v>
      </c>
      <c r="E82" s="10" t="s">
        <v>31</v>
      </c>
      <c r="F82" s="7" t="s">
        <v>17</v>
      </c>
      <c r="G82" s="7" t="s">
        <v>287</v>
      </c>
      <c r="H82" s="7" t="s">
        <v>36</v>
      </c>
      <c r="I82" s="7"/>
      <c r="J82" s="7" t="s">
        <v>70</v>
      </c>
      <c r="K82" s="7" t="s">
        <v>257</v>
      </c>
      <c r="L82" s="7" t="s">
        <v>258</v>
      </c>
      <c r="M82" s="7" t="s">
        <v>259</v>
      </c>
    </row>
    <row r="83" ht="25" customHeight="1" spans="1:13">
      <c r="A83" s="7"/>
      <c r="B83" s="7" t="s">
        <v>253</v>
      </c>
      <c r="C83" s="8" t="s">
        <v>185</v>
      </c>
      <c r="D83" s="9">
        <v>3</v>
      </c>
      <c r="E83" s="10" t="s">
        <v>38</v>
      </c>
      <c r="F83" s="7" t="s">
        <v>17</v>
      </c>
      <c r="G83" s="7" t="s">
        <v>288</v>
      </c>
      <c r="H83" s="7" t="s">
        <v>36</v>
      </c>
      <c r="I83" s="7" t="s">
        <v>256</v>
      </c>
      <c r="J83" s="7" t="s">
        <v>20</v>
      </c>
      <c r="K83" s="7" t="s">
        <v>257</v>
      </c>
      <c r="L83" s="7" t="s">
        <v>258</v>
      </c>
      <c r="M83" s="7" t="s">
        <v>259</v>
      </c>
    </row>
    <row r="84" ht="25" customHeight="1" spans="1:13">
      <c r="A84" s="7">
        <f>MAX($A$2:A83)+1</f>
        <v>18</v>
      </c>
      <c r="B84" s="7" t="s">
        <v>289</v>
      </c>
      <c r="C84" s="8" t="s">
        <v>77</v>
      </c>
      <c r="D84" s="9">
        <v>20</v>
      </c>
      <c r="E84" s="10" t="s">
        <v>16</v>
      </c>
      <c r="F84" s="7" t="s">
        <v>178</v>
      </c>
      <c r="G84" s="7" t="s">
        <v>290</v>
      </c>
      <c r="H84" s="7" t="s">
        <v>19</v>
      </c>
      <c r="I84" s="7"/>
      <c r="J84" s="7" t="s">
        <v>20</v>
      </c>
      <c r="K84" s="7" t="s">
        <v>291</v>
      </c>
      <c r="L84" s="7" t="s">
        <v>292</v>
      </c>
      <c r="M84" s="7" t="s">
        <v>293</v>
      </c>
    </row>
    <row r="85" ht="25" customHeight="1" spans="1:13">
      <c r="A85" s="7"/>
      <c r="B85" s="7" t="s">
        <v>289</v>
      </c>
      <c r="C85" s="8" t="s">
        <v>294</v>
      </c>
      <c r="D85" s="9">
        <v>1</v>
      </c>
      <c r="E85" s="10" t="s">
        <v>16</v>
      </c>
      <c r="F85" s="7" t="s">
        <v>295</v>
      </c>
      <c r="G85" s="7" t="s">
        <v>296</v>
      </c>
      <c r="H85" s="7" t="s">
        <v>27</v>
      </c>
      <c r="I85" s="7" t="s">
        <v>297</v>
      </c>
      <c r="J85" s="7" t="s">
        <v>20</v>
      </c>
      <c r="K85" s="7" t="s">
        <v>291</v>
      </c>
      <c r="L85" s="7" t="s">
        <v>292</v>
      </c>
      <c r="M85" s="7" t="s">
        <v>293</v>
      </c>
    </row>
    <row r="86" ht="25" customHeight="1" spans="1:13">
      <c r="A86" s="7"/>
      <c r="B86" s="7" t="s">
        <v>289</v>
      </c>
      <c r="C86" s="8" t="s">
        <v>298</v>
      </c>
      <c r="D86" s="9">
        <v>1</v>
      </c>
      <c r="E86" s="10" t="s">
        <v>299</v>
      </c>
      <c r="F86" s="7" t="s">
        <v>178</v>
      </c>
      <c r="G86" s="7" t="s">
        <v>300</v>
      </c>
      <c r="H86" s="7" t="s">
        <v>69</v>
      </c>
      <c r="I86" s="7"/>
      <c r="J86" s="7" t="s">
        <v>41</v>
      </c>
      <c r="K86" s="7" t="s">
        <v>291</v>
      </c>
      <c r="L86" s="7" t="s">
        <v>292</v>
      </c>
      <c r="M86" s="7" t="s">
        <v>293</v>
      </c>
    </row>
    <row r="87" ht="25" customHeight="1" spans="1:13">
      <c r="A87" s="7"/>
      <c r="B87" s="7" t="s">
        <v>289</v>
      </c>
      <c r="C87" s="8" t="s">
        <v>301</v>
      </c>
      <c r="D87" s="9">
        <v>1</v>
      </c>
      <c r="E87" s="10" t="s">
        <v>16</v>
      </c>
      <c r="F87" s="7" t="s">
        <v>295</v>
      </c>
      <c r="G87" s="7" t="s">
        <v>302</v>
      </c>
      <c r="H87" s="7" t="s">
        <v>27</v>
      </c>
      <c r="I87" s="7" t="s">
        <v>303</v>
      </c>
      <c r="J87" s="7" t="s">
        <v>20</v>
      </c>
      <c r="K87" s="7" t="s">
        <v>291</v>
      </c>
      <c r="L87" s="7" t="s">
        <v>292</v>
      </c>
      <c r="M87" s="7" t="s">
        <v>293</v>
      </c>
    </row>
    <row r="88" ht="25" customHeight="1" spans="1:13">
      <c r="A88" s="7"/>
      <c r="B88" s="7" t="s">
        <v>289</v>
      </c>
      <c r="C88" s="8" t="s">
        <v>304</v>
      </c>
      <c r="D88" s="9">
        <v>1</v>
      </c>
      <c r="E88" s="10" t="s">
        <v>305</v>
      </c>
      <c r="F88" s="7" t="s">
        <v>67</v>
      </c>
      <c r="G88" s="7" t="s">
        <v>306</v>
      </c>
      <c r="H88" s="7" t="s">
        <v>27</v>
      </c>
      <c r="I88" s="7" t="s">
        <v>28</v>
      </c>
      <c r="J88" s="7" t="s">
        <v>29</v>
      </c>
      <c r="K88" s="7" t="s">
        <v>291</v>
      </c>
      <c r="L88" s="7" t="s">
        <v>292</v>
      </c>
      <c r="M88" s="7" t="s">
        <v>293</v>
      </c>
    </row>
    <row r="89" ht="25" customHeight="1" spans="1:13">
      <c r="A89" s="7"/>
      <c r="B89" s="7" t="s">
        <v>289</v>
      </c>
      <c r="C89" s="8" t="s">
        <v>307</v>
      </c>
      <c r="D89" s="9">
        <v>1</v>
      </c>
      <c r="E89" s="10" t="s">
        <v>31</v>
      </c>
      <c r="F89" s="7" t="s">
        <v>178</v>
      </c>
      <c r="G89" s="7" t="s">
        <v>308</v>
      </c>
      <c r="H89" s="7" t="s">
        <v>69</v>
      </c>
      <c r="I89" s="7"/>
      <c r="J89" s="7" t="s">
        <v>41</v>
      </c>
      <c r="K89" s="7" t="s">
        <v>291</v>
      </c>
      <c r="L89" s="7" t="s">
        <v>292</v>
      </c>
      <c r="M89" s="7" t="s">
        <v>293</v>
      </c>
    </row>
    <row r="90" ht="25" customHeight="1" spans="1:13">
      <c r="A90" s="7">
        <f>MAX($A$2:A89)+1</f>
        <v>19</v>
      </c>
      <c r="B90" s="7" t="s">
        <v>309</v>
      </c>
      <c r="C90" s="8" t="s">
        <v>310</v>
      </c>
      <c r="D90" s="9">
        <v>10</v>
      </c>
      <c r="E90" s="10" t="s">
        <v>38</v>
      </c>
      <c r="F90" s="7" t="s">
        <v>311</v>
      </c>
      <c r="G90" s="7" t="s">
        <v>312</v>
      </c>
      <c r="H90" s="7" t="s">
        <v>194</v>
      </c>
      <c r="I90" s="7" t="s">
        <v>313</v>
      </c>
      <c r="J90" s="7" t="s">
        <v>20</v>
      </c>
      <c r="K90" s="7" t="s">
        <v>314</v>
      </c>
      <c r="L90" s="7" t="s">
        <v>315</v>
      </c>
      <c r="M90" s="7" t="s">
        <v>316</v>
      </c>
    </row>
    <row r="91" ht="25" customHeight="1" spans="1:13">
      <c r="A91" s="7"/>
      <c r="B91" s="7" t="s">
        <v>309</v>
      </c>
      <c r="C91" s="8" t="s">
        <v>317</v>
      </c>
      <c r="D91" s="9">
        <v>2</v>
      </c>
      <c r="E91" s="10" t="s">
        <v>31</v>
      </c>
      <c r="F91" s="7" t="s">
        <v>311</v>
      </c>
      <c r="G91" s="7" t="s">
        <v>318</v>
      </c>
      <c r="H91" s="7" t="s">
        <v>194</v>
      </c>
      <c r="I91" s="7" t="s">
        <v>319</v>
      </c>
      <c r="J91" s="7" t="s">
        <v>20</v>
      </c>
      <c r="K91" s="7" t="s">
        <v>314</v>
      </c>
      <c r="L91" s="7" t="s">
        <v>315</v>
      </c>
      <c r="M91" s="7" t="s">
        <v>316</v>
      </c>
    </row>
    <row r="92" ht="25" customHeight="1" spans="1:13">
      <c r="A92" s="7"/>
      <c r="B92" s="7" t="s">
        <v>309</v>
      </c>
      <c r="C92" s="8" t="s">
        <v>320</v>
      </c>
      <c r="D92" s="9">
        <v>5</v>
      </c>
      <c r="E92" s="10" t="s">
        <v>38</v>
      </c>
      <c r="F92" s="7" t="s">
        <v>67</v>
      </c>
      <c r="G92" s="7" t="s">
        <v>321</v>
      </c>
      <c r="H92" s="7" t="s">
        <v>69</v>
      </c>
      <c r="I92" s="7"/>
      <c r="J92" s="7" t="s">
        <v>29</v>
      </c>
      <c r="K92" s="7" t="s">
        <v>314</v>
      </c>
      <c r="L92" s="7" t="s">
        <v>315</v>
      </c>
      <c r="M92" s="7" t="s">
        <v>316</v>
      </c>
    </row>
    <row r="93" ht="25" customHeight="1" spans="1:13">
      <c r="A93" s="7"/>
      <c r="B93" s="7" t="s">
        <v>309</v>
      </c>
      <c r="C93" s="8" t="s">
        <v>322</v>
      </c>
      <c r="D93" s="9">
        <v>3</v>
      </c>
      <c r="E93" s="10" t="s">
        <v>38</v>
      </c>
      <c r="F93" s="7" t="s">
        <v>311</v>
      </c>
      <c r="G93" s="7" t="s">
        <v>323</v>
      </c>
      <c r="H93" s="7" t="s">
        <v>194</v>
      </c>
      <c r="I93" s="7" t="s">
        <v>324</v>
      </c>
      <c r="J93" s="7" t="s">
        <v>20</v>
      </c>
      <c r="K93" s="7" t="s">
        <v>314</v>
      </c>
      <c r="L93" s="7" t="s">
        <v>315</v>
      </c>
      <c r="M93" s="7" t="s">
        <v>316</v>
      </c>
    </row>
    <row r="94" ht="25" customHeight="1" spans="1:13">
      <c r="A94" s="7"/>
      <c r="B94" s="7" t="s">
        <v>309</v>
      </c>
      <c r="C94" s="8" t="s">
        <v>325</v>
      </c>
      <c r="D94" s="9">
        <v>5</v>
      </c>
      <c r="E94" s="10" t="s">
        <v>31</v>
      </c>
      <c r="F94" s="7" t="s">
        <v>311</v>
      </c>
      <c r="G94" s="7" t="s">
        <v>326</v>
      </c>
      <c r="H94" s="7" t="s">
        <v>27</v>
      </c>
      <c r="I94" s="7" t="s">
        <v>28</v>
      </c>
      <c r="J94" s="7" t="s">
        <v>20</v>
      </c>
      <c r="K94" s="7" t="s">
        <v>314</v>
      </c>
      <c r="L94" s="7" t="s">
        <v>315</v>
      </c>
      <c r="M94" s="7" t="s">
        <v>316</v>
      </c>
    </row>
    <row r="95" ht="25" customHeight="1" spans="1:13">
      <c r="A95" s="7">
        <f>MAX($A$2:A94)+1</f>
        <v>20</v>
      </c>
      <c r="B95" s="7" t="s">
        <v>327</v>
      </c>
      <c r="C95" s="8" t="s">
        <v>328</v>
      </c>
      <c r="D95" s="9">
        <v>2</v>
      </c>
      <c r="E95" s="10" t="s">
        <v>16</v>
      </c>
      <c r="F95" s="7" t="s">
        <v>67</v>
      </c>
      <c r="G95" s="7" t="s">
        <v>329</v>
      </c>
      <c r="H95" s="7" t="s">
        <v>330</v>
      </c>
      <c r="I95" s="7"/>
      <c r="J95" s="7" t="s">
        <v>70</v>
      </c>
      <c r="K95" s="7" t="s">
        <v>331</v>
      </c>
      <c r="L95" s="7" t="s">
        <v>332</v>
      </c>
      <c r="M95" s="7" t="s">
        <v>333</v>
      </c>
    </row>
    <row r="96" ht="25" customHeight="1" spans="1:13">
      <c r="A96" s="7"/>
      <c r="B96" s="7" t="s">
        <v>327</v>
      </c>
      <c r="C96" s="8" t="s">
        <v>334</v>
      </c>
      <c r="D96" s="9">
        <v>3</v>
      </c>
      <c r="E96" s="10" t="s">
        <v>91</v>
      </c>
      <c r="F96" s="7" t="s">
        <v>67</v>
      </c>
      <c r="G96" s="7" t="s">
        <v>335</v>
      </c>
      <c r="H96" s="7" t="s">
        <v>69</v>
      </c>
      <c r="I96" s="7"/>
      <c r="J96" s="7" t="s">
        <v>70</v>
      </c>
      <c r="K96" s="7" t="s">
        <v>331</v>
      </c>
      <c r="L96" s="7" t="s">
        <v>332</v>
      </c>
      <c r="M96" s="7" t="s">
        <v>333</v>
      </c>
    </row>
    <row r="97" ht="25" customHeight="1" spans="1:13">
      <c r="A97" s="7"/>
      <c r="B97" s="7" t="s">
        <v>327</v>
      </c>
      <c r="C97" s="8" t="s">
        <v>77</v>
      </c>
      <c r="D97" s="9">
        <v>5</v>
      </c>
      <c r="E97" s="10" t="s">
        <v>16</v>
      </c>
      <c r="F97" s="7" t="s">
        <v>78</v>
      </c>
      <c r="G97" s="7" t="s">
        <v>336</v>
      </c>
      <c r="H97" s="7" t="s">
        <v>103</v>
      </c>
      <c r="I97" s="7"/>
      <c r="J97" s="7" t="s">
        <v>70</v>
      </c>
      <c r="K97" s="7" t="s">
        <v>331</v>
      </c>
      <c r="L97" s="7" t="s">
        <v>332</v>
      </c>
      <c r="M97" s="7" t="s">
        <v>333</v>
      </c>
    </row>
    <row r="98" ht="25" customHeight="1" spans="1:13">
      <c r="A98" s="7">
        <f>MAX($A$2:A97)+1</f>
        <v>21</v>
      </c>
      <c r="B98" s="7" t="s">
        <v>337</v>
      </c>
      <c r="C98" s="8" t="s">
        <v>338</v>
      </c>
      <c r="D98" s="9">
        <v>3</v>
      </c>
      <c r="E98" s="10" t="s">
        <v>38</v>
      </c>
      <c r="F98" s="7" t="s">
        <v>339</v>
      </c>
      <c r="G98" s="7" t="s">
        <v>340</v>
      </c>
      <c r="H98" s="7" t="s">
        <v>194</v>
      </c>
      <c r="I98" s="7" t="s">
        <v>341</v>
      </c>
      <c r="J98" s="7" t="s">
        <v>20</v>
      </c>
      <c r="K98" s="7" t="s">
        <v>342</v>
      </c>
      <c r="L98" s="7" t="s">
        <v>343</v>
      </c>
      <c r="M98" s="7" t="s">
        <v>344</v>
      </c>
    </row>
    <row r="99" ht="25" customHeight="1" spans="1:13">
      <c r="A99" s="7"/>
      <c r="B99" s="7" t="s">
        <v>337</v>
      </c>
      <c r="C99" s="8" t="s">
        <v>345</v>
      </c>
      <c r="D99" s="9">
        <v>80</v>
      </c>
      <c r="E99" s="10" t="s">
        <v>16</v>
      </c>
      <c r="F99" s="7" t="s">
        <v>67</v>
      </c>
      <c r="G99" s="7" t="s">
        <v>346</v>
      </c>
      <c r="H99" s="7" t="s">
        <v>330</v>
      </c>
      <c r="I99" s="7"/>
      <c r="J99" s="7" t="s">
        <v>70</v>
      </c>
      <c r="K99" s="7" t="s">
        <v>342</v>
      </c>
      <c r="L99" s="7" t="s">
        <v>343</v>
      </c>
      <c r="M99" s="7" t="s">
        <v>344</v>
      </c>
    </row>
    <row r="100" ht="25" customHeight="1" spans="1:13">
      <c r="A100" s="7"/>
      <c r="B100" s="7" t="s">
        <v>337</v>
      </c>
      <c r="C100" s="8" t="s">
        <v>347</v>
      </c>
      <c r="D100" s="9">
        <v>100</v>
      </c>
      <c r="E100" s="10" t="s">
        <v>91</v>
      </c>
      <c r="F100" s="7" t="s">
        <v>348</v>
      </c>
      <c r="G100" s="7" t="s">
        <v>349</v>
      </c>
      <c r="H100" s="7" t="s">
        <v>194</v>
      </c>
      <c r="I100" s="7" t="s">
        <v>350</v>
      </c>
      <c r="J100" s="7" t="s">
        <v>20</v>
      </c>
      <c r="K100" s="7" t="s">
        <v>342</v>
      </c>
      <c r="L100" s="7" t="s">
        <v>343</v>
      </c>
      <c r="M100" s="7" t="s">
        <v>344</v>
      </c>
    </row>
    <row r="101" ht="25" customHeight="1" spans="1:13">
      <c r="A101" s="7"/>
      <c r="B101" s="7" t="s">
        <v>337</v>
      </c>
      <c r="C101" s="8" t="s">
        <v>351</v>
      </c>
      <c r="D101" s="9">
        <v>50</v>
      </c>
      <c r="E101" s="10" t="s">
        <v>31</v>
      </c>
      <c r="F101" s="7" t="s">
        <v>78</v>
      </c>
      <c r="G101" s="7" t="s">
        <v>352</v>
      </c>
      <c r="H101" s="7" t="s">
        <v>36</v>
      </c>
      <c r="I101" s="7" t="s">
        <v>28</v>
      </c>
      <c r="J101" s="7" t="s">
        <v>20</v>
      </c>
      <c r="K101" s="7" t="s">
        <v>342</v>
      </c>
      <c r="L101" s="7" t="s">
        <v>343</v>
      </c>
      <c r="M101" s="7" t="s">
        <v>344</v>
      </c>
    </row>
    <row r="102" ht="25" customHeight="1" spans="1:13">
      <c r="A102" s="7"/>
      <c r="B102" s="7" t="s">
        <v>337</v>
      </c>
      <c r="C102" s="8" t="s">
        <v>353</v>
      </c>
      <c r="D102" s="9">
        <v>50</v>
      </c>
      <c r="E102" s="10" t="s">
        <v>31</v>
      </c>
      <c r="F102" s="7" t="s">
        <v>354</v>
      </c>
      <c r="G102" s="7" t="s">
        <v>355</v>
      </c>
      <c r="H102" s="7" t="s">
        <v>27</v>
      </c>
      <c r="I102" s="7" t="s">
        <v>28</v>
      </c>
      <c r="J102" s="7" t="s">
        <v>20</v>
      </c>
      <c r="K102" s="7" t="s">
        <v>342</v>
      </c>
      <c r="L102" s="7" t="s">
        <v>343</v>
      </c>
      <c r="M102" s="7" t="s">
        <v>344</v>
      </c>
    </row>
    <row r="103" ht="25" customHeight="1" spans="1:13">
      <c r="A103" s="7">
        <f>MAX($A$2:A102)+1</f>
        <v>22</v>
      </c>
      <c r="B103" s="7" t="s">
        <v>356</v>
      </c>
      <c r="C103" s="8" t="s">
        <v>357</v>
      </c>
      <c r="D103" s="9">
        <v>1</v>
      </c>
      <c r="E103" s="10" t="s">
        <v>91</v>
      </c>
      <c r="F103" s="7" t="s">
        <v>358</v>
      </c>
      <c r="G103" s="7" t="s">
        <v>359</v>
      </c>
      <c r="H103" s="7" t="s">
        <v>19</v>
      </c>
      <c r="I103" s="7"/>
      <c r="J103" s="7" t="s">
        <v>20</v>
      </c>
      <c r="K103" s="7" t="s">
        <v>360</v>
      </c>
      <c r="L103" s="7" t="s">
        <v>361</v>
      </c>
      <c r="M103" s="7" t="s">
        <v>362</v>
      </c>
    </row>
    <row r="104" ht="25" customHeight="1" spans="1:13">
      <c r="A104" s="7"/>
      <c r="B104" s="7" t="s">
        <v>356</v>
      </c>
      <c r="C104" s="8" t="s">
        <v>363</v>
      </c>
      <c r="D104" s="9">
        <v>5</v>
      </c>
      <c r="E104" s="10" t="s">
        <v>31</v>
      </c>
      <c r="F104" s="7" t="s">
        <v>364</v>
      </c>
      <c r="G104" s="7" t="s">
        <v>365</v>
      </c>
      <c r="H104" s="7" t="s">
        <v>27</v>
      </c>
      <c r="I104" s="7" t="s">
        <v>28</v>
      </c>
      <c r="J104" s="7" t="s">
        <v>20</v>
      </c>
      <c r="K104" s="7" t="s">
        <v>360</v>
      </c>
      <c r="L104" s="7" t="s">
        <v>361</v>
      </c>
      <c r="M104" s="7" t="s">
        <v>362</v>
      </c>
    </row>
    <row r="105" ht="25" customHeight="1" spans="1:13">
      <c r="A105" s="7"/>
      <c r="B105" s="7" t="s">
        <v>356</v>
      </c>
      <c r="C105" s="8" t="s">
        <v>366</v>
      </c>
      <c r="D105" s="9">
        <v>1</v>
      </c>
      <c r="E105" s="10" t="s">
        <v>31</v>
      </c>
      <c r="F105" s="7" t="s">
        <v>273</v>
      </c>
      <c r="G105" s="7" t="s">
        <v>367</v>
      </c>
      <c r="H105" s="7" t="s">
        <v>27</v>
      </c>
      <c r="I105" s="7" t="s">
        <v>368</v>
      </c>
      <c r="J105" s="7" t="s">
        <v>58</v>
      </c>
      <c r="K105" s="7" t="s">
        <v>360</v>
      </c>
      <c r="L105" s="7" t="s">
        <v>361</v>
      </c>
      <c r="M105" s="7" t="s">
        <v>362</v>
      </c>
    </row>
    <row r="106" ht="25" customHeight="1" spans="1:13">
      <c r="A106" s="7"/>
      <c r="B106" s="7" t="s">
        <v>356</v>
      </c>
      <c r="C106" s="8" t="s">
        <v>42</v>
      </c>
      <c r="D106" s="9">
        <v>1</v>
      </c>
      <c r="E106" s="10" t="s">
        <v>31</v>
      </c>
      <c r="F106" s="7" t="s">
        <v>369</v>
      </c>
      <c r="G106" s="7" t="s">
        <v>370</v>
      </c>
      <c r="H106" s="7" t="s">
        <v>27</v>
      </c>
      <c r="I106" s="7" t="s">
        <v>28</v>
      </c>
      <c r="J106" s="7" t="s">
        <v>58</v>
      </c>
      <c r="K106" s="7" t="s">
        <v>360</v>
      </c>
      <c r="L106" s="7" t="s">
        <v>361</v>
      </c>
      <c r="M106" s="7" t="s">
        <v>362</v>
      </c>
    </row>
    <row r="107" ht="25" customHeight="1" spans="1:13">
      <c r="A107" s="7"/>
      <c r="B107" s="7" t="s">
        <v>356</v>
      </c>
      <c r="C107" s="8" t="s">
        <v>371</v>
      </c>
      <c r="D107" s="9">
        <v>1</v>
      </c>
      <c r="E107" s="10" t="s">
        <v>38</v>
      </c>
      <c r="F107" s="7" t="s">
        <v>43</v>
      </c>
      <c r="G107" s="7" t="s">
        <v>372</v>
      </c>
      <c r="H107" s="7" t="s">
        <v>194</v>
      </c>
      <c r="I107" s="7" t="s">
        <v>28</v>
      </c>
      <c r="J107" s="7" t="s">
        <v>29</v>
      </c>
      <c r="K107" s="7" t="s">
        <v>360</v>
      </c>
      <c r="L107" s="7" t="s">
        <v>361</v>
      </c>
      <c r="M107" s="7" t="s">
        <v>362</v>
      </c>
    </row>
    <row r="108" ht="25" customHeight="1" spans="1:13">
      <c r="A108" s="7">
        <f>MAX($A$2:A107)+1</f>
        <v>23</v>
      </c>
      <c r="B108" s="7" t="s">
        <v>373</v>
      </c>
      <c r="C108" s="8" t="s">
        <v>374</v>
      </c>
      <c r="D108" s="9">
        <v>1</v>
      </c>
      <c r="E108" s="10" t="s">
        <v>16</v>
      </c>
      <c r="F108" s="7" t="s">
        <v>32</v>
      </c>
      <c r="G108" s="7" t="s">
        <v>375</v>
      </c>
      <c r="H108" s="7" t="s">
        <v>36</v>
      </c>
      <c r="I108" s="7"/>
      <c r="J108" s="7" t="s">
        <v>41</v>
      </c>
      <c r="K108" s="7" t="s">
        <v>376</v>
      </c>
      <c r="L108" s="7" t="s">
        <v>377</v>
      </c>
      <c r="M108" s="7" t="s">
        <v>378</v>
      </c>
    </row>
    <row r="109" ht="25" customHeight="1" spans="1:13">
      <c r="A109" s="7"/>
      <c r="B109" s="7" t="s">
        <v>373</v>
      </c>
      <c r="C109" s="8" t="s">
        <v>379</v>
      </c>
      <c r="D109" s="9">
        <v>2</v>
      </c>
      <c r="E109" s="10" t="s">
        <v>38</v>
      </c>
      <c r="F109" s="7" t="s">
        <v>380</v>
      </c>
      <c r="G109" s="7" t="s">
        <v>381</v>
      </c>
      <c r="H109" s="7" t="s">
        <v>27</v>
      </c>
      <c r="I109" s="7"/>
      <c r="J109" s="7" t="s">
        <v>29</v>
      </c>
      <c r="K109" s="7" t="s">
        <v>376</v>
      </c>
      <c r="L109" s="7" t="s">
        <v>377</v>
      </c>
      <c r="M109" s="7" t="s">
        <v>378</v>
      </c>
    </row>
    <row r="110" ht="25" customHeight="1" spans="1:13">
      <c r="A110" s="7"/>
      <c r="B110" s="7" t="s">
        <v>373</v>
      </c>
      <c r="C110" s="8" t="s">
        <v>382</v>
      </c>
      <c r="D110" s="9">
        <v>1</v>
      </c>
      <c r="E110" s="10" t="s">
        <v>31</v>
      </c>
      <c r="F110" s="7" t="s">
        <v>211</v>
      </c>
      <c r="G110" s="7" t="s">
        <v>383</v>
      </c>
      <c r="H110" s="7" t="s">
        <v>27</v>
      </c>
      <c r="I110" s="7" t="s">
        <v>28</v>
      </c>
      <c r="J110" s="7" t="s">
        <v>41</v>
      </c>
      <c r="K110" s="7" t="s">
        <v>376</v>
      </c>
      <c r="L110" s="7" t="s">
        <v>377</v>
      </c>
      <c r="M110" s="7" t="s">
        <v>378</v>
      </c>
    </row>
    <row r="111" ht="25" customHeight="1" spans="1:13">
      <c r="A111" s="7"/>
      <c r="B111" s="7" t="s">
        <v>373</v>
      </c>
      <c r="C111" s="8" t="s">
        <v>384</v>
      </c>
      <c r="D111" s="9">
        <v>1</v>
      </c>
      <c r="E111" s="10" t="s">
        <v>38</v>
      </c>
      <c r="F111" s="7" t="s">
        <v>74</v>
      </c>
      <c r="G111" s="7" t="s">
        <v>385</v>
      </c>
      <c r="H111" s="7" t="s">
        <v>194</v>
      </c>
      <c r="I111" s="7"/>
      <c r="J111" s="7" t="s">
        <v>29</v>
      </c>
      <c r="K111" s="7" t="s">
        <v>376</v>
      </c>
      <c r="L111" s="7" t="s">
        <v>377</v>
      </c>
      <c r="M111" s="7" t="s">
        <v>378</v>
      </c>
    </row>
    <row r="112" ht="25" customHeight="1" spans="1:13">
      <c r="A112" s="7"/>
      <c r="B112" s="7" t="s">
        <v>373</v>
      </c>
      <c r="C112" s="8" t="s">
        <v>386</v>
      </c>
      <c r="D112" s="9">
        <v>10</v>
      </c>
      <c r="E112" s="10" t="s">
        <v>91</v>
      </c>
      <c r="F112" s="7" t="s">
        <v>387</v>
      </c>
      <c r="G112" s="7" t="s">
        <v>388</v>
      </c>
      <c r="H112" s="7" t="s">
        <v>19</v>
      </c>
      <c r="I112" s="7"/>
      <c r="J112" s="7" t="s">
        <v>20</v>
      </c>
      <c r="K112" s="7" t="s">
        <v>376</v>
      </c>
      <c r="L112" s="7" t="s">
        <v>377</v>
      </c>
      <c r="M112" s="7" t="s">
        <v>378</v>
      </c>
    </row>
    <row r="113" ht="25" customHeight="1" spans="1:13">
      <c r="A113" s="7"/>
      <c r="B113" s="7" t="s">
        <v>373</v>
      </c>
      <c r="C113" s="8" t="s">
        <v>389</v>
      </c>
      <c r="D113" s="9">
        <v>1</v>
      </c>
      <c r="E113" s="10" t="s">
        <v>16</v>
      </c>
      <c r="F113" s="7" t="s">
        <v>139</v>
      </c>
      <c r="G113" s="7" t="s">
        <v>390</v>
      </c>
      <c r="H113" s="7" t="s">
        <v>36</v>
      </c>
      <c r="I113" s="7"/>
      <c r="J113" s="7" t="s">
        <v>58</v>
      </c>
      <c r="K113" s="7" t="s">
        <v>376</v>
      </c>
      <c r="L113" s="7" t="s">
        <v>377</v>
      </c>
      <c r="M113" s="7" t="s">
        <v>378</v>
      </c>
    </row>
    <row r="114" ht="25" customHeight="1" spans="1:13">
      <c r="A114" s="7"/>
      <c r="B114" s="7" t="s">
        <v>373</v>
      </c>
      <c r="C114" s="8" t="s">
        <v>391</v>
      </c>
      <c r="D114" s="9">
        <v>2</v>
      </c>
      <c r="E114" s="10" t="s">
        <v>31</v>
      </c>
      <c r="F114" s="7" t="s">
        <v>392</v>
      </c>
      <c r="G114" s="7" t="s">
        <v>393</v>
      </c>
      <c r="H114" s="7" t="s">
        <v>27</v>
      </c>
      <c r="I114" s="7" t="s">
        <v>28</v>
      </c>
      <c r="J114" s="7" t="s">
        <v>29</v>
      </c>
      <c r="K114" s="7" t="s">
        <v>376</v>
      </c>
      <c r="L114" s="7" t="s">
        <v>377</v>
      </c>
      <c r="M114" s="7" t="s">
        <v>378</v>
      </c>
    </row>
    <row r="115" ht="25" customHeight="1" spans="1:13">
      <c r="A115" s="7"/>
      <c r="B115" s="7" t="s">
        <v>373</v>
      </c>
      <c r="C115" s="8" t="s">
        <v>394</v>
      </c>
      <c r="D115" s="9">
        <v>5</v>
      </c>
      <c r="E115" s="10" t="s">
        <v>38</v>
      </c>
      <c r="F115" s="7" t="s">
        <v>380</v>
      </c>
      <c r="G115" s="7" t="s">
        <v>395</v>
      </c>
      <c r="H115" s="7" t="s">
        <v>27</v>
      </c>
      <c r="I115" s="7"/>
      <c r="J115" s="7" t="s">
        <v>29</v>
      </c>
      <c r="K115" s="7" t="s">
        <v>376</v>
      </c>
      <c r="L115" s="7" t="s">
        <v>377</v>
      </c>
      <c r="M115" s="7" t="s">
        <v>378</v>
      </c>
    </row>
    <row r="116" ht="25" customHeight="1" spans="1:13">
      <c r="A116" s="7">
        <f>MAX($A$2:A115)+1</f>
        <v>24</v>
      </c>
      <c r="B116" s="7" t="s">
        <v>396</v>
      </c>
      <c r="C116" s="8" t="s">
        <v>397</v>
      </c>
      <c r="D116" s="9">
        <v>2</v>
      </c>
      <c r="E116" s="10" t="s">
        <v>16</v>
      </c>
      <c r="F116" s="7" t="s">
        <v>380</v>
      </c>
      <c r="G116" s="7" t="s">
        <v>398</v>
      </c>
      <c r="H116" s="7" t="s">
        <v>94</v>
      </c>
      <c r="I116" s="7"/>
      <c r="J116" s="7" t="s">
        <v>58</v>
      </c>
      <c r="K116" s="7" t="s">
        <v>399</v>
      </c>
      <c r="L116" s="7" t="s">
        <v>400</v>
      </c>
      <c r="M116" s="7" t="s">
        <v>401</v>
      </c>
    </row>
    <row r="117" ht="25" customHeight="1" spans="1:13">
      <c r="A117" s="7"/>
      <c r="B117" s="7" t="s">
        <v>396</v>
      </c>
      <c r="C117" s="8" t="s">
        <v>402</v>
      </c>
      <c r="D117" s="9">
        <v>100</v>
      </c>
      <c r="E117" s="10" t="s">
        <v>31</v>
      </c>
      <c r="F117" s="7" t="s">
        <v>17</v>
      </c>
      <c r="G117" s="7" t="s">
        <v>403</v>
      </c>
      <c r="H117" s="7" t="s">
        <v>19</v>
      </c>
      <c r="I117" s="7"/>
      <c r="J117" s="7" t="s">
        <v>20</v>
      </c>
      <c r="K117" s="7" t="s">
        <v>399</v>
      </c>
      <c r="L117" s="7" t="s">
        <v>400</v>
      </c>
      <c r="M117" s="7" t="s">
        <v>401</v>
      </c>
    </row>
    <row r="118" ht="25" customHeight="1" spans="1:13">
      <c r="A118" s="7"/>
      <c r="B118" s="7" t="s">
        <v>396</v>
      </c>
      <c r="C118" s="8" t="s">
        <v>90</v>
      </c>
      <c r="D118" s="9">
        <v>2</v>
      </c>
      <c r="E118" s="10" t="s">
        <v>16</v>
      </c>
      <c r="F118" s="7" t="s">
        <v>17</v>
      </c>
      <c r="G118" s="7" t="s">
        <v>404</v>
      </c>
      <c r="H118" s="7" t="s">
        <v>19</v>
      </c>
      <c r="I118" s="7"/>
      <c r="J118" s="7" t="s">
        <v>20</v>
      </c>
      <c r="K118" s="7" t="s">
        <v>399</v>
      </c>
      <c r="L118" s="7" t="s">
        <v>400</v>
      </c>
      <c r="M118" s="7" t="s">
        <v>401</v>
      </c>
    </row>
    <row r="119" ht="25" customHeight="1" spans="1:13">
      <c r="A119" s="7"/>
      <c r="B119" s="7" t="s">
        <v>396</v>
      </c>
      <c r="C119" s="8" t="s">
        <v>405</v>
      </c>
      <c r="D119" s="9">
        <v>10</v>
      </c>
      <c r="E119" s="10" t="s">
        <v>31</v>
      </c>
      <c r="F119" s="7" t="s">
        <v>74</v>
      </c>
      <c r="G119" s="7" t="s">
        <v>406</v>
      </c>
      <c r="H119" s="7" t="s">
        <v>19</v>
      </c>
      <c r="I119" s="7"/>
      <c r="J119" s="7" t="s">
        <v>20</v>
      </c>
      <c r="K119" s="7" t="s">
        <v>399</v>
      </c>
      <c r="L119" s="7" t="s">
        <v>400</v>
      </c>
      <c r="M119" s="7" t="s">
        <v>401</v>
      </c>
    </row>
    <row r="120" ht="25" customHeight="1" spans="1:13">
      <c r="A120" s="7">
        <f>MAX($A$2:A119)+1</f>
        <v>25</v>
      </c>
      <c r="B120" s="7" t="s">
        <v>407</v>
      </c>
      <c r="C120" s="8" t="s">
        <v>408</v>
      </c>
      <c r="D120" s="9">
        <v>3</v>
      </c>
      <c r="E120" s="10" t="s">
        <v>38</v>
      </c>
      <c r="F120" s="7" t="s">
        <v>67</v>
      </c>
      <c r="G120" s="7" t="s">
        <v>409</v>
      </c>
      <c r="H120" s="7" t="s">
        <v>27</v>
      </c>
      <c r="I120" s="7" t="s">
        <v>28</v>
      </c>
      <c r="J120" s="7" t="s">
        <v>29</v>
      </c>
      <c r="K120" s="7" t="s">
        <v>410</v>
      </c>
      <c r="L120" s="7" t="s">
        <v>411</v>
      </c>
      <c r="M120" s="7" t="s">
        <v>412</v>
      </c>
    </row>
    <row r="121" ht="25" customHeight="1" spans="1:13">
      <c r="A121" s="7"/>
      <c r="B121" s="7" t="s">
        <v>407</v>
      </c>
      <c r="C121" s="8" t="s">
        <v>77</v>
      </c>
      <c r="D121" s="9">
        <v>30</v>
      </c>
      <c r="E121" s="10" t="s">
        <v>31</v>
      </c>
      <c r="F121" s="7" t="s">
        <v>17</v>
      </c>
      <c r="G121" s="7" t="s">
        <v>413</v>
      </c>
      <c r="H121" s="7" t="s">
        <v>94</v>
      </c>
      <c r="I121" s="7"/>
      <c r="J121" s="7" t="s">
        <v>20</v>
      </c>
      <c r="K121" s="7" t="s">
        <v>410</v>
      </c>
      <c r="L121" s="7" t="s">
        <v>411</v>
      </c>
      <c r="M121" s="7" t="s">
        <v>412</v>
      </c>
    </row>
    <row r="122" ht="25" customHeight="1" spans="1:13">
      <c r="A122" s="7"/>
      <c r="B122" s="7" t="s">
        <v>407</v>
      </c>
      <c r="C122" s="8" t="s">
        <v>414</v>
      </c>
      <c r="D122" s="9">
        <v>2</v>
      </c>
      <c r="E122" s="10" t="s">
        <v>31</v>
      </c>
      <c r="F122" s="7" t="s">
        <v>67</v>
      </c>
      <c r="G122" s="7" t="s">
        <v>415</v>
      </c>
      <c r="H122" s="7" t="s">
        <v>194</v>
      </c>
      <c r="I122" s="7" t="s">
        <v>416</v>
      </c>
      <c r="J122" s="7" t="s">
        <v>58</v>
      </c>
      <c r="K122" s="7" t="s">
        <v>410</v>
      </c>
      <c r="L122" s="7" t="s">
        <v>411</v>
      </c>
      <c r="M122" s="7" t="s">
        <v>412</v>
      </c>
    </row>
    <row r="123" ht="25" customHeight="1" spans="1:13">
      <c r="A123" s="7"/>
      <c r="B123" s="7" t="s">
        <v>407</v>
      </c>
      <c r="C123" s="8" t="s">
        <v>417</v>
      </c>
      <c r="D123" s="9">
        <v>5</v>
      </c>
      <c r="E123" s="10" t="s">
        <v>16</v>
      </c>
      <c r="F123" s="7" t="s">
        <v>67</v>
      </c>
      <c r="G123" s="7" t="s">
        <v>418</v>
      </c>
      <c r="H123" s="7" t="s">
        <v>27</v>
      </c>
      <c r="I123" s="7" t="s">
        <v>28</v>
      </c>
      <c r="J123" s="7" t="s">
        <v>20</v>
      </c>
      <c r="K123" s="7" t="s">
        <v>410</v>
      </c>
      <c r="L123" s="7" t="s">
        <v>411</v>
      </c>
      <c r="M123" s="7" t="s">
        <v>412</v>
      </c>
    </row>
    <row r="124" ht="25" customHeight="1" spans="1:13">
      <c r="A124" s="7">
        <f>MAX($A$2:A123)+1</f>
        <v>26</v>
      </c>
      <c r="B124" s="7" t="s">
        <v>419</v>
      </c>
      <c r="C124" s="8" t="s">
        <v>420</v>
      </c>
      <c r="D124" s="9">
        <v>2</v>
      </c>
      <c r="E124" s="10" t="s">
        <v>421</v>
      </c>
      <c r="F124" s="7" t="s">
        <v>56</v>
      </c>
      <c r="G124" s="7" t="s">
        <v>422</v>
      </c>
      <c r="H124" s="7" t="s">
        <v>27</v>
      </c>
      <c r="I124" s="7" t="s">
        <v>423</v>
      </c>
      <c r="J124" s="7" t="s">
        <v>29</v>
      </c>
      <c r="K124" s="7" t="s">
        <v>424</v>
      </c>
      <c r="L124" s="7" t="s">
        <v>425</v>
      </c>
      <c r="M124" s="7" t="s">
        <v>426</v>
      </c>
    </row>
    <row r="125" ht="25" customHeight="1" spans="1:13">
      <c r="A125" s="7">
        <f>MAX($A$2:A124)+1</f>
        <v>27</v>
      </c>
      <c r="B125" s="7" t="s">
        <v>427</v>
      </c>
      <c r="C125" s="8" t="s">
        <v>428</v>
      </c>
      <c r="D125" s="9">
        <v>15</v>
      </c>
      <c r="E125" s="10" t="s">
        <v>38</v>
      </c>
      <c r="F125" s="7" t="s">
        <v>295</v>
      </c>
      <c r="G125" s="7" t="s">
        <v>429</v>
      </c>
      <c r="H125" s="7" t="s">
        <v>27</v>
      </c>
      <c r="I125" s="7" t="s">
        <v>430</v>
      </c>
      <c r="J125" s="7" t="s">
        <v>70</v>
      </c>
      <c r="K125" s="7" t="s">
        <v>431</v>
      </c>
      <c r="L125" s="7" t="s">
        <v>432</v>
      </c>
      <c r="M125" s="7" t="s">
        <v>433</v>
      </c>
    </row>
    <row r="126" ht="25" customHeight="1" spans="1:13">
      <c r="A126" s="7"/>
      <c r="B126" s="7" t="s">
        <v>427</v>
      </c>
      <c r="C126" s="8" t="s">
        <v>267</v>
      </c>
      <c r="D126" s="9">
        <v>15</v>
      </c>
      <c r="E126" s="10" t="s">
        <v>38</v>
      </c>
      <c r="F126" s="7" t="s">
        <v>67</v>
      </c>
      <c r="G126" s="7" t="s">
        <v>434</v>
      </c>
      <c r="H126" s="7" t="s">
        <v>27</v>
      </c>
      <c r="I126" s="7" t="s">
        <v>435</v>
      </c>
      <c r="J126" s="7" t="s">
        <v>70</v>
      </c>
      <c r="K126" s="7" t="s">
        <v>431</v>
      </c>
      <c r="L126" s="7" t="s">
        <v>432</v>
      </c>
      <c r="M126" s="7" t="s">
        <v>433</v>
      </c>
    </row>
    <row r="127" ht="25" customHeight="1" spans="1:13">
      <c r="A127" s="7"/>
      <c r="B127" s="7" t="s">
        <v>427</v>
      </c>
      <c r="C127" s="8" t="s">
        <v>436</v>
      </c>
      <c r="D127" s="9">
        <v>4</v>
      </c>
      <c r="E127" s="10" t="s">
        <v>38</v>
      </c>
      <c r="F127" s="7" t="s">
        <v>295</v>
      </c>
      <c r="G127" s="7" t="s">
        <v>437</v>
      </c>
      <c r="H127" s="7" t="s">
        <v>194</v>
      </c>
      <c r="I127" s="7" t="s">
        <v>438</v>
      </c>
      <c r="J127" s="7" t="s">
        <v>70</v>
      </c>
      <c r="K127" s="7" t="s">
        <v>431</v>
      </c>
      <c r="L127" s="7" t="s">
        <v>432</v>
      </c>
      <c r="M127" s="7" t="s">
        <v>433</v>
      </c>
    </row>
    <row r="128" ht="25" customHeight="1" spans="1:13">
      <c r="A128" s="7"/>
      <c r="B128" s="7" t="s">
        <v>427</v>
      </c>
      <c r="C128" s="8" t="s">
        <v>77</v>
      </c>
      <c r="D128" s="9">
        <v>15</v>
      </c>
      <c r="E128" s="10" t="s">
        <v>38</v>
      </c>
      <c r="F128" s="7" t="s">
        <v>295</v>
      </c>
      <c r="G128" s="7" t="s">
        <v>439</v>
      </c>
      <c r="H128" s="7" t="s">
        <v>27</v>
      </c>
      <c r="I128" s="7" t="s">
        <v>438</v>
      </c>
      <c r="J128" s="7" t="s">
        <v>70</v>
      </c>
      <c r="K128" s="7" t="s">
        <v>431</v>
      </c>
      <c r="L128" s="7" t="s">
        <v>432</v>
      </c>
      <c r="M128" s="7" t="s">
        <v>433</v>
      </c>
    </row>
    <row r="129" ht="25" customHeight="1" spans="1:13">
      <c r="A129" s="7"/>
      <c r="B129" s="7" t="s">
        <v>427</v>
      </c>
      <c r="C129" s="8" t="s">
        <v>440</v>
      </c>
      <c r="D129" s="9">
        <v>6</v>
      </c>
      <c r="E129" s="10" t="s">
        <v>210</v>
      </c>
      <c r="F129" s="7" t="s">
        <v>67</v>
      </c>
      <c r="G129" s="7" t="s">
        <v>441</v>
      </c>
      <c r="H129" s="7" t="s">
        <v>194</v>
      </c>
      <c r="I129" s="7" t="s">
        <v>442</v>
      </c>
      <c r="J129" s="7" t="s">
        <v>29</v>
      </c>
      <c r="K129" s="7" t="s">
        <v>431</v>
      </c>
      <c r="L129" s="7" t="s">
        <v>432</v>
      </c>
      <c r="M129" s="7" t="s">
        <v>433</v>
      </c>
    </row>
    <row r="130" ht="25" customHeight="1" spans="1:13">
      <c r="A130" s="7"/>
      <c r="B130" s="7" t="s">
        <v>427</v>
      </c>
      <c r="C130" s="8" t="s">
        <v>177</v>
      </c>
      <c r="D130" s="9">
        <v>4</v>
      </c>
      <c r="E130" s="10" t="s">
        <v>38</v>
      </c>
      <c r="F130" s="7" t="s">
        <v>295</v>
      </c>
      <c r="G130" s="7" t="s">
        <v>443</v>
      </c>
      <c r="H130" s="7" t="s">
        <v>27</v>
      </c>
      <c r="I130" s="7" t="s">
        <v>438</v>
      </c>
      <c r="J130" s="7" t="s">
        <v>70</v>
      </c>
      <c r="K130" s="7" t="s">
        <v>431</v>
      </c>
      <c r="L130" s="7" t="s">
        <v>432</v>
      </c>
      <c r="M130" s="7" t="s">
        <v>433</v>
      </c>
    </row>
    <row r="131" ht="25" customHeight="1" spans="1:13">
      <c r="A131" s="7"/>
      <c r="B131" s="7" t="s">
        <v>427</v>
      </c>
      <c r="C131" s="8" t="s">
        <v>444</v>
      </c>
      <c r="D131" s="9">
        <v>6</v>
      </c>
      <c r="E131" s="10" t="s">
        <v>445</v>
      </c>
      <c r="F131" s="7" t="s">
        <v>67</v>
      </c>
      <c r="G131" s="7" t="s">
        <v>446</v>
      </c>
      <c r="H131" s="7" t="s">
        <v>27</v>
      </c>
      <c r="I131" s="7" t="s">
        <v>447</v>
      </c>
      <c r="J131" s="7" t="s">
        <v>70</v>
      </c>
      <c r="K131" s="7" t="s">
        <v>431</v>
      </c>
      <c r="L131" s="7" t="s">
        <v>432</v>
      </c>
      <c r="M131" s="7" t="s">
        <v>433</v>
      </c>
    </row>
    <row r="132" ht="25" customHeight="1" spans="1:13">
      <c r="A132" s="7"/>
      <c r="B132" s="7" t="s">
        <v>427</v>
      </c>
      <c r="C132" s="8" t="s">
        <v>34</v>
      </c>
      <c r="D132" s="9">
        <v>15</v>
      </c>
      <c r="E132" s="10" t="s">
        <v>38</v>
      </c>
      <c r="F132" s="7" t="s">
        <v>295</v>
      </c>
      <c r="G132" s="7" t="s">
        <v>448</v>
      </c>
      <c r="H132" s="7" t="s">
        <v>27</v>
      </c>
      <c r="I132" s="7" t="s">
        <v>449</v>
      </c>
      <c r="J132" s="7" t="s">
        <v>70</v>
      </c>
      <c r="K132" s="7" t="s">
        <v>431</v>
      </c>
      <c r="L132" s="7" t="s">
        <v>432</v>
      </c>
      <c r="M132" s="7" t="s">
        <v>433</v>
      </c>
    </row>
    <row r="133" ht="25" customHeight="1" spans="1:13">
      <c r="A133" s="7"/>
      <c r="B133" s="7" t="s">
        <v>427</v>
      </c>
      <c r="C133" s="8" t="s">
        <v>420</v>
      </c>
      <c r="D133" s="9">
        <v>2</v>
      </c>
      <c r="E133" s="10" t="s">
        <v>38</v>
      </c>
      <c r="F133" s="7" t="s">
        <v>450</v>
      </c>
      <c r="G133" s="7" t="s">
        <v>451</v>
      </c>
      <c r="H133" s="7" t="s">
        <v>194</v>
      </c>
      <c r="I133" s="7" t="s">
        <v>452</v>
      </c>
      <c r="J133" s="7" t="s">
        <v>20</v>
      </c>
      <c r="K133" s="7" t="s">
        <v>431</v>
      </c>
      <c r="L133" s="7" t="s">
        <v>432</v>
      </c>
      <c r="M133" s="7" t="s">
        <v>433</v>
      </c>
    </row>
    <row r="134" ht="25" customHeight="1" spans="1:13">
      <c r="A134" s="7"/>
      <c r="B134" s="7" t="s">
        <v>427</v>
      </c>
      <c r="C134" s="8" t="s">
        <v>453</v>
      </c>
      <c r="D134" s="9">
        <v>6</v>
      </c>
      <c r="E134" s="10" t="s">
        <v>38</v>
      </c>
      <c r="F134" s="7" t="s">
        <v>295</v>
      </c>
      <c r="G134" s="7" t="s">
        <v>454</v>
      </c>
      <c r="H134" s="7" t="s">
        <v>27</v>
      </c>
      <c r="I134" s="7" t="s">
        <v>455</v>
      </c>
      <c r="J134" s="7" t="s">
        <v>70</v>
      </c>
      <c r="K134" s="7" t="s">
        <v>431</v>
      </c>
      <c r="L134" s="7" t="s">
        <v>432</v>
      </c>
      <c r="M134" s="7" t="s">
        <v>433</v>
      </c>
    </row>
    <row r="135" ht="25" customHeight="1" spans="1:13">
      <c r="A135" s="7">
        <f>MAX($A$2:A134)+1</f>
        <v>28</v>
      </c>
      <c r="B135" s="7" t="s">
        <v>456</v>
      </c>
      <c r="C135" s="8" t="s">
        <v>457</v>
      </c>
      <c r="D135" s="9">
        <v>50</v>
      </c>
      <c r="E135" s="10" t="s">
        <v>38</v>
      </c>
      <c r="F135" s="7" t="s">
        <v>67</v>
      </c>
      <c r="G135" s="7" t="s">
        <v>458</v>
      </c>
      <c r="H135" s="7" t="s">
        <v>27</v>
      </c>
      <c r="I135" s="7" t="s">
        <v>459</v>
      </c>
      <c r="J135" s="7" t="s">
        <v>70</v>
      </c>
      <c r="K135" s="7" t="s">
        <v>460</v>
      </c>
      <c r="L135" s="7" t="s">
        <v>461</v>
      </c>
      <c r="M135" s="7" t="s">
        <v>462</v>
      </c>
    </row>
    <row r="136" ht="25" customHeight="1" spans="1:13">
      <c r="A136" s="7"/>
      <c r="B136" s="7" t="s">
        <v>456</v>
      </c>
      <c r="C136" s="8" t="s">
        <v>463</v>
      </c>
      <c r="D136" s="9">
        <v>20</v>
      </c>
      <c r="E136" s="10" t="s">
        <v>38</v>
      </c>
      <c r="F136" s="7" t="s">
        <v>67</v>
      </c>
      <c r="G136" s="7" t="s">
        <v>464</v>
      </c>
      <c r="H136" s="7" t="s">
        <v>465</v>
      </c>
      <c r="I136" s="7" t="s">
        <v>466</v>
      </c>
      <c r="J136" s="7" t="s">
        <v>20</v>
      </c>
      <c r="K136" s="7" t="s">
        <v>460</v>
      </c>
      <c r="L136" s="7" t="s">
        <v>461</v>
      </c>
      <c r="M136" s="7" t="s">
        <v>462</v>
      </c>
    </row>
    <row r="137" ht="25" customHeight="1" spans="1:13">
      <c r="A137" s="7"/>
      <c r="B137" s="7" t="s">
        <v>456</v>
      </c>
      <c r="C137" s="8" t="s">
        <v>467</v>
      </c>
      <c r="D137" s="9">
        <v>20</v>
      </c>
      <c r="E137" s="10" t="s">
        <v>31</v>
      </c>
      <c r="F137" s="7" t="s">
        <v>67</v>
      </c>
      <c r="G137" s="7" t="s">
        <v>468</v>
      </c>
      <c r="H137" s="7" t="s">
        <v>194</v>
      </c>
      <c r="I137" s="7" t="s">
        <v>469</v>
      </c>
      <c r="J137" s="7" t="s">
        <v>20</v>
      </c>
      <c r="K137" s="7" t="s">
        <v>460</v>
      </c>
      <c r="L137" s="7" t="s">
        <v>461</v>
      </c>
      <c r="M137" s="7" t="s">
        <v>462</v>
      </c>
    </row>
    <row r="138" ht="25" customHeight="1" spans="1:13">
      <c r="A138" s="7"/>
      <c r="B138" s="7" t="s">
        <v>456</v>
      </c>
      <c r="C138" s="8" t="s">
        <v>470</v>
      </c>
      <c r="D138" s="9">
        <v>5</v>
      </c>
      <c r="E138" s="10" t="s">
        <v>38</v>
      </c>
      <c r="F138" s="7" t="s">
        <v>67</v>
      </c>
      <c r="G138" s="7" t="s">
        <v>471</v>
      </c>
      <c r="H138" s="7" t="s">
        <v>465</v>
      </c>
      <c r="I138" s="7" t="s">
        <v>472</v>
      </c>
      <c r="J138" s="7" t="s">
        <v>20</v>
      </c>
      <c r="K138" s="7" t="s">
        <v>460</v>
      </c>
      <c r="L138" s="7" t="s">
        <v>461</v>
      </c>
      <c r="M138" s="7" t="s">
        <v>462</v>
      </c>
    </row>
    <row r="139" ht="25" customHeight="1" spans="1:13">
      <c r="A139" s="7"/>
      <c r="B139" s="7" t="s">
        <v>456</v>
      </c>
      <c r="C139" s="8" t="s">
        <v>473</v>
      </c>
      <c r="D139" s="9">
        <v>20</v>
      </c>
      <c r="E139" s="10" t="s">
        <v>38</v>
      </c>
      <c r="F139" s="7" t="s">
        <v>67</v>
      </c>
      <c r="G139" s="7" t="s">
        <v>474</v>
      </c>
      <c r="H139" s="7" t="s">
        <v>465</v>
      </c>
      <c r="I139" s="7" t="s">
        <v>466</v>
      </c>
      <c r="J139" s="7" t="s">
        <v>70</v>
      </c>
      <c r="K139" s="7" t="s">
        <v>460</v>
      </c>
      <c r="L139" s="7" t="s">
        <v>461</v>
      </c>
      <c r="M139" s="7" t="s">
        <v>462</v>
      </c>
    </row>
    <row r="140" ht="25" customHeight="1" spans="1:13">
      <c r="A140" s="7"/>
      <c r="B140" s="7" t="s">
        <v>456</v>
      </c>
      <c r="C140" s="8" t="s">
        <v>475</v>
      </c>
      <c r="D140" s="9">
        <v>3</v>
      </c>
      <c r="E140" s="10" t="s">
        <v>38</v>
      </c>
      <c r="F140" s="7" t="s">
        <v>67</v>
      </c>
      <c r="G140" s="7" t="s">
        <v>476</v>
      </c>
      <c r="H140" s="7" t="s">
        <v>465</v>
      </c>
      <c r="I140" s="7" t="s">
        <v>477</v>
      </c>
      <c r="J140" s="7" t="s">
        <v>20</v>
      </c>
      <c r="K140" s="7" t="s">
        <v>460</v>
      </c>
      <c r="L140" s="7" t="s">
        <v>461</v>
      </c>
      <c r="M140" s="7" t="s">
        <v>462</v>
      </c>
    </row>
    <row r="141" ht="25" customHeight="1" spans="1:13">
      <c r="A141" s="7">
        <f>MAX($A$2:A140)+1</f>
        <v>29</v>
      </c>
      <c r="B141" s="7" t="s">
        <v>478</v>
      </c>
      <c r="C141" s="8" t="s">
        <v>479</v>
      </c>
      <c r="D141" s="9">
        <v>4</v>
      </c>
      <c r="E141" s="10" t="s">
        <v>210</v>
      </c>
      <c r="F141" s="7" t="s">
        <v>17</v>
      </c>
      <c r="G141" s="7" t="s">
        <v>480</v>
      </c>
      <c r="H141" s="7" t="s">
        <v>27</v>
      </c>
      <c r="I141" s="7" t="s">
        <v>481</v>
      </c>
      <c r="J141" s="7" t="s">
        <v>29</v>
      </c>
      <c r="K141" s="7" t="s">
        <v>482</v>
      </c>
      <c r="L141" s="7" t="s">
        <v>483</v>
      </c>
      <c r="M141" s="7" t="s">
        <v>484</v>
      </c>
    </row>
    <row r="142" ht="25" customHeight="1" spans="1:13">
      <c r="A142" s="7"/>
      <c r="B142" s="7" t="s">
        <v>478</v>
      </c>
      <c r="C142" s="8" t="s">
        <v>485</v>
      </c>
      <c r="D142" s="9">
        <v>5</v>
      </c>
      <c r="E142" s="10" t="s">
        <v>38</v>
      </c>
      <c r="F142" s="7" t="s">
        <v>67</v>
      </c>
      <c r="G142" s="7" t="s">
        <v>486</v>
      </c>
      <c r="H142" s="7" t="s">
        <v>27</v>
      </c>
      <c r="I142" s="7" t="s">
        <v>487</v>
      </c>
      <c r="J142" s="7" t="s">
        <v>41</v>
      </c>
      <c r="K142" s="7" t="s">
        <v>482</v>
      </c>
      <c r="L142" s="7" t="s">
        <v>483</v>
      </c>
      <c r="M142" s="7" t="s">
        <v>484</v>
      </c>
    </row>
    <row r="143" ht="25" customHeight="1" spans="1:13">
      <c r="A143" s="7"/>
      <c r="B143" s="7" t="s">
        <v>478</v>
      </c>
      <c r="C143" s="8" t="s">
        <v>488</v>
      </c>
      <c r="D143" s="9">
        <v>2</v>
      </c>
      <c r="E143" s="10" t="s">
        <v>445</v>
      </c>
      <c r="F143" s="7" t="s">
        <v>17</v>
      </c>
      <c r="G143" s="7" t="s">
        <v>489</v>
      </c>
      <c r="H143" s="7" t="s">
        <v>27</v>
      </c>
      <c r="I143" s="7" t="s">
        <v>490</v>
      </c>
      <c r="J143" s="7" t="s">
        <v>29</v>
      </c>
      <c r="K143" s="7" t="s">
        <v>482</v>
      </c>
      <c r="L143" s="7" t="s">
        <v>483</v>
      </c>
      <c r="M143" s="7" t="s">
        <v>484</v>
      </c>
    </row>
    <row r="144" ht="25" customHeight="1" spans="1:13">
      <c r="A144" s="7"/>
      <c r="B144" s="7" t="s">
        <v>478</v>
      </c>
      <c r="C144" s="8" t="s">
        <v>277</v>
      </c>
      <c r="D144" s="9">
        <v>3</v>
      </c>
      <c r="E144" s="10" t="s">
        <v>38</v>
      </c>
      <c r="F144" s="7" t="s">
        <v>67</v>
      </c>
      <c r="G144" s="7" t="s">
        <v>491</v>
      </c>
      <c r="H144" s="7" t="s">
        <v>194</v>
      </c>
      <c r="I144" s="7" t="s">
        <v>492</v>
      </c>
      <c r="J144" s="7" t="s">
        <v>20</v>
      </c>
      <c r="K144" s="7" t="s">
        <v>482</v>
      </c>
      <c r="L144" s="7" t="s">
        <v>483</v>
      </c>
      <c r="M144" s="7" t="s">
        <v>484</v>
      </c>
    </row>
    <row r="145" ht="25" customHeight="1" spans="1:13">
      <c r="A145" s="7"/>
      <c r="B145" s="7" t="s">
        <v>478</v>
      </c>
      <c r="C145" s="8" t="s">
        <v>493</v>
      </c>
      <c r="D145" s="9">
        <v>5</v>
      </c>
      <c r="E145" s="10" t="s">
        <v>38</v>
      </c>
      <c r="F145" s="7" t="s">
        <v>67</v>
      </c>
      <c r="G145" s="7" t="s">
        <v>494</v>
      </c>
      <c r="H145" s="7" t="s">
        <v>194</v>
      </c>
      <c r="I145" s="7" t="s">
        <v>487</v>
      </c>
      <c r="J145" s="7" t="s">
        <v>29</v>
      </c>
      <c r="K145" s="7" t="s">
        <v>482</v>
      </c>
      <c r="L145" s="7" t="s">
        <v>483</v>
      </c>
      <c r="M145" s="7" t="s">
        <v>484</v>
      </c>
    </row>
    <row r="146" ht="25" customHeight="1" spans="1:13">
      <c r="A146" s="7"/>
      <c r="B146" s="7" t="s">
        <v>478</v>
      </c>
      <c r="C146" s="8" t="s">
        <v>495</v>
      </c>
      <c r="D146" s="9">
        <v>10</v>
      </c>
      <c r="E146" s="10" t="s">
        <v>31</v>
      </c>
      <c r="F146" s="7" t="s">
        <v>67</v>
      </c>
      <c r="G146" s="7" t="s">
        <v>496</v>
      </c>
      <c r="H146" s="7" t="s">
        <v>27</v>
      </c>
      <c r="I146" s="7" t="s">
        <v>497</v>
      </c>
      <c r="J146" s="7" t="s">
        <v>20</v>
      </c>
      <c r="K146" s="7" t="s">
        <v>482</v>
      </c>
      <c r="L146" s="7" t="s">
        <v>483</v>
      </c>
      <c r="M146" s="7" t="s">
        <v>484</v>
      </c>
    </row>
    <row r="147" ht="25" customHeight="1" spans="1:13">
      <c r="A147" s="7"/>
      <c r="B147" s="7" t="s">
        <v>478</v>
      </c>
      <c r="C147" s="8" t="s">
        <v>498</v>
      </c>
      <c r="D147" s="9">
        <v>4</v>
      </c>
      <c r="E147" s="10" t="s">
        <v>445</v>
      </c>
      <c r="F147" s="7" t="s">
        <v>67</v>
      </c>
      <c r="G147" s="7" t="s">
        <v>499</v>
      </c>
      <c r="H147" s="7" t="s">
        <v>27</v>
      </c>
      <c r="I147" s="7" t="s">
        <v>481</v>
      </c>
      <c r="J147" s="7" t="s">
        <v>29</v>
      </c>
      <c r="K147" s="7" t="s">
        <v>482</v>
      </c>
      <c r="L147" s="7" t="s">
        <v>483</v>
      </c>
      <c r="M147" s="7" t="s">
        <v>484</v>
      </c>
    </row>
    <row r="148" ht="25" customHeight="1" spans="1:13">
      <c r="A148" s="7"/>
      <c r="B148" s="7" t="s">
        <v>478</v>
      </c>
      <c r="C148" s="8" t="s">
        <v>267</v>
      </c>
      <c r="D148" s="9">
        <v>10</v>
      </c>
      <c r="E148" s="10" t="s">
        <v>38</v>
      </c>
      <c r="F148" s="7" t="s">
        <v>17</v>
      </c>
      <c r="G148" s="7" t="s">
        <v>500</v>
      </c>
      <c r="H148" s="7" t="s">
        <v>27</v>
      </c>
      <c r="I148" s="7" t="s">
        <v>501</v>
      </c>
      <c r="J148" s="7" t="s">
        <v>29</v>
      </c>
      <c r="K148" s="7" t="s">
        <v>482</v>
      </c>
      <c r="L148" s="7" t="s">
        <v>483</v>
      </c>
      <c r="M148" s="7" t="s">
        <v>484</v>
      </c>
    </row>
    <row r="149" ht="25" customHeight="1" spans="1:13">
      <c r="A149" s="7"/>
      <c r="B149" s="7" t="s">
        <v>478</v>
      </c>
      <c r="C149" s="8" t="s">
        <v>502</v>
      </c>
      <c r="D149" s="9">
        <v>6</v>
      </c>
      <c r="E149" s="10" t="s">
        <v>38</v>
      </c>
      <c r="F149" s="7" t="s">
        <v>17</v>
      </c>
      <c r="G149" s="7" t="s">
        <v>503</v>
      </c>
      <c r="H149" s="7" t="s">
        <v>27</v>
      </c>
      <c r="I149" s="7" t="s">
        <v>504</v>
      </c>
      <c r="J149" s="7" t="s">
        <v>29</v>
      </c>
      <c r="K149" s="7" t="s">
        <v>482</v>
      </c>
      <c r="L149" s="7" t="s">
        <v>483</v>
      </c>
      <c r="M149" s="7" t="s">
        <v>484</v>
      </c>
    </row>
    <row r="150" ht="25" customHeight="1" spans="1:13">
      <c r="A150" s="7"/>
      <c r="B150" s="7" t="s">
        <v>478</v>
      </c>
      <c r="C150" s="8" t="s">
        <v>505</v>
      </c>
      <c r="D150" s="9">
        <v>4</v>
      </c>
      <c r="E150" s="10" t="s">
        <v>38</v>
      </c>
      <c r="F150" s="7" t="s">
        <v>67</v>
      </c>
      <c r="G150" s="7" t="s">
        <v>506</v>
      </c>
      <c r="H150" s="7" t="s">
        <v>27</v>
      </c>
      <c r="I150" s="7" t="s">
        <v>487</v>
      </c>
      <c r="J150" s="7" t="s">
        <v>29</v>
      </c>
      <c r="K150" s="7" t="s">
        <v>482</v>
      </c>
      <c r="L150" s="7" t="s">
        <v>483</v>
      </c>
      <c r="M150" s="7" t="s">
        <v>484</v>
      </c>
    </row>
    <row r="151" ht="25" customHeight="1" spans="1:13">
      <c r="A151" s="7">
        <f>MAX($A$2:A150)+1</f>
        <v>30</v>
      </c>
      <c r="B151" s="7" t="s">
        <v>507</v>
      </c>
      <c r="C151" s="8" t="s">
        <v>508</v>
      </c>
      <c r="D151" s="9">
        <v>1</v>
      </c>
      <c r="E151" s="10" t="s">
        <v>31</v>
      </c>
      <c r="F151" s="7" t="s">
        <v>369</v>
      </c>
      <c r="G151" s="7" t="s">
        <v>509</v>
      </c>
      <c r="H151" s="7" t="s">
        <v>194</v>
      </c>
      <c r="I151" s="7" t="s">
        <v>510</v>
      </c>
      <c r="J151" s="7" t="s">
        <v>29</v>
      </c>
      <c r="K151" s="7" t="s">
        <v>511</v>
      </c>
      <c r="L151" s="7" t="s">
        <v>512</v>
      </c>
      <c r="M151" s="7" t="s">
        <v>513</v>
      </c>
    </row>
    <row r="152" ht="25" customHeight="1" spans="1:13">
      <c r="A152" s="7"/>
      <c r="B152" s="7" t="s">
        <v>507</v>
      </c>
      <c r="C152" s="8" t="s">
        <v>514</v>
      </c>
      <c r="D152" s="9">
        <v>6</v>
      </c>
      <c r="E152" s="10" t="s">
        <v>31</v>
      </c>
      <c r="F152" s="7" t="s">
        <v>67</v>
      </c>
      <c r="G152" s="7" t="s">
        <v>515</v>
      </c>
      <c r="H152" s="7" t="s">
        <v>194</v>
      </c>
      <c r="I152" s="7" t="s">
        <v>516</v>
      </c>
      <c r="J152" s="7" t="s">
        <v>20</v>
      </c>
      <c r="K152" s="7" t="s">
        <v>511</v>
      </c>
      <c r="L152" s="7" t="s">
        <v>512</v>
      </c>
      <c r="M152" s="7" t="s">
        <v>513</v>
      </c>
    </row>
    <row r="153" ht="25" customHeight="1" spans="1:13">
      <c r="A153" s="7"/>
      <c r="B153" s="7" t="s">
        <v>507</v>
      </c>
      <c r="C153" s="8" t="s">
        <v>517</v>
      </c>
      <c r="D153" s="9">
        <v>2</v>
      </c>
      <c r="E153" s="10" t="s">
        <v>31</v>
      </c>
      <c r="F153" s="7" t="s">
        <v>67</v>
      </c>
      <c r="G153" s="7" t="s">
        <v>518</v>
      </c>
      <c r="H153" s="7" t="s">
        <v>194</v>
      </c>
      <c r="I153" s="7" t="s">
        <v>519</v>
      </c>
      <c r="J153" s="7" t="s">
        <v>20</v>
      </c>
      <c r="K153" s="7" t="s">
        <v>511</v>
      </c>
      <c r="L153" s="7" t="s">
        <v>512</v>
      </c>
      <c r="M153" s="7" t="s">
        <v>513</v>
      </c>
    </row>
    <row r="154" ht="25" customHeight="1" spans="1:13">
      <c r="A154" s="7">
        <f>MAX($A$2:A153)+1</f>
        <v>31</v>
      </c>
      <c r="B154" s="7" t="s">
        <v>520</v>
      </c>
      <c r="C154" s="8" t="s">
        <v>521</v>
      </c>
      <c r="D154" s="9">
        <v>20</v>
      </c>
      <c r="E154" s="10" t="s">
        <v>31</v>
      </c>
      <c r="F154" s="7" t="s">
        <v>354</v>
      </c>
      <c r="G154" s="7" t="s">
        <v>522</v>
      </c>
      <c r="H154" s="7" t="s">
        <v>27</v>
      </c>
      <c r="I154" s="7" t="s">
        <v>28</v>
      </c>
      <c r="J154" s="7" t="s">
        <v>20</v>
      </c>
      <c r="K154" s="7" t="s">
        <v>523</v>
      </c>
      <c r="L154" s="7" t="s">
        <v>524</v>
      </c>
      <c r="M154" s="7" t="s">
        <v>525</v>
      </c>
    </row>
    <row r="155" ht="25" customHeight="1" spans="1:13">
      <c r="A155" s="7"/>
      <c r="B155" s="7" t="s">
        <v>520</v>
      </c>
      <c r="C155" s="8" t="s">
        <v>112</v>
      </c>
      <c r="D155" s="9">
        <v>20</v>
      </c>
      <c r="E155" s="10" t="s">
        <v>38</v>
      </c>
      <c r="F155" s="7" t="s">
        <v>67</v>
      </c>
      <c r="G155" s="7" t="s">
        <v>526</v>
      </c>
      <c r="H155" s="7" t="s">
        <v>194</v>
      </c>
      <c r="I155" s="7" t="s">
        <v>28</v>
      </c>
      <c r="J155" s="7" t="s">
        <v>70</v>
      </c>
      <c r="K155" s="7" t="s">
        <v>523</v>
      </c>
      <c r="L155" s="7" t="s">
        <v>524</v>
      </c>
      <c r="M155" s="7" t="s">
        <v>525</v>
      </c>
    </row>
    <row r="156" ht="25" customHeight="1" spans="1:13">
      <c r="A156" s="7"/>
      <c r="B156" s="7" t="s">
        <v>520</v>
      </c>
      <c r="C156" s="8" t="s">
        <v>527</v>
      </c>
      <c r="D156" s="9">
        <v>2</v>
      </c>
      <c r="E156" s="10" t="s">
        <v>31</v>
      </c>
      <c r="F156" s="7" t="s">
        <v>354</v>
      </c>
      <c r="G156" s="7" t="s">
        <v>528</v>
      </c>
      <c r="H156" s="7" t="s">
        <v>27</v>
      </c>
      <c r="I156" s="7" t="s">
        <v>28</v>
      </c>
      <c r="J156" s="7" t="s">
        <v>70</v>
      </c>
      <c r="K156" s="7" t="s">
        <v>523</v>
      </c>
      <c r="L156" s="7" t="s">
        <v>524</v>
      </c>
      <c r="M156" s="7" t="s">
        <v>525</v>
      </c>
    </row>
    <row r="157" ht="25" customHeight="1" spans="1:13">
      <c r="A157" s="7"/>
      <c r="B157" s="7" t="s">
        <v>520</v>
      </c>
      <c r="C157" s="8" t="s">
        <v>529</v>
      </c>
      <c r="D157" s="9">
        <v>20</v>
      </c>
      <c r="E157" s="10" t="s">
        <v>38</v>
      </c>
      <c r="F157" s="7" t="s">
        <v>67</v>
      </c>
      <c r="G157" s="7" t="s">
        <v>530</v>
      </c>
      <c r="H157" s="7" t="s">
        <v>69</v>
      </c>
      <c r="I157" s="7" t="s">
        <v>28</v>
      </c>
      <c r="J157" s="7" t="s">
        <v>20</v>
      </c>
      <c r="K157" s="7" t="s">
        <v>523</v>
      </c>
      <c r="L157" s="7" t="s">
        <v>524</v>
      </c>
      <c r="M157" s="7" t="s">
        <v>525</v>
      </c>
    </row>
    <row r="158" ht="25" customHeight="1" spans="1:13">
      <c r="A158" s="7"/>
      <c r="B158" s="7" t="s">
        <v>520</v>
      </c>
      <c r="C158" s="8" t="s">
        <v>531</v>
      </c>
      <c r="D158" s="9">
        <v>10</v>
      </c>
      <c r="E158" s="10" t="s">
        <v>38</v>
      </c>
      <c r="F158" s="7" t="s">
        <v>67</v>
      </c>
      <c r="G158" s="7" t="s">
        <v>532</v>
      </c>
      <c r="H158" s="7" t="s">
        <v>27</v>
      </c>
      <c r="I158" s="7" t="s">
        <v>28</v>
      </c>
      <c r="J158" s="7" t="s">
        <v>70</v>
      </c>
      <c r="K158" s="7" t="s">
        <v>523</v>
      </c>
      <c r="L158" s="7" t="s">
        <v>524</v>
      </c>
      <c r="M158" s="7" t="s">
        <v>525</v>
      </c>
    </row>
    <row r="159" ht="25" customHeight="1" spans="1:13">
      <c r="A159" s="7"/>
      <c r="B159" s="7" t="s">
        <v>520</v>
      </c>
      <c r="C159" s="8" t="s">
        <v>533</v>
      </c>
      <c r="D159" s="9">
        <v>20</v>
      </c>
      <c r="E159" s="10" t="s">
        <v>31</v>
      </c>
      <c r="F159" s="7" t="s">
        <v>354</v>
      </c>
      <c r="G159" s="7" t="s">
        <v>534</v>
      </c>
      <c r="H159" s="7" t="s">
        <v>27</v>
      </c>
      <c r="I159" s="7" t="s">
        <v>28</v>
      </c>
      <c r="J159" s="7" t="s">
        <v>20</v>
      </c>
      <c r="K159" s="7" t="s">
        <v>523</v>
      </c>
      <c r="L159" s="7" t="s">
        <v>524</v>
      </c>
      <c r="M159" s="7" t="s">
        <v>525</v>
      </c>
    </row>
    <row r="160" ht="25" customHeight="1" spans="1:13">
      <c r="A160" s="7"/>
      <c r="B160" s="7" t="s">
        <v>520</v>
      </c>
      <c r="C160" s="8" t="s">
        <v>112</v>
      </c>
      <c r="D160" s="9">
        <v>20</v>
      </c>
      <c r="E160" s="10" t="s">
        <v>445</v>
      </c>
      <c r="F160" s="7" t="s">
        <v>67</v>
      </c>
      <c r="G160" s="7" t="s">
        <v>535</v>
      </c>
      <c r="H160" s="7" t="s">
        <v>27</v>
      </c>
      <c r="I160" s="7" t="s">
        <v>28</v>
      </c>
      <c r="J160" s="7" t="s">
        <v>20</v>
      </c>
      <c r="K160" s="7" t="s">
        <v>523</v>
      </c>
      <c r="L160" s="7" t="s">
        <v>524</v>
      </c>
      <c r="M160" s="7" t="s">
        <v>525</v>
      </c>
    </row>
    <row r="161" ht="25" customHeight="1" spans="1:13">
      <c r="A161" s="7"/>
      <c r="B161" s="7" t="s">
        <v>520</v>
      </c>
      <c r="C161" s="8" t="s">
        <v>536</v>
      </c>
      <c r="D161" s="9">
        <v>30</v>
      </c>
      <c r="E161" s="10" t="s">
        <v>38</v>
      </c>
      <c r="F161" s="7" t="s">
        <v>295</v>
      </c>
      <c r="G161" s="7" t="s">
        <v>537</v>
      </c>
      <c r="H161" s="7" t="s">
        <v>194</v>
      </c>
      <c r="I161" s="7" t="s">
        <v>28</v>
      </c>
      <c r="J161" s="7" t="s">
        <v>20</v>
      </c>
      <c r="K161" s="7" t="s">
        <v>523</v>
      </c>
      <c r="L161" s="7" t="s">
        <v>524</v>
      </c>
      <c r="M161" s="7" t="s">
        <v>525</v>
      </c>
    </row>
    <row r="162" ht="25" customHeight="1" spans="1:13">
      <c r="A162" s="7"/>
      <c r="B162" s="7" t="s">
        <v>520</v>
      </c>
      <c r="C162" s="8" t="s">
        <v>538</v>
      </c>
      <c r="D162" s="9">
        <v>30</v>
      </c>
      <c r="E162" s="10" t="s">
        <v>38</v>
      </c>
      <c r="F162" s="7" t="s">
        <v>67</v>
      </c>
      <c r="G162" s="7" t="s">
        <v>539</v>
      </c>
      <c r="H162" s="7" t="s">
        <v>69</v>
      </c>
      <c r="I162" s="7" t="s">
        <v>28</v>
      </c>
      <c r="J162" s="7" t="s">
        <v>20</v>
      </c>
      <c r="K162" s="7" t="s">
        <v>523</v>
      </c>
      <c r="L162" s="7" t="s">
        <v>524</v>
      </c>
      <c r="M162" s="7" t="s">
        <v>525</v>
      </c>
    </row>
    <row r="163" ht="25" customHeight="1" spans="1:13">
      <c r="A163" s="7">
        <f>MAX($A$2:A162)+1</f>
        <v>32</v>
      </c>
      <c r="B163" s="7" t="s">
        <v>540</v>
      </c>
      <c r="C163" s="8" t="s">
        <v>541</v>
      </c>
      <c r="D163" s="9">
        <v>3</v>
      </c>
      <c r="E163" s="10" t="s">
        <v>16</v>
      </c>
      <c r="F163" s="7" t="s">
        <v>52</v>
      </c>
      <c r="G163" s="7" t="s">
        <v>542</v>
      </c>
      <c r="H163" s="7" t="s">
        <v>27</v>
      </c>
      <c r="I163" s="7" t="s">
        <v>543</v>
      </c>
      <c r="J163" s="7" t="s">
        <v>20</v>
      </c>
      <c r="K163" s="7" t="s">
        <v>544</v>
      </c>
      <c r="L163" s="7" t="s">
        <v>545</v>
      </c>
      <c r="M163" s="7" t="s">
        <v>546</v>
      </c>
    </row>
    <row r="164" ht="25" customHeight="1" spans="1:13">
      <c r="A164" s="7"/>
      <c r="B164" s="7" t="s">
        <v>540</v>
      </c>
      <c r="C164" s="8" t="s">
        <v>547</v>
      </c>
      <c r="D164" s="9">
        <v>1</v>
      </c>
      <c r="E164" s="10" t="s">
        <v>31</v>
      </c>
      <c r="F164" s="7" t="s">
        <v>548</v>
      </c>
      <c r="G164" s="7" t="s">
        <v>549</v>
      </c>
      <c r="H164" s="7" t="s">
        <v>27</v>
      </c>
      <c r="I164" s="7" t="s">
        <v>550</v>
      </c>
      <c r="J164" s="7" t="s">
        <v>58</v>
      </c>
      <c r="K164" s="7" t="s">
        <v>544</v>
      </c>
      <c r="L164" s="7" t="s">
        <v>545</v>
      </c>
      <c r="M164" s="7" t="s">
        <v>546</v>
      </c>
    </row>
    <row r="165" ht="25" customHeight="1" spans="1:13">
      <c r="A165" s="7"/>
      <c r="B165" s="7" t="s">
        <v>540</v>
      </c>
      <c r="C165" s="8" t="s">
        <v>551</v>
      </c>
      <c r="D165" s="9">
        <v>3</v>
      </c>
      <c r="E165" s="10" t="s">
        <v>16</v>
      </c>
      <c r="F165" s="7" t="s">
        <v>52</v>
      </c>
      <c r="G165" s="7" t="s">
        <v>552</v>
      </c>
      <c r="H165" s="7" t="s">
        <v>27</v>
      </c>
      <c r="I165" s="7" t="s">
        <v>553</v>
      </c>
      <c r="J165" s="7" t="s">
        <v>20</v>
      </c>
      <c r="K165" s="7" t="s">
        <v>544</v>
      </c>
      <c r="L165" s="7" t="s">
        <v>545</v>
      </c>
      <c r="M165" s="7" t="s">
        <v>546</v>
      </c>
    </row>
    <row r="166" ht="25" customHeight="1" spans="1:13">
      <c r="A166" s="7"/>
      <c r="B166" s="7" t="s">
        <v>540</v>
      </c>
      <c r="C166" s="8" t="s">
        <v>42</v>
      </c>
      <c r="D166" s="9">
        <v>20</v>
      </c>
      <c r="E166" s="10" t="s">
        <v>445</v>
      </c>
      <c r="F166" s="7" t="s">
        <v>52</v>
      </c>
      <c r="G166" s="7" t="s">
        <v>554</v>
      </c>
      <c r="H166" s="7" t="s">
        <v>19</v>
      </c>
      <c r="I166" s="7"/>
      <c r="J166" s="7" t="s">
        <v>20</v>
      </c>
      <c r="K166" s="7" t="s">
        <v>544</v>
      </c>
      <c r="L166" s="7" t="s">
        <v>545</v>
      </c>
      <c r="M166" s="7" t="s">
        <v>546</v>
      </c>
    </row>
    <row r="167" ht="25" customHeight="1" spans="1:13">
      <c r="A167" s="7">
        <f>MAX($A$2:A166)+1</f>
        <v>33</v>
      </c>
      <c r="B167" s="7" t="s">
        <v>555</v>
      </c>
      <c r="C167" s="8" t="s">
        <v>556</v>
      </c>
      <c r="D167" s="9">
        <v>5</v>
      </c>
      <c r="E167" s="10" t="s">
        <v>445</v>
      </c>
      <c r="F167" s="7" t="s">
        <v>67</v>
      </c>
      <c r="G167" s="7" t="s">
        <v>557</v>
      </c>
      <c r="H167" s="7" t="s">
        <v>465</v>
      </c>
      <c r="I167" s="7" t="s">
        <v>558</v>
      </c>
      <c r="J167" s="7" t="s">
        <v>20</v>
      </c>
      <c r="K167" s="7" t="s">
        <v>559</v>
      </c>
      <c r="L167" s="7" t="s">
        <v>560</v>
      </c>
      <c r="M167" s="7" t="s">
        <v>561</v>
      </c>
    </row>
    <row r="168" ht="25" customHeight="1" spans="1:13">
      <c r="A168" s="7">
        <f>MAX($A$2:A167)+1</f>
        <v>34</v>
      </c>
      <c r="B168" s="7" t="s">
        <v>562</v>
      </c>
      <c r="C168" s="8" t="s">
        <v>563</v>
      </c>
      <c r="D168" s="9">
        <v>2</v>
      </c>
      <c r="E168" s="10" t="s">
        <v>31</v>
      </c>
      <c r="F168" s="7" t="s">
        <v>564</v>
      </c>
      <c r="G168" s="7" t="s">
        <v>565</v>
      </c>
      <c r="H168" s="7" t="s">
        <v>27</v>
      </c>
      <c r="I168" s="7" t="s">
        <v>28</v>
      </c>
      <c r="J168" s="7" t="s">
        <v>20</v>
      </c>
      <c r="K168" s="7" t="s">
        <v>566</v>
      </c>
      <c r="L168" s="7" t="s">
        <v>567</v>
      </c>
      <c r="M168" s="7" t="s">
        <v>568</v>
      </c>
    </row>
    <row r="169" ht="25" customHeight="1" spans="1:13">
      <c r="A169" s="7">
        <f>MAX($A$2:A168)+1</f>
        <v>35</v>
      </c>
      <c r="B169" s="7" t="s">
        <v>569</v>
      </c>
      <c r="C169" s="8" t="s">
        <v>570</v>
      </c>
      <c r="D169" s="9">
        <v>3</v>
      </c>
      <c r="E169" s="10" t="s">
        <v>31</v>
      </c>
      <c r="F169" s="7" t="s">
        <v>67</v>
      </c>
      <c r="G169" s="7" t="s">
        <v>571</v>
      </c>
      <c r="H169" s="7" t="s">
        <v>194</v>
      </c>
      <c r="I169" s="7" t="s">
        <v>572</v>
      </c>
      <c r="J169" s="7" t="s">
        <v>20</v>
      </c>
      <c r="K169" s="7" t="s">
        <v>573</v>
      </c>
      <c r="L169" s="7" t="s">
        <v>574</v>
      </c>
      <c r="M169" s="7" t="s">
        <v>575</v>
      </c>
    </row>
    <row r="170" ht="25" customHeight="1" spans="1:13">
      <c r="A170" s="7"/>
      <c r="B170" s="7" t="s">
        <v>569</v>
      </c>
      <c r="C170" s="8" t="s">
        <v>576</v>
      </c>
      <c r="D170" s="9">
        <v>10</v>
      </c>
      <c r="E170" s="10" t="s">
        <v>31</v>
      </c>
      <c r="F170" s="7" t="s">
        <v>67</v>
      </c>
      <c r="G170" s="7" t="s">
        <v>577</v>
      </c>
      <c r="H170" s="7" t="s">
        <v>27</v>
      </c>
      <c r="I170" s="7" t="s">
        <v>578</v>
      </c>
      <c r="J170" s="7" t="s">
        <v>20</v>
      </c>
      <c r="K170" s="7" t="s">
        <v>573</v>
      </c>
      <c r="L170" s="7" t="s">
        <v>574</v>
      </c>
      <c r="M170" s="7" t="s">
        <v>575</v>
      </c>
    </row>
    <row r="171" ht="25" customHeight="1" spans="1:13">
      <c r="A171" s="7"/>
      <c r="B171" s="7" t="s">
        <v>569</v>
      </c>
      <c r="C171" s="8" t="s">
        <v>579</v>
      </c>
      <c r="D171" s="9">
        <v>2</v>
      </c>
      <c r="E171" s="10" t="s">
        <v>16</v>
      </c>
      <c r="F171" s="7" t="s">
        <v>580</v>
      </c>
      <c r="G171" s="7" t="s">
        <v>581</v>
      </c>
      <c r="H171" s="7" t="s">
        <v>27</v>
      </c>
      <c r="I171" s="7"/>
      <c r="J171" s="7" t="s">
        <v>70</v>
      </c>
      <c r="K171" s="7" t="s">
        <v>573</v>
      </c>
      <c r="L171" s="7" t="s">
        <v>574</v>
      </c>
      <c r="M171" s="7" t="s">
        <v>575</v>
      </c>
    </row>
    <row r="172" ht="25" customHeight="1" spans="1:13">
      <c r="A172" s="7"/>
      <c r="B172" s="7" t="s">
        <v>569</v>
      </c>
      <c r="C172" s="8" t="s">
        <v>582</v>
      </c>
      <c r="D172" s="9">
        <v>10</v>
      </c>
      <c r="E172" s="10" t="s">
        <v>16</v>
      </c>
      <c r="F172" s="7" t="s">
        <v>580</v>
      </c>
      <c r="G172" s="7" t="s">
        <v>583</v>
      </c>
      <c r="H172" s="7" t="s">
        <v>94</v>
      </c>
      <c r="I172" s="7"/>
      <c r="J172" s="7" t="s">
        <v>20</v>
      </c>
      <c r="K172" s="7" t="s">
        <v>573</v>
      </c>
      <c r="L172" s="7" t="s">
        <v>574</v>
      </c>
      <c r="M172" s="7" t="s">
        <v>575</v>
      </c>
    </row>
    <row r="173" ht="25" customHeight="1" spans="1:13">
      <c r="A173" s="7">
        <f>MAX($A$2:A172)+1</f>
        <v>36</v>
      </c>
      <c r="B173" s="7" t="s">
        <v>584</v>
      </c>
      <c r="C173" s="8" t="s">
        <v>585</v>
      </c>
      <c r="D173" s="9">
        <v>5</v>
      </c>
      <c r="E173" s="10" t="s">
        <v>586</v>
      </c>
      <c r="F173" s="7" t="s">
        <v>380</v>
      </c>
      <c r="G173" s="7" t="s">
        <v>587</v>
      </c>
      <c r="H173" s="7" t="s">
        <v>27</v>
      </c>
      <c r="I173" s="7" t="s">
        <v>28</v>
      </c>
      <c r="J173" s="7" t="s">
        <v>70</v>
      </c>
      <c r="K173" s="7" t="s">
        <v>588</v>
      </c>
      <c r="L173" s="7" t="s">
        <v>589</v>
      </c>
      <c r="M173" s="7" t="s">
        <v>590</v>
      </c>
    </row>
    <row r="174" ht="25" customHeight="1" spans="1:13">
      <c r="A174" s="7"/>
      <c r="B174" s="7" t="s">
        <v>584</v>
      </c>
      <c r="C174" s="8" t="s">
        <v>591</v>
      </c>
      <c r="D174" s="9">
        <v>10</v>
      </c>
      <c r="E174" s="10" t="s">
        <v>143</v>
      </c>
      <c r="F174" s="7" t="s">
        <v>67</v>
      </c>
      <c r="G174" s="7" t="s">
        <v>592</v>
      </c>
      <c r="H174" s="7" t="s">
        <v>27</v>
      </c>
      <c r="I174" s="7" t="s">
        <v>28</v>
      </c>
      <c r="J174" s="7" t="s">
        <v>20</v>
      </c>
      <c r="K174" s="7" t="s">
        <v>588</v>
      </c>
      <c r="L174" s="7" t="s">
        <v>589</v>
      </c>
      <c r="M174" s="7" t="s">
        <v>590</v>
      </c>
    </row>
    <row r="175" ht="25" customHeight="1" spans="1:13">
      <c r="A175" s="7"/>
      <c r="B175" s="7" t="s">
        <v>584</v>
      </c>
      <c r="C175" s="8" t="s">
        <v>593</v>
      </c>
      <c r="D175" s="9">
        <v>5</v>
      </c>
      <c r="E175" s="10" t="s">
        <v>594</v>
      </c>
      <c r="F175" s="7" t="s">
        <v>548</v>
      </c>
      <c r="G175" s="7" t="s">
        <v>595</v>
      </c>
      <c r="H175" s="7" t="s">
        <v>27</v>
      </c>
      <c r="I175" s="7" t="s">
        <v>596</v>
      </c>
      <c r="J175" s="7" t="s">
        <v>70</v>
      </c>
      <c r="K175" s="7" t="s">
        <v>588</v>
      </c>
      <c r="L175" s="7" t="s">
        <v>589</v>
      </c>
      <c r="M175" s="7" t="s">
        <v>590</v>
      </c>
    </row>
    <row r="176" ht="25" customHeight="1" spans="1:13">
      <c r="A176" s="7"/>
      <c r="B176" s="7" t="s">
        <v>584</v>
      </c>
      <c r="C176" s="8" t="s">
        <v>597</v>
      </c>
      <c r="D176" s="9">
        <v>5</v>
      </c>
      <c r="E176" s="10" t="s">
        <v>598</v>
      </c>
      <c r="F176" s="7" t="s">
        <v>392</v>
      </c>
      <c r="G176" s="7" t="s">
        <v>599</v>
      </c>
      <c r="H176" s="7" t="s">
        <v>27</v>
      </c>
      <c r="I176" s="7" t="s">
        <v>28</v>
      </c>
      <c r="J176" s="7" t="s">
        <v>58</v>
      </c>
      <c r="K176" s="7" t="s">
        <v>588</v>
      </c>
      <c r="L176" s="7" t="s">
        <v>589</v>
      </c>
      <c r="M176" s="7" t="s">
        <v>590</v>
      </c>
    </row>
    <row r="177" ht="25" customHeight="1" spans="1:13">
      <c r="A177" s="7">
        <f>MAX($A$2:A176)+1</f>
        <v>37</v>
      </c>
      <c r="B177" s="7" t="s">
        <v>600</v>
      </c>
      <c r="C177" s="8" t="s">
        <v>48</v>
      </c>
      <c r="D177" s="9">
        <v>2</v>
      </c>
      <c r="E177" s="10" t="s">
        <v>38</v>
      </c>
      <c r="F177" s="7" t="s">
        <v>139</v>
      </c>
      <c r="G177" s="7" t="s">
        <v>601</v>
      </c>
      <c r="H177" s="7" t="s">
        <v>194</v>
      </c>
      <c r="I177" s="7" t="s">
        <v>256</v>
      </c>
      <c r="J177" s="7" t="s">
        <v>20</v>
      </c>
      <c r="K177" s="7" t="s">
        <v>602</v>
      </c>
      <c r="L177" s="7" t="s">
        <v>603</v>
      </c>
      <c r="M177" s="7" t="s">
        <v>604</v>
      </c>
    </row>
    <row r="178" ht="25" customHeight="1" spans="1:13">
      <c r="A178" s="7"/>
      <c r="B178" s="7" t="s">
        <v>600</v>
      </c>
      <c r="C178" s="8" t="s">
        <v>605</v>
      </c>
      <c r="D178" s="9">
        <v>1</v>
      </c>
      <c r="E178" s="10" t="s">
        <v>38</v>
      </c>
      <c r="F178" s="7" t="s">
        <v>67</v>
      </c>
      <c r="G178" s="7" t="s">
        <v>606</v>
      </c>
      <c r="H178" s="7" t="s">
        <v>27</v>
      </c>
      <c r="I178" s="7" t="s">
        <v>256</v>
      </c>
      <c r="J178" s="7" t="s">
        <v>29</v>
      </c>
      <c r="K178" s="7" t="s">
        <v>602</v>
      </c>
      <c r="L178" s="7" t="s">
        <v>603</v>
      </c>
      <c r="M178" s="7" t="s">
        <v>604</v>
      </c>
    </row>
    <row r="179" ht="25" customHeight="1" spans="1:13">
      <c r="A179" s="7"/>
      <c r="B179" s="7" t="s">
        <v>600</v>
      </c>
      <c r="C179" s="8" t="s">
        <v>607</v>
      </c>
      <c r="D179" s="9">
        <v>2</v>
      </c>
      <c r="E179" s="10" t="s">
        <v>445</v>
      </c>
      <c r="F179" s="7" t="s">
        <v>139</v>
      </c>
      <c r="G179" s="7" t="s">
        <v>608</v>
      </c>
      <c r="H179" s="7" t="s">
        <v>194</v>
      </c>
      <c r="I179" s="7" t="s">
        <v>487</v>
      </c>
      <c r="J179" s="7" t="s">
        <v>20</v>
      </c>
      <c r="K179" s="7" t="s">
        <v>602</v>
      </c>
      <c r="L179" s="7" t="s">
        <v>603</v>
      </c>
      <c r="M179" s="7" t="s">
        <v>604</v>
      </c>
    </row>
    <row r="180" ht="25" customHeight="1" spans="1:13">
      <c r="A180" s="7"/>
      <c r="B180" s="7" t="s">
        <v>600</v>
      </c>
      <c r="C180" s="8" t="s">
        <v>42</v>
      </c>
      <c r="D180" s="9">
        <v>5</v>
      </c>
      <c r="E180" s="10" t="s">
        <v>445</v>
      </c>
      <c r="F180" s="7" t="s">
        <v>74</v>
      </c>
      <c r="G180" s="7" t="s">
        <v>609</v>
      </c>
      <c r="H180" s="7" t="s">
        <v>27</v>
      </c>
      <c r="I180" s="7"/>
      <c r="J180" s="7" t="s">
        <v>58</v>
      </c>
      <c r="K180" s="7" t="s">
        <v>602</v>
      </c>
      <c r="L180" s="7" t="s">
        <v>603</v>
      </c>
      <c r="M180" s="7" t="s">
        <v>604</v>
      </c>
    </row>
    <row r="181" ht="25" customHeight="1" spans="1:13">
      <c r="A181" s="7"/>
      <c r="B181" s="7" t="s">
        <v>600</v>
      </c>
      <c r="C181" s="8" t="s">
        <v>610</v>
      </c>
      <c r="D181" s="9">
        <v>3</v>
      </c>
      <c r="E181" s="10" t="s">
        <v>38</v>
      </c>
      <c r="F181" s="7" t="s">
        <v>136</v>
      </c>
      <c r="G181" s="7" t="s">
        <v>611</v>
      </c>
      <c r="H181" s="7" t="s">
        <v>612</v>
      </c>
      <c r="I181" s="7"/>
      <c r="J181" s="7" t="s">
        <v>29</v>
      </c>
      <c r="K181" s="7" t="s">
        <v>602</v>
      </c>
      <c r="L181" s="7" t="s">
        <v>603</v>
      </c>
      <c r="M181" s="7" t="s">
        <v>604</v>
      </c>
    </row>
    <row r="182" ht="25" customHeight="1" spans="1:13">
      <c r="A182" s="7"/>
      <c r="B182" s="7" t="s">
        <v>600</v>
      </c>
      <c r="C182" s="8" t="s">
        <v>613</v>
      </c>
      <c r="D182" s="9">
        <v>1</v>
      </c>
      <c r="E182" s="10" t="s">
        <v>31</v>
      </c>
      <c r="F182" s="7" t="s">
        <v>67</v>
      </c>
      <c r="G182" s="7" t="s">
        <v>614</v>
      </c>
      <c r="H182" s="7" t="s">
        <v>36</v>
      </c>
      <c r="I182" s="7"/>
      <c r="J182" s="7" t="s">
        <v>29</v>
      </c>
      <c r="K182" s="7" t="s">
        <v>602</v>
      </c>
      <c r="L182" s="7" t="s">
        <v>603</v>
      </c>
      <c r="M182" s="7" t="s">
        <v>604</v>
      </c>
    </row>
    <row r="183" ht="25" customHeight="1" spans="1:13">
      <c r="A183" s="7"/>
      <c r="B183" s="7" t="s">
        <v>600</v>
      </c>
      <c r="C183" s="8" t="s">
        <v>615</v>
      </c>
      <c r="D183" s="9">
        <v>2</v>
      </c>
      <c r="E183" s="10" t="s">
        <v>31</v>
      </c>
      <c r="F183" s="7" t="s">
        <v>281</v>
      </c>
      <c r="G183" s="7" t="s">
        <v>616</v>
      </c>
      <c r="H183" s="7" t="s">
        <v>27</v>
      </c>
      <c r="I183" s="7" t="s">
        <v>47</v>
      </c>
      <c r="J183" s="7" t="s">
        <v>58</v>
      </c>
      <c r="K183" s="7" t="s">
        <v>602</v>
      </c>
      <c r="L183" s="7" t="s">
        <v>603</v>
      </c>
      <c r="M183" s="7" t="s">
        <v>604</v>
      </c>
    </row>
    <row r="184" ht="25" customHeight="1" spans="1:13">
      <c r="A184" s="7">
        <f>MAX($A$2:A183)+1</f>
        <v>38</v>
      </c>
      <c r="B184" s="7" t="s">
        <v>617</v>
      </c>
      <c r="C184" s="8" t="s">
        <v>618</v>
      </c>
      <c r="D184" s="9">
        <v>5</v>
      </c>
      <c r="E184" s="10" t="s">
        <v>619</v>
      </c>
      <c r="F184" s="7" t="s">
        <v>548</v>
      </c>
      <c r="G184" s="7" t="s">
        <v>620</v>
      </c>
      <c r="H184" s="7" t="s">
        <v>27</v>
      </c>
      <c r="I184" s="7"/>
      <c r="J184" s="7" t="s">
        <v>58</v>
      </c>
      <c r="K184" s="7" t="s">
        <v>621</v>
      </c>
      <c r="L184" s="7" t="s">
        <v>622</v>
      </c>
      <c r="M184" s="7" t="s">
        <v>623</v>
      </c>
    </row>
    <row r="185" ht="25" customHeight="1" spans="1:13">
      <c r="A185" s="7"/>
      <c r="B185" s="7" t="s">
        <v>617</v>
      </c>
      <c r="C185" s="8" t="s">
        <v>624</v>
      </c>
      <c r="D185" s="9">
        <v>10</v>
      </c>
      <c r="E185" s="10" t="s">
        <v>619</v>
      </c>
      <c r="F185" s="7" t="s">
        <v>548</v>
      </c>
      <c r="G185" s="7" t="s">
        <v>625</v>
      </c>
      <c r="H185" s="7" t="s">
        <v>27</v>
      </c>
      <c r="I185" s="7"/>
      <c r="J185" s="7" t="s">
        <v>70</v>
      </c>
      <c r="K185" s="7" t="s">
        <v>621</v>
      </c>
      <c r="L185" s="7" t="s">
        <v>622</v>
      </c>
      <c r="M185" s="7" t="s">
        <v>623</v>
      </c>
    </row>
    <row r="186" ht="25" customHeight="1" spans="1:13">
      <c r="A186" s="7"/>
      <c r="B186" s="7" t="s">
        <v>617</v>
      </c>
      <c r="C186" s="8" t="s">
        <v>626</v>
      </c>
      <c r="D186" s="9">
        <v>10</v>
      </c>
      <c r="E186" s="10" t="s">
        <v>627</v>
      </c>
      <c r="F186" s="7" t="s">
        <v>548</v>
      </c>
      <c r="G186" s="7" t="s">
        <v>628</v>
      </c>
      <c r="H186" s="7" t="s">
        <v>36</v>
      </c>
      <c r="I186" s="7"/>
      <c r="J186" s="7" t="s">
        <v>70</v>
      </c>
      <c r="K186" s="7" t="s">
        <v>621</v>
      </c>
      <c r="L186" s="7" t="s">
        <v>622</v>
      </c>
      <c r="M186" s="7" t="s">
        <v>623</v>
      </c>
    </row>
    <row r="187" ht="25" customHeight="1" spans="1:13">
      <c r="A187" s="7"/>
      <c r="B187" s="7" t="s">
        <v>617</v>
      </c>
      <c r="C187" s="8" t="s">
        <v>629</v>
      </c>
      <c r="D187" s="9">
        <v>10</v>
      </c>
      <c r="E187" s="10" t="s">
        <v>630</v>
      </c>
      <c r="F187" s="7" t="s">
        <v>548</v>
      </c>
      <c r="G187" s="7" t="s">
        <v>631</v>
      </c>
      <c r="H187" s="7" t="s">
        <v>36</v>
      </c>
      <c r="I187" s="7"/>
      <c r="J187" s="7" t="s">
        <v>70</v>
      </c>
      <c r="K187" s="7" t="s">
        <v>621</v>
      </c>
      <c r="L187" s="7" t="s">
        <v>622</v>
      </c>
      <c r="M187" s="7" t="s">
        <v>623</v>
      </c>
    </row>
    <row r="188" ht="25" customHeight="1" spans="1:13">
      <c r="A188" s="7">
        <f>MAX($A$2:A187)+1</f>
        <v>39</v>
      </c>
      <c r="B188" s="7" t="s">
        <v>632</v>
      </c>
      <c r="C188" s="8" t="s">
        <v>633</v>
      </c>
      <c r="D188" s="9">
        <v>3</v>
      </c>
      <c r="E188" s="10" t="s">
        <v>634</v>
      </c>
      <c r="F188" s="7" t="s">
        <v>635</v>
      </c>
      <c r="G188" s="7" t="s">
        <v>636</v>
      </c>
      <c r="H188" s="7" t="s">
        <v>27</v>
      </c>
      <c r="I188" s="7" t="s">
        <v>637</v>
      </c>
      <c r="J188" s="7" t="s">
        <v>29</v>
      </c>
      <c r="K188" s="7" t="s">
        <v>638</v>
      </c>
      <c r="L188" s="7" t="s">
        <v>639</v>
      </c>
      <c r="M188" s="7" t="s">
        <v>640</v>
      </c>
    </row>
    <row r="189" ht="25" customHeight="1" spans="1:13">
      <c r="A189" s="7"/>
      <c r="B189" s="7" t="s">
        <v>632</v>
      </c>
      <c r="C189" s="8" t="s">
        <v>641</v>
      </c>
      <c r="D189" s="9">
        <v>20</v>
      </c>
      <c r="E189" s="10" t="s">
        <v>31</v>
      </c>
      <c r="F189" s="7" t="s">
        <v>52</v>
      </c>
      <c r="G189" s="7" t="s">
        <v>642</v>
      </c>
      <c r="H189" s="7" t="s">
        <v>27</v>
      </c>
      <c r="I189" s="7" t="s">
        <v>643</v>
      </c>
      <c r="J189" s="7" t="s">
        <v>70</v>
      </c>
      <c r="K189" s="7" t="s">
        <v>638</v>
      </c>
      <c r="L189" s="7" t="s">
        <v>639</v>
      </c>
      <c r="M189" s="7" t="s">
        <v>640</v>
      </c>
    </row>
    <row r="190" ht="25" customHeight="1" spans="1:13">
      <c r="A190" s="7">
        <f>MAX($A$2:A189)+1</f>
        <v>40</v>
      </c>
      <c r="B190" s="7" t="s">
        <v>644</v>
      </c>
      <c r="C190" s="8" t="s">
        <v>645</v>
      </c>
      <c r="D190" s="9">
        <v>30</v>
      </c>
      <c r="E190" s="10" t="s">
        <v>38</v>
      </c>
      <c r="F190" s="7" t="s">
        <v>273</v>
      </c>
      <c r="G190" s="7" t="s">
        <v>646</v>
      </c>
      <c r="H190" s="7" t="s">
        <v>194</v>
      </c>
      <c r="I190" s="7" t="s">
        <v>647</v>
      </c>
      <c r="J190" s="7" t="s">
        <v>20</v>
      </c>
      <c r="K190" s="7" t="s">
        <v>648</v>
      </c>
      <c r="L190" s="7" t="s">
        <v>649</v>
      </c>
      <c r="M190" s="7" t="s">
        <v>650</v>
      </c>
    </row>
    <row r="191" ht="25" customHeight="1" spans="1:13">
      <c r="A191" s="7"/>
      <c r="B191" s="7" t="s">
        <v>644</v>
      </c>
      <c r="C191" s="8" t="s">
        <v>651</v>
      </c>
      <c r="D191" s="9">
        <v>10</v>
      </c>
      <c r="E191" s="10" t="s">
        <v>445</v>
      </c>
      <c r="F191" s="7" t="s">
        <v>273</v>
      </c>
      <c r="G191" s="7" t="s">
        <v>652</v>
      </c>
      <c r="H191" s="7" t="s">
        <v>194</v>
      </c>
      <c r="I191" s="7"/>
      <c r="J191" s="7" t="s">
        <v>70</v>
      </c>
      <c r="K191" s="7" t="s">
        <v>648</v>
      </c>
      <c r="L191" s="7" t="s">
        <v>649</v>
      </c>
      <c r="M191" s="7" t="s">
        <v>650</v>
      </c>
    </row>
    <row r="192" ht="25" customHeight="1" spans="1:13">
      <c r="A192" s="7"/>
      <c r="B192" s="7" t="s">
        <v>644</v>
      </c>
      <c r="C192" s="8" t="s">
        <v>653</v>
      </c>
      <c r="D192" s="9">
        <v>5</v>
      </c>
      <c r="E192" s="10" t="s">
        <v>31</v>
      </c>
      <c r="F192" s="7" t="s">
        <v>67</v>
      </c>
      <c r="G192" s="7" t="s">
        <v>654</v>
      </c>
      <c r="H192" s="7" t="s">
        <v>194</v>
      </c>
      <c r="I192" s="7" t="s">
        <v>655</v>
      </c>
      <c r="J192" s="7" t="s">
        <v>20</v>
      </c>
      <c r="K192" s="7" t="s">
        <v>648</v>
      </c>
      <c r="L192" s="7" t="s">
        <v>649</v>
      </c>
      <c r="M192" s="7" t="s">
        <v>650</v>
      </c>
    </row>
    <row r="193" ht="25" customHeight="1" spans="1:13">
      <c r="A193" s="7"/>
      <c r="B193" s="7" t="s">
        <v>644</v>
      </c>
      <c r="C193" s="8" t="s">
        <v>656</v>
      </c>
      <c r="D193" s="9">
        <v>5</v>
      </c>
      <c r="E193" s="10" t="s">
        <v>31</v>
      </c>
      <c r="F193" s="7" t="s">
        <v>67</v>
      </c>
      <c r="G193" s="7" t="s">
        <v>657</v>
      </c>
      <c r="H193" s="7" t="s">
        <v>194</v>
      </c>
      <c r="I193" s="7" t="s">
        <v>658</v>
      </c>
      <c r="J193" s="7" t="s">
        <v>20</v>
      </c>
      <c r="K193" s="7" t="s">
        <v>648</v>
      </c>
      <c r="L193" s="7" t="s">
        <v>649</v>
      </c>
      <c r="M193" s="7" t="s">
        <v>650</v>
      </c>
    </row>
    <row r="194" ht="25" customHeight="1" spans="1:13">
      <c r="A194" s="7"/>
      <c r="B194" s="7" t="s">
        <v>644</v>
      </c>
      <c r="C194" s="8" t="s">
        <v>659</v>
      </c>
      <c r="D194" s="9">
        <v>20</v>
      </c>
      <c r="E194" s="10" t="s">
        <v>445</v>
      </c>
      <c r="F194" s="7" t="s">
        <v>273</v>
      </c>
      <c r="G194" s="7" t="s">
        <v>660</v>
      </c>
      <c r="H194" s="7" t="s">
        <v>27</v>
      </c>
      <c r="I194" s="7" t="s">
        <v>28</v>
      </c>
      <c r="J194" s="7" t="s">
        <v>20</v>
      </c>
      <c r="K194" s="7" t="s">
        <v>648</v>
      </c>
      <c r="L194" s="7" t="s">
        <v>649</v>
      </c>
      <c r="M194" s="7" t="s">
        <v>650</v>
      </c>
    </row>
    <row r="195" ht="25" customHeight="1" spans="1:13">
      <c r="A195" s="7"/>
      <c r="B195" s="7" t="s">
        <v>644</v>
      </c>
      <c r="C195" s="8" t="s">
        <v>661</v>
      </c>
      <c r="D195" s="9">
        <v>40</v>
      </c>
      <c r="E195" s="10" t="s">
        <v>38</v>
      </c>
      <c r="F195" s="7" t="s">
        <v>273</v>
      </c>
      <c r="G195" s="7" t="s">
        <v>662</v>
      </c>
      <c r="H195" s="7" t="s">
        <v>194</v>
      </c>
      <c r="I195" s="7" t="s">
        <v>28</v>
      </c>
      <c r="J195" s="7" t="s">
        <v>20</v>
      </c>
      <c r="K195" s="7" t="s">
        <v>648</v>
      </c>
      <c r="L195" s="7" t="s">
        <v>649</v>
      </c>
      <c r="M195" s="7" t="s">
        <v>650</v>
      </c>
    </row>
    <row r="196" ht="25" customHeight="1" spans="1:13">
      <c r="A196" s="7"/>
      <c r="B196" s="7" t="s">
        <v>644</v>
      </c>
      <c r="C196" s="8" t="s">
        <v>663</v>
      </c>
      <c r="D196" s="9">
        <v>10</v>
      </c>
      <c r="E196" s="10" t="s">
        <v>210</v>
      </c>
      <c r="F196" s="7" t="s">
        <v>273</v>
      </c>
      <c r="G196" s="7" t="s">
        <v>664</v>
      </c>
      <c r="H196" s="7" t="s">
        <v>465</v>
      </c>
      <c r="I196" s="7" t="s">
        <v>665</v>
      </c>
      <c r="J196" s="7" t="s">
        <v>20</v>
      </c>
      <c r="K196" s="7" t="s">
        <v>648</v>
      </c>
      <c r="L196" s="7" t="s">
        <v>649</v>
      </c>
      <c r="M196" s="7" t="s">
        <v>650</v>
      </c>
    </row>
    <row r="197" ht="25" customHeight="1" spans="1:13">
      <c r="A197" s="7"/>
      <c r="B197" s="7" t="s">
        <v>644</v>
      </c>
      <c r="C197" s="8" t="s">
        <v>666</v>
      </c>
      <c r="D197" s="9">
        <v>5</v>
      </c>
      <c r="E197" s="10" t="s">
        <v>445</v>
      </c>
      <c r="F197" s="7" t="s">
        <v>67</v>
      </c>
      <c r="G197" s="7" t="s">
        <v>667</v>
      </c>
      <c r="H197" s="7" t="s">
        <v>465</v>
      </c>
      <c r="I197" s="7" t="s">
        <v>668</v>
      </c>
      <c r="J197" s="7" t="s">
        <v>20</v>
      </c>
      <c r="K197" s="7" t="s">
        <v>648</v>
      </c>
      <c r="L197" s="7" t="s">
        <v>649</v>
      </c>
      <c r="M197" s="7" t="s">
        <v>650</v>
      </c>
    </row>
    <row r="198" ht="25" customHeight="1" spans="1:13">
      <c r="A198" s="7"/>
      <c r="B198" s="7" t="s">
        <v>644</v>
      </c>
      <c r="C198" s="8" t="s">
        <v>669</v>
      </c>
      <c r="D198" s="9">
        <v>30</v>
      </c>
      <c r="E198" s="10" t="s">
        <v>38</v>
      </c>
      <c r="F198" s="7" t="s">
        <v>67</v>
      </c>
      <c r="G198" s="7" t="s">
        <v>670</v>
      </c>
      <c r="H198" s="7" t="s">
        <v>194</v>
      </c>
      <c r="I198" s="7" t="s">
        <v>28</v>
      </c>
      <c r="J198" s="7" t="s">
        <v>20</v>
      </c>
      <c r="K198" s="7" t="s">
        <v>648</v>
      </c>
      <c r="L198" s="7" t="s">
        <v>649</v>
      </c>
      <c r="M198" s="7" t="s">
        <v>650</v>
      </c>
    </row>
    <row r="199" ht="25" customHeight="1" spans="1:13">
      <c r="A199" s="7"/>
      <c r="B199" s="7" t="s">
        <v>644</v>
      </c>
      <c r="C199" s="8" t="s">
        <v>671</v>
      </c>
      <c r="D199" s="9">
        <v>10</v>
      </c>
      <c r="E199" s="10" t="s">
        <v>672</v>
      </c>
      <c r="F199" s="7" t="s">
        <v>273</v>
      </c>
      <c r="G199" s="7" t="s">
        <v>673</v>
      </c>
      <c r="H199" s="7" t="s">
        <v>465</v>
      </c>
      <c r="I199" s="7" t="s">
        <v>28</v>
      </c>
      <c r="J199" s="7" t="s">
        <v>20</v>
      </c>
      <c r="K199" s="7" t="s">
        <v>648</v>
      </c>
      <c r="L199" s="7" t="s">
        <v>649</v>
      </c>
      <c r="M199" s="7" t="s">
        <v>650</v>
      </c>
    </row>
    <row r="200" ht="25" customHeight="1" spans="1:13">
      <c r="A200" s="7">
        <f>MAX($A$2:A199)+1</f>
        <v>41</v>
      </c>
      <c r="B200" s="7" t="s">
        <v>674</v>
      </c>
      <c r="C200" s="8" t="s">
        <v>675</v>
      </c>
      <c r="D200" s="9">
        <v>1</v>
      </c>
      <c r="E200" s="10" t="s">
        <v>676</v>
      </c>
      <c r="F200" s="7" t="s">
        <v>369</v>
      </c>
      <c r="G200" s="7" t="s">
        <v>677</v>
      </c>
      <c r="H200" s="7" t="s">
        <v>194</v>
      </c>
      <c r="I200" s="7" t="s">
        <v>28</v>
      </c>
      <c r="J200" s="7" t="s">
        <v>20</v>
      </c>
      <c r="K200" s="7" t="s">
        <v>678</v>
      </c>
      <c r="L200" s="7" t="s">
        <v>679</v>
      </c>
      <c r="M200" s="7" t="s">
        <v>680</v>
      </c>
    </row>
    <row r="201" ht="25" customHeight="1" spans="1:13">
      <c r="A201" s="7"/>
      <c r="B201" s="7" t="s">
        <v>674</v>
      </c>
      <c r="C201" s="8" t="s">
        <v>77</v>
      </c>
      <c r="D201" s="9">
        <v>30</v>
      </c>
      <c r="E201" s="10" t="s">
        <v>681</v>
      </c>
      <c r="F201" s="7" t="s">
        <v>380</v>
      </c>
      <c r="G201" s="7" t="s">
        <v>682</v>
      </c>
      <c r="H201" s="7" t="s">
        <v>94</v>
      </c>
      <c r="I201" s="7"/>
      <c r="J201" s="7" t="s">
        <v>70</v>
      </c>
      <c r="K201" s="7" t="s">
        <v>678</v>
      </c>
      <c r="L201" s="7" t="s">
        <v>679</v>
      </c>
      <c r="M201" s="7" t="s">
        <v>680</v>
      </c>
    </row>
    <row r="202" ht="25" customHeight="1" spans="1:13">
      <c r="A202" s="7"/>
      <c r="B202" s="7" t="s">
        <v>674</v>
      </c>
      <c r="C202" s="8" t="s">
        <v>683</v>
      </c>
      <c r="D202" s="9">
        <v>3</v>
      </c>
      <c r="E202" s="10" t="s">
        <v>38</v>
      </c>
      <c r="F202" s="7" t="s">
        <v>67</v>
      </c>
      <c r="G202" s="7" t="s">
        <v>684</v>
      </c>
      <c r="H202" s="7" t="s">
        <v>194</v>
      </c>
      <c r="I202" s="7" t="s">
        <v>256</v>
      </c>
      <c r="J202" s="7" t="s">
        <v>58</v>
      </c>
      <c r="K202" s="7" t="s">
        <v>678</v>
      </c>
      <c r="L202" s="7" t="s">
        <v>679</v>
      </c>
      <c r="M202" s="7" t="s">
        <v>680</v>
      </c>
    </row>
    <row r="203" ht="25" customHeight="1" spans="1:13">
      <c r="A203" s="7"/>
      <c r="B203" s="7" t="s">
        <v>674</v>
      </c>
      <c r="C203" s="8" t="s">
        <v>204</v>
      </c>
      <c r="D203" s="9">
        <v>4</v>
      </c>
      <c r="E203" s="10" t="s">
        <v>445</v>
      </c>
      <c r="F203" s="7" t="s">
        <v>67</v>
      </c>
      <c r="G203" s="7" t="s">
        <v>685</v>
      </c>
      <c r="H203" s="7" t="s">
        <v>465</v>
      </c>
      <c r="I203" s="7" t="s">
        <v>686</v>
      </c>
      <c r="J203" s="7" t="s">
        <v>20</v>
      </c>
      <c r="K203" s="7" t="s">
        <v>678</v>
      </c>
      <c r="L203" s="7" t="s">
        <v>679</v>
      </c>
      <c r="M203" s="7" t="s">
        <v>680</v>
      </c>
    </row>
    <row r="204" ht="25" customHeight="1" spans="1:13">
      <c r="A204" s="7"/>
      <c r="B204" s="7" t="s">
        <v>674</v>
      </c>
      <c r="C204" s="8" t="s">
        <v>687</v>
      </c>
      <c r="D204" s="9">
        <v>2</v>
      </c>
      <c r="E204" s="10" t="s">
        <v>38</v>
      </c>
      <c r="F204" s="7" t="s">
        <v>56</v>
      </c>
      <c r="G204" s="7" t="s">
        <v>688</v>
      </c>
      <c r="H204" s="7" t="s">
        <v>194</v>
      </c>
      <c r="I204" s="7" t="s">
        <v>510</v>
      </c>
      <c r="J204" s="7" t="s">
        <v>29</v>
      </c>
      <c r="K204" s="7" t="s">
        <v>678</v>
      </c>
      <c r="L204" s="7" t="s">
        <v>679</v>
      </c>
      <c r="M204" s="7" t="s">
        <v>680</v>
      </c>
    </row>
    <row r="205" ht="25" customHeight="1" spans="1:13">
      <c r="A205" s="7"/>
      <c r="B205" s="7" t="s">
        <v>674</v>
      </c>
      <c r="C205" s="8" t="s">
        <v>689</v>
      </c>
      <c r="D205" s="9">
        <v>1</v>
      </c>
      <c r="E205" s="10" t="s">
        <v>690</v>
      </c>
      <c r="F205" s="7" t="s">
        <v>67</v>
      </c>
      <c r="G205" s="7" t="s">
        <v>691</v>
      </c>
      <c r="H205" s="7" t="s">
        <v>27</v>
      </c>
      <c r="I205" s="7" t="s">
        <v>28</v>
      </c>
      <c r="J205" s="7" t="s">
        <v>29</v>
      </c>
      <c r="K205" s="7" t="s">
        <v>678</v>
      </c>
      <c r="L205" s="7" t="s">
        <v>679</v>
      </c>
      <c r="M205" s="7" t="s">
        <v>680</v>
      </c>
    </row>
    <row r="206" ht="25" customHeight="1" spans="1:13">
      <c r="A206" s="7"/>
      <c r="B206" s="7" t="s">
        <v>674</v>
      </c>
      <c r="C206" s="8" t="s">
        <v>692</v>
      </c>
      <c r="D206" s="9">
        <v>1</v>
      </c>
      <c r="E206" s="10" t="s">
        <v>38</v>
      </c>
      <c r="F206" s="7" t="s">
        <v>693</v>
      </c>
      <c r="G206" s="7" t="s">
        <v>694</v>
      </c>
      <c r="H206" s="7" t="s">
        <v>194</v>
      </c>
      <c r="I206" s="7" t="s">
        <v>695</v>
      </c>
      <c r="J206" s="7" t="s">
        <v>58</v>
      </c>
      <c r="K206" s="7" t="s">
        <v>678</v>
      </c>
      <c r="L206" s="7" t="s">
        <v>679</v>
      </c>
      <c r="M206" s="7" t="s">
        <v>680</v>
      </c>
    </row>
    <row r="207" ht="25" customHeight="1" spans="1:13">
      <c r="A207" s="7"/>
      <c r="B207" s="7" t="s">
        <v>674</v>
      </c>
      <c r="C207" s="8" t="s">
        <v>696</v>
      </c>
      <c r="D207" s="9">
        <v>1</v>
      </c>
      <c r="E207" s="10" t="s">
        <v>31</v>
      </c>
      <c r="F207" s="7" t="s">
        <v>56</v>
      </c>
      <c r="G207" s="7" t="s">
        <v>697</v>
      </c>
      <c r="H207" s="7" t="s">
        <v>194</v>
      </c>
      <c r="I207" s="7" t="s">
        <v>698</v>
      </c>
      <c r="J207" s="7" t="s">
        <v>58</v>
      </c>
      <c r="K207" s="7" t="s">
        <v>678</v>
      </c>
      <c r="L207" s="7" t="s">
        <v>679</v>
      </c>
      <c r="M207" s="7" t="s">
        <v>680</v>
      </c>
    </row>
    <row r="208" ht="25" customHeight="1" spans="1:13">
      <c r="A208" s="7"/>
      <c r="B208" s="7" t="s">
        <v>674</v>
      </c>
      <c r="C208" s="8" t="s">
        <v>699</v>
      </c>
      <c r="D208" s="9">
        <v>1</v>
      </c>
      <c r="E208" s="10" t="s">
        <v>700</v>
      </c>
      <c r="F208" s="7" t="s">
        <v>635</v>
      </c>
      <c r="G208" s="7" t="s">
        <v>701</v>
      </c>
      <c r="H208" s="7" t="s">
        <v>194</v>
      </c>
      <c r="I208" s="7" t="s">
        <v>28</v>
      </c>
      <c r="J208" s="7" t="s">
        <v>41</v>
      </c>
      <c r="K208" s="7" t="s">
        <v>678</v>
      </c>
      <c r="L208" s="7" t="s">
        <v>679</v>
      </c>
      <c r="M208" s="7" t="s">
        <v>680</v>
      </c>
    </row>
    <row r="209" ht="25" customHeight="1" spans="1:13">
      <c r="A209" s="7"/>
      <c r="B209" s="7" t="s">
        <v>674</v>
      </c>
      <c r="C209" s="8" t="s">
        <v>702</v>
      </c>
      <c r="D209" s="9">
        <v>3</v>
      </c>
      <c r="E209" s="10" t="s">
        <v>676</v>
      </c>
      <c r="F209" s="7" t="s">
        <v>67</v>
      </c>
      <c r="G209" s="7" t="s">
        <v>703</v>
      </c>
      <c r="H209" s="7" t="s">
        <v>194</v>
      </c>
      <c r="I209" s="7"/>
      <c r="J209" s="7" t="s">
        <v>20</v>
      </c>
      <c r="K209" s="7" t="s">
        <v>678</v>
      </c>
      <c r="L209" s="7" t="s">
        <v>679</v>
      </c>
      <c r="M209" s="7" t="s">
        <v>680</v>
      </c>
    </row>
    <row r="210" ht="25" customHeight="1" spans="1:13">
      <c r="A210" s="7">
        <f>MAX($A$2:A209)+1</f>
        <v>42</v>
      </c>
      <c r="B210" s="7" t="s">
        <v>704</v>
      </c>
      <c r="C210" s="8" t="s">
        <v>77</v>
      </c>
      <c r="D210" s="9">
        <v>5</v>
      </c>
      <c r="E210" s="10" t="s">
        <v>31</v>
      </c>
      <c r="F210" s="7" t="s">
        <v>17</v>
      </c>
      <c r="G210" s="7" t="s">
        <v>705</v>
      </c>
      <c r="H210" s="7" t="s">
        <v>19</v>
      </c>
      <c r="I210" s="7"/>
      <c r="J210" s="7" t="s">
        <v>20</v>
      </c>
      <c r="K210" s="7" t="s">
        <v>706</v>
      </c>
      <c r="L210" s="7" t="s">
        <v>707</v>
      </c>
      <c r="M210" s="7" t="s">
        <v>708</v>
      </c>
    </row>
    <row r="211" ht="25" customHeight="1" spans="1:13">
      <c r="A211" s="7"/>
      <c r="B211" s="7" t="s">
        <v>704</v>
      </c>
      <c r="C211" s="8" t="s">
        <v>709</v>
      </c>
      <c r="D211" s="9">
        <v>5</v>
      </c>
      <c r="E211" s="10" t="s">
        <v>31</v>
      </c>
      <c r="F211" s="7" t="s">
        <v>139</v>
      </c>
      <c r="G211" s="7" t="s">
        <v>710</v>
      </c>
      <c r="H211" s="7" t="s">
        <v>94</v>
      </c>
      <c r="I211" s="7" t="s">
        <v>28</v>
      </c>
      <c r="J211" s="7" t="s">
        <v>20</v>
      </c>
      <c r="K211" s="7" t="s">
        <v>706</v>
      </c>
      <c r="L211" s="7" t="s">
        <v>707</v>
      </c>
      <c r="M211" s="7" t="s">
        <v>708</v>
      </c>
    </row>
    <row r="212" ht="25" customHeight="1" spans="1:13">
      <c r="A212" s="7"/>
      <c r="B212" s="7" t="s">
        <v>704</v>
      </c>
      <c r="C212" s="8" t="s">
        <v>711</v>
      </c>
      <c r="D212" s="9">
        <v>2</v>
      </c>
      <c r="E212" s="10" t="s">
        <v>31</v>
      </c>
      <c r="F212" s="7" t="s">
        <v>712</v>
      </c>
      <c r="G212" s="7" t="s">
        <v>713</v>
      </c>
      <c r="H212" s="7" t="s">
        <v>194</v>
      </c>
      <c r="I212" s="7" t="s">
        <v>714</v>
      </c>
      <c r="J212" s="7" t="s">
        <v>70</v>
      </c>
      <c r="K212" s="7" t="s">
        <v>706</v>
      </c>
      <c r="L212" s="7" t="s">
        <v>707</v>
      </c>
      <c r="M212" s="7" t="s">
        <v>708</v>
      </c>
    </row>
    <row r="213" ht="25" customHeight="1" spans="1:13">
      <c r="A213" s="7">
        <f>MAX($A$2:A212)+1</f>
        <v>43</v>
      </c>
      <c r="B213" s="7" t="s">
        <v>715</v>
      </c>
      <c r="C213" s="8" t="s">
        <v>77</v>
      </c>
      <c r="D213" s="9">
        <v>10</v>
      </c>
      <c r="E213" s="10" t="s">
        <v>38</v>
      </c>
      <c r="F213" s="7" t="s">
        <v>52</v>
      </c>
      <c r="G213" s="7" t="s">
        <v>716</v>
      </c>
      <c r="H213" s="7" t="s">
        <v>27</v>
      </c>
      <c r="I213" s="7" t="s">
        <v>28</v>
      </c>
      <c r="J213" s="7" t="s">
        <v>29</v>
      </c>
      <c r="K213" s="7" t="s">
        <v>717</v>
      </c>
      <c r="L213" s="7" t="s">
        <v>718</v>
      </c>
      <c r="M213" s="7" t="s">
        <v>719</v>
      </c>
    </row>
    <row r="214" ht="25" customHeight="1" spans="1:13">
      <c r="A214" s="7"/>
      <c r="B214" s="7" t="s">
        <v>715</v>
      </c>
      <c r="C214" s="8" t="s">
        <v>177</v>
      </c>
      <c r="D214" s="9">
        <v>5</v>
      </c>
      <c r="E214" s="10" t="s">
        <v>38</v>
      </c>
      <c r="F214" s="7" t="s">
        <v>52</v>
      </c>
      <c r="G214" s="7" t="s">
        <v>720</v>
      </c>
      <c r="H214" s="7" t="s">
        <v>27</v>
      </c>
      <c r="I214" s="7" t="s">
        <v>28</v>
      </c>
      <c r="J214" s="7" t="s">
        <v>29</v>
      </c>
      <c r="K214" s="7" t="s">
        <v>717</v>
      </c>
      <c r="L214" s="7" t="s">
        <v>718</v>
      </c>
      <c r="M214" s="7" t="s">
        <v>719</v>
      </c>
    </row>
    <row r="215" ht="25" customHeight="1" spans="1:13">
      <c r="A215" s="7">
        <f>MAX($A$2:A214)+1</f>
        <v>44</v>
      </c>
      <c r="B215" s="7" t="s">
        <v>721</v>
      </c>
      <c r="C215" s="8" t="s">
        <v>722</v>
      </c>
      <c r="D215" s="9">
        <v>2</v>
      </c>
      <c r="E215" s="10" t="s">
        <v>672</v>
      </c>
      <c r="F215" s="7" t="s">
        <v>548</v>
      </c>
      <c r="G215" s="7" t="s">
        <v>723</v>
      </c>
      <c r="H215" s="7" t="s">
        <v>194</v>
      </c>
      <c r="I215" s="7" t="s">
        <v>724</v>
      </c>
      <c r="J215" s="7" t="s">
        <v>41</v>
      </c>
      <c r="K215" s="7" t="s">
        <v>725</v>
      </c>
      <c r="L215" s="7" t="s">
        <v>726</v>
      </c>
      <c r="M215" s="7" t="s">
        <v>727</v>
      </c>
    </row>
    <row r="216" ht="25" customHeight="1" spans="1:13">
      <c r="A216" s="7"/>
      <c r="B216" s="7" t="s">
        <v>721</v>
      </c>
      <c r="C216" s="8" t="s">
        <v>728</v>
      </c>
      <c r="D216" s="9">
        <v>2</v>
      </c>
      <c r="E216" s="10" t="s">
        <v>672</v>
      </c>
      <c r="F216" s="7" t="s">
        <v>548</v>
      </c>
      <c r="G216" s="7" t="s">
        <v>729</v>
      </c>
      <c r="H216" s="7" t="s">
        <v>194</v>
      </c>
      <c r="I216" s="7" t="s">
        <v>655</v>
      </c>
      <c r="J216" s="7" t="s">
        <v>41</v>
      </c>
      <c r="K216" s="7" t="s">
        <v>725</v>
      </c>
      <c r="L216" s="7" t="s">
        <v>726</v>
      </c>
      <c r="M216" s="7" t="s">
        <v>727</v>
      </c>
    </row>
    <row r="217" ht="25" customHeight="1" spans="1:13">
      <c r="A217" s="7"/>
      <c r="B217" s="7" t="s">
        <v>721</v>
      </c>
      <c r="C217" s="8" t="s">
        <v>730</v>
      </c>
      <c r="D217" s="9">
        <v>2</v>
      </c>
      <c r="E217" s="10" t="s">
        <v>38</v>
      </c>
      <c r="F217" s="7" t="s">
        <v>548</v>
      </c>
      <c r="G217" s="7" t="s">
        <v>731</v>
      </c>
      <c r="H217" s="7" t="s">
        <v>27</v>
      </c>
      <c r="I217" s="7" t="s">
        <v>732</v>
      </c>
      <c r="J217" s="7" t="s">
        <v>58</v>
      </c>
      <c r="K217" s="7" t="s">
        <v>725</v>
      </c>
      <c r="L217" s="7" t="s">
        <v>726</v>
      </c>
      <c r="M217" s="7" t="s">
        <v>727</v>
      </c>
    </row>
    <row r="218" ht="25" customHeight="1" spans="1:13">
      <c r="A218" s="7"/>
      <c r="B218" s="7" t="s">
        <v>721</v>
      </c>
      <c r="C218" s="8" t="s">
        <v>733</v>
      </c>
      <c r="D218" s="9">
        <v>2</v>
      </c>
      <c r="E218" s="10" t="s">
        <v>31</v>
      </c>
      <c r="F218" s="7" t="s">
        <v>67</v>
      </c>
      <c r="G218" s="7" t="s">
        <v>734</v>
      </c>
      <c r="H218" s="7" t="s">
        <v>194</v>
      </c>
      <c r="I218" s="7" t="s">
        <v>735</v>
      </c>
      <c r="J218" s="7" t="s">
        <v>70</v>
      </c>
      <c r="K218" s="7" t="s">
        <v>725</v>
      </c>
      <c r="L218" s="7" t="s">
        <v>726</v>
      </c>
      <c r="M218" s="7" t="s">
        <v>727</v>
      </c>
    </row>
    <row r="219" ht="25" customHeight="1" spans="1:13">
      <c r="A219" s="7"/>
      <c r="B219" s="7" t="s">
        <v>721</v>
      </c>
      <c r="C219" s="8" t="s">
        <v>687</v>
      </c>
      <c r="D219" s="9">
        <v>3</v>
      </c>
      <c r="E219" s="10" t="s">
        <v>38</v>
      </c>
      <c r="F219" s="7" t="s">
        <v>369</v>
      </c>
      <c r="G219" s="7" t="s">
        <v>736</v>
      </c>
      <c r="H219" s="7" t="s">
        <v>194</v>
      </c>
      <c r="I219" s="7" t="s">
        <v>487</v>
      </c>
      <c r="J219" s="7" t="s">
        <v>70</v>
      </c>
      <c r="K219" s="7" t="s">
        <v>725</v>
      </c>
      <c r="L219" s="7" t="s">
        <v>726</v>
      </c>
      <c r="M219" s="7" t="s">
        <v>727</v>
      </c>
    </row>
    <row r="220" ht="25" customHeight="1" spans="1:13">
      <c r="A220" s="7"/>
      <c r="B220" s="7" t="s">
        <v>721</v>
      </c>
      <c r="C220" s="8" t="s">
        <v>730</v>
      </c>
      <c r="D220" s="9">
        <v>2</v>
      </c>
      <c r="E220" s="10" t="s">
        <v>38</v>
      </c>
      <c r="F220" s="7" t="s">
        <v>548</v>
      </c>
      <c r="G220" s="7" t="s">
        <v>737</v>
      </c>
      <c r="H220" s="7" t="s">
        <v>194</v>
      </c>
      <c r="I220" s="7" t="s">
        <v>28</v>
      </c>
      <c r="J220" s="7" t="s">
        <v>70</v>
      </c>
      <c r="K220" s="7" t="s">
        <v>725</v>
      </c>
      <c r="L220" s="7" t="s">
        <v>726</v>
      </c>
      <c r="M220" s="7" t="s">
        <v>727</v>
      </c>
    </row>
    <row r="221" ht="25" customHeight="1" spans="1:13">
      <c r="A221" s="7"/>
      <c r="B221" s="7" t="s">
        <v>721</v>
      </c>
      <c r="C221" s="8" t="s">
        <v>262</v>
      </c>
      <c r="D221" s="9">
        <v>6</v>
      </c>
      <c r="E221" s="10" t="s">
        <v>38</v>
      </c>
      <c r="F221" s="7" t="s">
        <v>548</v>
      </c>
      <c r="G221" s="7" t="s">
        <v>738</v>
      </c>
      <c r="H221" s="7" t="s">
        <v>27</v>
      </c>
      <c r="I221" s="7" t="s">
        <v>739</v>
      </c>
      <c r="J221" s="7" t="s">
        <v>20</v>
      </c>
      <c r="K221" s="7" t="s">
        <v>725</v>
      </c>
      <c r="L221" s="7" t="s">
        <v>726</v>
      </c>
      <c r="M221" s="7" t="s">
        <v>727</v>
      </c>
    </row>
    <row r="222" ht="25" customHeight="1" spans="1:13">
      <c r="A222" s="7"/>
      <c r="B222" s="7" t="s">
        <v>721</v>
      </c>
      <c r="C222" s="8" t="s">
        <v>740</v>
      </c>
      <c r="D222" s="9">
        <v>3</v>
      </c>
      <c r="E222" s="10" t="s">
        <v>38</v>
      </c>
      <c r="F222" s="7" t="s">
        <v>548</v>
      </c>
      <c r="G222" s="7" t="s">
        <v>741</v>
      </c>
      <c r="H222" s="7" t="s">
        <v>194</v>
      </c>
      <c r="I222" s="7" t="s">
        <v>742</v>
      </c>
      <c r="J222" s="7" t="s">
        <v>20</v>
      </c>
      <c r="K222" s="7" t="s">
        <v>725</v>
      </c>
      <c r="L222" s="7" t="s">
        <v>726</v>
      </c>
      <c r="M222" s="7" t="s">
        <v>727</v>
      </c>
    </row>
    <row r="223" ht="25" customHeight="1" spans="1:13">
      <c r="A223" s="7"/>
      <c r="B223" s="7" t="s">
        <v>721</v>
      </c>
      <c r="C223" s="8" t="s">
        <v>260</v>
      </c>
      <c r="D223" s="9">
        <v>1</v>
      </c>
      <c r="E223" s="10" t="s">
        <v>16</v>
      </c>
      <c r="F223" s="7" t="s">
        <v>548</v>
      </c>
      <c r="G223" s="7" t="s">
        <v>743</v>
      </c>
      <c r="H223" s="7" t="s">
        <v>27</v>
      </c>
      <c r="I223" s="7" t="s">
        <v>744</v>
      </c>
      <c r="J223" s="7" t="s">
        <v>70</v>
      </c>
      <c r="K223" s="7" t="s">
        <v>725</v>
      </c>
      <c r="L223" s="7" t="s">
        <v>726</v>
      </c>
      <c r="M223" s="7" t="s">
        <v>727</v>
      </c>
    </row>
    <row r="224" ht="25" customHeight="1" spans="1:13">
      <c r="A224" s="7"/>
      <c r="B224" s="7" t="s">
        <v>721</v>
      </c>
      <c r="C224" s="8" t="s">
        <v>745</v>
      </c>
      <c r="D224" s="9">
        <v>2</v>
      </c>
      <c r="E224" s="10" t="s">
        <v>16</v>
      </c>
      <c r="F224" s="7" t="s">
        <v>295</v>
      </c>
      <c r="G224" s="7" t="s">
        <v>746</v>
      </c>
      <c r="H224" s="7" t="s">
        <v>27</v>
      </c>
      <c r="I224" s="7" t="s">
        <v>747</v>
      </c>
      <c r="J224" s="7" t="s">
        <v>70</v>
      </c>
      <c r="K224" s="7" t="s">
        <v>725</v>
      </c>
      <c r="L224" s="7" t="s">
        <v>726</v>
      </c>
      <c r="M224" s="7" t="s">
        <v>727</v>
      </c>
    </row>
    <row r="225" ht="25" customHeight="1" spans="1:13">
      <c r="A225" s="7">
        <f>MAX($A$2:A224)+1</f>
        <v>45</v>
      </c>
      <c r="B225" s="7" t="s">
        <v>748</v>
      </c>
      <c r="C225" s="8" t="s">
        <v>204</v>
      </c>
      <c r="D225" s="9">
        <v>5</v>
      </c>
      <c r="E225" s="10" t="s">
        <v>38</v>
      </c>
      <c r="F225" s="7" t="s">
        <v>295</v>
      </c>
      <c r="G225" s="7" t="s">
        <v>749</v>
      </c>
      <c r="H225" s="7" t="s">
        <v>194</v>
      </c>
      <c r="I225" s="7" t="s">
        <v>749</v>
      </c>
      <c r="J225" s="7" t="s">
        <v>20</v>
      </c>
      <c r="K225" s="7" t="s">
        <v>750</v>
      </c>
      <c r="L225" s="7" t="s">
        <v>751</v>
      </c>
      <c r="M225" s="7" t="s">
        <v>752</v>
      </c>
    </row>
    <row r="226" ht="25" customHeight="1" spans="1:13">
      <c r="A226" s="7"/>
      <c r="B226" s="7" t="s">
        <v>748</v>
      </c>
      <c r="C226" s="8" t="s">
        <v>134</v>
      </c>
      <c r="D226" s="9">
        <v>5</v>
      </c>
      <c r="E226" s="10" t="s">
        <v>16</v>
      </c>
      <c r="F226" s="7" t="s">
        <v>25</v>
      </c>
      <c r="G226" s="7" t="s">
        <v>753</v>
      </c>
      <c r="H226" s="7" t="s">
        <v>27</v>
      </c>
      <c r="I226" s="7" t="s">
        <v>754</v>
      </c>
      <c r="J226" s="7" t="s">
        <v>29</v>
      </c>
      <c r="K226" s="7" t="s">
        <v>750</v>
      </c>
      <c r="L226" s="7" t="s">
        <v>751</v>
      </c>
      <c r="M226" s="7" t="s">
        <v>752</v>
      </c>
    </row>
    <row r="227" ht="25" customHeight="1" spans="1:13">
      <c r="A227" s="7"/>
      <c r="B227" s="7" t="s">
        <v>748</v>
      </c>
      <c r="C227" s="8" t="s">
        <v>755</v>
      </c>
      <c r="D227" s="9">
        <v>1</v>
      </c>
      <c r="E227" s="10" t="s">
        <v>445</v>
      </c>
      <c r="F227" s="7" t="s">
        <v>295</v>
      </c>
      <c r="G227" s="7" t="s">
        <v>756</v>
      </c>
      <c r="H227" s="7" t="s">
        <v>19</v>
      </c>
      <c r="I227" s="7" t="s">
        <v>756</v>
      </c>
      <c r="J227" s="7" t="s">
        <v>20</v>
      </c>
      <c r="K227" s="7" t="s">
        <v>750</v>
      </c>
      <c r="L227" s="7" t="s">
        <v>751</v>
      </c>
      <c r="M227" s="7" t="s">
        <v>752</v>
      </c>
    </row>
    <row r="228" ht="25" customHeight="1" spans="1:13">
      <c r="A228" s="7"/>
      <c r="B228" s="7" t="s">
        <v>748</v>
      </c>
      <c r="C228" s="8" t="s">
        <v>757</v>
      </c>
      <c r="D228" s="9">
        <v>2</v>
      </c>
      <c r="E228" s="10" t="s">
        <v>38</v>
      </c>
      <c r="F228" s="7" t="s">
        <v>295</v>
      </c>
      <c r="G228" s="7" t="s">
        <v>758</v>
      </c>
      <c r="H228" s="7" t="s">
        <v>19</v>
      </c>
      <c r="I228" s="7" t="s">
        <v>758</v>
      </c>
      <c r="J228" s="7" t="s">
        <v>20</v>
      </c>
      <c r="K228" s="7" t="s">
        <v>750</v>
      </c>
      <c r="L228" s="7" t="s">
        <v>751</v>
      </c>
      <c r="M228" s="7" t="s">
        <v>752</v>
      </c>
    </row>
    <row r="229" ht="25" customHeight="1" spans="1:13">
      <c r="A229" s="7"/>
      <c r="B229" s="7" t="s">
        <v>748</v>
      </c>
      <c r="C229" s="8" t="s">
        <v>759</v>
      </c>
      <c r="D229" s="9">
        <v>2</v>
      </c>
      <c r="E229" s="10" t="s">
        <v>38</v>
      </c>
      <c r="F229" s="7" t="s">
        <v>295</v>
      </c>
      <c r="G229" s="7" t="s">
        <v>760</v>
      </c>
      <c r="H229" s="7" t="s">
        <v>19</v>
      </c>
      <c r="I229" s="7" t="s">
        <v>760</v>
      </c>
      <c r="J229" s="7" t="s">
        <v>20</v>
      </c>
      <c r="K229" s="7" t="s">
        <v>750</v>
      </c>
      <c r="L229" s="7" t="s">
        <v>751</v>
      </c>
      <c r="M229" s="7" t="s">
        <v>752</v>
      </c>
    </row>
    <row r="230" ht="25" customHeight="1" spans="1:13">
      <c r="A230" s="7"/>
      <c r="B230" s="7" t="s">
        <v>748</v>
      </c>
      <c r="C230" s="8" t="s">
        <v>761</v>
      </c>
      <c r="D230" s="9">
        <v>2</v>
      </c>
      <c r="E230" s="10" t="s">
        <v>31</v>
      </c>
      <c r="F230" s="7" t="s">
        <v>25</v>
      </c>
      <c r="G230" s="7" t="s">
        <v>762</v>
      </c>
      <c r="H230" s="7" t="s">
        <v>69</v>
      </c>
      <c r="I230" s="7"/>
      <c r="J230" s="7" t="s">
        <v>58</v>
      </c>
      <c r="K230" s="7" t="s">
        <v>750</v>
      </c>
      <c r="L230" s="7" t="s">
        <v>751</v>
      </c>
      <c r="M230" s="7" t="s">
        <v>752</v>
      </c>
    </row>
    <row r="231" ht="25" customHeight="1" spans="1:13">
      <c r="A231" s="7">
        <f>MAX($A$2:A230)+1</f>
        <v>46</v>
      </c>
      <c r="B231" s="7" t="s">
        <v>763</v>
      </c>
      <c r="C231" s="8" t="s">
        <v>764</v>
      </c>
      <c r="D231" s="9">
        <v>1</v>
      </c>
      <c r="E231" s="10" t="s">
        <v>16</v>
      </c>
      <c r="F231" s="7" t="s">
        <v>67</v>
      </c>
      <c r="G231" s="7" t="s">
        <v>765</v>
      </c>
      <c r="H231" s="7" t="s">
        <v>27</v>
      </c>
      <c r="I231" s="7" t="s">
        <v>766</v>
      </c>
      <c r="J231" s="7" t="s">
        <v>20</v>
      </c>
      <c r="K231" s="7" t="s">
        <v>767</v>
      </c>
      <c r="L231" s="7" t="s">
        <v>768</v>
      </c>
      <c r="M231" s="7" t="s">
        <v>769</v>
      </c>
    </row>
    <row r="232" ht="25" customHeight="1" spans="1:13">
      <c r="A232" s="7"/>
      <c r="B232" s="7" t="s">
        <v>763</v>
      </c>
      <c r="C232" s="8" t="s">
        <v>77</v>
      </c>
      <c r="D232" s="9">
        <v>50</v>
      </c>
      <c r="E232" s="10" t="s">
        <v>31</v>
      </c>
      <c r="F232" s="7" t="s">
        <v>17</v>
      </c>
      <c r="G232" s="7" t="s">
        <v>770</v>
      </c>
      <c r="H232" s="7" t="s">
        <v>94</v>
      </c>
      <c r="I232" s="7"/>
      <c r="J232" s="7" t="s">
        <v>20</v>
      </c>
      <c r="K232" s="7" t="s">
        <v>767</v>
      </c>
      <c r="L232" s="7" t="s">
        <v>768</v>
      </c>
      <c r="M232" s="7" t="s">
        <v>769</v>
      </c>
    </row>
    <row r="233" ht="25" customHeight="1" spans="1:13">
      <c r="A233" s="7"/>
      <c r="B233" s="7" t="s">
        <v>763</v>
      </c>
      <c r="C233" s="8" t="s">
        <v>771</v>
      </c>
      <c r="D233" s="9">
        <v>1</v>
      </c>
      <c r="E233" s="10" t="s">
        <v>31</v>
      </c>
      <c r="F233" s="7" t="s">
        <v>67</v>
      </c>
      <c r="G233" s="7" t="s">
        <v>772</v>
      </c>
      <c r="H233" s="7" t="s">
        <v>194</v>
      </c>
      <c r="I233" s="7" t="s">
        <v>773</v>
      </c>
      <c r="J233" s="7" t="s">
        <v>20</v>
      </c>
      <c r="K233" s="7" t="s">
        <v>767</v>
      </c>
      <c r="L233" s="7" t="s">
        <v>768</v>
      </c>
      <c r="M233" s="7" t="s">
        <v>769</v>
      </c>
    </row>
    <row r="234" ht="25" customHeight="1" spans="1:13">
      <c r="A234" s="7"/>
      <c r="B234" s="7" t="s">
        <v>763</v>
      </c>
      <c r="C234" s="8" t="s">
        <v>774</v>
      </c>
      <c r="D234" s="9">
        <v>1</v>
      </c>
      <c r="E234" s="10" t="s">
        <v>31</v>
      </c>
      <c r="F234" s="7" t="s">
        <v>67</v>
      </c>
      <c r="G234" s="7" t="s">
        <v>775</v>
      </c>
      <c r="H234" s="7" t="s">
        <v>194</v>
      </c>
      <c r="I234" s="7" t="s">
        <v>776</v>
      </c>
      <c r="J234" s="7" t="s">
        <v>20</v>
      </c>
      <c r="K234" s="7" t="s">
        <v>767</v>
      </c>
      <c r="L234" s="7" t="s">
        <v>768</v>
      </c>
      <c r="M234" s="7" t="s">
        <v>769</v>
      </c>
    </row>
    <row r="235" ht="25" customHeight="1" spans="1:13">
      <c r="A235" s="7"/>
      <c r="B235" s="7" t="s">
        <v>763</v>
      </c>
      <c r="C235" s="8" t="s">
        <v>777</v>
      </c>
      <c r="D235" s="9">
        <v>3</v>
      </c>
      <c r="E235" s="10" t="s">
        <v>16</v>
      </c>
      <c r="F235" s="7" t="s">
        <v>63</v>
      </c>
      <c r="G235" s="7" t="s">
        <v>778</v>
      </c>
      <c r="H235" s="7" t="s">
        <v>69</v>
      </c>
      <c r="I235" s="7"/>
      <c r="J235" s="7" t="s">
        <v>70</v>
      </c>
      <c r="K235" s="7" t="s">
        <v>767</v>
      </c>
      <c r="L235" s="7" t="s">
        <v>768</v>
      </c>
      <c r="M235" s="7" t="s">
        <v>769</v>
      </c>
    </row>
    <row r="236" ht="25" customHeight="1" spans="1:13">
      <c r="A236" s="7"/>
      <c r="B236" s="7" t="s">
        <v>763</v>
      </c>
      <c r="C236" s="8" t="s">
        <v>779</v>
      </c>
      <c r="D236" s="9">
        <v>3</v>
      </c>
      <c r="E236" s="10" t="s">
        <v>31</v>
      </c>
      <c r="F236" s="7" t="s">
        <v>67</v>
      </c>
      <c r="G236" s="7" t="s">
        <v>780</v>
      </c>
      <c r="H236" s="7" t="s">
        <v>194</v>
      </c>
      <c r="I236" s="7" t="s">
        <v>781</v>
      </c>
      <c r="J236" s="7" t="s">
        <v>20</v>
      </c>
      <c r="K236" s="7" t="s">
        <v>767</v>
      </c>
      <c r="L236" s="7" t="s">
        <v>768</v>
      </c>
      <c r="M236" s="7" t="s">
        <v>769</v>
      </c>
    </row>
    <row r="237" ht="25" customHeight="1" spans="1:13">
      <c r="A237" s="7">
        <f>MAX($A$2:A236)+1</f>
        <v>47</v>
      </c>
      <c r="B237" s="7" t="s">
        <v>782</v>
      </c>
      <c r="C237" s="8" t="s">
        <v>783</v>
      </c>
      <c r="D237" s="9">
        <v>3</v>
      </c>
      <c r="E237" s="10" t="s">
        <v>445</v>
      </c>
      <c r="F237" s="7" t="s">
        <v>784</v>
      </c>
      <c r="G237" s="7" t="s">
        <v>785</v>
      </c>
      <c r="H237" s="7" t="s">
        <v>27</v>
      </c>
      <c r="I237" s="7" t="s">
        <v>786</v>
      </c>
      <c r="J237" s="7" t="s">
        <v>29</v>
      </c>
      <c r="K237" s="7" t="s">
        <v>787</v>
      </c>
      <c r="L237" s="7" t="s">
        <v>788</v>
      </c>
      <c r="M237" s="7" t="s">
        <v>789</v>
      </c>
    </row>
    <row r="238" ht="25" customHeight="1" spans="1:13">
      <c r="A238" s="7"/>
      <c r="B238" s="7" t="s">
        <v>782</v>
      </c>
      <c r="C238" s="8" t="s">
        <v>790</v>
      </c>
      <c r="D238" s="9">
        <v>3</v>
      </c>
      <c r="E238" s="10" t="s">
        <v>31</v>
      </c>
      <c r="F238" s="7" t="s">
        <v>380</v>
      </c>
      <c r="G238" s="7" t="s">
        <v>791</v>
      </c>
      <c r="H238" s="7" t="s">
        <v>612</v>
      </c>
      <c r="I238" s="7" t="s">
        <v>792</v>
      </c>
      <c r="J238" s="7" t="s">
        <v>58</v>
      </c>
      <c r="K238" s="7" t="s">
        <v>787</v>
      </c>
      <c r="L238" s="7" t="s">
        <v>788</v>
      </c>
      <c r="M238" s="7" t="s">
        <v>789</v>
      </c>
    </row>
    <row r="239" ht="25" customHeight="1" spans="1:13">
      <c r="A239" s="7"/>
      <c r="B239" s="7" t="s">
        <v>782</v>
      </c>
      <c r="C239" s="8" t="s">
        <v>417</v>
      </c>
      <c r="D239" s="9">
        <v>1</v>
      </c>
      <c r="E239" s="10" t="s">
        <v>16</v>
      </c>
      <c r="F239" s="7" t="s">
        <v>67</v>
      </c>
      <c r="G239" s="7" t="s">
        <v>793</v>
      </c>
      <c r="H239" s="7" t="s">
        <v>27</v>
      </c>
      <c r="I239" s="7" t="s">
        <v>28</v>
      </c>
      <c r="J239" s="7" t="s">
        <v>29</v>
      </c>
      <c r="K239" s="7" t="s">
        <v>787</v>
      </c>
      <c r="L239" s="7" t="s">
        <v>788</v>
      </c>
      <c r="M239" s="7" t="s">
        <v>789</v>
      </c>
    </row>
    <row r="240" ht="25" customHeight="1" spans="1:13">
      <c r="A240" s="7"/>
      <c r="B240" s="7" t="s">
        <v>782</v>
      </c>
      <c r="C240" s="8" t="s">
        <v>30</v>
      </c>
      <c r="D240" s="9">
        <v>1</v>
      </c>
      <c r="E240" s="10" t="s">
        <v>31</v>
      </c>
      <c r="F240" s="7" t="s">
        <v>63</v>
      </c>
      <c r="G240" s="7" t="s">
        <v>794</v>
      </c>
      <c r="H240" s="7" t="s">
        <v>194</v>
      </c>
      <c r="I240" s="7" t="s">
        <v>416</v>
      </c>
      <c r="J240" s="7" t="s">
        <v>29</v>
      </c>
      <c r="K240" s="7" t="s">
        <v>787</v>
      </c>
      <c r="L240" s="7" t="s">
        <v>788</v>
      </c>
      <c r="M240" s="7" t="s">
        <v>789</v>
      </c>
    </row>
    <row r="241" ht="25" customHeight="1" spans="1:13">
      <c r="A241" s="7"/>
      <c r="B241" s="7" t="s">
        <v>782</v>
      </c>
      <c r="C241" s="8" t="s">
        <v>795</v>
      </c>
      <c r="D241" s="9">
        <v>2</v>
      </c>
      <c r="E241" s="10" t="s">
        <v>38</v>
      </c>
      <c r="F241" s="7" t="s">
        <v>32</v>
      </c>
      <c r="G241" s="7" t="s">
        <v>796</v>
      </c>
      <c r="H241" s="7" t="s">
        <v>27</v>
      </c>
      <c r="I241" s="7" t="s">
        <v>797</v>
      </c>
      <c r="J241" s="7" t="s">
        <v>29</v>
      </c>
      <c r="K241" s="7" t="s">
        <v>787</v>
      </c>
      <c r="L241" s="7" t="s">
        <v>788</v>
      </c>
      <c r="M241" s="7" t="s">
        <v>789</v>
      </c>
    </row>
    <row r="242" ht="25" customHeight="1" spans="1:13">
      <c r="A242" s="7"/>
      <c r="B242" s="7" t="s">
        <v>782</v>
      </c>
      <c r="C242" s="8" t="s">
        <v>798</v>
      </c>
      <c r="D242" s="9">
        <v>2</v>
      </c>
      <c r="E242" s="10" t="s">
        <v>38</v>
      </c>
      <c r="F242" s="7" t="s">
        <v>784</v>
      </c>
      <c r="G242" s="7" t="s">
        <v>799</v>
      </c>
      <c r="H242" s="7" t="s">
        <v>194</v>
      </c>
      <c r="I242" s="7" t="s">
        <v>800</v>
      </c>
      <c r="J242" s="7" t="s">
        <v>29</v>
      </c>
      <c r="K242" s="7" t="s">
        <v>787</v>
      </c>
      <c r="L242" s="7" t="s">
        <v>788</v>
      </c>
      <c r="M242" s="7" t="s">
        <v>789</v>
      </c>
    </row>
    <row r="243" ht="25" customHeight="1" spans="1:13">
      <c r="A243" s="7"/>
      <c r="B243" s="7" t="s">
        <v>782</v>
      </c>
      <c r="C243" s="8" t="s">
        <v>801</v>
      </c>
      <c r="D243" s="9">
        <v>3</v>
      </c>
      <c r="E243" s="10" t="s">
        <v>31</v>
      </c>
      <c r="F243" s="7" t="s">
        <v>802</v>
      </c>
      <c r="G243" s="7" t="s">
        <v>803</v>
      </c>
      <c r="H243" s="7" t="s">
        <v>27</v>
      </c>
      <c r="I243" s="7" t="s">
        <v>804</v>
      </c>
      <c r="J243" s="7" t="s">
        <v>58</v>
      </c>
      <c r="K243" s="7" t="s">
        <v>787</v>
      </c>
      <c r="L243" s="7" t="s">
        <v>788</v>
      </c>
      <c r="M243" s="7" t="s">
        <v>789</v>
      </c>
    </row>
    <row r="244" ht="25" customHeight="1" spans="1:13">
      <c r="A244" s="7">
        <f>MAX($A$2:A243)+1</f>
        <v>48</v>
      </c>
      <c r="B244" s="7" t="s">
        <v>805</v>
      </c>
      <c r="C244" s="8" t="s">
        <v>806</v>
      </c>
      <c r="D244" s="9">
        <v>20</v>
      </c>
      <c r="E244" s="10" t="s">
        <v>807</v>
      </c>
      <c r="F244" s="7" t="s">
        <v>17</v>
      </c>
      <c r="G244" s="7" t="s">
        <v>808</v>
      </c>
      <c r="H244" s="7" t="s">
        <v>19</v>
      </c>
      <c r="I244" s="7"/>
      <c r="J244" s="7" t="s">
        <v>20</v>
      </c>
      <c r="K244" s="7" t="s">
        <v>809</v>
      </c>
      <c r="L244" s="7" t="s">
        <v>810</v>
      </c>
      <c r="M244" s="7" t="s">
        <v>811</v>
      </c>
    </row>
    <row r="245" ht="25" customHeight="1" spans="1:13">
      <c r="A245" s="7">
        <f>MAX($A$2:A244)+1</f>
        <v>49</v>
      </c>
      <c r="B245" s="7" t="s">
        <v>812</v>
      </c>
      <c r="C245" s="8" t="s">
        <v>813</v>
      </c>
      <c r="D245" s="9">
        <v>5</v>
      </c>
      <c r="E245" s="10" t="s">
        <v>31</v>
      </c>
      <c r="F245" s="7" t="s">
        <v>67</v>
      </c>
      <c r="G245" s="7" t="s">
        <v>814</v>
      </c>
      <c r="H245" s="7" t="s">
        <v>194</v>
      </c>
      <c r="I245" s="7" t="s">
        <v>815</v>
      </c>
      <c r="J245" s="7" t="s">
        <v>70</v>
      </c>
      <c r="K245" s="7" t="s">
        <v>816</v>
      </c>
      <c r="L245" s="7" t="s">
        <v>817</v>
      </c>
      <c r="M245" s="7" t="s">
        <v>818</v>
      </c>
    </row>
    <row r="246" ht="25" customHeight="1" spans="1:13">
      <c r="A246" s="7"/>
      <c r="B246" s="7" t="s">
        <v>812</v>
      </c>
      <c r="C246" s="8" t="s">
        <v>819</v>
      </c>
      <c r="D246" s="9">
        <v>5</v>
      </c>
      <c r="E246" s="10" t="s">
        <v>31</v>
      </c>
      <c r="F246" s="7" t="s">
        <v>820</v>
      </c>
      <c r="G246" s="7" t="s">
        <v>821</v>
      </c>
      <c r="H246" s="7" t="s">
        <v>194</v>
      </c>
      <c r="I246" s="7" t="s">
        <v>822</v>
      </c>
      <c r="J246" s="7" t="s">
        <v>20</v>
      </c>
      <c r="K246" s="7" t="s">
        <v>816</v>
      </c>
      <c r="L246" s="7" t="s">
        <v>817</v>
      </c>
      <c r="M246" s="7" t="s">
        <v>818</v>
      </c>
    </row>
    <row r="247" ht="25" customHeight="1" spans="1:13">
      <c r="A247" s="7"/>
      <c r="B247" s="7" t="s">
        <v>812</v>
      </c>
      <c r="C247" s="8" t="s">
        <v>823</v>
      </c>
      <c r="D247" s="9">
        <v>5</v>
      </c>
      <c r="E247" s="10" t="s">
        <v>31</v>
      </c>
      <c r="F247" s="7" t="s">
        <v>67</v>
      </c>
      <c r="G247" s="7" t="s">
        <v>821</v>
      </c>
      <c r="H247" s="7" t="s">
        <v>194</v>
      </c>
      <c r="I247" s="7" t="s">
        <v>824</v>
      </c>
      <c r="J247" s="7" t="s">
        <v>70</v>
      </c>
      <c r="K247" s="7" t="s">
        <v>816</v>
      </c>
      <c r="L247" s="7" t="s">
        <v>817</v>
      </c>
      <c r="M247" s="7" t="s">
        <v>818</v>
      </c>
    </row>
    <row r="248" ht="25" customHeight="1" spans="1:13">
      <c r="A248" s="7">
        <f>MAX($A$2:A247)+1</f>
        <v>50</v>
      </c>
      <c r="B248" s="7" t="s">
        <v>825</v>
      </c>
      <c r="C248" s="8" t="s">
        <v>826</v>
      </c>
      <c r="D248" s="9">
        <v>5</v>
      </c>
      <c r="E248" s="10" t="s">
        <v>16</v>
      </c>
      <c r="F248" s="7" t="s">
        <v>827</v>
      </c>
      <c r="G248" s="7" t="s">
        <v>828</v>
      </c>
      <c r="H248" s="7" t="s">
        <v>612</v>
      </c>
      <c r="I248" s="7"/>
      <c r="J248" s="7" t="s">
        <v>58</v>
      </c>
      <c r="K248" s="7" t="s">
        <v>829</v>
      </c>
      <c r="L248" s="7" t="s">
        <v>830</v>
      </c>
      <c r="M248" s="7" t="s">
        <v>831</v>
      </c>
    </row>
    <row r="249" ht="25" customHeight="1" spans="1:13">
      <c r="A249" s="7"/>
      <c r="B249" s="7" t="s">
        <v>825</v>
      </c>
      <c r="C249" s="8" t="s">
        <v>832</v>
      </c>
      <c r="D249" s="9">
        <v>5</v>
      </c>
      <c r="E249" s="10" t="s">
        <v>16</v>
      </c>
      <c r="F249" s="7" t="s">
        <v>17</v>
      </c>
      <c r="G249" s="7" t="s">
        <v>833</v>
      </c>
      <c r="H249" s="7" t="s">
        <v>94</v>
      </c>
      <c r="I249" s="7"/>
      <c r="J249" s="7" t="s">
        <v>58</v>
      </c>
      <c r="K249" s="7" t="s">
        <v>829</v>
      </c>
      <c r="L249" s="7" t="s">
        <v>830</v>
      </c>
      <c r="M249" s="7" t="s">
        <v>831</v>
      </c>
    </row>
    <row r="250" ht="25" customHeight="1" spans="1:13">
      <c r="A250" s="7"/>
      <c r="B250" s="7" t="s">
        <v>825</v>
      </c>
      <c r="C250" s="8" t="s">
        <v>112</v>
      </c>
      <c r="D250" s="9">
        <v>5</v>
      </c>
      <c r="E250" s="10" t="s">
        <v>16</v>
      </c>
      <c r="F250" s="7" t="s">
        <v>67</v>
      </c>
      <c r="G250" s="7" t="s">
        <v>834</v>
      </c>
      <c r="H250" s="7" t="s">
        <v>194</v>
      </c>
      <c r="I250" s="7"/>
      <c r="J250" s="7" t="s">
        <v>29</v>
      </c>
      <c r="K250" s="7" t="s">
        <v>829</v>
      </c>
      <c r="L250" s="7" t="s">
        <v>830</v>
      </c>
      <c r="M250" s="7" t="s">
        <v>831</v>
      </c>
    </row>
    <row r="251" ht="25" customHeight="1" spans="1:13">
      <c r="A251" s="7"/>
      <c r="B251" s="7" t="s">
        <v>825</v>
      </c>
      <c r="C251" s="8" t="s">
        <v>835</v>
      </c>
      <c r="D251" s="9">
        <v>10</v>
      </c>
      <c r="E251" s="10" t="s">
        <v>16</v>
      </c>
      <c r="F251" s="7" t="s">
        <v>139</v>
      </c>
      <c r="G251" s="7" t="s">
        <v>836</v>
      </c>
      <c r="H251" s="7" t="s">
        <v>612</v>
      </c>
      <c r="I251" s="7"/>
      <c r="J251" s="7" t="s">
        <v>58</v>
      </c>
      <c r="K251" s="7" t="s">
        <v>829</v>
      </c>
      <c r="L251" s="7" t="s">
        <v>830</v>
      </c>
      <c r="M251" s="7" t="s">
        <v>831</v>
      </c>
    </row>
    <row r="252" ht="25" customHeight="1" spans="1:13">
      <c r="A252" s="7"/>
      <c r="B252" s="7" t="s">
        <v>825</v>
      </c>
      <c r="C252" s="8" t="s">
        <v>51</v>
      </c>
      <c r="D252" s="9">
        <v>2</v>
      </c>
      <c r="E252" s="10" t="s">
        <v>16</v>
      </c>
      <c r="F252" s="7" t="s">
        <v>139</v>
      </c>
      <c r="G252" s="7" t="s">
        <v>837</v>
      </c>
      <c r="H252" s="7" t="s">
        <v>27</v>
      </c>
      <c r="I252" s="7" t="s">
        <v>271</v>
      </c>
      <c r="J252" s="7" t="s">
        <v>70</v>
      </c>
      <c r="K252" s="7" t="s">
        <v>829</v>
      </c>
      <c r="L252" s="7" t="s">
        <v>830</v>
      </c>
      <c r="M252" s="7" t="s">
        <v>831</v>
      </c>
    </row>
    <row r="253" ht="25" customHeight="1" spans="1:13">
      <c r="A253" s="7"/>
      <c r="B253" s="7" t="s">
        <v>825</v>
      </c>
      <c r="C253" s="8" t="s">
        <v>48</v>
      </c>
      <c r="D253" s="9">
        <v>5</v>
      </c>
      <c r="E253" s="10" t="s">
        <v>31</v>
      </c>
      <c r="F253" s="7" t="s">
        <v>108</v>
      </c>
      <c r="G253" s="7" t="s">
        <v>838</v>
      </c>
      <c r="H253" s="7" t="s">
        <v>194</v>
      </c>
      <c r="I253" s="7"/>
      <c r="J253" s="7" t="s">
        <v>29</v>
      </c>
      <c r="K253" s="7" t="s">
        <v>829</v>
      </c>
      <c r="L253" s="7" t="s">
        <v>830</v>
      </c>
      <c r="M253" s="7" t="s">
        <v>831</v>
      </c>
    </row>
    <row r="254" ht="25" customHeight="1" spans="1:13">
      <c r="A254" s="7">
        <f>MAX($A$2:A253)+1</f>
        <v>51</v>
      </c>
      <c r="B254" s="7" t="s">
        <v>839</v>
      </c>
      <c r="C254" s="8" t="s">
        <v>840</v>
      </c>
      <c r="D254" s="9">
        <v>4</v>
      </c>
      <c r="E254" s="10" t="s">
        <v>31</v>
      </c>
      <c r="F254" s="7" t="s">
        <v>841</v>
      </c>
      <c r="G254" s="7" t="s">
        <v>842</v>
      </c>
      <c r="H254" s="7" t="s">
        <v>194</v>
      </c>
      <c r="I254" s="7" t="s">
        <v>742</v>
      </c>
      <c r="J254" s="7" t="s">
        <v>29</v>
      </c>
      <c r="K254" s="7" t="s">
        <v>843</v>
      </c>
      <c r="L254" s="7" t="s">
        <v>844</v>
      </c>
      <c r="M254" s="7" t="s">
        <v>845</v>
      </c>
    </row>
    <row r="255" ht="25" customHeight="1" spans="1:13">
      <c r="A255" s="7"/>
      <c r="B255" s="7" t="s">
        <v>839</v>
      </c>
      <c r="C255" s="8" t="s">
        <v>846</v>
      </c>
      <c r="D255" s="9">
        <v>3</v>
      </c>
      <c r="E255" s="10" t="s">
        <v>31</v>
      </c>
      <c r="F255" s="7" t="s">
        <v>841</v>
      </c>
      <c r="G255" s="7" t="s">
        <v>847</v>
      </c>
      <c r="H255" s="7" t="s">
        <v>194</v>
      </c>
      <c r="I255" s="7" t="s">
        <v>744</v>
      </c>
      <c r="J255" s="7" t="s">
        <v>29</v>
      </c>
      <c r="K255" s="7" t="s">
        <v>843</v>
      </c>
      <c r="L255" s="7" t="s">
        <v>844</v>
      </c>
      <c r="M255" s="7" t="s">
        <v>845</v>
      </c>
    </row>
    <row r="256" ht="25" customHeight="1" spans="1:13">
      <c r="A256" s="7">
        <f>MAX($A$2:A255)+1</f>
        <v>52</v>
      </c>
      <c r="B256" s="7" t="s">
        <v>848</v>
      </c>
      <c r="C256" s="8" t="s">
        <v>90</v>
      </c>
      <c r="D256" s="9">
        <v>11</v>
      </c>
      <c r="E256" s="10" t="s">
        <v>16</v>
      </c>
      <c r="F256" s="7" t="s">
        <v>78</v>
      </c>
      <c r="G256" s="7" t="s">
        <v>849</v>
      </c>
      <c r="H256" s="7" t="s">
        <v>19</v>
      </c>
      <c r="I256" s="7"/>
      <c r="J256" s="7" t="s">
        <v>20</v>
      </c>
      <c r="K256" s="7" t="s">
        <v>850</v>
      </c>
      <c r="L256" s="7" t="s">
        <v>851</v>
      </c>
      <c r="M256" s="7" t="s">
        <v>852</v>
      </c>
    </row>
    <row r="257" ht="25" customHeight="1" spans="1:13">
      <c r="A257" s="7"/>
      <c r="B257" s="7" t="s">
        <v>848</v>
      </c>
      <c r="C257" s="8" t="s">
        <v>90</v>
      </c>
      <c r="D257" s="9">
        <v>4</v>
      </c>
      <c r="E257" s="10" t="s">
        <v>91</v>
      </c>
      <c r="F257" s="7" t="s">
        <v>853</v>
      </c>
      <c r="G257" s="7" t="s">
        <v>854</v>
      </c>
      <c r="H257" s="7" t="s">
        <v>19</v>
      </c>
      <c r="I257" s="7"/>
      <c r="J257" s="7" t="s">
        <v>20</v>
      </c>
      <c r="K257" s="7" t="s">
        <v>850</v>
      </c>
      <c r="L257" s="7" t="s">
        <v>851</v>
      </c>
      <c r="M257" s="7" t="s">
        <v>852</v>
      </c>
    </row>
    <row r="258" ht="25" customHeight="1" spans="1:13">
      <c r="A258" s="7"/>
      <c r="B258" s="7" t="s">
        <v>848</v>
      </c>
      <c r="C258" s="8" t="s">
        <v>90</v>
      </c>
      <c r="D258" s="9">
        <v>1</v>
      </c>
      <c r="E258" s="10" t="s">
        <v>91</v>
      </c>
      <c r="F258" s="7" t="s">
        <v>853</v>
      </c>
      <c r="G258" s="7" t="s">
        <v>855</v>
      </c>
      <c r="H258" s="7" t="s">
        <v>19</v>
      </c>
      <c r="I258" s="7"/>
      <c r="J258" s="7" t="s">
        <v>20</v>
      </c>
      <c r="K258" s="7" t="s">
        <v>850</v>
      </c>
      <c r="L258" s="7" t="s">
        <v>851</v>
      </c>
      <c r="M258" s="7" t="s">
        <v>852</v>
      </c>
    </row>
    <row r="259" ht="25" customHeight="1" spans="1:13">
      <c r="A259" s="7">
        <f>MAX($A$2:A258)+1</f>
        <v>53</v>
      </c>
      <c r="B259" s="7" t="s">
        <v>856</v>
      </c>
      <c r="C259" s="8" t="s">
        <v>857</v>
      </c>
      <c r="D259" s="9">
        <v>2</v>
      </c>
      <c r="E259" s="10" t="s">
        <v>31</v>
      </c>
      <c r="F259" s="7" t="s">
        <v>67</v>
      </c>
      <c r="G259" s="7" t="s">
        <v>858</v>
      </c>
      <c r="H259" s="7" t="s">
        <v>27</v>
      </c>
      <c r="I259" s="7" t="s">
        <v>859</v>
      </c>
      <c r="J259" s="7" t="s">
        <v>58</v>
      </c>
      <c r="K259" s="7" t="s">
        <v>860</v>
      </c>
      <c r="L259" s="7" t="s">
        <v>861</v>
      </c>
      <c r="M259" s="7" t="s">
        <v>862</v>
      </c>
    </row>
    <row r="260" ht="25" customHeight="1" spans="1:13">
      <c r="A260" s="7"/>
      <c r="B260" s="7" t="s">
        <v>856</v>
      </c>
      <c r="C260" s="8" t="s">
        <v>863</v>
      </c>
      <c r="D260" s="9">
        <v>3</v>
      </c>
      <c r="E260" s="10" t="s">
        <v>16</v>
      </c>
      <c r="F260" s="7" t="s">
        <v>67</v>
      </c>
      <c r="G260" s="7" t="s">
        <v>864</v>
      </c>
      <c r="H260" s="7" t="s">
        <v>330</v>
      </c>
      <c r="I260" s="7"/>
      <c r="J260" s="7" t="s">
        <v>20</v>
      </c>
      <c r="K260" s="7" t="s">
        <v>860</v>
      </c>
      <c r="L260" s="7" t="s">
        <v>861</v>
      </c>
      <c r="M260" s="7" t="s">
        <v>862</v>
      </c>
    </row>
    <row r="261" ht="25" customHeight="1" spans="1:13">
      <c r="A261" s="7"/>
      <c r="B261" s="7" t="s">
        <v>856</v>
      </c>
      <c r="C261" s="8" t="s">
        <v>865</v>
      </c>
      <c r="D261" s="9">
        <v>10</v>
      </c>
      <c r="E261" s="10" t="s">
        <v>38</v>
      </c>
      <c r="F261" s="7" t="s">
        <v>364</v>
      </c>
      <c r="G261" s="7" t="s">
        <v>866</v>
      </c>
      <c r="H261" s="7" t="s">
        <v>194</v>
      </c>
      <c r="I261" s="7" t="s">
        <v>28</v>
      </c>
      <c r="J261" s="7" t="s">
        <v>70</v>
      </c>
      <c r="K261" s="7" t="s">
        <v>860</v>
      </c>
      <c r="L261" s="7" t="s">
        <v>861</v>
      </c>
      <c r="M261" s="7" t="s">
        <v>862</v>
      </c>
    </row>
    <row r="262" ht="25" customHeight="1" spans="1:13">
      <c r="A262" s="7"/>
      <c r="B262" s="7" t="s">
        <v>856</v>
      </c>
      <c r="C262" s="8" t="s">
        <v>867</v>
      </c>
      <c r="D262" s="9">
        <v>1</v>
      </c>
      <c r="E262" s="10" t="s">
        <v>16</v>
      </c>
      <c r="F262" s="7" t="s">
        <v>67</v>
      </c>
      <c r="G262" s="7" t="s">
        <v>868</v>
      </c>
      <c r="H262" s="7" t="s">
        <v>194</v>
      </c>
      <c r="I262" s="7" t="s">
        <v>869</v>
      </c>
      <c r="J262" s="7" t="s">
        <v>20</v>
      </c>
      <c r="K262" s="7" t="s">
        <v>860</v>
      </c>
      <c r="L262" s="7" t="s">
        <v>861</v>
      </c>
      <c r="M262" s="7" t="s">
        <v>862</v>
      </c>
    </row>
    <row r="263" ht="25" customHeight="1" spans="1:13">
      <c r="A263" s="7">
        <f>MAX($A$2:A262)+1</f>
        <v>54</v>
      </c>
      <c r="B263" s="7" t="s">
        <v>870</v>
      </c>
      <c r="C263" s="8" t="s">
        <v>48</v>
      </c>
      <c r="D263" s="9">
        <v>2</v>
      </c>
      <c r="E263" s="10" t="s">
        <v>38</v>
      </c>
      <c r="F263" s="7" t="s">
        <v>392</v>
      </c>
      <c r="G263" s="7" t="s">
        <v>871</v>
      </c>
      <c r="H263" s="7" t="s">
        <v>194</v>
      </c>
      <c r="I263" s="7" t="s">
        <v>872</v>
      </c>
      <c r="J263" s="7" t="s">
        <v>29</v>
      </c>
      <c r="K263" s="7" t="s">
        <v>873</v>
      </c>
      <c r="L263" s="7" t="s">
        <v>874</v>
      </c>
      <c r="M263" s="7" t="s">
        <v>875</v>
      </c>
    </row>
    <row r="264" ht="25" customHeight="1" spans="1:13">
      <c r="A264" s="7"/>
      <c r="B264" s="7" t="s">
        <v>870</v>
      </c>
      <c r="C264" s="8" t="s">
        <v>876</v>
      </c>
      <c r="D264" s="9">
        <v>1</v>
      </c>
      <c r="E264" s="10" t="s">
        <v>31</v>
      </c>
      <c r="F264" s="7" t="s">
        <v>712</v>
      </c>
      <c r="G264" s="7" t="s">
        <v>877</v>
      </c>
      <c r="H264" s="7" t="s">
        <v>27</v>
      </c>
      <c r="I264" s="7" t="s">
        <v>878</v>
      </c>
      <c r="J264" s="7" t="s">
        <v>20</v>
      </c>
      <c r="K264" s="7" t="s">
        <v>873</v>
      </c>
      <c r="L264" s="7" t="s">
        <v>874</v>
      </c>
      <c r="M264" s="7" t="s">
        <v>875</v>
      </c>
    </row>
    <row r="265" ht="25" customHeight="1" spans="1:13">
      <c r="A265" s="7"/>
      <c r="B265" s="7" t="s">
        <v>870</v>
      </c>
      <c r="C265" s="8" t="s">
        <v>112</v>
      </c>
      <c r="D265" s="9">
        <v>10</v>
      </c>
      <c r="E265" s="10" t="s">
        <v>38</v>
      </c>
      <c r="F265" s="7" t="s">
        <v>67</v>
      </c>
      <c r="G265" s="7" t="s">
        <v>879</v>
      </c>
      <c r="H265" s="7" t="s">
        <v>27</v>
      </c>
      <c r="I265" s="7"/>
      <c r="J265" s="7" t="s">
        <v>20</v>
      </c>
      <c r="K265" s="7" t="s">
        <v>873</v>
      </c>
      <c r="L265" s="7" t="s">
        <v>874</v>
      </c>
      <c r="M265" s="7" t="s">
        <v>875</v>
      </c>
    </row>
    <row r="266" ht="25" customHeight="1" spans="1:13">
      <c r="A266" s="7"/>
      <c r="B266" s="7" t="s">
        <v>870</v>
      </c>
      <c r="C266" s="8" t="s">
        <v>880</v>
      </c>
      <c r="D266" s="9">
        <v>2</v>
      </c>
      <c r="E266" s="10" t="s">
        <v>16</v>
      </c>
      <c r="F266" s="7" t="s">
        <v>32</v>
      </c>
      <c r="G266" s="7" t="s">
        <v>881</v>
      </c>
      <c r="H266" s="7" t="s">
        <v>19</v>
      </c>
      <c r="I266" s="7"/>
      <c r="J266" s="7" t="s">
        <v>29</v>
      </c>
      <c r="K266" s="7" t="s">
        <v>873</v>
      </c>
      <c r="L266" s="7" t="s">
        <v>874</v>
      </c>
      <c r="M266" s="7" t="s">
        <v>875</v>
      </c>
    </row>
    <row r="267" ht="25" customHeight="1" spans="1:13">
      <c r="A267" s="7"/>
      <c r="B267" s="7" t="s">
        <v>870</v>
      </c>
      <c r="C267" s="8" t="s">
        <v>267</v>
      </c>
      <c r="D267" s="9">
        <v>2</v>
      </c>
      <c r="E267" s="10" t="s">
        <v>16</v>
      </c>
      <c r="F267" s="7" t="s">
        <v>380</v>
      </c>
      <c r="G267" s="7" t="s">
        <v>882</v>
      </c>
      <c r="H267" s="7" t="s">
        <v>19</v>
      </c>
      <c r="I267" s="7"/>
      <c r="J267" s="7" t="s">
        <v>29</v>
      </c>
      <c r="K267" s="7" t="s">
        <v>873</v>
      </c>
      <c r="L267" s="7" t="s">
        <v>874</v>
      </c>
      <c r="M267" s="7" t="s">
        <v>875</v>
      </c>
    </row>
    <row r="268" ht="25" customHeight="1" spans="1:13">
      <c r="A268" s="7">
        <f>MAX($A$2:A267)+1</f>
        <v>55</v>
      </c>
      <c r="B268" s="7" t="s">
        <v>883</v>
      </c>
      <c r="C268" s="8" t="s">
        <v>884</v>
      </c>
      <c r="D268" s="9">
        <v>3</v>
      </c>
      <c r="E268" s="10" t="s">
        <v>16</v>
      </c>
      <c r="F268" s="7" t="s">
        <v>139</v>
      </c>
      <c r="G268" s="7" t="s">
        <v>885</v>
      </c>
      <c r="H268" s="7" t="s">
        <v>69</v>
      </c>
      <c r="I268" s="7"/>
      <c r="J268" s="7" t="s">
        <v>70</v>
      </c>
      <c r="K268" s="7" t="s">
        <v>886</v>
      </c>
      <c r="L268" s="7" t="s">
        <v>887</v>
      </c>
      <c r="M268" s="7" t="s">
        <v>888</v>
      </c>
    </row>
    <row r="269" ht="25" customHeight="1" spans="1:13">
      <c r="A269" s="7"/>
      <c r="B269" s="7" t="s">
        <v>883</v>
      </c>
      <c r="C269" s="8" t="s">
        <v>889</v>
      </c>
      <c r="D269" s="9">
        <v>10</v>
      </c>
      <c r="E269" s="10" t="s">
        <v>16</v>
      </c>
      <c r="F269" s="7" t="s">
        <v>17</v>
      </c>
      <c r="G269" s="7" t="s">
        <v>890</v>
      </c>
      <c r="H269" s="7" t="s">
        <v>36</v>
      </c>
      <c r="I269" s="7" t="s">
        <v>28</v>
      </c>
      <c r="J269" s="7" t="s">
        <v>70</v>
      </c>
      <c r="K269" s="7" t="s">
        <v>886</v>
      </c>
      <c r="L269" s="7" t="s">
        <v>887</v>
      </c>
      <c r="M269" s="7" t="s">
        <v>888</v>
      </c>
    </row>
    <row r="270" ht="25" customHeight="1" spans="1:13">
      <c r="A270" s="7"/>
      <c r="B270" s="7" t="s">
        <v>883</v>
      </c>
      <c r="C270" s="8" t="s">
        <v>891</v>
      </c>
      <c r="D270" s="9">
        <v>2</v>
      </c>
      <c r="E270" s="10" t="s">
        <v>16</v>
      </c>
      <c r="F270" s="7" t="s">
        <v>67</v>
      </c>
      <c r="G270" s="7" t="s">
        <v>892</v>
      </c>
      <c r="H270" s="7" t="s">
        <v>36</v>
      </c>
      <c r="I270" s="7" t="s">
        <v>28</v>
      </c>
      <c r="J270" s="7" t="s">
        <v>70</v>
      </c>
      <c r="K270" s="7" t="s">
        <v>886</v>
      </c>
      <c r="L270" s="7" t="s">
        <v>887</v>
      </c>
      <c r="M270" s="7" t="s">
        <v>888</v>
      </c>
    </row>
    <row r="271" ht="25" customHeight="1" spans="1:13">
      <c r="A271" s="7">
        <f>MAX($A$2:A270)+1</f>
        <v>56</v>
      </c>
      <c r="B271" s="7" t="s">
        <v>893</v>
      </c>
      <c r="C271" s="8" t="s">
        <v>428</v>
      </c>
      <c r="D271" s="9">
        <v>1</v>
      </c>
      <c r="E271" s="10" t="s">
        <v>31</v>
      </c>
      <c r="F271" s="7" t="s">
        <v>548</v>
      </c>
      <c r="G271" s="7" t="s">
        <v>894</v>
      </c>
      <c r="H271" s="7" t="s">
        <v>194</v>
      </c>
      <c r="I271" s="7" t="s">
        <v>895</v>
      </c>
      <c r="J271" s="7" t="s">
        <v>70</v>
      </c>
      <c r="K271" s="7" t="s">
        <v>896</v>
      </c>
      <c r="L271" s="7" t="s">
        <v>897</v>
      </c>
      <c r="M271" s="7" t="s">
        <v>898</v>
      </c>
    </row>
    <row r="272" ht="25" customHeight="1" spans="1:13">
      <c r="A272" s="7"/>
      <c r="B272" s="7" t="s">
        <v>893</v>
      </c>
      <c r="C272" s="8" t="s">
        <v>899</v>
      </c>
      <c r="D272" s="9">
        <v>1</v>
      </c>
      <c r="E272" s="10" t="s">
        <v>31</v>
      </c>
      <c r="F272" s="7" t="s">
        <v>548</v>
      </c>
      <c r="G272" s="7" t="s">
        <v>900</v>
      </c>
      <c r="H272" s="7" t="s">
        <v>194</v>
      </c>
      <c r="I272" s="7" t="s">
        <v>901</v>
      </c>
      <c r="J272" s="7" t="s">
        <v>70</v>
      </c>
      <c r="K272" s="7" t="s">
        <v>896</v>
      </c>
      <c r="L272" s="7" t="s">
        <v>897</v>
      </c>
      <c r="M272" s="7" t="s">
        <v>898</v>
      </c>
    </row>
    <row r="273" ht="25" customHeight="1" spans="1:13">
      <c r="A273" s="7"/>
      <c r="B273" s="7" t="s">
        <v>893</v>
      </c>
      <c r="C273" s="8" t="s">
        <v>556</v>
      </c>
      <c r="D273" s="9">
        <v>2</v>
      </c>
      <c r="E273" s="10" t="s">
        <v>31</v>
      </c>
      <c r="F273" s="7" t="s">
        <v>67</v>
      </c>
      <c r="G273" s="7" t="s">
        <v>902</v>
      </c>
      <c r="H273" s="7" t="s">
        <v>194</v>
      </c>
      <c r="I273" s="7" t="s">
        <v>903</v>
      </c>
      <c r="J273" s="7" t="s">
        <v>58</v>
      </c>
      <c r="K273" s="7" t="s">
        <v>896</v>
      </c>
      <c r="L273" s="7" t="s">
        <v>897</v>
      </c>
      <c r="M273" s="7" t="s">
        <v>898</v>
      </c>
    </row>
    <row r="274" ht="25" customHeight="1" spans="1:13">
      <c r="A274" s="7"/>
      <c r="B274" s="7" t="s">
        <v>893</v>
      </c>
      <c r="C274" s="8" t="s">
        <v>408</v>
      </c>
      <c r="D274" s="9">
        <v>4</v>
      </c>
      <c r="E274" s="10" t="s">
        <v>31</v>
      </c>
      <c r="F274" s="7" t="s">
        <v>67</v>
      </c>
      <c r="G274" s="7" t="s">
        <v>904</v>
      </c>
      <c r="H274" s="7" t="s">
        <v>194</v>
      </c>
      <c r="I274" s="7" t="s">
        <v>905</v>
      </c>
      <c r="J274" s="7" t="s">
        <v>70</v>
      </c>
      <c r="K274" s="7" t="s">
        <v>896</v>
      </c>
      <c r="L274" s="7" t="s">
        <v>897</v>
      </c>
      <c r="M274" s="7" t="s">
        <v>898</v>
      </c>
    </row>
    <row r="275" ht="25" customHeight="1" spans="1:13">
      <c r="A275" s="7"/>
      <c r="B275" s="7" t="s">
        <v>893</v>
      </c>
      <c r="C275" s="8" t="s">
        <v>906</v>
      </c>
      <c r="D275" s="9">
        <v>2</v>
      </c>
      <c r="E275" s="10" t="s">
        <v>31</v>
      </c>
      <c r="F275" s="7" t="s">
        <v>548</v>
      </c>
      <c r="G275" s="7" t="s">
        <v>907</v>
      </c>
      <c r="H275" s="7" t="s">
        <v>194</v>
      </c>
      <c r="I275" s="7" t="s">
        <v>655</v>
      </c>
      <c r="J275" s="7" t="s">
        <v>70</v>
      </c>
      <c r="K275" s="7" t="s">
        <v>896</v>
      </c>
      <c r="L275" s="7" t="s">
        <v>897</v>
      </c>
      <c r="M275" s="7" t="s">
        <v>898</v>
      </c>
    </row>
    <row r="276" ht="25" customHeight="1" spans="1:13">
      <c r="A276" s="7"/>
      <c r="B276" s="7" t="s">
        <v>893</v>
      </c>
      <c r="C276" s="8" t="s">
        <v>908</v>
      </c>
      <c r="D276" s="9">
        <v>2</v>
      </c>
      <c r="E276" s="10" t="s">
        <v>38</v>
      </c>
      <c r="F276" s="7" t="s">
        <v>67</v>
      </c>
      <c r="G276" s="7" t="s">
        <v>909</v>
      </c>
      <c r="H276" s="7" t="s">
        <v>194</v>
      </c>
      <c r="I276" s="7" t="s">
        <v>264</v>
      </c>
      <c r="J276" s="7" t="s">
        <v>58</v>
      </c>
      <c r="K276" s="7" t="s">
        <v>896</v>
      </c>
      <c r="L276" s="7" t="s">
        <v>897</v>
      </c>
      <c r="M276" s="7" t="s">
        <v>898</v>
      </c>
    </row>
    <row r="277" ht="25" customHeight="1" spans="1:13">
      <c r="A277" s="7"/>
      <c r="B277" s="7" t="s">
        <v>893</v>
      </c>
      <c r="C277" s="8" t="s">
        <v>910</v>
      </c>
      <c r="D277" s="9">
        <v>2</v>
      </c>
      <c r="E277" s="10" t="s">
        <v>31</v>
      </c>
      <c r="F277" s="7" t="s">
        <v>67</v>
      </c>
      <c r="G277" s="7" t="s">
        <v>911</v>
      </c>
      <c r="H277" s="7" t="s">
        <v>194</v>
      </c>
      <c r="I277" s="7" t="s">
        <v>65</v>
      </c>
      <c r="J277" s="7" t="s">
        <v>58</v>
      </c>
      <c r="K277" s="7" t="s">
        <v>896</v>
      </c>
      <c r="L277" s="7" t="s">
        <v>897</v>
      </c>
      <c r="M277" s="7" t="s">
        <v>898</v>
      </c>
    </row>
    <row r="278" ht="25" customHeight="1" spans="1:13">
      <c r="A278" s="7">
        <f>MAX($A$2:A277)+1</f>
        <v>57</v>
      </c>
      <c r="B278" s="7" t="s">
        <v>912</v>
      </c>
      <c r="C278" s="8" t="s">
        <v>913</v>
      </c>
      <c r="D278" s="9">
        <v>100</v>
      </c>
      <c r="E278" s="10" t="s">
        <v>31</v>
      </c>
      <c r="F278" s="7" t="s">
        <v>281</v>
      </c>
      <c r="G278" s="7" t="s">
        <v>914</v>
      </c>
      <c r="H278" s="7" t="s">
        <v>94</v>
      </c>
      <c r="I278" s="7"/>
      <c r="J278" s="7" t="s">
        <v>20</v>
      </c>
      <c r="K278" s="7" t="s">
        <v>915</v>
      </c>
      <c r="L278" s="7" t="s">
        <v>916</v>
      </c>
      <c r="M278" s="7" t="s">
        <v>917</v>
      </c>
    </row>
    <row r="279" ht="25" customHeight="1" spans="1:13">
      <c r="A279" s="7">
        <f>MAX($A$2:A278)+1</f>
        <v>58</v>
      </c>
      <c r="B279" s="7" t="s">
        <v>918</v>
      </c>
      <c r="C279" s="8" t="s">
        <v>919</v>
      </c>
      <c r="D279" s="9">
        <v>10</v>
      </c>
      <c r="E279" s="10" t="s">
        <v>31</v>
      </c>
      <c r="F279" s="7" t="s">
        <v>108</v>
      </c>
      <c r="G279" s="7" t="s">
        <v>920</v>
      </c>
      <c r="H279" s="7" t="s">
        <v>19</v>
      </c>
      <c r="I279" s="7"/>
      <c r="J279" s="7" t="s">
        <v>20</v>
      </c>
      <c r="K279" s="7" t="s">
        <v>921</v>
      </c>
      <c r="L279" s="7" t="s">
        <v>922</v>
      </c>
      <c r="M279" s="7" t="s">
        <v>923</v>
      </c>
    </row>
    <row r="280" ht="25" customHeight="1" spans="1:13">
      <c r="A280" s="7"/>
      <c r="B280" s="7" t="s">
        <v>918</v>
      </c>
      <c r="C280" s="8" t="s">
        <v>185</v>
      </c>
      <c r="D280" s="9">
        <v>4</v>
      </c>
      <c r="E280" s="10" t="s">
        <v>31</v>
      </c>
      <c r="F280" s="7" t="s">
        <v>39</v>
      </c>
      <c r="G280" s="7" t="s">
        <v>924</v>
      </c>
      <c r="H280" s="7" t="s">
        <v>612</v>
      </c>
      <c r="I280" s="7" t="s">
        <v>256</v>
      </c>
      <c r="J280" s="7" t="s">
        <v>70</v>
      </c>
      <c r="K280" s="7" t="s">
        <v>921</v>
      </c>
      <c r="L280" s="7" t="s">
        <v>922</v>
      </c>
      <c r="M280" s="7" t="s">
        <v>923</v>
      </c>
    </row>
    <row r="281" ht="25" customHeight="1" spans="1:13">
      <c r="A281" s="7"/>
      <c r="B281" s="7" t="s">
        <v>918</v>
      </c>
      <c r="C281" s="8" t="s">
        <v>925</v>
      </c>
      <c r="D281" s="9">
        <v>4</v>
      </c>
      <c r="E281" s="10" t="s">
        <v>31</v>
      </c>
      <c r="F281" s="7" t="s">
        <v>108</v>
      </c>
      <c r="G281" s="7" t="s">
        <v>926</v>
      </c>
      <c r="H281" s="7" t="s">
        <v>27</v>
      </c>
      <c r="I281" s="7" t="s">
        <v>28</v>
      </c>
      <c r="J281" s="7" t="s">
        <v>58</v>
      </c>
      <c r="K281" s="7" t="s">
        <v>921</v>
      </c>
      <c r="L281" s="7" t="s">
        <v>922</v>
      </c>
      <c r="M281" s="7" t="s">
        <v>923</v>
      </c>
    </row>
    <row r="282" ht="25" customHeight="1" spans="1:13">
      <c r="A282" s="7"/>
      <c r="B282" s="7" t="s">
        <v>918</v>
      </c>
      <c r="C282" s="8" t="s">
        <v>927</v>
      </c>
      <c r="D282" s="9">
        <v>3</v>
      </c>
      <c r="E282" s="10" t="s">
        <v>38</v>
      </c>
      <c r="F282" s="7" t="s">
        <v>392</v>
      </c>
      <c r="G282" s="7" t="s">
        <v>928</v>
      </c>
      <c r="H282" s="7" t="s">
        <v>612</v>
      </c>
      <c r="I282" s="7"/>
      <c r="J282" s="7" t="s">
        <v>58</v>
      </c>
      <c r="K282" s="7" t="s">
        <v>921</v>
      </c>
      <c r="L282" s="7" t="s">
        <v>922</v>
      </c>
      <c r="M282" s="7" t="s">
        <v>923</v>
      </c>
    </row>
    <row r="283" ht="25" customHeight="1" spans="1:13">
      <c r="A283" s="7"/>
      <c r="B283" s="7" t="s">
        <v>918</v>
      </c>
      <c r="C283" s="8" t="s">
        <v>417</v>
      </c>
      <c r="D283" s="9">
        <v>2</v>
      </c>
      <c r="E283" s="10" t="s">
        <v>16</v>
      </c>
      <c r="F283" s="7" t="s">
        <v>281</v>
      </c>
      <c r="G283" s="7" t="s">
        <v>929</v>
      </c>
      <c r="H283" s="7" t="s">
        <v>612</v>
      </c>
      <c r="I283" s="7"/>
      <c r="J283" s="7" t="s">
        <v>70</v>
      </c>
      <c r="K283" s="7" t="s">
        <v>921</v>
      </c>
      <c r="L283" s="7" t="s">
        <v>922</v>
      </c>
      <c r="M283" s="7" t="s">
        <v>923</v>
      </c>
    </row>
    <row r="284" ht="25" customHeight="1" spans="1:13">
      <c r="A284" s="7">
        <f>MAX($A$2:A283)+1</f>
        <v>59</v>
      </c>
      <c r="B284" s="7" t="s">
        <v>930</v>
      </c>
      <c r="C284" s="8" t="s">
        <v>931</v>
      </c>
      <c r="D284" s="9">
        <v>2</v>
      </c>
      <c r="E284" s="10" t="s">
        <v>932</v>
      </c>
      <c r="F284" s="7" t="s">
        <v>564</v>
      </c>
      <c r="G284" s="7" t="s">
        <v>933</v>
      </c>
      <c r="H284" s="7" t="s">
        <v>27</v>
      </c>
      <c r="I284" s="7" t="s">
        <v>934</v>
      </c>
      <c r="J284" s="7" t="s">
        <v>70</v>
      </c>
      <c r="K284" s="7" t="s">
        <v>935</v>
      </c>
      <c r="L284" s="7" t="s">
        <v>936</v>
      </c>
      <c r="M284" s="7" t="s">
        <v>937</v>
      </c>
    </row>
    <row r="285" ht="25" customHeight="1" spans="1:13">
      <c r="A285" s="7">
        <f>MAX($A$2:A284)+1</f>
        <v>60</v>
      </c>
      <c r="B285" s="7" t="s">
        <v>938</v>
      </c>
      <c r="C285" s="8" t="s">
        <v>889</v>
      </c>
      <c r="D285" s="9">
        <v>5</v>
      </c>
      <c r="E285" s="10" t="s">
        <v>16</v>
      </c>
      <c r="F285" s="7" t="s">
        <v>67</v>
      </c>
      <c r="G285" s="7" t="s">
        <v>939</v>
      </c>
      <c r="H285" s="7" t="s">
        <v>94</v>
      </c>
      <c r="I285" s="7"/>
      <c r="J285" s="7" t="s">
        <v>20</v>
      </c>
      <c r="K285" s="7" t="s">
        <v>940</v>
      </c>
      <c r="L285" s="7" t="s">
        <v>941</v>
      </c>
      <c r="M285" s="7" t="s">
        <v>942</v>
      </c>
    </row>
    <row r="286" ht="25" customHeight="1" spans="1:13">
      <c r="A286" s="7"/>
      <c r="B286" s="7" t="s">
        <v>938</v>
      </c>
      <c r="C286" s="8" t="s">
        <v>943</v>
      </c>
      <c r="D286" s="9">
        <v>5</v>
      </c>
      <c r="E286" s="10" t="s">
        <v>16</v>
      </c>
      <c r="F286" s="7" t="s">
        <v>295</v>
      </c>
      <c r="G286" s="7" t="s">
        <v>944</v>
      </c>
      <c r="H286" s="7" t="s">
        <v>27</v>
      </c>
      <c r="I286" s="7" t="s">
        <v>945</v>
      </c>
      <c r="J286" s="7" t="s">
        <v>29</v>
      </c>
      <c r="K286" s="7" t="s">
        <v>940</v>
      </c>
      <c r="L286" s="7" t="s">
        <v>941</v>
      </c>
      <c r="M286" s="7" t="s">
        <v>942</v>
      </c>
    </row>
    <row r="287" ht="25" customHeight="1" spans="1:13">
      <c r="A287" s="7"/>
      <c r="B287" s="7" t="s">
        <v>938</v>
      </c>
      <c r="C287" s="8" t="s">
        <v>946</v>
      </c>
      <c r="D287" s="9">
        <v>5</v>
      </c>
      <c r="E287" s="10" t="s">
        <v>16</v>
      </c>
      <c r="F287" s="7" t="s">
        <v>67</v>
      </c>
      <c r="G287" s="7" t="s">
        <v>947</v>
      </c>
      <c r="H287" s="7" t="s">
        <v>27</v>
      </c>
      <c r="I287" s="7" t="s">
        <v>948</v>
      </c>
      <c r="J287" s="7" t="s">
        <v>70</v>
      </c>
      <c r="K287" s="7" t="s">
        <v>940</v>
      </c>
      <c r="L287" s="7" t="s">
        <v>941</v>
      </c>
      <c r="M287" s="7" t="s">
        <v>942</v>
      </c>
    </row>
    <row r="288" ht="25" customHeight="1" spans="1:13">
      <c r="A288" s="7"/>
      <c r="B288" s="7" t="s">
        <v>938</v>
      </c>
      <c r="C288" s="8" t="s">
        <v>949</v>
      </c>
      <c r="D288" s="9">
        <v>2</v>
      </c>
      <c r="E288" s="10" t="s">
        <v>16</v>
      </c>
      <c r="F288" s="7" t="s">
        <v>78</v>
      </c>
      <c r="G288" s="7" t="s">
        <v>950</v>
      </c>
      <c r="H288" s="7" t="s">
        <v>19</v>
      </c>
      <c r="I288" s="7"/>
      <c r="J288" s="7" t="s">
        <v>20</v>
      </c>
      <c r="K288" s="7" t="s">
        <v>940</v>
      </c>
      <c r="L288" s="7" t="s">
        <v>941</v>
      </c>
      <c r="M288" s="7" t="s">
        <v>942</v>
      </c>
    </row>
    <row r="289" ht="25" customHeight="1" spans="1:13">
      <c r="A289" s="7"/>
      <c r="B289" s="7" t="s">
        <v>938</v>
      </c>
      <c r="C289" s="8" t="s">
        <v>951</v>
      </c>
      <c r="D289" s="9">
        <v>1</v>
      </c>
      <c r="E289" s="10" t="s">
        <v>16</v>
      </c>
      <c r="F289" s="7" t="s">
        <v>853</v>
      </c>
      <c r="G289" s="7" t="s">
        <v>952</v>
      </c>
      <c r="H289" s="7" t="s">
        <v>69</v>
      </c>
      <c r="I289" s="7"/>
      <c r="J289" s="7" t="s">
        <v>20</v>
      </c>
      <c r="K289" s="7" t="s">
        <v>940</v>
      </c>
      <c r="L289" s="7" t="s">
        <v>941</v>
      </c>
      <c r="M289" s="7" t="s">
        <v>942</v>
      </c>
    </row>
    <row r="290" ht="25" customHeight="1" spans="1:13">
      <c r="A290" s="7"/>
      <c r="B290" s="7" t="s">
        <v>938</v>
      </c>
      <c r="C290" s="8" t="s">
        <v>953</v>
      </c>
      <c r="D290" s="9">
        <v>2</v>
      </c>
      <c r="E290" s="10" t="s">
        <v>38</v>
      </c>
      <c r="F290" s="7" t="s">
        <v>380</v>
      </c>
      <c r="G290" s="7" t="s">
        <v>954</v>
      </c>
      <c r="H290" s="7" t="s">
        <v>69</v>
      </c>
      <c r="I290" s="7"/>
      <c r="J290" s="7" t="s">
        <v>29</v>
      </c>
      <c r="K290" s="7" t="s">
        <v>940</v>
      </c>
      <c r="L290" s="7" t="s">
        <v>941</v>
      </c>
      <c r="M290" s="7" t="s">
        <v>942</v>
      </c>
    </row>
    <row r="291" ht="25" customHeight="1" spans="1:13">
      <c r="A291" s="7"/>
      <c r="B291" s="7" t="s">
        <v>938</v>
      </c>
      <c r="C291" s="8" t="s">
        <v>955</v>
      </c>
      <c r="D291" s="9">
        <v>1</v>
      </c>
      <c r="E291" s="10" t="s">
        <v>16</v>
      </c>
      <c r="F291" s="7" t="s">
        <v>956</v>
      </c>
      <c r="G291" s="7" t="s">
        <v>957</v>
      </c>
      <c r="H291" s="7" t="s">
        <v>19</v>
      </c>
      <c r="I291" s="7"/>
      <c r="J291" s="7" t="s">
        <v>29</v>
      </c>
      <c r="K291" s="7" t="s">
        <v>940</v>
      </c>
      <c r="L291" s="7" t="s">
        <v>941</v>
      </c>
      <c r="M291" s="7" t="s">
        <v>942</v>
      </c>
    </row>
    <row r="292" ht="25" customHeight="1" spans="1:13">
      <c r="A292" s="7"/>
      <c r="B292" s="7" t="s">
        <v>938</v>
      </c>
      <c r="C292" s="8" t="s">
        <v>958</v>
      </c>
      <c r="D292" s="9">
        <v>5</v>
      </c>
      <c r="E292" s="10" t="s">
        <v>16</v>
      </c>
      <c r="F292" s="7" t="s">
        <v>67</v>
      </c>
      <c r="G292" s="7" t="s">
        <v>959</v>
      </c>
      <c r="H292" s="7" t="s">
        <v>19</v>
      </c>
      <c r="I292" s="7"/>
      <c r="J292" s="7" t="s">
        <v>20</v>
      </c>
      <c r="K292" s="7" t="s">
        <v>940</v>
      </c>
      <c r="L292" s="7" t="s">
        <v>941</v>
      </c>
      <c r="M292" s="7" t="s">
        <v>942</v>
      </c>
    </row>
    <row r="293" ht="25" customHeight="1" spans="1:13">
      <c r="A293" s="7"/>
      <c r="B293" s="7" t="s">
        <v>938</v>
      </c>
      <c r="C293" s="8" t="s">
        <v>960</v>
      </c>
      <c r="D293" s="9">
        <v>1</v>
      </c>
      <c r="E293" s="10" t="s">
        <v>38</v>
      </c>
      <c r="F293" s="7" t="s">
        <v>74</v>
      </c>
      <c r="G293" s="7" t="s">
        <v>961</v>
      </c>
      <c r="H293" s="7" t="s">
        <v>69</v>
      </c>
      <c r="I293" s="7"/>
      <c r="J293" s="7" t="s">
        <v>29</v>
      </c>
      <c r="K293" s="7" t="s">
        <v>940</v>
      </c>
      <c r="L293" s="7" t="s">
        <v>941</v>
      </c>
      <c r="M293" s="7" t="s">
        <v>942</v>
      </c>
    </row>
    <row r="294" ht="25" customHeight="1" spans="1:13">
      <c r="A294" s="7"/>
      <c r="B294" s="7" t="s">
        <v>938</v>
      </c>
      <c r="C294" s="8" t="s">
        <v>962</v>
      </c>
      <c r="D294" s="9">
        <v>1</v>
      </c>
      <c r="E294" s="10" t="s">
        <v>16</v>
      </c>
      <c r="F294" s="7" t="s">
        <v>963</v>
      </c>
      <c r="G294" s="7" t="s">
        <v>964</v>
      </c>
      <c r="H294" s="7" t="s">
        <v>27</v>
      </c>
      <c r="I294" s="7" t="s">
        <v>28</v>
      </c>
      <c r="J294" s="7" t="s">
        <v>20</v>
      </c>
      <c r="K294" s="7" t="s">
        <v>940</v>
      </c>
      <c r="L294" s="7" t="s">
        <v>941</v>
      </c>
      <c r="M294" s="7" t="s">
        <v>942</v>
      </c>
    </row>
    <row r="295" ht="25" customHeight="1" spans="1:13">
      <c r="A295" s="7"/>
      <c r="B295" s="7" t="s">
        <v>938</v>
      </c>
      <c r="C295" s="8" t="s">
        <v>965</v>
      </c>
      <c r="D295" s="9">
        <v>1</v>
      </c>
      <c r="E295" s="10" t="s">
        <v>38</v>
      </c>
      <c r="F295" s="7" t="s">
        <v>380</v>
      </c>
      <c r="G295" s="7" t="s">
        <v>966</v>
      </c>
      <c r="H295" s="7" t="s">
        <v>69</v>
      </c>
      <c r="I295" s="7"/>
      <c r="J295" s="7" t="s">
        <v>29</v>
      </c>
      <c r="K295" s="7" t="s">
        <v>940</v>
      </c>
      <c r="L295" s="7" t="s">
        <v>941</v>
      </c>
      <c r="M295" s="7" t="s">
        <v>942</v>
      </c>
    </row>
    <row r="296" ht="25" customHeight="1" spans="1:13">
      <c r="A296" s="7"/>
      <c r="B296" s="7" t="s">
        <v>938</v>
      </c>
      <c r="C296" s="8" t="s">
        <v>967</v>
      </c>
      <c r="D296" s="9">
        <v>2</v>
      </c>
      <c r="E296" s="10" t="s">
        <v>16</v>
      </c>
      <c r="F296" s="7" t="s">
        <v>78</v>
      </c>
      <c r="G296" s="7" t="s">
        <v>968</v>
      </c>
      <c r="H296" s="7" t="s">
        <v>19</v>
      </c>
      <c r="I296" s="7"/>
      <c r="J296" s="7" t="s">
        <v>20</v>
      </c>
      <c r="K296" s="7" t="s">
        <v>940</v>
      </c>
      <c r="L296" s="7" t="s">
        <v>941</v>
      </c>
      <c r="M296" s="7" t="s">
        <v>942</v>
      </c>
    </row>
    <row r="297" ht="25" customHeight="1" spans="1:13">
      <c r="A297" s="7"/>
      <c r="B297" s="7" t="s">
        <v>938</v>
      </c>
      <c r="C297" s="8" t="s">
        <v>969</v>
      </c>
      <c r="D297" s="9">
        <v>2</v>
      </c>
      <c r="E297" s="10" t="s">
        <v>91</v>
      </c>
      <c r="F297" s="7" t="s">
        <v>853</v>
      </c>
      <c r="G297" s="7" t="s">
        <v>970</v>
      </c>
      <c r="H297" s="7" t="s">
        <v>19</v>
      </c>
      <c r="I297" s="7"/>
      <c r="J297" s="7" t="s">
        <v>20</v>
      </c>
      <c r="K297" s="7" t="s">
        <v>940</v>
      </c>
      <c r="L297" s="7" t="s">
        <v>941</v>
      </c>
      <c r="M297" s="7" t="s">
        <v>942</v>
      </c>
    </row>
    <row r="298" ht="25" customHeight="1" spans="1:13">
      <c r="A298" s="7"/>
      <c r="B298" s="7" t="s">
        <v>938</v>
      </c>
      <c r="C298" s="8" t="s">
        <v>971</v>
      </c>
      <c r="D298" s="9">
        <v>5</v>
      </c>
      <c r="E298" s="10" t="s">
        <v>16</v>
      </c>
      <c r="F298" s="7" t="s">
        <v>972</v>
      </c>
      <c r="G298" s="7" t="s">
        <v>973</v>
      </c>
      <c r="H298" s="7" t="s">
        <v>36</v>
      </c>
      <c r="I298" s="7"/>
      <c r="J298" s="7" t="s">
        <v>20</v>
      </c>
      <c r="K298" s="7" t="s">
        <v>940</v>
      </c>
      <c r="L298" s="7" t="s">
        <v>941</v>
      </c>
      <c r="M298" s="7" t="s">
        <v>942</v>
      </c>
    </row>
    <row r="299" ht="25" customHeight="1" spans="1:13">
      <c r="A299" s="7"/>
      <c r="B299" s="7" t="s">
        <v>938</v>
      </c>
      <c r="C299" s="8" t="s">
        <v>974</v>
      </c>
      <c r="D299" s="9">
        <v>2</v>
      </c>
      <c r="E299" s="10" t="s">
        <v>91</v>
      </c>
      <c r="F299" s="7" t="s">
        <v>78</v>
      </c>
      <c r="G299" s="7" t="s">
        <v>975</v>
      </c>
      <c r="H299" s="7" t="s">
        <v>19</v>
      </c>
      <c r="I299" s="7"/>
      <c r="J299" s="7" t="s">
        <v>20</v>
      </c>
      <c r="K299" s="7" t="s">
        <v>940</v>
      </c>
      <c r="L299" s="7" t="s">
        <v>941</v>
      </c>
      <c r="M299" s="7" t="s">
        <v>942</v>
      </c>
    </row>
    <row r="300" ht="25" customHeight="1" spans="1:13">
      <c r="A300" s="7">
        <f>MAX($A$2:A299)+1</f>
        <v>61</v>
      </c>
      <c r="B300" s="7" t="s">
        <v>976</v>
      </c>
      <c r="C300" s="8" t="s">
        <v>579</v>
      </c>
      <c r="D300" s="9">
        <v>4</v>
      </c>
      <c r="E300" s="10" t="s">
        <v>31</v>
      </c>
      <c r="F300" s="7" t="s">
        <v>67</v>
      </c>
      <c r="G300" s="7" t="s">
        <v>977</v>
      </c>
      <c r="H300" s="7" t="s">
        <v>36</v>
      </c>
      <c r="I300" s="7" t="s">
        <v>28</v>
      </c>
      <c r="J300" s="7" t="s">
        <v>70</v>
      </c>
      <c r="K300" s="7" t="s">
        <v>978</v>
      </c>
      <c r="L300" s="7" t="s">
        <v>979</v>
      </c>
      <c r="M300" s="7" t="s">
        <v>980</v>
      </c>
    </row>
    <row r="301" ht="25" customHeight="1" spans="1:13">
      <c r="A301" s="7"/>
      <c r="B301" s="7" t="s">
        <v>976</v>
      </c>
      <c r="C301" s="8" t="s">
        <v>981</v>
      </c>
      <c r="D301" s="9">
        <v>1</v>
      </c>
      <c r="E301" s="10" t="s">
        <v>16</v>
      </c>
      <c r="F301" s="7" t="s">
        <v>17</v>
      </c>
      <c r="G301" s="7" t="s">
        <v>982</v>
      </c>
      <c r="H301" s="7" t="s">
        <v>69</v>
      </c>
      <c r="I301" s="7"/>
      <c r="J301" s="7" t="s">
        <v>20</v>
      </c>
      <c r="K301" s="7" t="s">
        <v>978</v>
      </c>
      <c r="L301" s="7" t="s">
        <v>979</v>
      </c>
      <c r="M301" s="7" t="s">
        <v>980</v>
      </c>
    </row>
    <row r="302" ht="25" customHeight="1" spans="1:13">
      <c r="A302" s="7">
        <f>MAX($A$2:A301)+1</f>
        <v>62</v>
      </c>
      <c r="B302" s="7" t="s">
        <v>983</v>
      </c>
      <c r="C302" s="8" t="s">
        <v>984</v>
      </c>
      <c r="D302" s="9">
        <v>6</v>
      </c>
      <c r="E302" s="10" t="s">
        <v>210</v>
      </c>
      <c r="F302" s="7" t="s">
        <v>364</v>
      </c>
      <c r="G302" s="7" t="s">
        <v>985</v>
      </c>
      <c r="H302" s="7" t="s">
        <v>27</v>
      </c>
      <c r="I302" s="7" t="s">
        <v>28</v>
      </c>
      <c r="J302" s="7" t="s">
        <v>20</v>
      </c>
      <c r="K302" s="7" t="s">
        <v>986</v>
      </c>
      <c r="L302" s="7" t="s">
        <v>987</v>
      </c>
      <c r="M302" s="7" t="s">
        <v>988</v>
      </c>
    </row>
    <row r="303" ht="25" customHeight="1" spans="1:13">
      <c r="A303" s="7"/>
      <c r="B303" s="7" t="s">
        <v>983</v>
      </c>
      <c r="C303" s="8" t="s">
        <v>989</v>
      </c>
      <c r="D303" s="9">
        <v>2</v>
      </c>
      <c r="E303" s="10" t="s">
        <v>672</v>
      </c>
      <c r="F303" s="7" t="s">
        <v>990</v>
      </c>
      <c r="G303" s="7" t="s">
        <v>991</v>
      </c>
      <c r="H303" s="7" t="s">
        <v>27</v>
      </c>
      <c r="I303" s="7" t="s">
        <v>992</v>
      </c>
      <c r="J303" s="7" t="s">
        <v>20</v>
      </c>
      <c r="K303" s="7" t="s">
        <v>986</v>
      </c>
      <c r="L303" s="7" t="s">
        <v>987</v>
      </c>
      <c r="M303" s="7" t="s">
        <v>988</v>
      </c>
    </row>
    <row r="304" ht="25" customHeight="1" spans="1:13">
      <c r="A304" s="7">
        <f>MAX($A$2:A303)+1</f>
        <v>63</v>
      </c>
      <c r="B304" s="7" t="s">
        <v>993</v>
      </c>
      <c r="C304" s="8" t="s">
        <v>994</v>
      </c>
      <c r="D304" s="9">
        <v>2</v>
      </c>
      <c r="E304" s="10" t="s">
        <v>16</v>
      </c>
      <c r="F304" s="7" t="s">
        <v>295</v>
      </c>
      <c r="G304" s="7" t="s">
        <v>995</v>
      </c>
      <c r="H304" s="7" t="s">
        <v>27</v>
      </c>
      <c r="I304" s="7" t="s">
        <v>28</v>
      </c>
      <c r="J304" s="7" t="s">
        <v>70</v>
      </c>
      <c r="K304" s="7" t="s">
        <v>996</v>
      </c>
      <c r="L304" s="7" t="s">
        <v>997</v>
      </c>
      <c r="M304" s="7" t="s">
        <v>998</v>
      </c>
    </row>
    <row r="305" ht="25" customHeight="1" spans="1:13">
      <c r="A305" s="7"/>
      <c r="B305" s="7" t="s">
        <v>993</v>
      </c>
      <c r="C305" s="8" t="s">
        <v>999</v>
      </c>
      <c r="D305" s="9">
        <v>3</v>
      </c>
      <c r="E305" s="10" t="s">
        <v>1000</v>
      </c>
      <c r="F305" s="7" t="s">
        <v>295</v>
      </c>
      <c r="G305" s="7" t="s">
        <v>1001</v>
      </c>
      <c r="H305" s="7" t="s">
        <v>27</v>
      </c>
      <c r="I305" s="7" t="s">
        <v>28</v>
      </c>
      <c r="J305" s="7" t="s">
        <v>70</v>
      </c>
      <c r="K305" s="7" t="s">
        <v>996</v>
      </c>
      <c r="L305" s="7" t="s">
        <v>997</v>
      </c>
      <c r="M305" s="7" t="s">
        <v>998</v>
      </c>
    </row>
    <row r="306" ht="25" customHeight="1" spans="1:13">
      <c r="A306" s="7"/>
      <c r="B306" s="7" t="s">
        <v>993</v>
      </c>
      <c r="C306" s="8" t="s">
        <v>1002</v>
      </c>
      <c r="D306" s="9">
        <v>5</v>
      </c>
      <c r="E306" s="10" t="s">
        <v>1003</v>
      </c>
      <c r="F306" s="7" t="s">
        <v>295</v>
      </c>
      <c r="G306" s="7" t="s">
        <v>1004</v>
      </c>
      <c r="H306" s="7" t="s">
        <v>27</v>
      </c>
      <c r="I306" s="7" t="s">
        <v>28</v>
      </c>
      <c r="J306" s="7" t="s">
        <v>70</v>
      </c>
      <c r="K306" s="7" t="s">
        <v>996</v>
      </c>
      <c r="L306" s="7" t="s">
        <v>997</v>
      </c>
      <c r="M306" s="7" t="s">
        <v>998</v>
      </c>
    </row>
    <row r="307" ht="25" customHeight="1" spans="1:13">
      <c r="A307" s="7">
        <f>MAX($A$2:A306)+1</f>
        <v>64</v>
      </c>
      <c r="B307" s="7" t="s">
        <v>1005</v>
      </c>
      <c r="C307" s="8" t="s">
        <v>1006</v>
      </c>
      <c r="D307" s="9">
        <v>1</v>
      </c>
      <c r="E307" s="10" t="s">
        <v>31</v>
      </c>
      <c r="F307" s="7" t="s">
        <v>139</v>
      </c>
      <c r="G307" s="7" t="s">
        <v>1007</v>
      </c>
      <c r="H307" s="7" t="s">
        <v>194</v>
      </c>
      <c r="I307" s="7" t="s">
        <v>655</v>
      </c>
      <c r="J307" s="7" t="s">
        <v>29</v>
      </c>
      <c r="K307" s="7" t="s">
        <v>1008</v>
      </c>
      <c r="L307" s="7" t="s">
        <v>1009</v>
      </c>
      <c r="M307" s="7" t="s">
        <v>1010</v>
      </c>
    </row>
    <row r="308" ht="25" customHeight="1" spans="1:13">
      <c r="A308" s="7"/>
      <c r="B308" s="7" t="s">
        <v>1005</v>
      </c>
      <c r="C308" s="8" t="s">
        <v>1011</v>
      </c>
      <c r="D308" s="9">
        <v>2</v>
      </c>
      <c r="E308" s="10" t="s">
        <v>16</v>
      </c>
      <c r="F308" s="7" t="s">
        <v>17</v>
      </c>
      <c r="G308" s="7" t="s">
        <v>1012</v>
      </c>
      <c r="H308" s="7" t="s">
        <v>19</v>
      </c>
      <c r="I308" s="7"/>
      <c r="J308" s="7" t="s">
        <v>20</v>
      </c>
      <c r="K308" s="7" t="s">
        <v>1008</v>
      </c>
      <c r="L308" s="7" t="s">
        <v>1009</v>
      </c>
      <c r="M308" s="7" t="s">
        <v>1010</v>
      </c>
    </row>
    <row r="309" ht="25" customHeight="1" spans="1:13">
      <c r="A309" s="7"/>
      <c r="B309" s="7" t="s">
        <v>1005</v>
      </c>
      <c r="C309" s="8" t="s">
        <v>1013</v>
      </c>
      <c r="D309" s="9">
        <v>3</v>
      </c>
      <c r="E309" s="10" t="s">
        <v>31</v>
      </c>
      <c r="F309" s="7" t="s">
        <v>17</v>
      </c>
      <c r="G309" s="7" t="s">
        <v>1014</v>
      </c>
      <c r="H309" s="7" t="s">
        <v>19</v>
      </c>
      <c r="I309" s="7"/>
      <c r="J309" s="7" t="s">
        <v>20</v>
      </c>
      <c r="K309" s="7" t="s">
        <v>1008</v>
      </c>
      <c r="L309" s="7" t="s">
        <v>1009</v>
      </c>
      <c r="M309" s="7" t="s">
        <v>1010</v>
      </c>
    </row>
    <row r="310" ht="25" customHeight="1" spans="1:13">
      <c r="A310" s="7"/>
      <c r="B310" s="7" t="s">
        <v>1005</v>
      </c>
      <c r="C310" s="8" t="s">
        <v>579</v>
      </c>
      <c r="D310" s="9">
        <v>1</v>
      </c>
      <c r="E310" s="10" t="s">
        <v>31</v>
      </c>
      <c r="F310" s="7" t="s">
        <v>17</v>
      </c>
      <c r="G310" s="7" t="s">
        <v>1015</v>
      </c>
      <c r="H310" s="7" t="s">
        <v>36</v>
      </c>
      <c r="I310" s="7"/>
      <c r="J310" s="7" t="s">
        <v>58</v>
      </c>
      <c r="K310" s="7" t="s">
        <v>1008</v>
      </c>
      <c r="L310" s="7" t="s">
        <v>1009</v>
      </c>
      <c r="M310" s="7" t="s">
        <v>1010</v>
      </c>
    </row>
    <row r="311" ht="25" customHeight="1" spans="1:13">
      <c r="A311" s="7"/>
      <c r="B311" s="7" t="s">
        <v>1005</v>
      </c>
      <c r="C311" s="8" t="s">
        <v>1016</v>
      </c>
      <c r="D311" s="9">
        <v>1</v>
      </c>
      <c r="E311" s="10" t="s">
        <v>16</v>
      </c>
      <c r="F311" s="7" t="s">
        <v>67</v>
      </c>
      <c r="G311" s="7" t="s">
        <v>1017</v>
      </c>
      <c r="H311" s="7" t="s">
        <v>19</v>
      </c>
      <c r="I311" s="7"/>
      <c r="J311" s="7" t="s">
        <v>58</v>
      </c>
      <c r="K311" s="7" t="s">
        <v>1008</v>
      </c>
      <c r="L311" s="7" t="s">
        <v>1009</v>
      </c>
      <c r="M311" s="7" t="s">
        <v>1010</v>
      </c>
    </row>
    <row r="312" ht="25" customHeight="1" spans="1:13">
      <c r="A312" s="7"/>
      <c r="B312" s="7" t="s">
        <v>1005</v>
      </c>
      <c r="C312" s="8" t="s">
        <v>1018</v>
      </c>
      <c r="D312" s="9">
        <v>2</v>
      </c>
      <c r="E312" s="10" t="s">
        <v>16</v>
      </c>
      <c r="F312" s="7" t="s">
        <v>17</v>
      </c>
      <c r="G312" s="7" t="s">
        <v>1019</v>
      </c>
      <c r="H312" s="7" t="s">
        <v>19</v>
      </c>
      <c r="I312" s="7"/>
      <c r="J312" s="7" t="s">
        <v>58</v>
      </c>
      <c r="K312" s="7" t="s">
        <v>1008</v>
      </c>
      <c r="L312" s="7" t="s">
        <v>1009</v>
      </c>
      <c r="M312" s="7" t="s">
        <v>1010</v>
      </c>
    </row>
    <row r="313" ht="25" customHeight="1" spans="1:13">
      <c r="A313" s="7"/>
      <c r="B313" s="7" t="s">
        <v>1005</v>
      </c>
      <c r="C313" s="8" t="s">
        <v>1020</v>
      </c>
      <c r="D313" s="9">
        <v>1</v>
      </c>
      <c r="E313" s="10" t="s">
        <v>16</v>
      </c>
      <c r="F313" s="7" t="s">
        <v>17</v>
      </c>
      <c r="G313" s="7" t="s">
        <v>1021</v>
      </c>
      <c r="H313" s="7" t="s">
        <v>19</v>
      </c>
      <c r="I313" s="7"/>
      <c r="J313" s="7" t="s">
        <v>20</v>
      </c>
      <c r="K313" s="7" t="s">
        <v>1008</v>
      </c>
      <c r="L313" s="7" t="s">
        <v>1009</v>
      </c>
      <c r="M313" s="7" t="s">
        <v>1010</v>
      </c>
    </row>
    <row r="314" ht="25" customHeight="1" spans="1:13">
      <c r="A314" s="7"/>
      <c r="B314" s="7" t="s">
        <v>1005</v>
      </c>
      <c r="C314" s="8" t="s">
        <v>1022</v>
      </c>
      <c r="D314" s="9">
        <v>1</v>
      </c>
      <c r="E314" s="10" t="s">
        <v>16</v>
      </c>
      <c r="F314" s="7" t="s">
        <v>67</v>
      </c>
      <c r="G314" s="7" t="s">
        <v>1023</v>
      </c>
      <c r="H314" s="7" t="s">
        <v>19</v>
      </c>
      <c r="I314" s="7"/>
      <c r="J314" s="7" t="s">
        <v>20</v>
      </c>
      <c r="K314" s="7" t="s">
        <v>1008</v>
      </c>
      <c r="L314" s="7" t="s">
        <v>1009</v>
      </c>
      <c r="M314" s="7" t="s">
        <v>1010</v>
      </c>
    </row>
    <row r="315" ht="25" customHeight="1" spans="1:13">
      <c r="A315" s="7"/>
      <c r="B315" s="7" t="s">
        <v>1005</v>
      </c>
      <c r="C315" s="8" t="s">
        <v>1024</v>
      </c>
      <c r="D315" s="9">
        <v>1</v>
      </c>
      <c r="E315" s="10" t="s">
        <v>16</v>
      </c>
      <c r="F315" s="7" t="s">
        <v>17</v>
      </c>
      <c r="G315" s="7" t="s">
        <v>1025</v>
      </c>
      <c r="H315" s="7" t="s">
        <v>19</v>
      </c>
      <c r="I315" s="7"/>
      <c r="J315" s="7" t="s">
        <v>20</v>
      </c>
      <c r="K315" s="7" t="s">
        <v>1008</v>
      </c>
      <c r="L315" s="7" t="s">
        <v>1009</v>
      </c>
      <c r="M315" s="7" t="s">
        <v>1010</v>
      </c>
    </row>
    <row r="316" ht="25" customHeight="1" spans="1:13">
      <c r="A316" s="7"/>
      <c r="B316" s="7" t="s">
        <v>1005</v>
      </c>
      <c r="C316" s="8" t="s">
        <v>1026</v>
      </c>
      <c r="D316" s="9">
        <v>5</v>
      </c>
      <c r="E316" s="10" t="s">
        <v>16</v>
      </c>
      <c r="F316" s="7" t="s">
        <v>17</v>
      </c>
      <c r="G316" s="7" t="s">
        <v>1027</v>
      </c>
      <c r="H316" s="7" t="s">
        <v>27</v>
      </c>
      <c r="I316" s="7" t="s">
        <v>28</v>
      </c>
      <c r="J316" s="7" t="s">
        <v>20</v>
      </c>
      <c r="K316" s="7" t="s">
        <v>1008</v>
      </c>
      <c r="L316" s="7" t="s">
        <v>1009</v>
      </c>
      <c r="M316" s="7" t="s">
        <v>1010</v>
      </c>
    </row>
    <row r="317" ht="25" customHeight="1" spans="1:13">
      <c r="A317" s="7"/>
      <c r="B317" s="7" t="s">
        <v>1005</v>
      </c>
      <c r="C317" s="8" t="s">
        <v>42</v>
      </c>
      <c r="D317" s="9">
        <v>2</v>
      </c>
      <c r="E317" s="10" t="s">
        <v>16</v>
      </c>
      <c r="F317" s="7" t="s">
        <v>67</v>
      </c>
      <c r="G317" s="7" t="s">
        <v>1028</v>
      </c>
      <c r="H317" s="7" t="s">
        <v>19</v>
      </c>
      <c r="I317" s="7"/>
      <c r="J317" s="7" t="s">
        <v>20</v>
      </c>
      <c r="K317" s="7" t="s">
        <v>1008</v>
      </c>
      <c r="L317" s="7" t="s">
        <v>1009</v>
      </c>
      <c r="M317" s="7" t="s">
        <v>1010</v>
      </c>
    </row>
    <row r="318" ht="25" customHeight="1" spans="1:13">
      <c r="A318" s="7"/>
      <c r="B318" s="7" t="s">
        <v>1005</v>
      </c>
      <c r="C318" s="8" t="s">
        <v>579</v>
      </c>
      <c r="D318" s="9">
        <v>4</v>
      </c>
      <c r="E318" s="10" t="s">
        <v>16</v>
      </c>
      <c r="F318" s="7" t="s">
        <v>67</v>
      </c>
      <c r="G318" s="7" t="s">
        <v>1029</v>
      </c>
      <c r="H318" s="7" t="s">
        <v>19</v>
      </c>
      <c r="I318" s="7"/>
      <c r="J318" s="7" t="s">
        <v>70</v>
      </c>
      <c r="K318" s="7" t="s">
        <v>1008</v>
      </c>
      <c r="L318" s="7" t="s">
        <v>1009</v>
      </c>
      <c r="M318" s="7" t="s">
        <v>1010</v>
      </c>
    </row>
    <row r="319" ht="25" customHeight="1" spans="1:13">
      <c r="A319" s="7"/>
      <c r="B319" s="7" t="s">
        <v>1005</v>
      </c>
      <c r="C319" s="8" t="s">
        <v>1030</v>
      </c>
      <c r="D319" s="9">
        <v>1</v>
      </c>
      <c r="E319" s="10" t="s">
        <v>16</v>
      </c>
      <c r="F319" s="7" t="s">
        <v>17</v>
      </c>
      <c r="G319" s="7" t="s">
        <v>1031</v>
      </c>
      <c r="H319" s="7" t="s">
        <v>19</v>
      </c>
      <c r="I319" s="7"/>
      <c r="J319" s="7" t="s">
        <v>20</v>
      </c>
      <c r="K319" s="7" t="s">
        <v>1008</v>
      </c>
      <c r="L319" s="7" t="s">
        <v>1009</v>
      </c>
      <c r="M319" s="7" t="s">
        <v>1010</v>
      </c>
    </row>
    <row r="320" ht="25" customHeight="1" spans="1:13">
      <c r="A320" s="7"/>
      <c r="B320" s="7" t="s">
        <v>1005</v>
      </c>
      <c r="C320" s="8" t="s">
        <v>1032</v>
      </c>
      <c r="D320" s="9">
        <v>1</v>
      </c>
      <c r="E320" s="10" t="s">
        <v>16</v>
      </c>
      <c r="F320" s="7" t="s">
        <v>17</v>
      </c>
      <c r="G320" s="7" t="s">
        <v>1033</v>
      </c>
      <c r="H320" s="7" t="s">
        <v>69</v>
      </c>
      <c r="I320" s="7"/>
      <c r="J320" s="7" t="s">
        <v>70</v>
      </c>
      <c r="K320" s="7" t="s">
        <v>1008</v>
      </c>
      <c r="L320" s="7" t="s">
        <v>1009</v>
      </c>
      <c r="M320" s="7" t="s">
        <v>1010</v>
      </c>
    </row>
    <row r="321" ht="25" customHeight="1" spans="1:13">
      <c r="A321" s="7"/>
      <c r="B321" s="7" t="s">
        <v>1005</v>
      </c>
      <c r="C321" s="8" t="s">
        <v>1034</v>
      </c>
      <c r="D321" s="9">
        <v>6</v>
      </c>
      <c r="E321" s="10" t="s">
        <v>16</v>
      </c>
      <c r="F321" s="7" t="s">
        <v>17</v>
      </c>
      <c r="G321" s="7" t="s">
        <v>1035</v>
      </c>
      <c r="H321" s="7" t="s">
        <v>19</v>
      </c>
      <c r="I321" s="7" t="s">
        <v>28</v>
      </c>
      <c r="J321" s="7" t="s">
        <v>20</v>
      </c>
      <c r="K321" s="7" t="s">
        <v>1008</v>
      </c>
      <c r="L321" s="7" t="s">
        <v>1009</v>
      </c>
      <c r="M321" s="7" t="s">
        <v>1010</v>
      </c>
    </row>
    <row r="322" ht="25" customHeight="1" spans="1:13">
      <c r="A322" s="7"/>
      <c r="B322" s="7" t="s">
        <v>1005</v>
      </c>
      <c r="C322" s="8" t="s">
        <v>1036</v>
      </c>
      <c r="D322" s="9">
        <v>12</v>
      </c>
      <c r="E322" s="10" t="s">
        <v>91</v>
      </c>
      <c r="F322" s="7" t="s">
        <v>17</v>
      </c>
      <c r="G322" s="7" t="s">
        <v>1037</v>
      </c>
      <c r="H322" s="7" t="s">
        <v>19</v>
      </c>
      <c r="I322" s="7"/>
      <c r="J322" s="7" t="s">
        <v>70</v>
      </c>
      <c r="K322" s="7" t="s">
        <v>1008</v>
      </c>
      <c r="L322" s="7" t="s">
        <v>1009</v>
      </c>
      <c r="M322" s="7" t="s">
        <v>1010</v>
      </c>
    </row>
    <row r="323" ht="25" customHeight="1" spans="1:13">
      <c r="A323" s="7"/>
      <c r="B323" s="7" t="s">
        <v>1005</v>
      </c>
      <c r="C323" s="8" t="s">
        <v>1038</v>
      </c>
      <c r="D323" s="9">
        <v>3</v>
      </c>
      <c r="E323" s="10" t="s">
        <v>16</v>
      </c>
      <c r="F323" s="7" t="s">
        <v>17</v>
      </c>
      <c r="G323" s="7" t="s">
        <v>1039</v>
      </c>
      <c r="H323" s="7" t="s">
        <v>36</v>
      </c>
      <c r="I323" s="7"/>
      <c r="J323" s="7" t="s">
        <v>20</v>
      </c>
      <c r="K323" s="7" t="s">
        <v>1008</v>
      </c>
      <c r="L323" s="7" t="s">
        <v>1009</v>
      </c>
      <c r="M323" s="7" t="s">
        <v>1010</v>
      </c>
    </row>
    <row r="324" ht="25" customHeight="1" spans="1:13">
      <c r="A324" s="7"/>
      <c r="B324" s="7" t="s">
        <v>1005</v>
      </c>
      <c r="C324" s="8" t="s">
        <v>1040</v>
      </c>
      <c r="D324" s="9">
        <v>1</v>
      </c>
      <c r="E324" s="10" t="s">
        <v>31</v>
      </c>
      <c r="F324" s="7" t="s">
        <v>17</v>
      </c>
      <c r="G324" s="7" t="s">
        <v>1041</v>
      </c>
      <c r="H324" s="7" t="s">
        <v>19</v>
      </c>
      <c r="I324" s="7"/>
      <c r="J324" s="7" t="s">
        <v>20</v>
      </c>
      <c r="K324" s="7" t="s">
        <v>1008</v>
      </c>
      <c r="L324" s="7" t="s">
        <v>1009</v>
      </c>
      <c r="M324" s="7" t="s">
        <v>1010</v>
      </c>
    </row>
    <row r="325" ht="25" customHeight="1" spans="1:13">
      <c r="A325" s="7"/>
      <c r="B325" s="7" t="s">
        <v>1005</v>
      </c>
      <c r="C325" s="8" t="s">
        <v>1042</v>
      </c>
      <c r="D325" s="9">
        <v>1</v>
      </c>
      <c r="E325" s="10" t="s">
        <v>16</v>
      </c>
      <c r="F325" s="7" t="s">
        <v>1043</v>
      </c>
      <c r="G325" s="7" t="s">
        <v>1044</v>
      </c>
      <c r="H325" s="7" t="s">
        <v>27</v>
      </c>
      <c r="I325" s="7" t="s">
        <v>416</v>
      </c>
      <c r="J325" s="7" t="s">
        <v>70</v>
      </c>
      <c r="K325" s="7" t="s">
        <v>1008</v>
      </c>
      <c r="L325" s="7" t="s">
        <v>1009</v>
      </c>
      <c r="M325" s="7" t="s">
        <v>1010</v>
      </c>
    </row>
    <row r="326" ht="25" customHeight="1" spans="1:13">
      <c r="A326" s="7"/>
      <c r="B326" s="7" t="s">
        <v>1005</v>
      </c>
      <c r="C326" s="8" t="s">
        <v>1034</v>
      </c>
      <c r="D326" s="9">
        <v>1</v>
      </c>
      <c r="E326" s="10" t="s">
        <v>31</v>
      </c>
      <c r="F326" s="7" t="s">
        <v>17</v>
      </c>
      <c r="G326" s="7" t="s">
        <v>1045</v>
      </c>
      <c r="H326" s="7" t="s">
        <v>69</v>
      </c>
      <c r="I326" s="7"/>
      <c r="J326" s="7" t="s">
        <v>58</v>
      </c>
      <c r="K326" s="7" t="s">
        <v>1008</v>
      </c>
      <c r="L326" s="7" t="s">
        <v>1009</v>
      </c>
      <c r="M326" s="7" t="s">
        <v>1010</v>
      </c>
    </row>
    <row r="327" ht="25" customHeight="1" spans="1:13">
      <c r="A327" s="7"/>
      <c r="B327" s="7" t="s">
        <v>1005</v>
      </c>
      <c r="C327" s="8" t="s">
        <v>1011</v>
      </c>
      <c r="D327" s="9">
        <v>1</v>
      </c>
      <c r="E327" s="10" t="s">
        <v>16</v>
      </c>
      <c r="F327" s="7" t="s">
        <v>17</v>
      </c>
      <c r="G327" s="7" t="s">
        <v>1046</v>
      </c>
      <c r="H327" s="7" t="s">
        <v>19</v>
      </c>
      <c r="I327" s="7" t="s">
        <v>28</v>
      </c>
      <c r="J327" s="7" t="s">
        <v>20</v>
      </c>
      <c r="K327" s="7" t="s">
        <v>1008</v>
      </c>
      <c r="L327" s="7" t="s">
        <v>1009</v>
      </c>
      <c r="M327" s="7" t="s">
        <v>1010</v>
      </c>
    </row>
    <row r="328" ht="25" customHeight="1" spans="1:13">
      <c r="A328" s="7"/>
      <c r="B328" s="7" t="s">
        <v>1005</v>
      </c>
      <c r="C328" s="8" t="s">
        <v>1047</v>
      </c>
      <c r="D328" s="9">
        <v>3</v>
      </c>
      <c r="E328" s="10" t="s">
        <v>31</v>
      </c>
      <c r="F328" s="7" t="s">
        <v>17</v>
      </c>
      <c r="G328" s="7" t="s">
        <v>1048</v>
      </c>
      <c r="H328" s="7" t="s">
        <v>27</v>
      </c>
      <c r="I328" s="7" t="s">
        <v>28</v>
      </c>
      <c r="J328" s="7" t="s">
        <v>29</v>
      </c>
      <c r="K328" s="7" t="s">
        <v>1008</v>
      </c>
      <c r="L328" s="7" t="s">
        <v>1009</v>
      </c>
      <c r="M328" s="7" t="s">
        <v>1010</v>
      </c>
    </row>
    <row r="329" ht="25" customHeight="1" spans="1:13">
      <c r="A329" s="7"/>
      <c r="B329" s="7" t="s">
        <v>1005</v>
      </c>
      <c r="C329" s="8" t="s">
        <v>889</v>
      </c>
      <c r="D329" s="9">
        <v>9</v>
      </c>
      <c r="E329" s="10" t="s">
        <v>16</v>
      </c>
      <c r="F329" s="7" t="s">
        <v>17</v>
      </c>
      <c r="G329" s="7" t="s">
        <v>1049</v>
      </c>
      <c r="H329" s="7" t="s">
        <v>19</v>
      </c>
      <c r="I329" s="7"/>
      <c r="J329" s="7" t="s">
        <v>20</v>
      </c>
      <c r="K329" s="7" t="s">
        <v>1008</v>
      </c>
      <c r="L329" s="7" t="s">
        <v>1009</v>
      </c>
      <c r="M329" s="7" t="s">
        <v>1010</v>
      </c>
    </row>
    <row r="330" ht="25" customHeight="1" spans="1:13">
      <c r="A330" s="7">
        <f>MAX($A$2:A329)+1</f>
        <v>65</v>
      </c>
      <c r="B330" s="7" t="s">
        <v>1050</v>
      </c>
      <c r="C330" s="8" t="s">
        <v>1051</v>
      </c>
      <c r="D330" s="9">
        <v>1</v>
      </c>
      <c r="E330" s="10" t="s">
        <v>31</v>
      </c>
      <c r="F330" s="7" t="s">
        <v>392</v>
      </c>
      <c r="G330" s="7" t="s">
        <v>1052</v>
      </c>
      <c r="H330" s="7" t="s">
        <v>27</v>
      </c>
      <c r="I330" s="7" t="s">
        <v>28</v>
      </c>
      <c r="J330" s="7" t="s">
        <v>29</v>
      </c>
      <c r="K330" s="7" t="s">
        <v>1053</v>
      </c>
      <c r="L330" s="7" t="s">
        <v>1054</v>
      </c>
      <c r="M330" s="7" t="s">
        <v>1055</v>
      </c>
    </row>
    <row r="331" ht="25" customHeight="1" spans="1:13">
      <c r="A331" s="7"/>
      <c r="B331" s="7" t="s">
        <v>1050</v>
      </c>
      <c r="C331" s="8" t="s">
        <v>1056</v>
      </c>
      <c r="D331" s="9">
        <v>5</v>
      </c>
      <c r="E331" s="10" t="s">
        <v>16</v>
      </c>
      <c r="F331" s="7" t="s">
        <v>1057</v>
      </c>
      <c r="G331" s="7" t="s">
        <v>1058</v>
      </c>
      <c r="H331" s="7" t="s">
        <v>19</v>
      </c>
      <c r="I331" s="7" t="s">
        <v>1059</v>
      </c>
      <c r="J331" s="7" t="s">
        <v>20</v>
      </c>
      <c r="K331" s="7" t="s">
        <v>1053</v>
      </c>
      <c r="L331" s="7" t="s">
        <v>1054</v>
      </c>
      <c r="M331" s="7" t="s">
        <v>1055</v>
      </c>
    </row>
    <row r="332" ht="25" customHeight="1" spans="1:13">
      <c r="A332" s="7">
        <f>MAX($A$2:A331)+1</f>
        <v>66</v>
      </c>
      <c r="B332" s="7" t="s">
        <v>1060</v>
      </c>
      <c r="C332" s="8" t="s">
        <v>1061</v>
      </c>
      <c r="D332" s="9">
        <v>1</v>
      </c>
      <c r="E332" s="10" t="s">
        <v>31</v>
      </c>
      <c r="F332" s="7" t="s">
        <v>295</v>
      </c>
      <c r="G332" s="7" t="s">
        <v>1062</v>
      </c>
      <c r="H332" s="7" t="s">
        <v>194</v>
      </c>
      <c r="I332" s="7" t="s">
        <v>744</v>
      </c>
      <c r="J332" s="7" t="s">
        <v>20</v>
      </c>
      <c r="K332" s="7" t="s">
        <v>1063</v>
      </c>
      <c r="L332" s="7" t="s">
        <v>1064</v>
      </c>
      <c r="M332" s="7" t="s">
        <v>1065</v>
      </c>
    </row>
    <row r="333" ht="25" customHeight="1" spans="1:13">
      <c r="A333" s="7"/>
      <c r="B333" s="7" t="s">
        <v>1060</v>
      </c>
      <c r="C333" s="8" t="s">
        <v>1066</v>
      </c>
      <c r="D333" s="9">
        <v>2</v>
      </c>
      <c r="E333" s="10" t="s">
        <v>31</v>
      </c>
      <c r="F333" s="7" t="s">
        <v>67</v>
      </c>
      <c r="G333" s="7" t="s">
        <v>1067</v>
      </c>
      <c r="H333" s="7" t="s">
        <v>36</v>
      </c>
      <c r="I333" s="7" t="s">
        <v>754</v>
      </c>
      <c r="J333" s="7" t="s">
        <v>29</v>
      </c>
      <c r="K333" s="7" t="s">
        <v>1063</v>
      </c>
      <c r="L333" s="7" t="s">
        <v>1064</v>
      </c>
      <c r="M333" s="7" t="s">
        <v>1065</v>
      </c>
    </row>
    <row r="334" ht="25" customHeight="1" spans="1:13">
      <c r="A334" s="7"/>
      <c r="B334" s="7" t="s">
        <v>1060</v>
      </c>
      <c r="C334" s="8" t="s">
        <v>1068</v>
      </c>
      <c r="D334" s="9">
        <v>1</v>
      </c>
      <c r="E334" s="10" t="s">
        <v>31</v>
      </c>
      <c r="F334" s="7" t="s">
        <v>67</v>
      </c>
      <c r="G334" s="7" t="s">
        <v>1069</v>
      </c>
      <c r="H334" s="7" t="s">
        <v>94</v>
      </c>
      <c r="I334" s="7"/>
      <c r="J334" s="7" t="s">
        <v>70</v>
      </c>
      <c r="K334" s="7" t="s">
        <v>1063</v>
      </c>
      <c r="L334" s="7" t="s">
        <v>1064</v>
      </c>
      <c r="M334" s="7" t="s">
        <v>1065</v>
      </c>
    </row>
    <row r="335" ht="25" customHeight="1" spans="1:13">
      <c r="A335" s="7"/>
      <c r="B335" s="7" t="s">
        <v>1060</v>
      </c>
      <c r="C335" s="8" t="s">
        <v>77</v>
      </c>
      <c r="D335" s="9">
        <v>5</v>
      </c>
      <c r="E335" s="10" t="s">
        <v>31</v>
      </c>
      <c r="F335" s="7" t="s">
        <v>17</v>
      </c>
      <c r="G335" s="7" t="s">
        <v>1070</v>
      </c>
      <c r="H335" s="7" t="s">
        <v>94</v>
      </c>
      <c r="I335" s="7"/>
      <c r="J335" s="7" t="s">
        <v>20</v>
      </c>
      <c r="K335" s="7" t="s">
        <v>1063</v>
      </c>
      <c r="L335" s="7" t="s">
        <v>1064</v>
      </c>
      <c r="M335" s="7" t="s">
        <v>1065</v>
      </c>
    </row>
    <row r="336" ht="25" customHeight="1" spans="1:13">
      <c r="A336" s="7"/>
      <c r="B336" s="7" t="s">
        <v>1060</v>
      </c>
      <c r="C336" s="8" t="s">
        <v>1071</v>
      </c>
      <c r="D336" s="9">
        <v>5</v>
      </c>
      <c r="E336" s="10" t="s">
        <v>305</v>
      </c>
      <c r="F336" s="7" t="s">
        <v>74</v>
      </c>
      <c r="G336" s="7" t="s">
        <v>1072</v>
      </c>
      <c r="H336" s="7" t="s">
        <v>94</v>
      </c>
      <c r="I336" s="7"/>
      <c r="J336" s="7" t="s">
        <v>20</v>
      </c>
      <c r="K336" s="7" t="s">
        <v>1063</v>
      </c>
      <c r="L336" s="7" t="s">
        <v>1064</v>
      </c>
      <c r="M336" s="7" t="s">
        <v>1065</v>
      </c>
    </row>
    <row r="337" ht="25" customHeight="1" spans="1:13">
      <c r="A337" s="7"/>
      <c r="B337" s="7" t="s">
        <v>1060</v>
      </c>
      <c r="C337" s="8" t="s">
        <v>1073</v>
      </c>
      <c r="D337" s="9">
        <v>5</v>
      </c>
      <c r="E337" s="10" t="s">
        <v>1074</v>
      </c>
      <c r="F337" s="7" t="s">
        <v>74</v>
      </c>
      <c r="G337" s="7" t="s">
        <v>1075</v>
      </c>
      <c r="H337" s="7" t="s">
        <v>94</v>
      </c>
      <c r="I337" s="7"/>
      <c r="J337" s="7" t="s">
        <v>20</v>
      </c>
      <c r="K337" s="7" t="s">
        <v>1063</v>
      </c>
      <c r="L337" s="7" t="s">
        <v>1064</v>
      </c>
      <c r="M337" s="7" t="s">
        <v>1065</v>
      </c>
    </row>
    <row r="338" ht="25" customHeight="1" spans="1:13">
      <c r="A338" s="7"/>
      <c r="B338" s="7" t="s">
        <v>1060</v>
      </c>
      <c r="C338" s="8" t="s">
        <v>1076</v>
      </c>
      <c r="D338" s="9">
        <v>1</v>
      </c>
      <c r="E338" s="10" t="s">
        <v>16</v>
      </c>
      <c r="F338" s="7" t="s">
        <v>295</v>
      </c>
      <c r="G338" s="7" t="s">
        <v>1077</v>
      </c>
      <c r="H338" s="7" t="s">
        <v>27</v>
      </c>
      <c r="I338" s="7" t="s">
        <v>28</v>
      </c>
      <c r="J338" s="7" t="s">
        <v>70</v>
      </c>
      <c r="K338" s="7" t="s">
        <v>1063</v>
      </c>
      <c r="L338" s="7" t="s">
        <v>1064</v>
      </c>
      <c r="M338" s="7" t="s">
        <v>1065</v>
      </c>
    </row>
    <row r="339" ht="25" customHeight="1" spans="1:13">
      <c r="A339" s="7"/>
      <c r="B339" s="7" t="s">
        <v>1060</v>
      </c>
      <c r="C339" s="8" t="s">
        <v>910</v>
      </c>
      <c r="D339" s="9">
        <v>1</v>
      </c>
      <c r="E339" s="10" t="s">
        <v>38</v>
      </c>
      <c r="F339" s="7" t="s">
        <v>1078</v>
      </c>
      <c r="G339" s="7" t="s">
        <v>1079</v>
      </c>
      <c r="H339" s="7" t="s">
        <v>27</v>
      </c>
      <c r="I339" s="7" t="s">
        <v>279</v>
      </c>
      <c r="J339" s="7" t="s">
        <v>29</v>
      </c>
      <c r="K339" s="7" t="s">
        <v>1063</v>
      </c>
      <c r="L339" s="7" t="s">
        <v>1064</v>
      </c>
      <c r="M339" s="7" t="s">
        <v>1065</v>
      </c>
    </row>
    <row r="340" ht="25" customHeight="1" spans="1:13">
      <c r="A340" s="7"/>
      <c r="B340" s="7" t="s">
        <v>1060</v>
      </c>
      <c r="C340" s="8" t="s">
        <v>563</v>
      </c>
      <c r="D340" s="9">
        <v>10</v>
      </c>
      <c r="E340" s="10" t="s">
        <v>598</v>
      </c>
      <c r="F340" s="7" t="s">
        <v>1080</v>
      </c>
      <c r="G340" s="7" t="s">
        <v>1081</v>
      </c>
      <c r="H340" s="7" t="s">
        <v>194</v>
      </c>
      <c r="I340" s="7" t="s">
        <v>1082</v>
      </c>
      <c r="J340" s="7" t="s">
        <v>20</v>
      </c>
      <c r="K340" s="7" t="s">
        <v>1063</v>
      </c>
      <c r="L340" s="7" t="s">
        <v>1064</v>
      </c>
      <c r="M340" s="7" t="s">
        <v>1065</v>
      </c>
    </row>
    <row r="341" ht="25" customHeight="1" spans="1:13">
      <c r="A341" s="7"/>
      <c r="B341" s="7" t="s">
        <v>1060</v>
      </c>
      <c r="C341" s="8" t="s">
        <v>1083</v>
      </c>
      <c r="D341" s="9">
        <v>11</v>
      </c>
      <c r="E341" s="10" t="s">
        <v>1084</v>
      </c>
      <c r="F341" s="7" t="s">
        <v>281</v>
      </c>
      <c r="G341" s="7" t="s">
        <v>1085</v>
      </c>
      <c r="H341" s="7" t="s">
        <v>36</v>
      </c>
      <c r="I341" s="7" t="s">
        <v>28</v>
      </c>
      <c r="J341" s="7" t="s">
        <v>58</v>
      </c>
      <c r="K341" s="7" t="s">
        <v>1063</v>
      </c>
      <c r="L341" s="7" t="s">
        <v>1064</v>
      </c>
      <c r="M341" s="7" t="s">
        <v>1065</v>
      </c>
    </row>
    <row r="342" ht="25" customHeight="1" spans="1:13">
      <c r="A342" s="7"/>
      <c r="B342" s="7" t="s">
        <v>1060</v>
      </c>
      <c r="C342" s="8" t="s">
        <v>1086</v>
      </c>
      <c r="D342" s="9">
        <v>1</v>
      </c>
      <c r="E342" s="10" t="s">
        <v>1084</v>
      </c>
      <c r="F342" s="7" t="s">
        <v>281</v>
      </c>
      <c r="G342" s="7" t="s">
        <v>1087</v>
      </c>
      <c r="H342" s="7" t="s">
        <v>27</v>
      </c>
      <c r="I342" s="7" t="s">
        <v>28</v>
      </c>
      <c r="J342" s="7" t="s">
        <v>70</v>
      </c>
      <c r="K342" s="7" t="s">
        <v>1063</v>
      </c>
      <c r="L342" s="7" t="s">
        <v>1064</v>
      </c>
      <c r="M342" s="7" t="s">
        <v>1065</v>
      </c>
    </row>
    <row r="343" ht="25" customHeight="1" spans="1:13">
      <c r="A343" s="7"/>
      <c r="B343" s="7" t="s">
        <v>1060</v>
      </c>
      <c r="C343" s="8" t="s">
        <v>322</v>
      </c>
      <c r="D343" s="9">
        <v>6</v>
      </c>
      <c r="E343" s="10" t="s">
        <v>1084</v>
      </c>
      <c r="F343" s="7" t="s">
        <v>108</v>
      </c>
      <c r="G343" s="7" t="s">
        <v>1088</v>
      </c>
      <c r="H343" s="7" t="s">
        <v>27</v>
      </c>
      <c r="I343" s="7" t="s">
        <v>28</v>
      </c>
      <c r="J343" s="7" t="s">
        <v>29</v>
      </c>
      <c r="K343" s="7" t="s">
        <v>1063</v>
      </c>
      <c r="L343" s="7" t="s">
        <v>1064</v>
      </c>
      <c r="M343" s="7" t="s">
        <v>1065</v>
      </c>
    </row>
    <row r="344" ht="25" customHeight="1" spans="1:13">
      <c r="A344" s="7"/>
      <c r="B344" s="7" t="s">
        <v>1060</v>
      </c>
      <c r="C344" s="8" t="s">
        <v>1089</v>
      </c>
      <c r="D344" s="9">
        <v>5</v>
      </c>
      <c r="E344" s="10" t="s">
        <v>1084</v>
      </c>
      <c r="F344" s="7" t="s">
        <v>108</v>
      </c>
      <c r="G344" s="7" t="s">
        <v>1090</v>
      </c>
      <c r="H344" s="7" t="s">
        <v>27</v>
      </c>
      <c r="I344" s="7" t="s">
        <v>28</v>
      </c>
      <c r="J344" s="7" t="s">
        <v>29</v>
      </c>
      <c r="K344" s="7" t="s">
        <v>1063</v>
      </c>
      <c r="L344" s="7" t="s">
        <v>1064</v>
      </c>
      <c r="M344" s="7" t="s">
        <v>1065</v>
      </c>
    </row>
    <row r="345" ht="25" customHeight="1" spans="1:13">
      <c r="A345" s="7"/>
      <c r="B345" s="7" t="s">
        <v>1060</v>
      </c>
      <c r="C345" s="8" t="s">
        <v>1091</v>
      </c>
      <c r="D345" s="9">
        <v>10</v>
      </c>
      <c r="E345" s="10" t="s">
        <v>1092</v>
      </c>
      <c r="F345" s="7" t="s">
        <v>67</v>
      </c>
      <c r="G345" s="7" t="s">
        <v>1093</v>
      </c>
      <c r="H345" s="7" t="s">
        <v>27</v>
      </c>
      <c r="I345" s="7" t="s">
        <v>1094</v>
      </c>
      <c r="J345" s="7" t="s">
        <v>70</v>
      </c>
      <c r="K345" s="7" t="s">
        <v>1063</v>
      </c>
      <c r="L345" s="7" t="s">
        <v>1064</v>
      </c>
      <c r="M345" s="7" t="s">
        <v>1065</v>
      </c>
    </row>
    <row r="346" ht="25" customHeight="1" spans="1:13">
      <c r="A346" s="7"/>
      <c r="B346" s="7" t="s">
        <v>1060</v>
      </c>
      <c r="C346" s="8" t="s">
        <v>1095</v>
      </c>
      <c r="D346" s="9">
        <v>5</v>
      </c>
      <c r="E346" s="10" t="s">
        <v>16</v>
      </c>
      <c r="F346" s="7" t="s">
        <v>139</v>
      </c>
      <c r="G346" s="7" t="s">
        <v>1096</v>
      </c>
      <c r="H346" s="7" t="s">
        <v>94</v>
      </c>
      <c r="I346" s="7"/>
      <c r="J346" s="7" t="s">
        <v>70</v>
      </c>
      <c r="K346" s="7" t="s">
        <v>1063</v>
      </c>
      <c r="L346" s="7" t="s">
        <v>1064</v>
      </c>
      <c r="M346" s="7" t="s">
        <v>1065</v>
      </c>
    </row>
    <row r="347" ht="25" customHeight="1" spans="1:13">
      <c r="A347" s="7"/>
      <c r="B347" s="7" t="s">
        <v>1060</v>
      </c>
      <c r="C347" s="8" t="s">
        <v>283</v>
      </c>
      <c r="D347" s="9">
        <v>5</v>
      </c>
      <c r="E347" s="10" t="s">
        <v>31</v>
      </c>
      <c r="F347" s="7" t="s">
        <v>380</v>
      </c>
      <c r="G347" s="7" t="s">
        <v>1097</v>
      </c>
      <c r="H347" s="7" t="s">
        <v>94</v>
      </c>
      <c r="I347" s="7"/>
      <c r="J347" s="7" t="s">
        <v>58</v>
      </c>
      <c r="K347" s="7" t="s">
        <v>1063</v>
      </c>
      <c r="L347" s="7" t="s">
        <v>1064</v>
      </c>
      <c r="M347" s="7" t="s">
        <v>1065</v>
      </c>
    </row>
    <row r="348" ht="25" customHeight="1" spans="1:13">
      <c r="A348" s="7">
        <f>MAX($A$2:A347)+1</f>
        <v>67</v>
      </c>
      <c r="B348" s="7" t="s">
        <v>1098</v>
      </c>
      <c r="C348" s="8" t="s">
        <v>1099</v>
      </c>
      <c r="D348" s="9">
        <v>5</v>
      </c>
      <c r="E348" s="10" t="s">
        <v>16</v>
      </c>
      <c r="F348" s="7" t="s">
        <v>129</v>
      </c>
      <c r="G348" s="7" t="s">
        <v>1100</v>
      </c>
      <c r="H348" s="7" t="s">
        <v>27</v>
      </c>
      <c r="I348" s="7" t="s">
        <v>1101</v>
      </c>
      <c r="J348" s="7" t="s">
        <v>20</v>
      </c>
      <c r="K348" s="7" t="s">
        <v>21</v>
      </c>
      <c r="L348" s="7" t="s">
        <v>1102</v>
      </c>
      <c r="M348" s="7" t="s">
        <v>1103</v>
      </c>
    </row>
    <row r="349" ht="25" customHeight="1" spans="1:13">
      <c r="A349" s="7">
        <f>MAX($A$2:A348)+1</f>
        <v>68</v>
      </c>
      <c r="B349" s="7" t="s">
        <v>1104</v>
      </c>
      <c r="C349" s="8" t="s">
        <v>1105</v>
      </c>
      <c r="D349" s="9">
        <v>20</v>
      </c>
      <c r="E349" s="10" t="s">
        <v>421</v>
      </c>
      <c r="F349" s="7" t="s">
        <v>281</v>
      </c>
      <c r="G349" s="7" t="s">
        <v>1106</v>
      </c>
      <c r="H349" s="7" t="s">
        <v>69</v>
      </c>
      <c r="I349" s="7"/>
      <c r="J349" s="7" t="s">
        <v>20</v>
      </c>
      <c r="K349" s="7" t="s">
        <v>1107</v>
      </c>
      <c r="L349" s="7" t="s">
        <v>1108</v>
      </c>
      <c r="M349" s="7" t="s">
        <v>1109</v>
      </c>
    </row>
    <row r="350" ht="25" customHeight="1" spans="1:13">
      <c r="A350" s="7">
        <f>MAX($A$2:A349)+1</f>
        <v>69</v>
      </c>
      <c r="B350" s="7" t="s">
        <v>1110</v>
      </c>
      <c r="C350" s="8" t="s">
        <v>1111</v>
      </c>
      <c r="D350" s="9">
        <v>5</v>
      </c>
      <c r="E350" s="10" t="s">
        <v>16</v>
      </c>
      <c r="F350" s="7" t="s">
        <v>281</v>
      </c>
      <c r="G350" s="7" t="s">
        <v>1112</v>
      </c>
      <c r="H350" s="7" t="s">
        <v>94</v>
      </c>
      <c r="I350" s="7" t="s">
        <v>1113</v>
      </c>
      <c r="J350" s="7" t="s">
        <v>20</v>
      </c>
      <c r="K350" s="7" t="s">
        <v>1114</v>
      </c>
      <c r="L350" s="7" t="s">
        <v>1115</v>
      </c>
      <c r="M350" s="7" t="s">
        <v>1116</v>
      </c>
    </row>
    <row r="351" ht="25" customHeight="1" spans="1:13">
      <c r="A351" s="7"/>
      <c r="B351" s="7" t="s">
        <v>1110</v>
      </c>
      <c r="C351" s="8" t="s">
        <v>1117</v>
      </c>
      <c r="D351" s="9">
        <v>10</v>
      </c>
      <c r="E351" s="10" t="s">
        <v>143</v>
      </c>
      <c r="F351" s="7" t="s">
        <v>67</v>
      </c>
      <c r="G351" s="7" t="s">
        <v>1118</v>
      </c>
      <c r="H351" s="7" t="s">
        <v>94</v>
      </c>
      <c r="I351" s="7"/>
      <c r="J351" s="7" t="s">
        <v>70</v>
      </c>
      <c r="K351" s="7" t="s">
        <v>1114</v>
      </c>
      <c r="L351" s="7" t="s">
        <v>1115</v>
      </c>
      <c r="M351" s="7" t="s">
        <v>1116</v>
      </c>
    </row>
    <row r="352" ht="25" customHeight="1" spans="1:13">
      <c r="A352" s="7"/>
      <c r="B352" s="7" t="s">
        <v>1110</v>
      </c>
      <c r="C352" s="8" t="s">
        <v>1119</v>
      </c>
      <c r="D352" s="9">
        <v>5</v>
      </c>
      <c r="E352" s="10" t="s">
        <v>31</v>
      </c>
      <c r="F352" s="7" t="s">
        <v>74</v>
      </c>
      <c r="G352" s="7" t="s">
        <v>1120</v>
      </c>
      <c r="H352" s="7" t="s">
        <v>69</v>
      </c>
      <c r="I352" s="7"/>
      <c r="J352" s="7" t="s">
        <v>70</v>
      </c>
      <c r="K352" s="7" t="s">
        <v>1114</v>
      </c>
      <c r="L352" s="7" t="s">
        <v>1115</v>
      </c>
      <c r="M352" s="7" t="s">
        <v>1116</v>
      </c>
    </row>
    <row r="353" ht="25" customHeight="1" spans="1:13">
      <c r="A353" s="7">
        <f>MAX($A$2:A352)+1</f>
        <v>70</v>
      </c>
      <c r="B353" s="7" t="s">
        <v>1121</v>
      </c>
      <c r="C353" s="8" t="s">
        <v>1122</v>
      </c>
      <c r="D353" s="9">
        <v>5</v>
      </c>
      <c r="E353" s="10" t="s">
        <v>31</v>
      </c>
      <c r="F353" s="7" t="s">
        <v>1123</v>
      </c>
      <c r="G353" s="7" t="s">
        <v>1124</v>
      </c>
      <c r="H353" s="7" t="s">
        <v>94</v>
      </c>
      <c r="I353" s="7"/>
      <c r="J353" s="7" t="s">
        <v>70</v>
      </c>
      <c r="K353" s="7" t="s">
        <v>1125</v>
      </c>
      <c r="L353" s="7" t="s">
        <v>1126</v>
      </c>
      <c r="M353" s="7" t="s">
        <v>1127</v>
      </c>
    </row>
    <row r="354" ht="25" customHeight="1" spans="1:13">
      <c r="A354" s="7"/>
      <c r="B354" s="7" t="s">
        <v>1121</v>
      </c>
      <c r="C354" s="8" t="s">
        <v>1128</v>
      </c>
      <c r="D354" s="9">
        <v>4</v>
      </c>
      <c r="E354" s="10" t="s">
        <v>31</v>
      </c>
      <c r="F354" s="7" t="s">
        <v>1129</v>
      </c>
      <c r="G354" s="7" t="s">
        <v>1130</v>
      </c>
      <c r="H354" s="7" t="s">
        <v>94</v>
      </c>
      <c r="I354" s="7"/>
      <c r="J354" s="7" t="s">
        <v>70</v>
      </c>
      <c r="K354" s="7" t="s">
        <v>1125</v>
      </c>
      <c r="L354" s="7" t="s">
        <v>1126</v>
      </c>
      <c r="M354" s="7" t="s">
        <v>1127</v>
      </c>
    </row>
    <row r="355" ht="25" customHeight="1" spans="1:13">
      <c r="A355" s="7"/>
      <c r="B355" s="7" t="s">
        <v>1121</v>
      </c>
      <c r="C355" s="8" t="s">
        <v>1131</v>
      </c>
      <c r="D355" s="9">
        <v>4</v>
      </c>
      <c r="E355" s="10" t="s">
        <v>16</v>
      </c>
      <c r="F355" s="7" t="s">
        <v>354</v>
      </c>
      <c r="G355" s="7" t="s">
        <v>1132</v>
      </c>
      <c r="H355" s="7" t="s">
        <v>69</v>
      </c>
      <c r="I355" s="7"/>
      <c r="J355" s="7" t="s">
        <v>70</v>
      </c>
      <c r="K355" s="7" t="s">
        <v>1125</v>
      </c>
      <c r="L355" s="7" t="s">
        <v>1126</v>
      </c>
      <c r="M355" s="7" t="s">
        <v>1127</v>
      </c>
    </row>
    <row r="356" ht="25" customHeight="1" spans="1:13">
      <c r="A356" s="7"/>
      <c r="B356" s="7" t="s">
        <v>1121</v>
      </c>
      <c r="C356" s="8" t="s">
        <v>1133</v>
      </c>
      <c r="D356" s="9">
        <v>1</v>
      </c>
      <c r="E356" s="10" t="s">
        <v>16</v>
      </c>
      <c r="F356" s="7" t="s">
        <v>392</v>
      </c>
      <c r="G356" s="7" t="s">
        <v>1134</v>
      </c>
      <c r="H356" s="7" t="s">
        <v>69</v>
      </c>
      <c r="I356" s="7"/>
      <c r="J356" s="7" t="s">
        <v>70</v>
      </c>
      <c r="K356" s="7" t="s">
        <v>1125</v>
      </c>
      <c r="L356" s="7" t="s">
        <v>1126</v>
      </c>
      <c r="M356" s="7" t="s">
        <v>1127</v>
      </c>
    </row>
    <row r="357" ht="25" customHeight="1" spans="1:13">
      <c r="A357" s="7"/>
      <c r="B357" s="7" t="s">
        <v>1121</v>
      </c>
      <c r="C357" s="8" t="s">
        <v>889</v>
      </c>
      <c r="D357" s="9">
        <v>4</v>
      </c>
      <c r="E357" s="10" t="s">
        <v>16</v>
      </c>
      <c r="F357" s="7" t="s">
        <v>108</v>
      </c>
      <c r="G357" s="7" t="s">
        <v>1135</v>
      </c>
      <c r="H357" s="7" t="s">
        <v>36</v>
      </c>
      <c r="I357" s="7"/>
      <c r="J357" s="7" t="s">
        <v>70</v>
      </c>
      <c r="K357" s="7" t="s">
        <v>1125</v>
      </c>
      <c r="L357" s="7" t="s">
        <v>1126</v>
      </c>
      <c r="M357" s="7" t="s">
        <v>1127</v>
      </c>
    </row>
    <row r="358" ht="25" customHeight="1" spans="1:13">
      <c r="A358" s="7"/>
      <c r="B358" s="7" t="s">
        <v>1121</v>
      </c>
      <c r="C358" s="8" t="s">
        <v>1136</v>
      </c>
      <c r="D358" s="9">
        <v>5</v>
      </c>
      <c r="E358" s="10" t="s">
        <v>38</v>
      </c>
      <c r="F358" s="7" t="s">
        <v>295</v>
      </c>
      <c r="G358" s="7" t="s">
        <v>1137</v>
      </c>
      <c r="H358" s="7" t="s">
        <v>27</v>
      </c>
      <c r="I358" s="7" t="s">
        <v>223</v>
      </c>
      <c r="J358" s="7" t="s">
        <v>70</v>
      </c>
      <c r="K358" s="7" t="s">
        <v>1125</v>
      </c>
      <c r="L358" s="7" t="s">
        <v>1126</v>
      </c>
      <c r="M358" s="7" t="s">
        <v>1127</v>
      </c>
    </row>
    <row r="359" ht="25" customHeight="1" spans="1:13">
      <c r="A359" s="7"/>
      <c r="B359" s="7" t="s">
        <v>1121</v>
      </c>
      <c r="C359" s="8" t="s">
        <v>1138</v>
      </c>
      <c r="D359" s="9">
        <v>6</v>
      </c>
      <c r="E359" s="10" t="s">
        <v>31</v>
      </c>
      <c r="F359" s="7" t="s">
        <v>1139</v>
      </c>
      <c r="G359" s="7" t="s">
        <v>1140</v>
      </c>
      <c r="H359" s="7" t="s">
        <v>69</v>
      </c>
      <c r="I359" s="7"/>
      <c r="J359" s="7" t="s">
        <v>70</v>
      </c>
      <c r="K359" s="7" t="s">
        <v>1125</v>
      </c>
      <c r="L359" s="7" t="s">
        <v>1126</v>
      </c>
      <c r="M359" s="7" t="s">
        <v>1127</v>
      </c>
    </row>
    <row r="360" ht="25" customHeight="1" spans="1:13">
      <c r="A360" s="7"/>
      <c r="B360" s="7" t="s">
        <v>1121</v>
      </c>
      <c r="C360" s="8" t="s">
        <v>1141</v>
      </c>
      <c r="D360" s="9">
        <v>4</v>
      </c>
      <c r="E360" s="10" t="s">
        <v>31</v>
      </c>
      <c r="F360" s="7" t="s">
        <v>295</v>
      </c>
      <c r="G360" s="7" t="s">
        <v>1142</v>
      </c>
      <c r="H360" s="7" t="s">
        <v>27</v>
      </c>
      <c r="I360" s="7" t="s">
        <v>1143</v>
      </c>
      <c r="J360" s="7" t="s">
        <v>70</v>
      </c>
      <c r="K360" s="7" t="s">
        <v>1125</v>
      </c>
      <c r="L360" s="7" t="s">
        <v>1126</v>
      </c>
      <c r="M360" s="7" t="s">
        <v>1127</v>
      </c>
    </row>
    <row r="361" ht="25" customHeight="1" spans="1:13">
      <c r="A361" s="7"/>
      <c r="B361" s="7" t="s">
        <v>1121</v>
      </c>
      <c r="C361" s="8" t="s">
        <v>1144</v>
      </c>
      <c r="D361" s="9">
        <v>4</v>
      </c>
      <c r="E361" s="10" t="s">
        <v>16</v>
      </c>
      <c r="F361" s="7" t="s">
        <v>108</v>
      </c>
      <c r="G361" s="7" t="s">
        <v>1145</v>
      </c>
      <c r="H361" s="7" t="s">
        <v>330</v>
      </c>
      <c r="I361" s="7"/>
      <c r="J361" s="7" t="s">
        <v>70</v>
      </c>
      <c r="K361" s="7" t="s">
        <v>1125</v>
      </c>
      <c r="L361" s="7" t="s">
        <v>1126</v>
      </c>
      <c r="M361" s="7" t="s">
        <v>1127</v>
      </c>
    </row>
    <row r="362" ht="25" customHeight="1" spans="1:13">
      <c r="A362" s="7"/>
      <c r="B362" s="7" t="s">
        <v>1121</v>
      </c>
      <c r="C362" s="8" t="s">
        <v>1146</v>
      </c>
      <c r="D362" s="9">
        <v>1</v>
      </c>
      <c r="E362" s="10" t="s">
        <v>31</v>
      </c>
      <c r="F362" s="7" t="s">
        <v>52</v>
      </c>
      <c r="G362" s="7" t="s">
        <v>1147</v>
      </c>
      <c r="H362" s="7" t="s">
        <v>194</v>
      </c>
      <c r="I362" s="7" t="s">
        <v>1148</v>
      </c>
      <c r="J362" s="7" t="s">
        <v>29</v>
      </c>
      <c r="K362" s="7" t="s">
        <v>1125</v>
      </c>
      <c r="L362" s="7" t="s">
        <v>1126</v>
      </c>
      <c r="M362" s="7" t="s">
        <v>1127</v>
      </c>
    </row>
    <row r="363" ht="25" customHeight="1" spans="1:13">
      <c r="A363" s="7"/>
      <c r="B363" s="7" t="s">
        <v>1121</v>
      </c>
      <c r="C363" s="8" t="s">
        <v>1149</v>
      </c>
      <c r="D363" s="9">
        <v>2</v>
      </c>
      <c r="E363" s="10" t="s">
        <v>31</v>
      </c>
      <c r="F363" s="7" t="s">
        <v>1150</v>
      </c>
      <c r="G363" s="7" t="s">
        <v>1151</v>
      </c>
      <c r="H363" s="7" t="s">
        <v>94</v>
      </c>
      <c r="I363" s="7"/>
      <c r="J363" s="7" t="s">
        <v>70</v>
      </c>
      <c r="K363" s="7" t="s">
        <v>1125</v>
      </c>
      <c r="L363" s="7" t="s">
        <v>1126</v>
      </c>
      <c r="M363" s="7" t="s">
        <v>1127</v>
      </c>
    </row>
    <row r="364" ht="25" customHeight="1" spans="1:13">
      <c r="A364" s="7"/>
      <c r="B364" s="7" t="s">
        <v>1121</v>
      </c>
      <c r="C364" s="8" t="s">
        <v>1152</v>
      </c>
      <c r="D364" s="9">
        <v>10</v>
      </c>
      <c r="E364" s="10" t="s">
        <v>16</v>
      </c>
      <c r="F364" s="7" t="s">
        <v>1153</v>
      </c>
      <c r="G364" s="7" t="s">
        <v>1154</v>
      </c>
      <c r="H364" s="7" t="s">
        <v>94</v>
      </c>
      <c r="I364" s="7"/>
      <c r="J364" s="7" t="s">
        <v>70</v>
      </c>
      <c r="K364" s="7" t="s">
        <v>1125</v>
      </c>
      <c r="L364" s="7" t="s">
        <v>1126</v>
      </c>
      <c r="M364" s="7" t="s">
        <v>1127</v>
      </c>
    </row>
    <row r="365" ht="25" customHeight="1" spans="1:13">
      <c r="A365" s="7"/>
      <c r="B365" s="7" t="s">
        <v>1121</v>
      </c>
      <c r="C365" s="8" t="s">
        <v>1036</v>
      </c>
      <c r="D365" s="9">
        <v>3</v>
      </c>
      <c r="E365" s="10" t="s">
        <v>16</v>
      </c>
      <c r="F365" s="7" t="s">
        <v>92</v>
      </c>
      <c r="G365" s="7" t="s">
        <v>1155</v>
      </c>
      <c r="H365" s="7" t="s">
        <v>94</v>
      </c>
      <c r="I365" s="7"/>
      <c r="J365" s="7" t="s">
        <v>70</v>
      </c>
      <c r="K365" s="7" t="s">
        <v>1125</v>
      </c>
      <c r="L365" s="7" t="s">
        <v>1126</v>
      </c>
      <c r="M365" s="7" t="s">
        <v>1127</v>
      </c>
    </row>
    <row r="366" ht="25" customHeight="1" spans="1:13">
      <c r="A366" s="7"/>
      <c r="B366" s="7" t="s">
        <v>1121</v>
      </c>
      <c r="C366" s="8" t="s">
        <v>1156</v>
      </c>
      <c r="D366" s="9">
        <v>4</v>
      </c>
      <c r="E366" s="10" t="s">
        <v>16</v>
      </c>
      <c r="F366" s="7" t="s">
        <v>1157</v>
      </c>
      <c r="G366" s="7" t="s">
        <v>1158</v>
      </c>
      <c r="H366" s="7" t="s">
        <v>94</v>
      </c>
      <c r="I366" s="7"/>
      <c r="J366" s="7" t="s">
        <v>70</v>
      </c>
      <c r="K366" s="7" t="s">
        <v>1125</v>
      </c>
      <c r="L366" s="7" t="s">
        <v>1126</v>
      </c>
      <c r="M366" s="7" t="s">
        <v>1127</v>
      </c>
    </row>
    <row r="367" ht="25" customHeight="1" spans="1:13">
      <c r="A367" s="7"/>
      <c r="B367" s="7" t="s">
        <v>1121</v>
      </c>
      <c r="C367" s="8" t="s">
        <v>889</v>
      </c>
      <c r="D367" s="9">
        <v>10</v>
      </c>
      <c r="E367" s="10" t="s">
        <v>31</v>
      </c>
      <c r="F367" s="7" t="s">
        <v>281</v>
      </c>
      <c r="G367" s="7" t="s">
        <v>1159</v>
      </c>
      <c r="H367" s="7" t="s">
        <v>94</v>
      </c>
      <c r="I367" s="7"/>
      <c r="J367" s="7" t="s">
        <v>70</v>
      </c>
      <c r="K367" s="7" t="s">
        <v>1125</v>
      </c>
      <c r="L367" s="7" t="s">
        <v>1126</v>
      </c>
      <c r="M367" s="7" t="s">
        <v>1127</v>
      </c>
    </row>
    <row r="368" ht="25" customHeight="1" spans="1:13">
      <c r="A368" s="7"/>
      <c r="B368" s="7" t="s">
        <v>1121</v>
      </c>
      <c r="C368" s="8" t="s">
        <v>1160</v>
      </c>
      <c r="D368" s="9">
        <v>4</v>
      </c>
      <c r="E368" s="10" t="s">
        <v>16</v>
      </c>
      <c r="F368" s="7" t="s">
        <v>1161</v>
      </c>
      <c r="G368" s="7" t="s">
        <v>1162</v>
      </c>
      <c r="H368" s="7" t="s">
        <v>94</v>
      </c>
      <c r="I368" s="7"/>
      <c r="J368" s="7" t="s">
        <v>70</v>
      </c>
      <c r="K368" s="7" t="s">
        <v>1125</v>
      </c>
      <c r="L368" s="7" t="s">
        <v>1126</v>
      </c>
      <c r="M368" s="7" t="s">
        <v>1127</v>
      </c>
    </row>
    <row r="369" ht="25" customHeight="1" spans="1:13">
      <c r="A369" s="7"/>
      <c r="B369" s="7" t="s">
        <v>1121</v>
      </c>
      <c r="C369" s="8" t="s">
        <v>1163</v>
      </c>
      <c r="D369" s="9">
        <v>6</v>
      </c>
      <c r="E369" s="10" t="s">
        <v>16</v>
      </c>
      <c r="F369" s="7" t="s">
        <v>1164</v>
      </c>
      <c r="G369" s="7" t="s">
        <v>1165</v>
      </c>
      <c r="H369" s="7" t="s">
        <v>330</v>
      </c>
      <c r="I369" s="7"/>
      <c r="J369" s="7" t="s">
        <v>70</v>
      </c>
      <c r="K369" s="7" t="s">
        <v>1125</v>
      </c>
      <c r="L369" s="7" t="s">
        <v>1126</v>
      </c>
      <c r="M369" s="7" t="s">
        <v>1127</v>
      </c>
    </row>
    <row r="370" ht="25" customHeight="1" spans="1:13">
      <c r="A370" s="7"/>
      <c r="B370" s="7" t="s">
        <v>1121</v>
      </c>
      <c r="C370" s="8" t="s">
        <v>1166</v>
      </c>
      <c r="D370" s="9">
        <v>4</v>
      </c>
      <c r="E370" s="10" t="s">
        <v>16</v>
      </c>
      <c r="F370" s="7" t="s">
        <v>1157</v>
      </c>
      <c r="G370" s="7" t="s">
        <v>1167</v>
      </c>
      <c r="H370" s="7" t="s">
        <v>94</v>
      </c>
      <c r="I370" s="7"/>
      <c r="J370" s="7" t="s">
        <v>58</v>
      </c>
      <c r="K370" s="7" t="s">
        <v>1125</v>
      </c>
      <c r="L370" s="7" t="s">
        <v>1126</v>
      </c>
      <c r="M370" s="7" t="s">
        <v>1127</v>
      </c>
    </row>
    <row r="371" ht="25" customHeight="1" spans="1:13">
      <c r="A371" s="7"/>
      <c r="B371" s="7" t="s">
        <v>1121</v>
      </c>
      <c r="C371" s="8" t="s">
        <v>1168</v>
      </c>
      <c r="D371" s="9">
        <v>2</v>
      </c>
      <c r="E371" s="10" t="s">
        <v>31</v>
      </c>
      <c r="F371" s="7" t="s">
        <v>74</v>
      </c>
      <c r="G371" s="7" t="s">
        <v>1169</v>
      </c>
      <c r="H371" s="7" t="s">
        <v>194</v>
      </c>
      <c r="I371" s="7" t="s">
        <v>1170</v>
      </c>
      <c r="J371" s="7" t="s">
        <v>58</v>
      </c>
      <c r="K371" s="7" t="s">
        <v>1125</v>
      </c>
      <c r="L371" s="7" t="s">
        <v>1126</v>
      </c>
      <c r="M371" s="7" t="s">
        <v>1127</v>
      </c>
    </row>
    <row r="372" ht="25" customHeight="1" spans="1:13">
      <c r="A372" s="7"/>
      <c r="B372" s="7" t="s">
        <v>1121</v>
      </c>
      <c r="C372" s="8" t="s">
        <v>1171</v>
      </c>
      <c r="D372" s="9">
        <v>1</v>
      </c>
      <c r="E372" s="10" t="s">
        <v>31</v>
      </c>
      <c r="F372" s="7" t="s">
        <v>74</v>
      </c>
      <c r="G372" s="7" t="s">
        <v>1172</v>
      </c>
      <c r="H372" s="7" t="s">
        <v>194</v>
      </c>
      <c r="I372" s="7" t="s">
        <v>1173</v>
      </c>
      <c r="J372" s="7" t="s">
        <v>29</v>
      </c>
      <c r="K372" s="7" t="s">
        <v>1125</v>
      </c>
      <c r="L372" s="7" t="s">
        <v>1126</v>
      </c>
      <c r="M372" s="7" t="s">
        <v>1127</v>
      </c>
    </row>
    <row r="373" ht="25" customHeight="1" spans="1:13">
      <c r="A373" s="7"/>
      <c r="B373" s="7" t="s">
        <v>1121</v>
      </c>
      <c r="C373" s="8" t="s">
        <v>1174</v>
      </c>
      <c r="D373" s="9">
        <v>1</v>
      </c>
      <c r="E373" s="10" t="s">
        <v>16</v>
      </c>
      <c r="F373" s="7" t="s">
        <v>74</v>
      </c>
      <c r="G373" s="7" t="s">
        <v>1175</v>
      </c>
      <c r="H373" s="7" t="s">
        <v>194</v>
      </c>
      <c r="I373" s="7" t="s">
        <v>1176</v>
      </c>
      <c r="J373" s="7" t="s">
        <v>58</v>
      </c>
      <c r="K373" s="7" t="s">
        <v>1125</v>
      </c>
      <c r="L373" s="7" t="s">
        <v>1126</v>
      </c>
      <c r="M373" s="7" t="s">
        <v>1127</v>
      </c>
    </row>
    <row r="374" ht="25" customHeight="1" spans="1:13">
      <c r="A374" s="7"/>
      <c r="B374" s="7" t="s">
        <v>1121</v>
      </c>
      <c r="C374" s="8" t="s">
        <v>1177</v>
      </c>
      <c r="D374" s="9">
        <v>1</v>
      </c>
      <c r="E374" s="10" t="s">
        <v>16</v>
      </c>
      <c r="F374" s="7" t="s">
        <v>1178</v>
      </c>
      <c r="G374" s="7" t="s">
        <v>1179</v>
      </c>
      <c r="H374" s="7" t="s">
        <v>27</v>
      </c>
      <c r="I374" s="7" t="s">
        <v>1180</v>
      </c>
      <c r="J374" s="7" t="s">
        <v>70</v>
      </c>
      <c r="K374" s="7" t="s">
        <v>1125</v>
      </c>
      <c r="L374" s="7" t="s">
        <v>1126</v>
      </c>
      <c r="M374" s="7" t="s">
        <v>1127</v>
      </c>
    </row>
    <row r="375" ht="25" customHeight="1" spans="1:13">
      <c r="A375" s="7">
        <f>MAX($A$2:A374)+1</f>
        <v>71</v>
      </c>
      <c r="B375" s="7" t="s">
        <v>1181</v>
      </c>
      <c r="C375" s="8" t="s">
        <v>1182</v>
      </c>
      <c r="D375" s="9">
        <v>1</v>
      </c>
      <c r="E375" s="10" t="s">
        <v>16</v>
      </c>
      <c r="F375" s="7" t="s">
        <v>392</v>
      </c>
      <c r="G375" s="7" t="s">
        <v>1183</v>
      </c>
      <c r="H375" s="7" t="s">
        <v>27</v>
      </c>
      <c r="I375" s="7" t="s">
        <v>543</v>
      </c>
      <c r="J375" s="7" t="s">
        <v>58</v>
      </c>
      <c r="K375" s="7" t="s">
        <v>1184</v>
      </c>
      <c r="L375" s="7" t="s">
        <v>1185</v>
      </c>
      <c r="M375" s="7" t="s">
        <v>1186</v>
      </c>
    </row>
    <row r="376" ht="25" customHeight="1" spans="1:13">
      <c r="A376" s="7"/>
      <c r="B376" s="7" t="s">
        <v>1181</v>
      </c>
      <c r="C376" s="8" t="s">
        <v>77</v>
      </c>
      <c r="D376" s="9">
        <v>10</v>
      </c>
      <c r="E376" s="10" t="s">
        <v>31</v>
      </c>
      <c r="F376" s="7" t="s">
        <v>1187</v>
      </c>
      <c r="G376" s="7" t="s">
        <v>1188</v>
      </c>
      <c r="H376" s="7" t="s">
        <v>94</v>
      </c>
      <c r="I376" s="7"/>
      <c r="J376" s="7" t="s">
        <v>70</v>
      </c>
      <c r="K376" s="7" t="s">
        <v>1184</v>
      </c>
      <c r="L376" s="7" t="s">
        <v>1185</v>
      </c>
      <c r="M376" s="7" t="s">
        <v>1186</v>
      </c>
    </row>
    <row r="377" ht="25" customHeight="1" spans="1:13">
      <c r="A377" s="7"/>
      <c r="B377" s="7" t="s">
        <v>1181</v>
      </c>
      <c r="C377" s="8" t="s">
        <v>1189</v>
      </c>
      <c r="D377" s="9">
        <v>1</v>
      </c>
      <c r="E377" s="10" t="s">
        <v>31</v>
      </c>
      <c r="F377" s="7" t="s">
        <v>74</v>
      </c>
      <c r="G377" s="7" t="s">
        <v>1190</v>
      </c>
      <c r="H377" s="7" t="s">
        <v>27</v>
      </c>
      <c r="I377" s="7" t="s">
        <v>1191</v>
      </c>
      <c r="J377" s="7" t="s">
        <v>58</v>
      </c>
      <c r="K377" s="7" t="s">
        <v>1184</v>
      </c>
      <c r="L377" s="7" t="s">
        <v>1185</v>
      </c>
      <c r="M377" s="7" t="s">
        <v>1186</v>
      </c>
    </row>
    <row r="378" ht="25" customHeight="1" spans="1:13">
      <c r="A378" s="7"/>
      <c r="B378" s="7" t="s">
        <v>1181</v>
      </c>
      <c r="C378" s="8" t="s">
        <v>1192</v>
      </c>
      <c r="D378" s="9">
        <v>1</v>
      </c>
      <c r="E378" s="10" t="s">
        <v>16</v>
      </c>
      <c r="F378" s="7" t="s">
        <v>548</v>
      </c>
      <c r="G378" s="7" t="s">
        <v>1193</v>
      </c>
      <c r="H378" s="7" t="s">
        <v>27</v>
      </c>
      <c r="I378" s="7" t="s">
        <v>1191</v>
      </c>
      <c r="J378" s="7" t="s">
        <v>70</v>
      </c>
      <c r="K378" s="7" t="s">
        <v>1184</v>
      </c>
      <c r="L378" s="7" t="s">
        <v>1185</v>
      </c>
      <c r="M378" s="7" t="s">
        <v>1186</v>
      </c>
    </row>
    <row r="379" ht="25" customHeight="1" spans="1:13">
      <c r="A379" s="7"/>
      <c r="B379" s="7" t="s">
        <v>1181</v>
      </c>
      <c r="C379" s="8" t="s">
        <v>1194</v>
      </c>
      <c r="D379" s="9">
        <v>1</v>
      </c>
      <c r="E379" s="10" t="s">
        <v>16</v>
      </c>
      <c r="F379" s="7" t="s">
        <v>74</v>
      </c>
      <c r="G379" s="7" t="s">
        <v>1195</v>
      </c>
      <c r="H379" s="7" t="s">
        <v>27</v>
      </c>
      <c r="I379" s="7" t="s">
        <v>543</v>
      </c>
      <c r="J379" s="7" t="s">
        <v>58</v>
      </c>
      <c r="K379" s="7" t="s">
        <v>1184</v>
      </c>
      <c r="L379" s="7" t="s">
        <v>1185</v>
      </c>
      <c r="M379" s="7" t="s">
        <v>1186</v>
      </c>
    </row>
    <row r="380" ht="25" customHeight="1" spans="1:13">
      <c r="A380" s="7"/>
      <c r="B380" s="7" t="s">
        <v>1181</v>
      </c>
      <c r="C380" s="8" t="s">
        <v>1196</v>
      </c>
      <c r="D380" s="9">
        <v>8</v>
      </c>
      <c r="E380" s="10" t="s">
        <v>16</v>
      </c>
      <c r="F380" s="7" t="s">
        <v>113</v>
      </c>
      <c r="G380" s="7" t="s">
        <v>1197</v>
      </c>
      <c r="H380" s="7" t="s">
        <v>94</v>
      </c>
      <c r="I380" s="7"/>
      <c r="J380" s="7" t="s">
        <v>70</v>
      </c>
      <c r="K380" s="7" t="s">
        <v>1184</v>
      </c>
      <c r="L380" s="7" t="s">
        <v>1185</v>
      </c>
      <c r="M380" s="7" t="s">
        <v>1186</v>
      </c>
    </row>
    <row r="381" ht="25" customHeight="1" spans="1:13">
      <c r="A381" s="7"/>
      <c r="B381" s="7" t="s">
        <v>1181</v>
      </c>
      <c r="C381" s="8" t="s">
        <v>1198</v>
      </c>
      <c r="D381" s="9">
        <v>6</v>
      </c>
      <c r="E381" s="10" t="s">
        <v>31</v>
      </c>
      <c r="F381" s="7" t="s">
        <v>295</v>
      </c>
      <c r="G381" s="7" t="s">
        <v>1199</v>
      </c>
      <c r="H381" s="7" t="s">
        <v>69</v>
      </c>
      <c r="I381" s="7"/>
      <c r="J381" s="7" t="s">
        <v>70</v>
      </c>
      <c r="K381" s="7" t="s">
        <v>1184</v>
      </c>
      <c r="L381" s="7" t="s">
        <v>1185</v>
      </c>
      <c r="M381" s="7" t="s">
        <v>1186</v>
      </c>
    </row>
    <row r="382" ht="25" customHeight="1" spans="1:13">
      <c r="A382" s="7"/>
      <c r="B382" s="7" t="s">
        <v>1181</v>
      </c>
      <c r="C382" s="8" t="s">
        <v>1200</v>
      </c>
      <c r="D382" s="9">
        <v>1</v>
      </c>
      <c r="E382" s="10" t="s">
        <v>31</v>
      </c>
      <c r="F382" s="7" t="s">
        <v>74</v>
      </c>
      <c r="G382" s="7" t="s">
        <v>1201</v>
      </c>
      <c r="H382" s="7" t="s">
        <v>27</v>
      </c>
      <c r="I382" s="7" t="s">
        <v>1191</v>
      </c>
      <c r="J382" s="7" t="s">
        <v>58</v>
      </c>
      <c r="K382" s="7" t="s">
        <v>1184</v>
      </c>
      <c r="L382" s="7" t="s">
        <v>1185</v>
      </c>
      <c r="M382" s="7" t="s">
        <v>1186</v>
      </c>
    </row>
    <row r="383" ht="25" customHeight="1" spans="1:13">
      <c r="A383" s="7"/>
      <c r="B383" s="7" t="s">
        <v>1181</v>
      </c>
      <c r="C383" s="8" t="s">
        <v>1202</v>
      </c>
      <c r="D383" s="9">
        <v>8</v>
      </c>
      <c r="E383" s="10" t="s">
        <v>16</v>
      </c>
      <c r="F383" s="7" t="s">
        <v>74</v>
      </c>
      <c r="G383" s="7" t="s">
        <v>1203</v>
      </c>
      <c r="H383" s="7" t="s">
        <v>94</v>
      </c>
      <c r="I383" s="7"/>
      <c r="J383" s="7" t="s">
        <v>70</v>
      </c>
      <c r="K383" s="7" t="s">
        <v>1184</v>
      </c>
      <c r="L383" s="7" t="s">
        <v>1185</v>
      </c>
      <c r="M383" s="7" t="s">
        <v>1186</v>
      </c>
    </row>
    <row r="384" ht="25" customHeight="1" spans="1:13">
      <c r="A384" s="7"/>
      <c r="B384" s="7" t="s">
        <v>1181</v>
      </c>
      <c r="C384" s="8" t="s">
        <v>196</v>
      </c>
      <c r="D384" s="9">
        <v>2</v>
      </c>
      <c r="E384" s="10" t="s">
        <v>31</v>
      </c>
      <c r="F384" s="7" t="s">
        <v>1161</v>
      </c>
      <c r="G384" s="7" t="s">
        <v>1204</v>
      </c>
      <c r="H384" s="7" t="s">
        <v>69</v>
      </c>
      <c r="I384" s="7"/>
      <c r="J384" s="7" t="s">
        <v>29</v>
      </c>
      <c r="K384" s="7" t="s">
        <v>1184</v>
      </c>
      <c r="L384" s="7" t="s">
        <v>1185</v>
      </c>
      <c r="M384" s="7" t="s">
        <v>1186</v>
      </c>
    </row>
    <row r="385" ht="25" customHeight="1" spans="1:13">
      <c r="A385" s="7"/>
      <c r="B385" s="7" t="s">
        <v>1181</v>
      </c>
      <c r="C385" s="8" t="s">
        <v>1205</v>
      </c>
      <c r="D385" s="9">
        <v>1</v>
      </c>
      <c r="E385" s="10" t="s">
        <v>31</v>
      </c>
      <c r="F385" s="7" t="s">
        <v>1206</v>
      </c>
      <c r="G385" s="7" t="s">
        <v>1207</v>
      </c>
      <c r="H385" s="7" t="s">
        <v>27</v>
      </c>
      <c r="I385" s="7" t="s">
        <v>1208</v>
      </c>
      <c r="J385" s="7" t="s">
        <v>29</v>
      </c>
      <c r="K385" s="7" t="s">
        <v>1184</v>
      </c>
      <c r="L385" s="7" t="s">
        <v>1185</v>
      </c>
      <c r="M385" s="7" t="s">
        <v>1186</v>
      </c>
    </row>
    <row r="386" ht="25" customHeight="1" spans="1:13">
      <c r="A386" s="7"/>
      <c r="B386" s="7" t="s">
        <v>1181</v>
      </c>
      <c r="C386" s="8" t="s">
        <v>1209</v>
      </c>
      <c r="D386" s="9">
        <v>1</v>
      </c>
      <c r="E386" s="10" t="s">
        <v>445</v>
      </c>
      <c r="F386" s="7" t="s">
        <v>1206</v>
      </c>
      <c r="G386" s="7" t="s">
        <v>1210</v>
      </c>
      <c r="H386" s="7" t="s">
        <v>27</v>
      </c>
      <c r="I386" s="7" t="s">
        <v>1211</v>
      </c>
      <c r="J386" s="7" t="s">
        <v>41</v>
      </c>
      <c r="K386" s="7" t="s">
        <v>1184</v>
      </c>
      <c r="L386" s="7" t="s">
        <v>1185</v>
      </c>
      <c r="M386" s="7" t="s">
        <v>1186</v>
      </c>
    </row>
    <row r="387" ht="25" customHeight="1" spans="1:13">
      <c r="A387" s="7">
        <f>MAX($A$2:A386)+1</f>
        <v>72</v>
      </c>
      <c r="B387" s="7" t="s">
        <v>1212</v>
      </c>
      <c r="C387" s="8" t="s">
        <v>1213</v>
      </c>
      <c r="D387" s="9">
        <v>5</v>
      </c>
      <c r="E387" s="10" t="s">
        <v>38</v>
      </c>
      <c r="F387" s="7" t="s">
        <v>67</v>
      </c>
      <c r="G387" s="7" t="s">
        <v>1214</v>
      </c>
      <c r="H387" s="7" t="s">
        <v>19</v>
      </c>
      <c r="I387" s="7"/>
      <c r="J387" s="7" t="s">
        <v>70</v>
      </c>
      <c r="K387" s="7" t="s">
        <v>1215</v>
      </c>
      <c r="L387" s="7" t="s">
        <v>1216</v>
      </c>
      <c r="M387" s="7" t="s">
        <v>1217</v>
      </c>
    </row>
    <row r="388" ht="25" customHeight="1" spans="1:13">
      <c r="A388" s="7"/>
      <c r="B388" s="7" t="s">
        <v>1212</v>
      </c>
      <c r="C388" s="8" t="s">
        <v>1218</v>
      </c>
      <c r="D388" s="9">
        <v>2</v>
      </c>
      <c r="E388" s="10" t="s">
        <v>31</v>
      </c>
      <c r="F388" s="7" t="s">
        <v>281</v>
      </c>
      <c r="G388" s="7" t="s">
        <v>1219</v>
      </c>
      <c r="H388" s="7" t="s">
        <v>27</v>
      </c>
      <c r="I388" s="7" t="s">
        <v>1220</v>
      </c>
      <c r="J388" s="7" t="s">
        <v>70</v>
      </c>
      <c r="K388" s="7" t="s">
        <v>1215</v>
      </c>
      <c r="L388" s="7" t="s">
        <v>1216</v>
      </c>
      <c r="M388" s="7" t="s">
        <v>1217</v>
      </c>
    </row>
    <row r="389" ht="25" customHeight="1" spans="1:13">
      <c r="A389" s="7"/>
      <c r="B389" s="7" t="s">
        <v>1212</v>
      </c>
      <c r="C389" s="8" t="s">
        <v>1221</v>
      </c>
      <c r="D389" s="9">
        <v>1</v>
      </c>
      <c r="E389" s="10" t="s">
        <v>16</v>
      </c>
      <c r="F389" s="7" t="s">
        <v>281</v>
      </c>
      <c r="G389" s="7" t="s">
        <v>1222</v>
      </c>
      <c r="H389" s="7" t="s">
        <v>27</v>
      </c>
      <c r="I389" s="7" t="s">
        <v>1223</v>
      </c>
      <c r="J389" s="7" t="s">
        <v>70</v>
      </c>
      <c r="K389" s="7" t="s">
        <v>1215</v>
      </c>
      <c r="L389" s="7" t="s">
        <v>1216</v>
      </c>
      <c r="M389" s="7" t="s">
        <v>1217</v>
      </c>
    </row>
    <row r="390" ht="25" customHeight="1" spans="1:13">
      <c r="A390" s="7"/>
      <c r="B390" s="7" t="s">
        <v>1212</v>
      </c>
      <c r="C390" s="8" t="s">
        <v>1224</v>
      </c>
      <c r="D390" s="9">
        <v>2</v>
      </c>
      <c r="E390" s="10" t="s">
        <v>31</v>
      </c>
      <c r="F390" s="7" t="s">
        <v>281</v>
      </c>
      <c r="G390" s="7" t="s">
        <v>1225</v>
      </c>
      <c r="H390" s="7" t="s">
        <v>27</v>
      </c>
      <c r="I390" s="7" t="s">
        <v>28</v>
      </c>
      <c r="J390" s="7" t="s">
        <v>70</v>
      </c>
      <c r="K390" s="7" t="s">
        <v>1215</v>
      </c>
      <c r="L390" s="7" t="s">
        <v>1216</v>
      </c>
      <c r="M390" s="7" t="s">
        <v>1217</v>
      </c>
    </row>
    <row r="391" ht="25" customHeight="1" spans="1:13">
      <c r="A391" s="7"/>
      <c r="B391" s="7" t="s">
        <v>1212</v>
      </c>
      <c r="C391" s="8" t="s">
        <v>1226</v>
      </c>
      <c r="D391" s="9">
        <v>5</v>
      </c>
      <c r="E391" s="10" t="s">
        <v>16</v>
      </c>
      <c r="F391" s="7" t="s">
        <v>281</v>
      </c>
      <c r="G391" s="7" t="s">
        <v>1227</v>
      </c>
      <c r="H391" s="7" t="s">
        <v>27</v>
      </c>
      <c r="I391" s="7" t="s">
        <v>28</v>
      </c>
      <c r="J391" s="7" t="s">
        <v>70</v>
      </c>
      <c r="K391" s="7" t="s">
        <v>1215</v>
      </c>
      <c r="L391" s="7" t="s">
        <v>1216</v>
      </c>
      <c r="M391" s="7" t="s">
        <v>1217</v>
      </c>
    </row>
    <row r="392" ht="25" customHeight="1" spans="1:13">
      <c r="A392" s="7">
        <f>MAX($A$2:A391)+1</f>
        <v>73</v>
      </c>
      <c r="B392" s="7" t="s">
        <v>1228</v>
      </c>
      <c r="C392" s="8" t="s">
        <v>1229</v>
      </c>
      <c r="D392" s="9">
        <v>5</v>
      </c>
      <c r="E392" s="10" t="s">
        <v>16</v>
      </c>
      <c r="F392" s="7" t="s">
        <v>67</v>
      </c>
      <c r="G392" s="7" t="s">
        <v>1230</v>
      </c>
      <c r="H392" s="7" t="s">
        <v>36</v>
      </c>
      <c r="I392" s="7" t="s">
        <v>28</v>
      </c>
      <c r="J392" s="7" t="s">
        <v>70</v>
      </c>
      <c r="K392" s="7" t="s">
        <v>1231</v>
      </c>
      <c r="L392" s="7" t="s">
        <v>1232</v>
      </c>
      <c r="M392" s="7" t="s">
        <v>1233</v>
      </c>
    </row>
    <row r="393" ht="25" customHeight="1" spans="1:13">
      <c r="A393" s="7"/>
      <c r="B393" s="7" t="s">
        <v>1228</v>
      </c>
      <c r="C393" s="8" t="s">
        <v>1234</v>
      </c>
      <c r="D393" s="9">
        <v>10</v>
      </c>
      <c r="E393" s="10" t="s">
        <v>31</v>
      </c>
      <c r="F393" s="7" t="s">
        <v>78</v>
      </c>
      <c r="G393" s="7" t="s">
        <v>1235</v>
      </c>
      <c r="H393" s="7" t="s">
        <v>19</v>
      </c>
      <c r="I393" s="7"/>
      <c r="J393" s="7" t="s">
        <v>70</v>
      </c>
      <c r="K393" s="7" t="s">
        <v>1231</v>
      </c>
      <c r="L393" s="7" t="s">
        <v>1232</v>
      </c>
      <c r="M393" s="7" t="s">
        <v>1233</v>
      </c>
    </row>
    <row r="394" ht="25" customHeight="1" spans="1:13">
      <c r="A394" s="7">
        <f>MAX($A$2:A393)+1</f>
        <v>74</v>
      </c>
      <c r="B394" s="7" t="s">
        <v>1236</v>
      </c>
      <c r="C394" s="8" t="s">
        <v>51</v>
      </c>
      <c r="D394" s="9">
        <v>1</v>
      </c>
      <c r="E394" s="10" t="s">
        <v>16</v>
      </c>
      <c r="F394" s="7" t="s">
        <v>67</v>
      </c>
      <c r="G394" s="7" t="s">
        <v>1237</v>
      </c>
      <c r="H394" s="7" t="s">
        <v>194</v>
      </c>
      <c r="I394" s="7" t="s">
        <v>1238</v>
      </c>
      <c r="J394" s="7" t="s">
        <v>70</v>
      </c>
      <c r="K394" s="7" t="s">
        <v>1239</v>
      </c>
      <c r="L394" s="7" t="s">
        <v>1240</v>
      </c>
      <c r="M394" s="7" t="s">
        <v>1241</v>
      </c>
    </row>
    <row r="395" ht="25" customHeight="1" spans="1:13">
      <c r="A395" s="7"/>
      <c r="B395" s="7" t="s">
        <v>1236</v>
      </c>
      <c r="C395" s="8" t="s">
        <v>1242</v>
      </c>
      <c r="D395" s="9">
        <v>2</v>
      </c>
      <c r="E395" s="10" t="s">
        <v>16</v>
      </c>
      <c r="F395" s="7" t="s">
        <v>67</v>
      </c>
      <c r="G395" s="7" t="s">
        <v>1243</v>
      </c>
      <c r="H395" s="7" t="s">
        <v>27</v>
      </c>
      <c r="I395" s="7" t="s">
        <v>754</v>
      </c>
      <c r="J395" s="7" t="s">
        <v>20</v>
      </c>
      <c r="K395" s="7" t="s">
        <v>1239</v>
      </c>
      <c r="L395" s="7" t="s">
        <v>1240</v>
      </c>
      <c r="M395" s="7" t="s">
        <v>1241</v>
      </c>
    </row>
    <row r="396" ht="25" customHeight="1" spans="1:13">
      <c r="A396" s="7"/>
      <c r="B396" s="7" t="s">
        <v>1236</v>
      </c>
      <c r="C396" s="8" t="s">
        <v>77</v>
      </c>
      <c r="D396" s="9">
        <v>2</v>
      </c>
      <c r="E396" s="10" t="s">
        <v>16</v>
      </c>
      <c r="F396" s="7" t="s">
        <v>67</v>
      </c>
      <c r="G396" s="7" t="s">
        <v>1244</v>
      </c>
      <c r="H396" s="7" t="s">
        <v>94</v>
      </c>
      <c r="I396" s="7"/>
      <c r="J396" s="7" t="s">
        <v>20</v>
      </c>
      <c r="K396" s="7" t="s">
        <v>1239</v>
      </c>
      <c r="L396" s="7" t="s">
        <v>1240</v>
      </c>
      <c r="M396" s="7" t="s">
        <v>1241</v>
      </c>
    </row>
    <row r="397" ht="25" customHeight="1" spans="1:13">
      <c r="A397" s="7"/>
      <c r="B397" s="7" t="s">
        <v>1236</v>
      </c>
      <c r="C397" s="8" t="s">
        <v>1245</v>
      </c>
      <c r="D397" s="9">
        <v>2</v>
      </c>
      <c r="E397" s="10" t="s">
        <v>31</v>
      </c>
      <c r="F397" s="7" t="s">
        <v>67</v>
      </c>
      <c r="G397" s="7" t="s">
        <v>1246</v>
      </c>
      <c r="H397" s="7" t="s">
        <v>194</v>
      </c>
      <c r="I397" s="7" t="s">
        <v>744</v>
      </c>
      <c r="J397" s="7" t="s">
        <v>20</v>
      </c>
      <c r="K397" s="7" t="s">
        <v>1239</v>
      </c>
      <c r="L397" s="7" t="s">
        <v>1240</v>
      </c>
      <c r="M397" s="7" t="s">
        <v>1241</v>
      </c>
    </row>
    <row r="398" ht="25" customHeight="1" spans="1:13">
      <c r="A398" s="7"/>
      <c r="B398" s="7" t="s">
        <v>1236</v>
      </c>
      <c r="C398" s="8" t="s">
        <v>112</v>
      </c>
      <c r="D398" s="9">
        <v>2</v>
      </c>
      <c r="E398" s="10" t="s">
        <v>16</v>
      </c>
      <c r="F398" s="7" t="s">
        <v>67</v>
      </c>
      <c r="G398" s="7" t="s">
        <v>1247</v>
      </c>
      <c r="H398" s="7" t="s">
        <v>194</v>
      </c>
      <c r="I398" s="7" t="s">
        <v>1248</v>
      </c>
      <c r="J398" s="7" t="s">
        <v>20</v>
      </c>
      <c r="K398" s="7" t="s">
        <v>1239</v>
      </c>
      <c r="L398" s="7" t="s">
        <v>1240</v>
      </c>
      <c r="M398" s="7" t="s">
        <v>1241</v>
      </c>
    </row>
    <row r="399" ht="25" customHeight="1" spans="1:13">
      <c r="A399" s="7">
        <f>MAX($A$2:A398)+1</f>
        <v>75</v>
      </c>
      <c r="B399" s="7" t="s">
        <v>1249</v>
      </c>
      <c r="C399" s="8" t="s">
        <v>112</v>
      </c>
      <c r="D399" s="9">
        <v>3</v>
      </c>
      <c r="E399" s="10" t="s">
        <v>31</v>
      </c>
      <c r="F399" s="7" t="s">
        <v>1178</v>
      </c>
      <c r="G399" s="7" t="s">
        <v>1250</v>
      </c>
      <c r="H399" s="7" t="s">
        <v>27</v>
      </c>
      <c r="I399" s="7" t="s">
        <v>992</v>
      </c>
      <c r="J399" s="7" t="s">
        <v>70</v>
      </c>
      <c r="K399" s="7" t="s">
        <v>1251</v>
      </c>
      <c r="L399" s="7" t="s">
        <v>1252</v>
      </c>
      <c r="M399" s="7" t="s">
        <v>1253</v>
      </c>
    </row>
    <row r="400" ht="25" customHeight="1" spans="1:13">
      <c r="A400" s="7">
        <f>MAX($A$2:A399)+1</f>
        <v>76</v>
      </c>
      <c r="B400" s="7" t="s">
        <v>1254</v>
      </c>
      <c r="C400" s="8" t="s">
        <v>118</v>
      </c>
      <c r="D400" s="9">
        <v>8</v>
      </c>
      <c r="E400" s="10" t="s">
        <v>31</v>
      </c>
      <c r="F400" s="7" t="s">
        <v>295</v>
      </c>
      <c r="G400" s="7" t="s">
        <v>1255</v>
      </c>
      <c r="H400" s="7" t="s">
        <v>27</v>
      </c>
      <c r="I400" s="7" t="s">
        <v>28</v>
      </c>
      <c r="J400" s="7" t="s">
        <v>70</v>
      </c>
      <c r="K400" s="7" t="s">
        <v>1256</v>
      </c>
      <c r="L400" s="7" t="s">
        <v>1257</v>
      </c>
      <c r="M400" s="7" t="s">
        <v>1258</v>
      </c>
    </row>
    <row r="401" ht="25" customHeight="1" spans="1:13">
      <c r="A401" s="7"/>
      <c r="B401" s="7" t="s">
        <v>1254</v>
      </c>
      <c r="C401" s="8" t="s">
        <v>1259</v>
      </c>
      <c r="D401" s="9">
        <v>2</v>
      </c>
      <c r="E401" s="10" t="s">
        <v>31</v>
      </c>
      <c r="F401" s="7" t="s">
        <v>635</v>
      </c>
      <c r="G401" s="7" t="s">
        <v>1260</v>
      </c>
      <c r="H401" s="7" t="s">
        <v>27</v>
      </c>
      <c r="I401" s="7" t="s">
        <v>1261</v>
      </c>
      <c r="J401" s="7" t="s">
        <v>58</v>
      </c>
      <c r="K401" s="7" t="s">
        <v>1256</v>
      </c>
      <c r="L401" s="7" t="s">
        <v>1257</v>
      </c>
      <c r="M401" s="7" t="s">
        <v>1258</v>
      </c>
    </row>
    <row r="402" ht="25" customHeight="1" spans="1:13">
      <c r="A402" s="7"/>
      <c r="B402" s="7" t="s">
        <v>1254</v>
      </c>
      <c r="C402" s="8" t="s">
        <v>112</v>
      </c>
      <c r="D402" s="9">
        <v>10</v>
      </c>
      <c r="E402" s="10" t="s">
        <v>31</v>
      </c>
      <c r="F402" s="7" t="s">
        <v>295</v>
      </c>
      <c r="G402" s="7" t="s">
        <v>1262</v>
      </c>
      <c r="H402" s="7" t="s">
        <v>27</v>
      </c>
      <c r="I402" s="7" t="s">
        <v>28</v>
      </c>
      <c r="J402" s="7" t="s">
        <v>70</v>
      </c>
      <c r="K402" s="7" t="s">
        <v>1256</v>
      </c>
      <c r="L402" s="7" t="s">
        <v>1257</v>
      </c>
      <c r="M402" s="7" t="s">
        <v>1258</v>
      </c>
    </row>
    <row r="403" ht="25" customHeight="1" spans="1:13">
      <c r="A403" s="7"/>
      <c r="B403" s="7" t="s">
        <v>1254</v>
      </c>
      <c r="C403" s="8" t="s">
        <v>1263</v>
      </c>
      <c r="D403" s="9">
        <v>6</v>
      </c>
      <c r="E403" s="10" t="s">
        <v>445</v>
      </c>
      <c r="F403" s="7" t="s">
        <v>635</v>
      </c>
      <c r="G403" s="7" t="s">
        <v>1264</v>
      </c>
      <c r="H403" s="7" t="s">
        <v>69</v>
      </c>
      <c r="I403" s="7"/>
      <c r="J403" s="7" t="s">
        <v>29</v>
      </c>
      <c r="K403" s="7" t="s">
        <v>1256</v>
      </c>
      <c r="L403" s="7" t="s">
        <v>1257</v>
      </c>
      <c r="M403" s="7" t="s">
        <v>1258</v>
      </c>
    </row>
    <row r="404" ht="25" customHeight="1" spans="1:13">
      <c r="A404" s="7"/>
      <c r="B404" s="7" t="s">
        <v>1254</v>
      </c>
      <c r="C404" s="8" t="s">
        <v>1265</v>
      </c>
      <c r="D404" s="9">
        <v>6</v>
      </c>
      <c r="E404" s="10" t="s">
        <v>210</v>
      </c>
      <c r="F404" s="7" t="s">
        <v>56</v>
      </c>
      <c r="G404" s="7" t="s">
        <v>1266</v>
      </c>
      <c r="H404" s="7" t="s">
        <v>27</v>
      </c>
      <c r="I404" s="7" t="s">
        <v>1267</v>
      </c>
      <c r="J404" s="7" t="s">
        <v>29</v>
      </c>
      <c r="K404" s="7" t="s">
        <v>1256</v>
      </c>
      <c r="L404" s="7" t="s">
        <v>1257</v>
      </c>
      <c r="M404" s="7" t="s">
        <v>1258</v>
      </c>
    </row>
    <row r="405" ht="25" customHeight="1" spans="1:13">
      <c r="A405" s="7">
        <f>MAX($A$2:A404)+1</f>
        <v>77</v>
      </c>
      <c r="B405" s="7" t="s">
        <v>1268</v>
      </c>
      <c r="C405" s="8" t="s">
        <v>889</v>
      </c>
      <c r="D405" s="9">
        <v>10</v>
      </c>
      <c r="E405" s="10" t="s">
        <v>16</v>
      </c>
      <c r="F405" s="7" t="s">
        <v>853</v>
      </c>
      <c r="G405" s="7" t="s">
        <v>1269</v>
      </c>
      <c r="H405" s="7" t="s">
        <v>19</v>
      </c>
      <c r="I405" s="7"/>
      <c r="J405" s="7" t="s">
        <v>20</v>
      </c>
      <c r="K405" s="7" t="s">
        <v>1270</v>
      </c>
      <c r="L405" s="7" t="s">
        <v>1271</v>
      </c>
      <c r="M405" s="7" t="s">
        <v>1272</v>
      </c>
    </row>
    <row r="406" ht="25" customHeight="1" spans="1:13">
      <c r="A406" s="7"/>
      <c r="B406" s="7" t="s">
        <v>1268</v>
      </c>
      <c r="C406" s="8" t="s">
        <v>42</v>
      </c>
      <c r="D406" s="9">
        <v>6</v>
      </c>
      <c r="E406" s="10" t="s">
        <v>38</v>
      </c>
      <c r="F406" s="7" t="s">
        <v>178</v>
      </c>
      <c r="G406" s="7" t="s">
        <v>1273</v>
      </c>
      <c r="H406" s="7" t="s">
        <v>19</v>
      </c>
      <c r="I406" s="7"/>
      <c r="J406" s="7" t="s">
        <v>20</v>
      </c>
      <c r="K406" s="7" t="s">
        <v>1270</v>
      </c>
      <c r="L406" s="7" t="s">
        <v>1271</v>
      </c>
      <c r="M406" s="7" t="s">
        <v>1272</v>
      </c>
    </row>
    <row r="407" ht="25" customHeight="1" spans="1:13">
      <c r="A407" s="7">
        <f>MAX($A$2:A406)+1</f>
        <v>78</v>
      </c>
      <c r="B407" s="7" t="s">
        <v>1274</v>
      </c>
      <c r="C407" s="8" t="s">
        <v>1275</v>
      </c>
      <c r="D407" s="9">
        <v>1</v>
      </c>
      <c r="E407" s="10" t="s">
        <v>31</v>
      </c>
      <c r="F407" s="7" t="s">
        <v>67</v>
      </c>
      <c r="G407" s="7" t="s">
        <v>1276</v>
      </c>
      <c r="H407" s="7" t="s">
        <v>194</v>
      </c>
      <c r="I407" s="7" t="s">
        <v>28</v>
      </c>
      <c r="J407" s="7" t="s">
        <v>58</v>
      </c>
      <c r="K407" s="7" t="s">
        <v>1277</v>
      </c>
      <c r="L407" s="7" t="s">
        <v>1278</v>
      </c>
      <c r="M407" s="7" t="s">
        <v>1279</v>
      </c>
    </row>
    <row r="408" ht="25" customHeight="1" spans="1:13">
      <c r="A408" s="7"/>
      <c r="B408" s="7" t="s">
        <v>1274</v>
      </c>
      <c r="C408" s="8" t="s">
        <v>1280</v>
      </c>
      <c r="D408" s="9">
        <v>1</v>
      </c>
      <c r="E408" s="10" t="s">
        <v>31</v>
      </c>
      <c r="F408" s="7" t="s">
        <v>67</v>
      </c>
      <c r="G408" s="7" t="s">
        <v>1281</v>
      </c>
      <c r="H408" s="7" t="s">
        <v>194</v>
      </c>
      <c r="I408" s="7" t="s">
        <v>28</v>
      </c>
      <c r="J408" s="7" t="s">
        <v>58</v>
      </c>
      <c r="K408" s="7" t="s">
        <v>1277</v>
      </c>
      <c r="L408" s="7" t="s">
        <v>1278</v>
      </c>
      <c r="M408" s="7" t="s">
        <v>1279</v>
      </c>
    </row>
    <row r="409" ht="25" customHeight="1" spans="1:13">
      <c r="A409" s="7">
        <f>MAX($A$2:A408)+1</f>
        <v>79</v>
      </c>
      <c r="B409" s="7" t="s">
        <v>1282</v>
      </c>
      <c r="C409" s="8" t="s">
        <v>1283</v>
      </c>
      <c r="D409" s="9">
        <v>10</v>
      </c>
      <c r="E409" s="10" t="s">
        <v>31</v>
      </c>
      <c r="F409" s="7" t="s">
        <v>67</v>
      </c>
      <c r="G409" s="7" t="s">
        <v>1284</v>
      </c>
      <c r="H409" s="7" t="s">
        <v>27</v>
      </c>
      <c r="I409" s="7" t="s">
        <v>28</v>
      </c>
      <c r="J409" s="7" t="s">
        <v>70</v>
      </c>
      <c r="K409" s="7" t="s">
        <v>1285</v>
      </c>
      <c r="L409" s="7" t="s">
        <v>1286</v>
      </c>
      <c r="M409" s="7" t="s">
        <v>1287</v>
      </c>
    </row>
    <row r="410" ht="25" customHeight="1" spans="1:13">
      <c r="A410" s="7"/>
      <c r="B410" s="7" t="s">
        <v>1282</v>
      </c>
      <c r="C410" s="8" t="s">
        <v>1288</v>
      </c>
      <c r="D410" s="9">
        <v>2</v>
      </c>
      <c r="E410" s="10" t="s">
        <v>31</v>
      </c>
      <c r="F410" s="7" t="s">
        <v>295</v>
      </c>
      <c r="G410" s="7" t="s">
        <v>1289</v>
      </c>
      <c r="H410" s="7" t="s">
        <v>27</v>
      </c>
      <c r="I410" s="7" t="s">
        <v>28</v>
      </c>
      <c r="J410" s="7" t="s">
        <v>58</v>
      </c>
      <c r="K410" s="7" t="s">
        <v>1285</v>
      </c>
      <c r="L410" s="7" t="s">
        <v>1286</v>
      </c>
      <c r="M410" s="7" t="s">
        <v>1287</v>
      </c>
    </row>
    <row r="411" ht="25" customHeight="1" spans="1:13">
      <c r="A411" s="7"/>
      <c r="B411" s="7" t="s">
        <v>1282</v>
      </c>
      <c r="C411" s="8" t="s">
        <v>1290</v>
      </c>
      <c r="D411" s="9">
        <v>1</v>
      </c>
      <c r="E411" s="10" t="s">
        <v>38</v>
      </c>
      <c r="F411" s="7" t="s">
        <v>295</v>
      </c>
      <c r="G411" s="7" t="s">
        <v>1291</v>
      </c>
      <c r="H411" s="7" t="s">
        <v>194</v>
      </c>
      <c r="I411" s="7" t="s">
        <v>1292</v>
      </c>
      <c r="J411" s="7" t="s">
        <v>70</v>
      </c>
      <c r="K411" s="7" t="s">
        <v>1285</v>
      </c>
      <c r="L411" s="7" t="s">
        <v>1286</v>
      </c>
      <c r="M411" s="7" t="s">
        <v>1287</v>
      </c>
    </row>
    <row r="412" ht="25" customHeight="1" spans="1:13">
      <c r="A412" s="7"/>
      <c r="B412" s="7" t="s">
        <v>1282</v>
      </c>
      <c r="C412" s="8" t="s">
        <v>1293</v>
      </c>
      <c r="D412" s="9">
        <v>2</v>
      </c>
      <c r="E412" s="10" t="s">
        <v>38</v>
      </c>
      <c r="F412" s="7" t="s">
        <v>52</v>
      </c>
      <c r="G412" s="7" t="s">
        <v>1294</v>
      </c>
      <c r="H412" s="7" t="s">
        <v>27</v>
      </c>
      <c r="I412" s="7" t="s">
        <v>28</v>
      </c>
      <c r="J412" s="7" t="s">
        <v>29</v>
      </c>
      <c r="K412" s="7" t="s">
        <v>1285</v>
      </c>
      <c r="L412" s="7" t="s">
        <v>1286</v>
      </c>
      <c r="M412" s="7" t="s">
        <v>1287</v>
      </c>
    </row>
    <row r="413" ht="25" customHeight="1" spans="1:13">
      <c r="A413" s="7"/>
      <c r="B413" s="7" t="s">
        <v>1282</v>
      </c>
      <c r="C413" s="8" t="s">
        <v>1111</v>
      </c>
      <c r="D413" s="9">
        <v>10</v>
      </c>
      <c r="E413" s="10" t="s">
        <v>31</v>
      </c>
      <c r="F413" s="7" t="s">
        <v>139</v>
      </c>
      <c r="G413" s="7" t="s">
        <v>1295</v>
      </c>
      <c r="H413" s="7" t="s">
        <v>69</v>
      </c>
      <c r="I413" s="7"/>
      <c r="J413" s="7" t="s">
        <v>70</v>
      </c>
      <c r="K413" s="7" t="s">
        <v>1285</v>
      </c>
      <c r="L413" s="7" t="s">
        <v>1286</v>
      </c>
      <c r="M413" s="7" t="s">
        <v>1287</v>
      </c>
    </row>
    <row r="414" ht="25" customHeight="1" spans="1:13">
      <c r="A414" s="7"/>
      <c r="B414" s="7" t="s">
        <v>1282</v>
      </c>
      <c r="C414" s="8" t="s">
        <v>1293</v>
      </c>
      <c r="D414" s="9">
        <v>5</v>
      </c>
      <c r="E414" s="10" t="s">
        <v>1296</v>
      </c>
      <c r="F414" s="7" t="s">
        <v>52</v>
      </c>
      <c r="G414" s="7" t="s">
        <v>1297</v>
      </c>
      <c r="H414" s="7" t="s">
        <v>69</v>
      </c>
      <c r="I414" s="7"/>
      <c r="J414" s="7" t="s">
        <v>70</v>
      </c>
      <c r="K414" s="7" t="s">
        <v>1285</v>
      </c>
      <c r="L414" s="7" t="s">
        <v>1286</v>
      </c>
      <c r="M414" s="7" t="s">
        <v>1287</v>
      </c>
    </row>
    <row r="415" ht="25" customHeight="1" spans="1:13">
      <c r="A415" s="7"/>
      <c r="B415" s="7" t="s">
        <v>1282</v>
      </c>
      <c r="C415" s="8" t="s">
        <v>1298</v>
      </c>
      <c r="D415" s="9">
        <v>20</v>
      </c>
      <c r="E415" s="10" t="s">
        <v>16</v>
      </c>
      <c r="F415" s="7" t="s">
        <v>1299</v>
      </c>
      <c r="G415" s="7" t="s">
        <v>1300</v>
      </c>
      <c r="H415" s="7" t="s">
        <v>69</v>
      </c>
      <c r="I415" s="7"/>
      <c r="J415" s="7" t="s">
        <v>20</v>
      </c>
      <c r="K415" s="7" t="s">
        <v>1285</v>
      </c>
      <c r="L415" s="7" t="s">
        <v>1286</v>
      </c>
      <c r="M415" s="7" t="s">
        <v>1287</v>
      </c>
    </row>
    <row r="416" ht="25" customHeight="1" spans="1:13">
      <c r="A416" s="7"/>
      <c r="B416" s="7" t="s">
        <v>1282</v>
      </c>
      <c r="C416" s="8" t="s">
        <v>1111</v>
      </c>
      <c r="D416" s="9">
        <v>30</v>
      </c>
      <c r="E416" s="10" t="s">
        <v>31</v>
      </c>
      <c r="F416" s="7" t="s">
        <v>1299</v>
      </c>
      <c r="G416" s="7" t="s">
        <v>1301</v>
      </c>
      <c r="H416" s="7" t="s">
        <v>69</v>
      </c>
      <c r="I416" s="7"/>
      <c r="J416" s="7" t="s">
        <v>20</v>
      </c>
      <c r="K416" s="7" t="s">
        <v>1285</v>
      </c>
      <c r="L416" s="7" t="s">
        <v>1286</v>
      </c>
      <c r="M416" s="7" t="s">
        <v>1287</v>
      </c>
    </row>
    <row r="417" ht="25" customHeight="1" spans="1:13">
      <c r="A417" s="7">
        <f>MAX($A$2:A416)+1</f>
        <v>80</v>
      </c>
      <c r="B417" s="7" t="s">
        <v>1302</v>
      </c>
      <c r="C417" s="8" t="s">
        <v>1303</v>
      </c>
      <c r="D417" s="9">
        <v>2</v>
      </c>
      <c r="E417" s="10" t="s">
        <v>16</v>
      </c>
      <c r="F417" s="7" t="s">
        <v>273</v>
      </c>
      <c r="G417" s="7" t="s">
        <v>1304</v>
      </c>
      <c r="H417" s="7" t="s">
        <v>36</v>
      </c>
      <c r="I417" s="7" t="s">
        <v>28</v>
      </c>
      <c r="J417" s="7" t="s">
        <v>20</v>
      </c>
      <c r="K417" s="7" t="s">
        <v>1305</v>
      </c>
      <c r="L417" s="7" t="s">
        <v>1306</v>
      </c>
      <c r="M417" s="7" t="s">
        <v>1307</v>
      </c>
    </row>
    <row r="418" ht="25" customHeight="1" spans="1:13">
      <c r="A418" s="7"/>
      <c r="B418" s="7" t="s">
        <v>1302</v>
      </c>
      <c r="C418" s="8" t="s">
        <v>1308</v>
      </c>
      <c r="D418" s="9">
        <v>2</v>
      </c>
      <c r="E418" s="10" t="s">
        <v>16</v>
      </c>
      <c r="F418" s="7" t="s">
        <v>67</v>
      </c>
      <c r="G418" s="7" t="s">
        <v>1309</v>
      </c>
      <c r="H418" s="7" t="s">
        <v>36</v>
      </c>
      <c r="I418" s="7" t="s">
        <v>28</v>
      </c>
      <c r="J418" s="7" t="s">
        <v>20</v>
      </c>
      <c r="K418" s="7" t="s">
        <v>1305</v>
      </c>
      <c r="L418" s="7" t="s">
        <v>1306</v>
      </c>
      <c r="M418" s="7" t="s">
        <v>1307</v>
      </c>
    </row>
    <row r="419" ht="25" customHeight="1" spans="1:13">
      <c r="A419" s="7"/>
      <c r="B419" s="7" t="s">
        <v>1302</v>
      </c>
      <c r="C419" s="8" t="s">
        <v>55</v>
      </c>
      <c r="D419" s="9">
        <v>2</v>
      </c>
      <c r="E419" s="10" t="s">
        <v>16</v>
      </c>
      <c r="F419" s="7" t="s">
        <v>273</v>
      </c>
      <c r="G419" s="7" t="s">
        <v>1310</v>
      </c>
      <c r="H419" s="7" t="s">
        <v>36</v>
      </c>
      <c r="I419" s="7" t="s">
        <v>28</v>
      </c>
      <c r="J419" s="7" t="s">
        <v>20</v>
      </c>
      <c r="K419" s="7" t="s">
        <v>1305</v>
      </c>
      <c r="L419" s="7" t="s">
        <v>1306</v>
      </c>
      <c r="M419" s="7" t="s">
        <v>1307</v>
      </c>
    </row>
    <row r="420" ht="25" customHeight="1" spans="1:13">
      <c r="A420" s="7"/>
      <c r="B420" s="7" t="s">
        <v>1302</v>
      </c>
      <c r="C420" s="8" t="s">
        <v>84</v>
      </c>
      <c r="D420" s="9">
        <v>2</v>
      </c>
      <c r="E420" s="10" t="s">
        <v>16</v>
      </c>
      <c r="F420" s="7" t="s">
        <v>67</v>
      </c>
      <c r="G420" s="7" t="s">
        <v>1311</v>
      </c>
      <c r="H420" s="7" t="s">
        <v>36</v>
      </c>
      <c r="I420" s="7"/>
      <c r="J420" s="7" t="s">
        <v>20</v>
      </c>
      <c r="K420" s="7" t="s">
        <v>1305</v>
      </c>
      <c r="L420" s="7" t="s">
        <v>1306</v>
      </c>
      <c r="M420" s="7" t="s">
        <v>1307</v>
      </c>
    </row>
    <row r="421" ht="25" customHeight="1" spans="1:13">
      <c r="A421" s="7"/>
      <c r="B421" s="7" t="s">
        <v>1302</v>
      </c>
      <c r="C421" s="8" t="s">
        <v>1312</v>
      </c>
      <c r="D421" s="9">
        <v>1</v>
      </c>
      <c r="E421" s="10" t="s">
        <v>16</v>
      </c>
      <c r="F421" s="7" t="s">
        <v>67</v>
      </c>
      <c r="G421" s="7" t="s">
        <v>1313</v>
      </c>
      <c r="H421" s="7" t="s">
        <v>36</v>
      </c>
      <c r="I421" s="7" t="s">
        <v>28</v>
      </c>
      <c r="J421" s="7" t="s">
        <v>20</v>
      </c>
      <c r="K421" s="7" t="s">
        <v>1305</v>
      </c>
      <c r="L421" s="7" t="s">
        <v>1306</v>
      </c>
      <c r="M421" s="7" t="s">
        <v>1307</v>
      </c>
    </row>
    <row r="422" ht="25" customHeight="1" spans="1:13">
      <c r="A422" s="7">
        <f>MAX($A$2:A421)+1</f>
        <v>81</v>
      </c>
      <c r="B422" s="7" t="s">
        <v>1314</v>
      </c>
      <c r="C422" s="8" t="s">
        <v>1315</v>
      </c>
      <c r="D422" s="9">
        <v>2</v>
      </c>
      <c r="E422" s="10" t="s">
        <v>31</v>
      </c>
      <c r="F422" s="7" t="s">
        <v>67</v>
      </c>
      <c r="G422" s="7" t="s">
        <v>1316</v>
      </c>
      <c r="H422" s="7" t="s">
        <v>194</v>
      </c>
      <c r="I422" s="7" t="s">
        <v>1317</v>
      </c>
      <c r="J422" s="7" t="s">
        <v>29</v>
      </c>
      <c r="K422" s="7" t="s">
        <v>1318</v>
      </c>
      <c r="L422" s="7" t="s">
        <v>874</v>
      </c>
      <c r="M422" s="7" t="s">
        <v>1319</v>
      </c>
    </row>
    <row r="423" ht="25" customHeight="1" spans="1:13">
      <c r="A423" s="7"/>
      <c r="B423" s="7" t="s">
        <v>1314</v>
      </c>
      <c r="C423" s="8" t="s">
        <v>112</v>
      </c>
      <c r="D423" s="9">
        <v>10</v>
      </c>
      <c r="E423" s="10" t="s">
        <v>1320</v>
      </c>
      <c r="F423" s="7" t="s">
        <v>67</v>
      </c>
      <c r="G423" s="7" t="s">
        <v>1321</v>
      </c>
      <c r="H423" s="7" t="s">
        <v>27</v>
      </c>
      <c r="I423" s="7" t="s">
        <v>1322</v>
      </c>
      <c r="J423" s="7" t="s">
        <v>20</v>
      </c>
      <c r="K423" s="7" t="s">
        <v>1318</v>
      </c>
      <c r="L423" s="7" t="s">
        <v>874</v>
      </c>
      <c r="M423" s="7" t="s">
        <v>1319</v>
      </c>
    </row>
    <row r="424" ht="25" customHeight="1" spans="1:13">
      <c r="A424" s="7"/>
      <c r="B424" s="7" t="s">
        <v>1314</v>
      </c>
      <c r="C424" s="8" t="s">
        <v>876</v>
      </c>
      <c r="D424" s="9">
        <v>3</v>
      </c>
      <c r="E424" s="10" t="s">
        <v>31</v>
      </c>
      <c r="F424" s="7" t="s">
        <v>67</v>
      </c>
      <c r="G424" s="7" t="s">
        <v>1323</v>
      </c>
      <c r="H424" s="7" t="s">
        <v>27</v>
      </c>
      <c r="I424" s="7" t="s">
        <v>1324</v>
      </c>
      <c r="J424" s="7" t="s">
        <v>70</v>
      </c>
      <c r="K424" s="7" t="s">
        <v>1318</v>
      </c>
      <c r="L424" s="7" t="s">
        <v>874</v>
      </c>
      <c r="M424" s="7" t="s">
        <v>1319</v>
      </c>
    </row>
    <row r="425" ht="25" customHeight="1" spans="1:13">
      <c r="A425" s="7">
        <f>MAX($A$2:A424)+1</f>
        <v>82</v>
      </c>
      <c r="B425" s="7" t="s">
        <v>1325</v>
      </c>
      <c r="C425" s="8" t="s">
        <v>1326</v>
      </c>
      <c r="D425" s="9">
        <v>1</v>
      </c>
      <c r="E425" s="10" t="s">
        <v>16</v>
      </c>
      <c r="F425" s="7" t="s">
        <v>17</v>
      </c>
      <c r="G425" s="7" t="s">
        <v>1327</v>
      </c>
      <c r="H425" s="7" t="s">
        <v>612</v>
      </c>
      <c r="I425" s="7"/>
      <c r="J425" s="7" t="s">
        <v>58</v>
      </c>
      <c r="K425" s="7" t="s">
        <v>1328</v>
      </c>
      <c r="L425" s="7" t="s">
        <v>1329</v>
      </c>
      <c r="M425" s="7" t="s">
        <v>1330</v>
      </c>
    </row>
    <row r="426" ht="25" customHeight="1" spans="1:13">
      <c r="A426" s="7"/>
      <c r="B426" s="7" t="s">
        <v>1325</v>
      </c>
      <c r="C426" s="8" t="s">
        <v>1331</v>
      </c>
      <c r="D426" s="9">
        <v>2</v>
      </c>
      <c r="E426" s="10" t="s">
        <v>16</v>
      </c>
      <c r="F426" s="7" t="s">
        <v>139</v>
      </c>
      <c r="G426" s="7" t="s">
        <v>1332</v>
      </c>
      <c r="H426" s="7" t="s">
        <v>27</v>
      </c>
      <c r="I426" s="7" t="s">
        <v>1333</v>
      </c>
      <c r="J426" s="7" t="s">
        <v>58</v>
      </c>
      <c r="K426" s="7" t="s">
        <v>1328</v>
      </c>
      <c r="L426" s="7" t="s">
        <v>1329</v>
      </c>
      <c r="M426" s="7" t="s">
        <v>1330</v>
      </c>
    </row>
    <row r="427" ht="25" customHeight="1" spans="1:13">
      <c r="A427" s="7"/>
      <c r="B427" s="7" t="s">
        <v>1325</v>
      </c>
      <c r="C427" s="8" t="s">
        <v>1334</v>
      </c>
      <c r="D427" s="9">
        <v>6</v>
      </c>
      <c r="E427" s="10" t="s">
        <v>16</v>
      </c>
      <c r="F427" s="7" t="s">
        <v>380</v>
      </c>
      <c r="G427" s="7" t="s">
        <v>1335</v>
      </c>
      <c r="H427" s="7" t="s">
        <v>94</v>
      </c>
      <c r="I427" s="7"/>
      <c r="J427" s="7" t="s">
        <v>20</v>
      </c>
      <c r="K427" s="7" t="s">
        <v>1328</v>
      </c>
      <c r="L427" s="7" t="s">
        <v>1329</v>
      </c>
      <c r="M427" s="7" t="s">
        <v>1330</v>
      </c>
    </row>
    <row r="428" ht="25" customHeight="1" spans="1:13">
      <c r="A428" s="7"/>
      <c r="B428" s="7" t="s">
        <v>1325</v>
      </c>
      <c r="C428" s="8" t="s">
        <v>1336</v>
      </c>
      <c r="D428" s="9">
        <v>5</v>
      </c>
      <c r="E428" s="10" t="s">
        <v>16</v>
      </c>
      <c r="F428" s="7" t="s">
        <v>281</v>
      </c>
      <c r="G428" s="7" t="s">
        <v>1337</v>
      </c>
      <c r="H428" s="7" t="s">
        <v>36</v>
      </c>
      <c r="I428" s="7"/>
      <c r="J428" s="7" t="s">
        <v>20</v>
      </c>
      <c r="K428" s="7" t="s">
        <v>1328</v>
      </c>
      <c r="L428" s="7" t="s">
        <v>1329</v>
      </c>
      <c r="M428" s="7" t="s">
        <v>1330</v>
      </c>
    </row>
    <row r="429" ht="25" customHeight="1" spans="1:13">
      <c r="A429" s="7"/>
      <c r="B429" s="7" t="s">
        <v>1325</v>
      </c>
      <c r="C429" s="8" t="s">
        <v>1338</v>
      </c>
      <c r="D429" s="9">
        <v>6</v>
      </c>
      <c r="E429" s="10" t="s">
        <v>91</v>
      </c>
      <c r="F429" s="7" t="s">
        <v>67</v>
      </c>
      <c r="G429" s="7" t="s">
        <v>1339</v>
      </c>
      <c r="H429" s="7" t="s">
        <v>36</v>
      </c>
      <c r="I429" s="7"/>
      <c r="J429" s="7" t="s">
        <v>20</v>
      </c>
      <c r="K429" s="7" t="s">
        <v>1328</v>
      </c>
      <c r="L429" s="7" t="s">
        <v>1329</v>
      </c>
      <c r="M429" s="7" t="s">
        <v>1330</v>
      </c>
    </row>
    <row r="430" ht="25" customHeight="1" spans="1:13">
      <c r="A430" s="7"/>
      <c r="B430" s="7" t="s">
        <v>1325</v>
      </c>
      <c r="C430" s="8" t="s">
        <v>1340</v>
      </c>
      <c r="D430" s="9">
        <v>2</v>
      </c>
      <c r="E430" s="10" t="s">
        <v>16</v>
      </c>
      <c r="F430" s="7" t="s">
        <v>67</v>
      </c>
      <c r="G430" s="7" t="s">
        <v>1341</v>
      </c>
      <c r="H430" s="7" t="s">
        <v>27</v>
      </c>
      <c r="I430" s="7" t="s">
        <v>1342</v>
      </c>
      <c r="J430" s="7" t="s">
        <v>58</v>
      </c>
      <c r="K430" s="7" t="s">
        <v>1328</v>
      </c>
      <c r="L430" s="7" t="s">
        <v>1329</v>
      </c>
      <c r="M430" s="7" t="s">
        <v>1330</v>
      </c>
    </row>
    <row r="431" ht="25" customHeight="1" spans="1:13">
      <c r="A431" s="7"/>
      <c r="B431" s="7" t="s">
        <v>1325</v>
      </c>
      <c r="C431" s="8" t="s">
        <v>1343</v>
      </c>
      <c r="D431" s="9">
        <v>3</v>
      </c>
      <c r="E431" s="10" t="s">
        <v>91</v>
      </c>
      <c r="F431" s="7" t="s">
        <v>108</v>
      </c>
      <c r="G431" s="7" t="s">
        <v>1344</v>
      </c>
      <c r="H431" s="7" t="s">
        <v>69</v>
      </c>
      <c r="I431" s="7"/>
      <c r="J431" s="7" t="s">
        <v>20</v>
      </c>
      <c r="K431" s="7" t="s">
        <v>1328</v>
      </c>
      <c r="L431" s="7" t="s">
        <v>1329</v>
      </c>
      <c r="M431" s="7" t="s">
        <v>1330</v>
      </c>
    </row>
    <row r="432" ht="25" customHeight="1" spans="1:13">
      <c r="A432" s="7"/>
      <c r="B432" s="7" t="s">
        <v>1325</v>
      </c>
      <c r="C432" s="8" t="s">
        <v>1345</v>
      </c>
      <c r="D432" s="9">
        <v>6</v>
      </c>
      <c r="E432" s="10" t="s">
        <v>16</v>
      </c>
      <c r="F432" s="7" t="s">
        <v>67</v>
      </c>
      <c r="G432" s="7" t="s">
        <v>1346</v>
      </c>
      <c r="H432" s="7" t="s">
        <v>330</v>
      </c>
      <c r="I432" s="7"/>
      <c r="J432" s="7" t="s">
        <v>20</v>
      </c>
      <c r="K432" s="7" t="s">
        <v>1328</v>
      </c>
      <c r="L432" s="7" t="s">
        <v>1329</v>
      </c>
      <c r="M432" s="7" t="s">
        <v>1330</v>
      </c>
    </row>
    <row r="433" ht="25" customHeight="1" spans="1:13">
      <c r="A433" s="7"/>
      <c r="B433" s="7" t="s">
        <v>1325</v>
      </c>
      <c r="C433" s="8" t="s">
        <v>1347</v>
      </c>
      <c r="D433" s="9">
        <v>5</v>
      </c>
      <c r="E433" s="10" t="s">
        <v>91</v>
      </c>
      <c r="F433" s="7" t="s">
        <v>380</v>
      </c>
      <c r="G433" s="7" t="s">
        <v>1348</v>
      </c>
      <c r="H433" s="7" t="s">
        <v>94</v>
      </c>
      <c r="I433" s="7"/>
      <c r="J433" s="7" t="s">
        <v>20</v>
      </c>
      <c r="K433" s="7" t="s">
        <v>1328</v>
      </c>
      <c r="L433" s="7" t="s">
        <v>1329</v>
      </c>
      <c r="M433" s="7" t="s">
        <v>1330</v>
      </c>
    </row>
    <row r="434" ht="25" customHeight="1" spans="1:13">
      <c r="A434" s="7">
        <f>MAX($A$2:A433)+1</f>
        <v>83</v>
      </c>
      <c r="B434" s="7" t="s">
        <v>1349</v>
      </c>
      <c r="C434" s="8" t="s">
        <v>1350</v>
      </c>
      <c r="D434" s="9">
        <v>1</v>
      </c>
      <c r="E434" s="10" t="s">
        <v>16</v>
      </c>
      <c r="F434" s="7" t="s">
        <v>178</v>
      </c>
      <c r="G434" s="7" t="s">
        <v>1351</v>
      </c>
      <c r="H434" s="7" t="s">
        <v>27</v>
      </c>
      <c r="I434" s="7" t="s">
        <v>28</v>
      </c>
      <c r="J434" s="7" t="s">
        <v>20</v>
      </c>
      <c r="K434" s="7" t="s">
        <v>1352</v>
      </c>
      <c r="L434" s="7" t="s">
        <v>1353</v>
      </c>
      <c r="M434" s="7" t="s">
        <v>1354</v>
      </c>
    </row>
    <row r="435" ht="25" customHeight="1" spans="1:13">
      <c r="A435" s="7"/>
      <c r="B435" s="7" t="s">
        <v>1349</v>
      </c>
      <c r="C435" s="8" t="s">
        <v>1355</v>
      </c>
      <c r="D435" s="9">
        <v>1</v>
      </c>
      <c r="E435" s="10" t="s">
        <v>31</v>
      </c>
      <c r="F435" s="7" t="s">
        <v>67</v>
      </c>
      <c r="G435" s="7" t="s">
        <v>1356</v>
      </c>
      <c r="H435" s="7" t="s">
        <v>19</v>
      </c>
      <c r="I435" s="7"/>
      <c r="J435" s="7" t="s">
        <v>20</v>
      </c>
      <c r="K435" s="7" t="s">
        <v>1352</v>
      </c>
      <c r="L435" s="7" t="s">
        <v>1353</v>
      </c>
      <c r="M435" s="7" t="s">
        <v>1354</v>
      </c>
    </row>
    <row r="436" ht="25" customHeight="1" spans="1:13">
      <c r="A436" s="7"/>
      <c r="B436" s="7" t="s">
        <v>1349</v>
      </c>
      <c r="C436" s="8" t="s">
        <v>267</v>
      </c>
      <c r="D436" s="9">
        <v>1</v>
      </c>
      <c r="E436" s="10" t="s">
        <v>16</v>
      </c>
      <c r="F436" s="7" t="s">
        <v>178</v>
      </c>
      <c r="G436" s="7" t="s">
        <v>1357</v>
      </c>
      <c r="H436" s="7" t="s">
        <v>27</v>
      </c>
      <c r="I436" s="7" t="s">
        <v>28</v>
      </c>
      <c r="J436" s="7" t="s">
        <v>20</v>
      </c>
      <c r="K436" s="7" t="s">
        <v>1352</v>
      </c>
      <c r="L436" s="7" t="s">
        <v>1353</v>
      </c>
      <c r="M436" s="7" t="s">
        <v>1354</v>
      </c>
    </row>
    <row r="437" ht="25" customHeight="1" spans="1:13">
      <c r="A437" s="7"/>
      <c r="B437" s="7" t="s">
        <v>1349</v>
      </c>
      <c r="C437" s="8" t="s">
        <v>1089</v>
      </c>
      <c r="D437" s="9">
        <v>2</v>
      </c>
      <c r="E437" s="10" t="s">
        <v>31</v>
      </c>
      <c r="F437" s="7" t="s">
        <v>178</v>
      </c>
      <c r="G437" s="7" t="s">
        <v>1358</v>
      </c>
      <c r="H437" s="7" t="s">
        <v>27</v>
      </c>
      <c r="I437" s="7" t="s">
        <v>28</v>
      </c>
      <c r="J437" s="7" t="s">
        <v>20</v>
      </c>
      <c r="K437" s="7" t="s">
        <v>1352</v>
      </c>
      <c r="L437" s="7" t="s">
        <v>1353</v>
      </c>
      <c r="M437" s="7" t="s">
        <v>1354</v>
      </c>
    </row>
    <row r="438" ht="25" customHeight="1" spans="1:13">
      <c r="A438" s="7">
        <f>MAX($A$2:A437)+1</f>
        <v>84</v>
      </c>
      <c r="B438" s="7" t="s">
        <v>1359</v>
      </c>
      <c r="C438" s="8" t="s">
        <v>889</v>
      </c>
      <c r="D438" s="9">
        <v>1</v>
      </c>
      <c r="E438" s="10" t="s">
        <v>16</v>
      </c>
      <c r="F438" s="7" t="s">
        <v>108</v>
      </c>
      <c r="G438" s="7" t="s">
        <v>1360</v>
      </c>
      <c r="H438" s="7" t="s">
        <v>69</v>
      </c>
      <c r="I438" s="7"/>
      <c r="J438" s="7" t="s">
        <v>29</v>
      </c>
      <c r="K438" s="7" t="s">
        <v>1361</v>
      </c>
      <c r="L438" s="7" t="s">
        <v>1362</v>
      </c>
      <c r="M438" s="7" t="s">
        <v>1363</v>
      </c>
    </row>
    <row r="439" ht="25" customHeight="1" spans="1:13">
      <c r="A439" s="7"/>
      <c r="B439" s="7" t="s">
        <v>1359</v>
      </c>
      <c r="C439" s="8" t="s">
        <v>1364</v>
      </c>
      <c r="D439" s="9">
        <v>2</v>
      </c>
      <c r="E439" s="10" t="s">
        <v>16</v>
      </c>
      <c r="F439" s="7" t="s">
        <v>56</v>
      </c>
      <c r="G439" s="7" t="s">
        <v>1365</v>
      </c>
      <c r="H439" s="7" t="s">
        <v>27</v>
      </c>
      <c r="I439" s="7" t="s">
        <v>655</v>
      </c>
      <c r="J439" s="7" t="s">
        <v>29</v>
      </c>
      <c r="K439" s="7" t="s">
        <v>1361</v>
      </c>
      <c r="L439" s="7" t="s">
        <v>1362</v>
      </c>
      <c r="M439" s="7" t="s">
        <v>1363</v>
      </c>
    </row>
    <row r="440" ht="25" customHeight="1" spans="1:13">
      <c r="A440" s="7"/>
      <c r="B440" s="7" t="s">
        <v>1359</v>
      </c>
      <c r="C440" s="8" t="s">
        <v>1366</v>
      </c>
      <c r="D440" s="9">
        <v>5</v>
      </c>
      <c r="E440" s="10" t="s">
        <v>31</v>
      </c>
      <c r="F440" s="7" t="s">
        <v>32</v>
      </c>
      <c r="G440" s="7" t="s">
        <v>1367</v>
      </c>
      <c r="H440" s="7" t="s">
        <v>612</v>
      </c>
      <c r="I440" s="7"/>
      <c r="J440" s="7" t="s">
        <v>29</v>
      </c>
      <c r="K440" s="7" t="s">
        <v>1361</v>
      </c>
      <c r="L440" s="7" t="s">
        <v>1362</v>
      </c>
      <c r="M440" s="7" t="s">
        <v>1363</v>
      </c>
    </row>
    <row r="441" ht="25" customHeight="1" spans="1:13">
      <c r="A441" s="7"/>
      <c r="B441" s="7" t="s">
        <v>1359</v>
      </c>
      <c r="C441" s="8" t="s">
        <v>1368</v>
      </c>
      <c r="D441" s="9">
        <v>1</v>
      </c>
      <c r="E441" s="10" t="s">
        <v>31</v>
      </c>
      <c r="F441" s="7" t="s">
        <v>139</v>
      </c>
      <c r="G441" s="7" t="s">
        <v>1369</v>
      </c>
      <c r="H441" s="7" t="s">
        <v>194</v>
      </c>
      <c r="I441" s="7" t="s">
        <v>655</v>
      </c>
      <c r="J441" s="7" t="s">
        <v>58</v>
      </c>
      <c r="K441" s="7" t="s">
        <v>1361</v>
      </c>
      <c r="L441" s="7" t="s">
        <v>1362</v>
      </c>
      <c r="M441" s="7" t="s">
        <v>1363</v>
      </c>
    </row>
    <row r="442" ht="25" customHeight="1" spans="1:13">
      <c r="A442" s="7"/>
      <c r="B442" s="7" t="s">
        <v>1359</v>
      </c>
      <c r="C442" s="8" t="s">
        <v>42</v>
      </c>
      <c r="D442" s="9">
        <v>1</v>
      </c>
      <c r="E442" s="10" t="s">
        <v>445</v>
      </c>
      <c r="F442" s="7" t="s">
        <v>56</v>
      </c>
      <c r="G442" s="7" t="s">
        <v>1370</v>
      </c>
      <c r="H442" s="7" t="s">
        <v>27</v>
      </c>
      <c r="I442" s="7" t="s">
        <v>1371</v>
      </c>
      <c r="J442" s="7" t="s">
        <v>58</v>
      </c>
      <c r="K442" s="7" t="s">
        <v>1361</v>
      </c>
      <c r="L442" s="7" t="s">
        <v>1362</v>
      </c>
      <c r="M442" s="7" t="s">
        <v>1363</v>
      </c>
    </row>
    <row r="443" ht="25" customHeight="1" spans="1:13">
      <c r="A443" s="7"/>
      <c r="B443" s="7" t="s">
        <v>1359</v>
      </c>
      <c r="C443" s="8" t="s">
        <v>1372</v>
      </c>
      <c r="D443" s="9">
        <v>1</v>
      </c>
      <c r="E443" s="10" t="s">
        <v>31</v>
      </c>
      <c r="F443" s="7" t="s">
        <v>67</v>
      </c>
      <c r="G443" s="7" t="s">
        <v>1373</v>
      </c>
      <c r="H443" s="7" t="s">
        <v>27</v>
      </c>
      <c r="I443" s="7" t="s">
        <v>1374</v>
      </c>
      <c r="J443" s="7" t="s">
        <v>58</v>
      </c>
      <c r="K443" s="7" t="s">
        <v>1361</v>
      </c>
      <c r="L443" s="7" t="s">
        <v>1362</v>
      </c>
      <c r="M443" s="7" t="s">
        <v>1363</v>
      </c>
    </row>
    <row r="444" ht="25" customHeight="1" spans="1:13">
      <c r="A444" s="7"/>
      <c r="B444" s="7" t="s">
        <v>1359</v>
      </c>
      <c r="C444" s="8" t="s">
        <v>1372</v>
      </c>
      <c r="D444" s="9">
        <v>1</v>
      </c>
      <c r="E444" s="10" t="s">
        <v>38</v>
      </c>
      <c r="F444" s="7" t="s">
        <v>392</v>
      </c>
      <c r="G444" s="7" t="s">
        <v>1375</v>
      </c>
      <c r="H444" s="7" t="s">
        <v>27</v>
      </c>
      <c r="I444" s="7" t="s">
        <v>1376</v>
      </c>
      <c r="J444" s="7" t="s">
        <v>58</v>
      </c>
      <c r="K444" s="7" t="s">
        <v>1361</v>
      </c>
      <c r="L444" s="7" t="s">
        <v>1362</v>
      </c>
      <c r="M444" s="7" t="s">
        <v>1363</v>
      </c>
    </row>
    <row r="445" ht="25" customHeight="1" spans="1:13">
      <c r="A445" s="7"/>
      <c r="B445" s="7" t="s">
        <v>1359</v>
      </c>
      <c r="C445" s="8" t="s">
        <v>1377</v>
      </c>
      <c r="D445" s="9">
        <v>2</v>
      </c>
      <c r="E445" s="10" t="s">
        <v>16</v>
      </c>
      <c r="F445" s="7" t="s">
        <v>108</v>
      </c>
      <c r="G445" s="7" t="s">
        <v>1378</v>
      </c>
      <c r="H445" s="7" t="s">
        <v>27</v>
      </c>
      <c r="I445" s="7"/>
      <c r="J445" s="7" t="s">
        <v>29</v>
      </c>
      <c r="K445" s="7" t="s">
        <v>1361</v>
      </c>
      <c r="L445" s="7" t="s">
        <v>1362</v>
      </c>
      <c r="M445" s="7" t="s">
        <v>1363</v>
      </c>
    </row>
    <row r="446" ht="25" customHeight="1" spans="1:13">
      <c r="A446" s="7"/>
      <c r="B446" s="7" t="s">
        <v>1359</v>
      </c>
      <c r="C446" s="8" t="s">
        <v>1379</v>
      </c>
      <c r="D446" s="9">
        <v>1</v>
      </c>
      <c r="E446" s="10" t="s">
        <v>31</v>
      </c>
      <c r="F446" s="7" t="s">
        <v>67</v>
      </c>
      <c r="G446" s="7" t="s">
        <v>1380</v>
      </c>
      <c r="H446" s="7" t="s">
        <v>36</v>
      </c>
      <c r="I446" s="7"/>
      <c r="J446" s="7" t="s">
        <v>29</v>
      </c>
      <c r="K446" s="7" t="s">
        <v>1361</v>
      </c>
      <c r="L446" s="7" t="s">
        <v>1362</v>
      </c>
      <c r="M446" s="7" t="s">
        <v>1363</v>
      </c>
    </row>
    <row r="447" ht="25" customHeight="1" spans="1:13">
      <c r="A447" s="7"/>
      <c r="B447" s="7" t="s">
        <v>1359</v>
      </c>
      <c r="C447" s="8" t="s">
        <v>1381</v>
      </c>
      <c r="D447" s="9">
        <v>3</v>
      </c>
      <c r="E447" s="10" t="s">
        <v>38</v>
      </c>
      <c r="F447" s="7" t="s">
        <v>32</v>
      </c>
      <c r="G447" s="7" t="s">
        <v>1382</v>
      </c>
      <c r="H447" s="7" t="s">
        <v>69</v>
      </c>
      <c r="I447" s="7"/>
      <c r="J447" s="7" t="s">
        <v>213</v>
      </c>
      <c r="K447" s="7" t="s">
        <v>1361</v>
      </c>
      <c r="L447" s="7" t="s">
        <v>1362</v>
      </c>
      <c r="M447" s="7" t="s">
        <v>1363</v>
      </c>
    </row>
    <row r="448" ht="25" customHeight="1" spans="1:13">
      <c r="A448" s="7"/>
      <c r="B448" s="7" t="s">
        <v>1359</v>
      </c>
      <c r="C448" s="8" t="s">
        <v>1315</v>
      </c>
      <c r="D448" s="9">
        <v>1</v>
      </c>
      <c r="E448" s="10" t="s">
        <v>31</v>
      </c>
      <c r="F448" s="7" t="s">
        <v>32</v>
      </c>
      <c r="G448" s="7" t="s">
        <v>1383</v>
      </c>
      <c r="H448" s="7" t="s">
        <v>27</v>
      </c>
      <c r="I448" s="7" t="s">
        <v>1317</v>
      </c>
      <c r="J448" s="7" t="s">
        <v>41</v>
      </c>
      <c r="K448" s="7" t="s">
        <v>1361</v>
      </c>
      <c r="L448" s="7" t="s">
        <v>1362</v>
      </c>
      <c r="M448" s="7" t="s">
        <v>1363</v>
      </c>
    </row>
    <row r="449" ht="25" customHeight="1" spans="1:13">
      <c r="A449" s="7"/>
      <c r="B449" s="7" t="s">
        <v>1359</v>
      </c>
      <c r="C449" s="8" t="s">
        <v>675</v>
      </c>
      <c r="D449" s="9">
        <v>2</v>
      </c>
      <c r="E449" s="10" t="s">
        <v>16</v>
      </c>
      <c r="F449" s="7" t="s">
        <v>52</v>
      </c>
      <c r="G449" s="7" t="s">
        <v>1384</v>
      </c>
      <c r="H449" s="7" t="s">
        <v>27</v>
      </c>
      <c r="I449" s="7" t="s">
        <v>655</v>
      </c>
      <c r="J449" s="7" t="s">
        <v>29</v>
      </c>
      <c r="K449" s="7" t="s">
        <v>1361</v>
      </c>
      <c r="L449" s="7" t="s">
        <v>1362</v>
      </c>
      <c r="M449" s="7" t="s">
        <v>1363</v>
      </c>
    </row>
    <row r="450" ht="25" customHeight="1" spans="1:13">
      <c r="A450" s="7"/>
      <c r="B450" s="7" t="s">
        <v>1359</v>
      </c>
      <c r="C450" s="8" t="s">
        <v>1385</v>
      </c>
      <c r="D450" s="9">
        <v>5</v>
      </c>
      <c r="E450" s="10" t="s">
        <v>38</v>
      </c>
      <c r="F450" s="7" t="s">
        <v>67</v>
      </c>
      <c r="G450" s="7" t="s">
        <v>1386</v>
      </c>
      <c r="H450" s="7" t="s">
        <v>69</v>
      </c>
      <c r="I450" s="7"/>
      <c r="J450" s="7" t="s">
        <v>58</v>
      </c>
      <c r="K450" s="7" t="s">
        <v>1361</v>
      </c>
      <c r="L450" s="7" t="s">
        <v>1362</v>
      </c>
      <c r="M450" s="7" t="s">
        <v>1363</v>
      </c>
    </row>
    <row r="451" ht="25" customHeight="1" spans="1:13">
      <c r="A451" s="7"/>
      <c r="B451" s="7" t="s">
        <v>1359</v>
      </c>
      <c r="C451" s="8" t="s">
        <v>317</v>
      </c>
      <c r="D451" s="9">
        <v>1</v>
      </c>
      <c r="E451" s="10" t="s">
        <v>16</v>
      </c>
      <c r="F451" s="7" t="s">
        <v>67</v>
      </c>
      <c r="G451" s="7" t="s">
        <v>1387</v>
      </c>
      <c r="H451" s="7" t="s">
        <v>27</v>
      </c>
      <c r="I451" s="7" t="s">
        <v>1388</v>
      </c>
      <c r="J451" s="7" t="s">
        <v>58</v>
      </c>
      <c r="K451" s="7" t="s">
        <v>1361</v>
      </c>
      <c r="L451" s="7" t="s">
        <v>1362</v>
      </c>
      <c r="M451" s="7" t="s">
        <v>1363</v>
      </c>
    </row>
    <row r="452" ht="25" customHeight="1" spans="1:13">
      <c r="A452" s="7"/>
      <c r="B452" s="7" t="s">
        <v>1359</v>
      </c>
      <c r="C452" s="8" t="s">
        <v>1389</v>
      </c>
      <c r="D452" s="9">
        <v>1</v>
      </c>
      <c r="E452" s="10" t="s">
        <v>31</v>
      </c>
      <c r="F452" s="7" t="s">
        <v>56</v>
      </c>
      <c r="G452" s="7" t="s">
        <v>1390</v>
      </c>
      <c r="H452" s="7" t="s">
        <v>36</v>
      </c>
      <c r="I452" s="7"/>
      <c r="J452" s="7" t="s">
        <v>58</v>
      </c>
      <c r="K452" s="7" t="s">
        <v>1361</v>
      </c>
      <c r="L452" s="7" t="s">
        <v>1362</v>
      </c>
      <c r="M452" s="7" t="s">
        <v>1363</v>
      </c>
    </row>
    <row r="453" ht="25" customHeight="1" spans="1:13">
      <c r="A453" s="7"/>
      <c r="B453" s="7" t="s">
        <v>1359</v>
      </c>
      <c r="C453" s="8" t="s">
        <v>1391</v>
      </c>
      <c r="D453" s="9">
        <v>2</v>
      </c>
      <c r="E453" s="10" t="s">
        <v>16</v>
      </c>
      <c r="F453" s="7" t="s">
        <v>74</v>
      </c>
      <c r="G453" s="7" t="s">
        <v>1392</v>
      </c>
      <c r="H453" s="7" t="s">
        <v>194</v>
      </c>
      <c r="I453" s="7" t="s">
        <v>1238</v>
      </c>
      <c r="J453" s="7" t="s">
        <v>213</v>
      </c>
      <c r="K453" s="7" t="s">
        <v>1361</v>
      </c>
      <c r="L453" s="7" t="s">
        <v>1362</v>
      </c>
      <c r="M453" s="7" t="s">
        <v>1363</v>
      </c>
    </row>
    <row r="454" ht="25" customHeight="1" spans="1:13">
      <c r="A454" s="7"/>
      <c r="B454" s="7" t="s">
        <v>1359</v>
      </c>
      <c r="C454" s="8" t="s">
        <v>1393</v>
      </c>
      <c r="D454" s="9">
        <v>3</v>
      </c>
      <c r="E454" s="10" t="s">
        <v>16</v>
      </c>
      <c r="F454" s="7" t="s">
        <v>67</v>
      </c>
      <c r="G454" s="7" t="s">
        <v>1394</v>
      </c>
      <c r="H454" s="7" t="s">
        <v>27</v>
      </c>
      <c r="I454" s="7" t="s">
        <v>1395</v>
      </c>
      <c r="J454" s="7" t="s">
        <v>29</v>
      </c>
      <c r="K454" s="7" t="s">
        <v>1361</v>
      </c>
      <c r="L454" s="7" t="s">
        <v>1362</v>
      </c>
      <c r="M454" s="7" t="s">
        <v>1363</v>
      </c>
    </row>
    <row r="455" ht="25" customHeight="1" spans="1:13">
      <c r="A455" s="7"/>
      <c r="B455" s="7" t="s">
        <v>1359</v>
      </c>
      <c r="C455" s="8" t="s">
        <v>1396</v>
      </c>
      <c r="D455" s="9">
        <v>1</v>
      </c>
      <c r="E455" s="10" t="s">
        <v>31</v>
      </c>
      <c r="F455" s="7" t="s">
        <v>392</v>
      </c>
      <c r="G455" s="7" t="s">
        <v>1397</v>
      </c>
      <c r="H455" s="7" t="s">
        <v>27</v>
      </c>
      <c r="I455" s="7" t="s">
        <v>1398</v>
      </c>
      <c r="J455" s="7" t="s">
        <v>58</v>
      </c>
      <c r="K455" s="7" t="s">
        <v>1361</v>
      </c>
      <c r="L455" s="7" t="s">
        <v>1362</v>
      </c>
      <c r="M455" s="7" t="s">
        <v>1363</v>
      </c>
    </row>
    <row r="456" ht="25" customHeight="1" spans="1:13">
      <c r="A456" s="7"/>
      <c r="B456" s="7" t="s">
        <v>1359</v>
      </c>
      <c r="C456" s="8" t="s">
        <v>1030</v>
      </c>
      <c r="D456" s="9">
        <v>1</v>
      </c>
      <c r="E456" s="10" t="s">
        <v>31</v>
      </c>
      <c r="F456" s="7" t="s">
        <v>281</v>
      </c>
      <c r="G456" s="7" t="s">
        <v>1399</v>
      </c>
      <c r="H456" s="7" t="s">
        <v>69</v>
      </c>
      <c r="I456" s="7" t="s">
        <v>283</v>
      </c>
      <c r="J456" s="7" t="s">
        <v>29</v>
      </c>
      <c r="K456" s="7" t="s">
        <v>1361</v>
      </c>
      <c r="L456" s="7" t="s">
        <v>1362</v>
      </c>
      <c r="M456" s="7" t="s">
        <v>1363</v>
      </c>
    </row>
    <row r="457" ht="25" customHeight="1" spans="1:13">
      <c r="A457" s="7"/>
      <c r="B457" s="7" t="s">
        <v>1359</v>
      </c>
      <c r="C457" s="8" t="s">
        <v>1400</v>
      </c>
      <c r="D457" s="9">
        <v>1</v>
      </c>
      <c r="E457" s="10" t="s">
        <v>31</v>
      </c>
      <c r="F457" s="7" t="s">
        <v>67</v>
      </c>
      <c r="G457" s="7" t="s">
        <v>1401</v>
      </c>
      <c r="H457" s="7" t="s">
        <v>330</v>
      </c>
      <c r="I457" s="7"/>
      <c r="J457" s="7" t="s">
        <v>58</v>
      </c>
      <c r="K457" s="7" t="s">
        <v>1361</v>
      </c>
      <c r="L457" s="7" t="s">
        <v>1362</v>
      </c>
      <c r="M457" s="7" t="s">
        <v>1363</v>
      </c>
    </row>
    <row r="458" ht="25" customHeight="1" spans="1:13">
      <c r="A458" s="7"/>
      <c r="B458" s="7" t="s">
        <v>1359</v>
      </c>
      <c r="C458" s="8" t="s">
        <v>1402</v>
      </c>
      <c r="D458" s="9">
        <v>1</v>
      </c>
      <c r="E458" s="10" t="s">
        <v>31</v>
      </c>
      <c r="F458" s="7" t="s">
        <v>67</v>
      </c>
      <c r="G458" s="7" t="s">
        <v>1403</v>
      </c>
      <c r="H458" s="7" t="s">
        <v>194</v>
      </c>
      <c r="I458" s="7" t="s">
        <v>264</v>
      </c>
      <c r="J458" s="7" t="s">
        <v>58</v>
      </c>
      <c r="K458" s="7" t="s">
        <v>1361</v>
      </c>
      <c r="L458" s="7" t="s">
        <v>1362</v>
      </c>
      <c r="M458" s="7" t="s">
        <v>1363</v>
      </c>
    </row>
    <row r="459" ht="25" customHeight="1" spans="1:13">
      <c r="A459" s="7"/>
      <c r="B459" s="7" t="s">
        <v>1359</v>
      </c>
      <c r="C459" s="8" t="s">
        <v>1404</v>
      </c>
      <c r="D459" s="9">
        <v>1</v>
      </c>
      <c r="E459" s="10" t="s">
        <v>16</v>
      </c>
      <c r="F459" s="7" t="s">
        <v>548</v>
      </c>
      <c r="G459" s="7" t="s">
        <v>1405</v>
      </c>
      <c r="H459" s="7" t="s">
        <v>27</v>
      </c>
      <c r="I459" s="7" t="s">
        <v>1406</v>
      </c>
      <c r="J459" s="7" t="s">
        <v>58</v>
      </c>
      <c r="K459" s="7" t="s">
        <v>1361</v>
      </c>
      <c r="L459" s="7" t="s">
        <v>1362</v>
      </c>
      <c r="M459" s="7" t="s">
        <v>1363</v>
      </c>
    </row>
    <row r="460" ht="25" customHeight="1" spans="1:13">
      <c r="A460" s="7"/>
      <c r="B460" s="7" t="s">
        <v>1359</v>
      </c>
      <c r="C460" s="8" t="s">
        <v>42</v>
      </c>
      <c r="D460" s="9">
        <v>4</v>
      </c>
      <c r="E460" s="10" t="s">
        <v>16</v>
      </c>
      <c r="F460" s="7" t="s">
        <v>67</v>
      </c>
      <c r="G460" s="7" t="s">
        <v>1369</v>
      </c>
      <c r="H460" s="7" t="s">
        <v>27</v>
      </c>
      <c r="I460" s="7" t="s">
        <v>655</v>
      </c>
      <c r="J460" s="7" t="s">
        <v>58</v>
      </c>
      <c r="K460" s="7" t="s">
        <v>1361</v>
      </c>
      <c r="L460" s="7" t="s">
        <v>1362</v>
      </c>
      <c r="M460" s="7" t="s">
        <v>1363</v>
      </c>
    </row>
    <row r="461" ht="25" customHeight="1" spans="1:13">
      <c r="A461" s="7"/>
      <c r="B461" s="7" t="s">
        <v>1359</v>
      </c>
      <c r="C461" s="8" t="s">
        <v>84</v>
      </c>
      <c r="D461" s="9">
        <v>1</v>
      </c>
      <c r="E461" s="10" t="s">
        <v>16</v>
      </c>
      <c r="F461" s="7" t="s">
        <v>548</v>
      </c>
      <c r="G461" s="7" t="s">
        <v>1407</v>
      </c>
      <c r="H461" s="7" t="s">
        <v>27</v>
      </c>
      <c r="I461" s="7" t="s">
        <v>1113</v>
      </c>
      <c r="J461" s="7" t="s">
        <v>58</v>
      </c>
      <c r="K461" s="7" t="s">
        <v>1361</v>
      </c>
      <c r="L461" s="7" t="s">
        <v>1362</v>
      </c>
      <c r="M461" s="7" t="s">
        <v>1363</v>
      </c>
    </row>
    <row r="462" ht="25" customHeight="1" spans="1:13">
      <c r="A462" s="7"/>
      <c r="B462" s="7" t="s">
        <v>1359</v>
      </c>
      <c r="C462" s="8" t="s">
        <v>1408</v>
      </c>
      <c r="D462" s="9">
        <v>1</v>
      </c>
      <c r="E462" s="10" t="s">
        <v>31</v>
      </c>
      <c r="F462" s="7" t="s">
        <v>67</v>
      </c>
      <c r="G462" s="7" t="s">
        <v>1409</v>
      </c>
      <c r="H462" s="7" t="s">
        <v>27</v>
      </c>
      <c r="I462" s="7" t="s">
        <v>1143</v>
      </c>
      <c r="J462" s="7" t="s">
        <v>58</v>
      </c>
      <c r="K462" s="7" t="s">
        <v>1361</v>
      </c>
      <c r="L462" s="7" t="s">
        <v>1362</v>
      </c>
      <c r="M462" s="7" t="s">
        <v>1363</v>
      </c>
    </row>
    <row r="463" ht="25" customHeight="1" spans="1:13">
      <c r="A463" s="7"/>
      <c r="B463" s="7" t="s">
        <v>1359</v>
      </c>
      <c r="C463" s="8" t="s">
        <v>112</v>
      </c>
      <c r="D463" s="9">
        <v>10</v>
      </c>
      <c r="E463" s="10" t="s">
        <v>31</v>
      </c>
      <c r="F463" s="7" t="s">
        <v>67</v>
      </c>
      <c r="G463" s="7" t="s">
        <v>1410</v>
      </c>
      <c r="H463" s="7" t="s">
        <v>36</v>
      </c>
      <c r="I463" s="7"/>
      <c r="J463" s="7" t="s">
        <v>20</v>
      </c>
      <c r="K463" s="7" t="s">
        <v>1361</v>
      </c>
      <c r="L463" s="7" t="s">
        <v>1362</v>
      </c>
      <c r="M463" s="7" t="s">
        <v>1363</v>
      </c>
    </row>
    <row r="464" ht="25" customHeight="1" spans="1:13">
      <c r="A464" s="7"/>
      <c r="B464" s="7" t="s">
        <v>1359</v>
      </c>
      <c r="C464" s="8" t="s">
        <v>298</v>
      </c>
      <c r="D464" s="9">
        <v>1</v>
      </c>
      <c r="E464" s="10" t="s">
        <v>38</v>
      </c>
      <c r="F464" s="7" t="s">
        <v>211</v>
      </c>
      <c r="G464" s="7" t="s">
        <v>1411</v>
      </c>
      <c r="H464" s="7" t="s">
        <v>27</v>
      </c>
      <c r="I464" s="7" t="s">
        <v>1412</v>
      </c>
      <c r="J464" s="7" t="s">
        <v>1413</v>
      </c>
      <c r="K464" s="7" t="s">
        <v>1361</v>
      </c>
      <c r="L464" s="7" t="s">
        <v>1362</v>
      </c>
      <c r="M464" s="7" t="s">
        <v>1363</v>
      </c>
    </row>
    <row r="465" ht="25" customHeight="1" spans="1:13">
      <c r="A465" s="7">
        <f>MAX($A$2:A464)+1</f>
        <v>85</v>
      </c>
      <c r="B465" s="7" t="s">
        <v>1414</v>
      </c>
      <c r="C465" s="8" t="s">
        <v>1415</v>
      </c>
      <c r="D465" s="9">
        <v>10</v>
      </c>
      <c r="E465" s="10" t="s">
        <v>31</v>
      </c>
      <c r="F465" s="7" t="s">
        <v>67</v>
      </c>
      <c r="G465" s="7" t="s">
        <v>1416</v>
      </c>
      <c r="H465" s="7" t="s">
        <v>19</v>
      </c>
      <c r="I465" s="7"/>
      <c r="J465" s="7" t="s">
        <v>20</v>
      </c>
      <c r="K465" s="7" t="s">
        <v>1417</v>
      </c>
      <c r="L465" s="7" t="s">
        <v>1418</v>
      </c>
      <c r="M465" s="7" t="s">
        <v>1419</v>
      </c>
    </row>
    <row r="466" ht="25" customHeight="1" spans="1:13">
      <c r="A466" s="7"/>
      <c r="B466" s="7" t="s">
        <v>1414</v>
      </c>
      <c r="C466" s="8" t="s">
        <v>42</v>
      </c>
      <c r="D466" s="9">
        <v>1</v>
      </c>
      <c r="E466" s="10" t="s">
        <v>38</v>
      </c>
      <c r="F466" s="7" t="s">
        <v>67</v>
      </c>
      <c r="G466" s="7" t="s">
        <v>1420</v>
      </c>
      <c r="H466" s="7" t="s">
        <v>19</v>
      </c>
      <c r="I466" s="7"/>
      <c r="J466" s="7" t="s">
        <v>29</v>
      </c>
      <c r="K466" s="7" t="s">
        <v>1417</v>
      </c>
      <c r="L466" s="7" t="s">
        <v>1418</v>
      </c>
      <c r="M466" s="7" t="s">
        <v>1419</v>
      </c>
    </row>
    <row r="467" ht="25" customHeight="1" spans="1:13">
      <c r="A467" s="7"/>
      <c r="B467" s="7" t="s">
        <v>1414</v>
      </c>
      <c r="C467" s="8" t="s">
        <v>925</v>
      </c>
      <c r="D467" s="9">
        <v>8</v>
      </c>
      <c r="E467" s="10" t="s">
        <v>31</v>
      </c>
      <c r="F467" s="7" t="s">
        <v>178</v>
      </c>
      <c r="G467" s="7" t="s">
        <v>1421</v>
      </c>
      <c r="H467" s="7" t="s">
        <v>19</v>
      </c>
      <c r="I467" s="7"/>
      <c r="J467" s="7" t="s">
        <v>20</v>
      </c>
      <c r="K467" s="7" t="s">
        <v>1417</v>
      </c>
      <c r="L467" s="7" t="s">
        <v>1418</v>
      </c>
      <c r="M467" s="7" t="s">
        <v>1419</v>
      </c>
    </row>
    <row r="468" ht="25" customHeight="1" spans="1:13">
      <c r="A468" s="7">
        <f>MAX($A$2:A467)+1</f>
        <v>86</v>
      </c>
      <c r="B468" s="7" t="s">
        <v>1422</v>
      </c>
      <c r="C468" s="8" t="s">
        <v>1423</v>
      </c>
      <c r="D468" s="9">
        <v>1</v>
      </c>
      <c r="E468" s="10" t="s">
        <v>16</v>
      </c>
      <c r="F468" s="7" t="s">
        <v>78</v>
      </c>
      <c r="G468" s="7" t="s">
        <v>1424</v>
      </c>
      <c r="H468" s="7" t="s">
        <v>69</v>
      </c>
      <c r="I468" s="7"/>
      <c r="J468" s="7" t="s">
        <v>20</v>
      </c>
      <c r="K468" s="7" t="s">
        <v>1425</v>
      </c>
      <c r="L468" s="7" t="s">
        <v>1426</v>
      </c>
      <c r="M468" s="7" t="s">
        <v>1427</v>
      </c>
    </row>
    <row r="469" ht="25" customHeight="1" spans="1:13">
      <c r="A469" s="7"/>
      <c r="B469" s="7" t="s">
        <v>1422</v>
      </c>
      <c r="C469" s="8" t="s">
        <v>1428</v>
      </c>
      <c r="D469" s="9">
        <v>5</v>
      </c>
      <c r="E469" s="10" t="s">
        <v>16</v>
      </c>
      <c r="F469" s="7" t="s">
        <v>78</v>
      </c>
      <c r="G469" s="7" t="s">
        <v>1429</v>
      </c>
      <c r="H469" s="7" t="s">
        <v>69</v>
      </c>
      <c r="I469" s="7"/>
      <c r="J469" s="7" t="s">
        <v>20</v>
      </c>
      <c r="K469" s="7" t="s">
        <v>1425</v>
      </c>
      <c r="L469" s="7" t="s">
        <v>1426</v>
      </c>
      <c r="M469" s="7" t="s">
        <v>1427</v>
      </c>
    </row>
    <row r="470" ht="25" customHeight="1" spans="1:13">
      <c r="A470" s="7"/>
      <c r="B470" s="7" t="s">
        <v>1422</v>
      </c>
      <c r="C470" s="8" t="s">
        <v>1030</v>
      </c>
      <c r="D470" s="9">
        <v>2</v>
      </c>
      <c r="E470" s="10" t="s">
        <v>16</v>
      </c>
      <c r="F470" s="7" t="s">
        <v>78</v>
      </c>
      <c r="G470" s="7" t="s">
        <v>1430</v>
      </c>
      <c r="H470" s="7" t="s">
        <v>69</v>
      </c>
      <c r="I470" s="7"/>
      <c r="J470" s="7" t="s">
        <v>20</v>
      </c>
      <c r="K470" s="7" t="s">
        <v>1425</v>
      </c>
      <c r="L470" s="7" t="s">
        <v>1426</v>
      </c>
      <c r="M470" s="7" t="s">
        <v>1427</v>
      </c>
    </row>
    <row r="471" ht="25" customHeight="1" spans="1:13">
      <c r="A471" s="7"/>
      <c r="B471" s="7" t="s">
        <v>1422</v>
      </c>
      <c r="C471" s="8" t="s">
        <v>1428</v>
      </c>
      <c r="D471" s="9">
        <v>2</v>
      </c>
      <c r="E471" s="10" t="s">
        <v>16</v>
      </c>
      <c r="F471" s="7" t="s">
        <v>853</v>
      </c>
      <c r="G471" s="7" t="s">
        <v>1431</v>
      </c>
      <c r="H471" s="7" t="s">
        <v>69</v>
      </c>
      <c r="I471" s="7" t="s">
        <v>28</v>
      </c>
      <c r="J471" s="7" t="s">
        <v>20</v>
      </c>
      <c r="K471" s="7" t="s">
        <v>1425</v>
      </c>
      <c r="L471" s="7" t="s">
        <v>1426</v>
      </c>
      <c r="M471" s="7" t="s">
        <v>1427</v>
      </c>
    </row>
    <row r="472" ht="25" customHeight="1" spans="1:13">
      <c r="A472" s="7"/>
      <c r="B472" s="7" t="s">
        <v>1422</v>
      </c>
      <c r="C472" s="8" t="s">
        <v>1432</v>
      </c>
      <c r="D472" s="9">
        <v>2</v>
      </c>
      <c r="E472" s="10" t="s">
        <v>16</v>
      </c>
      <c r="F472" s="7" t="s">
        <v>78</v>
      </c>
      <c r="G472" s="7" t="s">
        <v>1433</v>
      </c>
      <c r="H472" s="7" t="s">
        <v>94</v>
      </c>
      <c r="I472" s="7"/>
      <c r="J472" s="7" t="s">
        <v>20</v>
      </c>
      <c r="K472" s="7" t="s">
        <v>1425</v>
      </c>
      <c r="L472" s="7" t="s">
        <v>1426</v>
      </c>
      <c r="M472" s="7" t="s">
        <v>1427</v>
      </c>
    </row>
    <row r="473" ht="25" customHeight="1" spans="1:13">
      <c r="A473" s="7"/>
      <c r="B473" s="7" t="s">
        <v>1422</v>
      </c>
      <c r="C473" s="8" t="s">
        <v>1428</v>
      </c>
      <c r="D473" s="9">
        <v>3</v>
      </c>
      <c r="E473" s="10" t="s">
        <v>31</v>
      </c>
      <c r="F473" s="7" t="s">
        <v>178</v>
      </c>
      <c r="G473" s="7" t="s">
        <v>1434</v>
      </c>
      <c r="H473" s="7" t="s">
        <v>69</v>
      </c>
      <c r="I473" s="7"/>
      <c r="J473" s="7" t="s">
        <v>70</v>
      </c>
      <c r="K473" s="7" t="s">
        <v>1425</v>
      </c>
      <c r="L473" s="7" t="s">
        <v>1426</v>
      </c>
      <c r="M473" s="7" t="s">
        <v>1427</v>
      </c>
    </row>
    <row r="474" ht="25" customHeight="1" spans="1:13">
      <c r="A474" s="7"/>
      <c r="B474" s="7" t="s">
        <v>1422</v>
      </c>
      <c r="C474" s="8" t="s">
        <v>1435</v>
      </c>
      <c r="D474" s="9">
        <v>1</v>
      </c>
      <c r="E474" s="10" t="s">
        <v>16</v>
      </c>
      <c r="F474" s="7" t="s">
        <v>78</v>
      </c>
      <c r="G474" s="7" t="s">
        <v>1436</v>
      </c>
      <c r="H474" s="7" t="s">
        <v>69</v>
      </c>
      <c r="I474" s="7"/>
      <c r="J474" s="7" t="s">
        <v>20</v>
      </c>
      <c r="K474" s="7" t="s">
        <v>1425</v>
      </c>
      <c r="L474" s="7" t="s">
        <v>1426</v>
      </c>
      <c r="M474" s="7" t="s">
        <v>1427</v>
      </c>
    </row>
    <row r="475" ht="25" customHeight="1" spans="1:13">
      <c r="A475" s="7"/>
      <c r="B475" s="7" t="s">
        <v>1422</v>
      </c>
      <c r="C475" s="8" t="s">
        <v>1437</v>
      </c>
      <c r="D475" s="9">
        <v>2</v>
      </c>
      <c r="E475" s="10" t="s">
        <v>16</v>
      </c>
      <c r="F475" s="7" t="s">
        <v>78</v>
      </c>
      <c r="G475" s="7" t="s">
        <v>1438</v>
      </c>
      <c r="H475" s="7" t="s">
        <v>69</v>
      </c>
      <c r="I475" s="7"/>
      <c r="J475" s="7" t="s">
        <v>20</v>
      </c>
      <c r="K475" s="7" t="s">
        <v>1425</v>
      </c>
      <c r="L475" s="7" t="s">
        <v>1426</v>
      </c>
      <c r="M475" s="7" t="s">
        <v>1427</v>
      </c>
    </row>
    <row r="476" ht="25" customHeight="1" spans="1:13">
      <c r="A476" s="7"/>
      <c r="B476" s="7" t="s">
        <v>1422</v>
      </c>
      <c r="C476" s="8" t="s">
        <v>1439</v>
      </c>
      <c r="D476" s="9">
        <v>2</v>
      </c>
      <c r="E476" s="10" t="s">
        <v>16</v>
      </c>
      <c r="F476" s="7" t="s">
        <v>78</v>
      </c>
      <c r="G476" s="7" t="s">
        <v>1440</v>
      </c>
      <c r="H476" s="7" t="s">
        <v>69</v>
      </c>
      <c r="I476" s="7"/>
      <c r="J476" s="7" t="s">
        <v>20</v>
      </c>
      <c r="K476" s="7" t="s">
        <v>1425</v>
      </c>
      <c r="L476" s="7" t="s">
        <v>1426</v>
      </c>
      <c r="M476" s="7" t="s">
        <v>1427</v>
      </c>
    </row>
    <row r="477" ht="25" customHeight="1" spans="1:13">
      <c r="A477" s="7">
        <f>MAX($A$2:A476)+1</f>
        <v>87</v>
      </c>
      <c r="B477" s="7" t="s">
        <v>1441</v>
      </c>
      <c r="C477" s="8" t="s">
        <v>90</v>
      </c>
      <c r="D477" s="9">
        <v>1</v>
      </c>
      <c r="E477" s="10" t="s">
        <v>91</v>
      </c>
      <c r="F477" s="7" t="s">
        <v>17</v>
      </c>
      <c r="G477" s="7" t="s">
        <v>1442</v>
      </c>
      <c r="H477" s="7" t="s">
        <v>19</v>
      </c>
      <c r="I477" s="7"/>
      <c r="J477" s="7" t="s">
        <v>20</v>
      </c>
      <c r="K477" s="7" t="s">
        <v>1443</v>
      </c>
      <c r="L477" s="7" t="s">
        <v>1444</v>
      </c>
      <c r="M477" s="7" t="s">
        <v>1445</v>
      </c>
    </row>
    <row r="478" ht="25" customHeight="1" spans="1:13">
      <c r="A478" s="7"/>
      <c r="B478" s="7" t="s">
        <v>1441</v>
      </c>
      <c r="C478" s="8" t="s">
        <v>1446</v>
      </c>
      <c r="D478" s="9">
        <v>1</v>
      </c>
      <c r="E478" s="10" t="s">
        <v>91</v>
      </c>
      <c r="F478" s="7" t="s">
        <v>67</v>
      </c>
      <c r="G478" s="7" t="s">
        <v>1447</v>
      </c>
      <c r="H478" s="7" t="s">
        <v>36</v>
      </c>
      <c r="I478" s="7" t="s">
        <v>28</v>
      </c>
      <c r="J478" s="7" t="s">
        <v>20</v>
      </c>
      <c r="K478" s="7" t="s">
        <v>1443</v>
      </c>
      <c r="L478" s="7" t="s">
        <v>1444</v>
      </c>
      <c r="M478" s="7" t="s">
        <v>1445</v>
      </c>
    </row>
    <row r="479" ht="25" customHeight="1" spans="1:13">
      <c r="A479" s="7"/>
      <c r="B479" s="7" t="s">
        <v>1441</v>
      </c>
      <c r="C479" s="8" t="s">
        <v>1448</v>
      </c>
      <c r="D479" s="9">
        <v>6</v>
      </c>
      <c r="E479" s="10" t="s">
        <v>16</v>
      </c>
      <c r="F479" s="7" t="s">
        <v>1449</v>
      </c>
      <c r="G479" s="7" t="s">
        <v>1450</v>
      </c>
      <c r="H479" s="7" t="s">
        <v>330</v>
      </c>
      <c r="I479" s="7"/>
      <c r="J479" s="7" t="s">
        <v>20</v>
      </c>
      <c r="K479" s="7" t="s">
        <v>1443</v>
      </c>
      <c r="L479" s="7" t="s">
        <v>1444</v>
      </c>
      <c r="M479" s="7" t="s">
        <v>1445</v>
      </c>
    </row>
    <row r="480" ht="25" customHeight="1" spans="1:13">
      <c r="A480" s="7"/>
      <c r="B480" s="7" t="s">
        <v>1441</v>
      </c>
      <c r="C480" s="8" t="s">
        <v>1034</v>
      </c>
      <c r="D480" s="9">
        <v>2</v>
      </c>
      <c r="E480" s="10" t="s">
        <v>91</v>
      </c>
      <c r="F480" s="7" t="s">
        <v>273</v>
      </c>
      <c r="G480" s="7" t="s">
        <v>1451</v>
      </c>
      <c r="H480" s="7" t="s">
        <v>94</v>
      </c>
      <c r="I480" s="7"/>
      <c r="J480" s="7" t="s">
        <v>20</v>
      </c>
      <c r="K480" s="7" t="s">
        <v>1443</v>
      </c>
      <c r="L480" s="7" t="s">
        <v>1444</v>
      </c>
      <c r="M480" s="7" t="s">
        <v>1445</v>
      </c>
    </row>
    <row r="481" ht="25" customHeight="1" spans="1:13">
      <c r="A481" s="7"/>
      <c r="B481" s="7" t="s">
        <v>1441</v>
      </c>
      <c r="C481" s="8" t="s">
        <v>267</v>
      </c>
      <c r="D481" s="9">
        <v>4</v>
      </c>
      <c r="E481" s="10" t="s">
        <v>16</v>
      </c>
      <c r="F481" s="7" t="s">
        <v>17</v>
      </c>
      <c r="G481" s="7" t="s">
        <v>1452</v>
      </c>
      <c r="H481" s="7" t="s">
        <v>612</v>
      </c>
      <c r="I481" s="7"/>
      <c r="J481" s="7" t="s">
        <v>20</v>
      </c>
      <c r="K481" s="7" t="s">
        <v>1443</v>
      </c>
      <c r="L481" s="7" t="s">
        <v>1444</v>
      </c>
      <c r="M481" s="7" t="s">
        <v>1445</v>
      </c>
    </row>
    <row r="482" ht="25" customHeight="1" spans="1:13">
      <c r="A482" s="7"/>
      <c r="B482" s="7" t="s">
        <v>1441</v>
      </c>
      <c r="C482" s="8" t="s">
        <v>1453</v>
      </c>
      <c r="D482" s="9">
        <v>1</v>
      </c>
      <c r="E482" s="10" t="s">
        <v>91</v>
      </c>
      <c r="F482" s="7" t="s">
        <v>273</v>
      </c>
      <c r="G482" s="7" t="s">
        <v>1454</v>
      </c>
      <c r="H482" s="7" t="s">
        <v>19</v>
      </c>
      <c r="I482" s="7"/>
      <c r="J482" s="7" t="s">
        <v>20</v>
      </c>
      <c r="K482" s="7" t="s">
        <v>1443</v>
      </c>
      <c r="L482" s="7" t="s">
        <v>1444</v>
      </c>
      <c r="M482" s="7" t="s">
        <v>1445</v>
      </c>
    </row>
    <row r="483" ht="25" customHeight="1" spans="1:13">
      <c r="A483" s="7">
        <f>MAX($A$2:A482)+1</f>
        <v>88</v>
      </c>
      <c r="B483" s="7" t="s">
        <v>1455</v>
      </c>
      <c r="C483" s="8" t="s">
        <v>1456</v>
      </c>
      <c r="D483" s="9">
        <v>2</v>
      </c>
      <c r="E483" s="10" t="s">
        <v>16</v>
      </c>
      <c r="F483" s="7" t="s">
        <v>32</v>
      </c>
      <c r="G483" s="7" t="s">
        <v>1457</v>
      </c>
      <c r="H483" s="7" t="s">
        <v>330</v>
      </c>
      <c r="I483" s="7" t="s">
        <v>1458</v>
      </c>
      <c r="J483" s="7" t="s">
        <v>29</v>
      </c>
      <c r="K483" s="7" t="s">
        <v>1459</v>
      </c>
      <c r="L483" s="7" t="s">
        <v>1460</v>
      </c>
      <c r="M483" s="7" t="s">
        <v>1461</v>
      </c>
    </row>
    <row r="484" ht="25" customHeight="1" spans="1:13">
      <c r="A484" s="7"/>
      <c r="B484" s="7" t="s">
        <v>1455</v>
      </c>
      <c r="C484" s="8" t="s">
        <v>1462</v>
      </c>
      <c r="D484" s="9">
        <v>10</v>
      </c>
      <c r="E484" s="10" t="s">
        <v>31</v>
      </c>
      <c r="F484" s="7" t="s">
        <v>380</v>
      </c>
      <c r="G484" s="7" t="s">
        <v>1463</v>
      </c>
      <c r="H484" s="7" t="s">
        <v>94</v>
      </c>
      <c r="I484" s="7" t="s">
        <v>1464</v>
      </c>
      <c r="J484" s="7" t="s">
        <v>20</v>
      </c>
      <c r="K484" s="7" t="s">
        <v>1459</v>
      </c>
      <c r="L484" s="7" t="s">
        <v>1460</v>
      </c>
      <c r="M484" s="7" t="s">
        <v>1461</v>
      </c>
    </row>
    <row r="485" ht="25" customHeight="1" spans="1:13">
      <c r="A485" s="7">
        <f>MAX($A$2:A484)+1</f>
        <v>89</v>
      </c>
      <c r="B485" s="7" t="s">
        <v>1465</v>
      </c>
      <c r="C485" s="8" t="s">
        <v>1466</v>
      </c>
      <c r="D485" s="9">
        <v>50</v>
      </c>
      <c r="E485" s="10" t="s">
        <v>445</v>
      </c>
      <c r="F485" s="7" t="s">
        <v>136</v>
      </c>
      <c r="G485" s="7" t="s">
        <v>1467</v>
      </c>
      <c r="H485" s="7" t="s">
        <v>19</v>
      </c>
      <c r="I485" s="7"/>
      <c r="J485" s="7" t="s">
        <v>20</v>
      </c>
      <c r="K485" s="7" t="s">
        <v>1231</v>
      </c>
      <c r="L485" s="7" t="s">
        <v>1468</v>
      </c>
      <c r="M485" s="7" t="s">
        <v>1469</v>
      </c>
    </row>
    <row r="486" ht="25" customHeight="1" spans="1:13">
      <c r="A486" s="7"/>
      <c r="B486" s="7" t="s">
        <v>1465</v>
      </c>
      <c r="C486" s="8" t="s">
        <v>1470</v>
      </c>
      <c r="D486" s="9">
        <v>2</v>
      </c>
      <c r="E486" s="10" t="s">
        <v>16</v>
      </c>
      <c r="F486" s="7" t="s">
        <v>548</v>
      </c>
      <c r="G486" s="7" t="s">
        <v>1471</v>
      </c>
      <c r="H486" s="7" t="s">
        <v>27</v>
      </c>
      <c r="I486" s="7" t="s">
        <v>1472</v>
      </c>
      <c r="J486" s="7" t="s">
        <v>20</v>
      </c>
      <c r="K486" s="7" t="s">
        <v>1231</v>
      </c>
      <c r="L486" s="7" t="s">
        <v>1468</v>
      </c>
      <c r="M486" s="7" t="s">
        <v>1469</v>
      </c>
    </row>
    <row r="487" ht="25" customHeight="1" spans="1:13">
      <c r="A487" s="7">
        <f>MAX($A$2:A486)+1</f>
        <v>90</v>
      </c>
      <c r="B487" s="7" t="s">
        <v>1473</v>
      </c>
      <c r="C487" s="8" t="s">
        <v>1474</v>
      </c>
      <c r="D487" s="9">
        <v>2</v>
      </c>
      <c r="E487" s="10" t="s">
        <v>31</v>
      </c>
      <c r="F487" s="7" t="s">
        <v>548</v>
      </c>
      <c r="G487" s="7" t="s">
        <v>1475</v>
      </c>
      <c r="H487" s="7" t="s">
        <v>27</v>
      </c>
      <c r="I487" s="7" t="s">
        <v>28</v>
      </c>
      <c r="J487" s="7" t="s">
        <v>20</v>
      </c>
      <c r="K487" s="7" t="s">
        <v>1476</v>
      </c>
      <c r="L487" s="7" t="s">
        <v>1477</v>
      </c>
      <c r="M487" s="7" t="s">
        <v>1478</v>
      </c>
    </row>
    <row r="488" ht="25" customHeight="1" spans="1:13">
      <c r="A488" s="7"/>
      <c r="B488" s="7" t="s">
        <v>1473</v>
      </c>
      <c r="C488" s="8" t="s">
        <v>1479</v>
      </c>
      <c r="D488" s="9">
        <v>1</v>
      </c>
      <c r="E488" s="10" t="s">
        <v>16</v>
      </c>
      <c r="F488" s="7" t="s">
        <v>295</v>
      </c>
      <c r="G488" s="7" t="s">
        <v>1480</v>
      </c>
      <c r="H488" s="7" t="s">
        <v>36</v>
      </c>
      <c r="I488" s="7" t="s">
        <v>28</v>
      </c>
      <c r="J488" s="7" t="s">
        <v>20</v>
      </c>
      <c r="K488" s="7" t="s">
        <v>1476</v>
      </c>
      <c r="L488" s="7" t="s">
        <v>1477</v>
      </c>
      <c r="M488" s="7" t="s">
        <v>1478</v>
      </c>
    </row>
    <row r="489" ht="25" customHeight="1" spans="1:13">
      <c r="A489" s="7"/>
      <c r="B489" s="7" t="s">
        <v>1473</v>
      </c>
      <c r="C489" s="8" t="s">
        <v>317</v>
      </c>
      <c r="D489" s="9">
        <v>2</v>
      </c>
      <c r="E489" s="10" t="s">
        <v>16</v>
      </c>
      <c r="F489" s="7" t="s">
        <v>295</v>
      </c>
      <c r="G489" s="7" t="s">
        <v>1481</v>
      </c>
      <c r="H489" s="7" t="s">
        <v>27</v>
      </c>
      <c r="I489" s="7"/>
      <c r="J489" s="7" t="s">
        <v>20</v>
      </c>
      <c r="K489" s="7" t="s">
        <v>1476</v>
      </c>
      <c r="L489" s="7" t="s">
        <v>1477</v>
      </c>
      <c r="M489" s="7" t="s">
        <v>1478</v>
      </c>
    </row>
    <row r="490" ht="25" customHeight="1" spans="1:13">
      <c r="A490" s="7"/>
      <c r="B490" s="7" t="s">
        <v>1473</v>
      </c>
      <c r="C490" s="8" t="s">
        <v>42</v>
      </c>
      <c r="D490" s="9">
        <v>4</v>
      </c>
      <c r="E490" s="10" t="s">
        <v>38</v>
      </c>
      <c r="F490" s="7" t="s">
        <v>32</v>
      </c>
      <c r="G490" s="7" t="s">
        <v>1482</v>
      </c>
      <c r="H490" s="7" t="s">
        <v>27</v>
      </c>
      <c r="I490" s="7" t="s">
        <v>28</v>
      </c>
      <c r="J490" s="7" t="s">
        <v>29</v>
      </c>
      <c r="K490" s="7" t="s">
        <v>1476</v>
      </c>
      <c r="L490" s="7" t="s">
        <v>1477</v>
      </c>
      <c r="M490" s="7" t="s">
        <v>1478</v>
      </c>
    </row>
    <row r="491" ht="25" customHeight="1" spans="1:13">
      <c r="A491" s="7"/>
      <c r="B491" s="7" t="s">
        <v>1473</v>
      </c>
      <c r="C491" s="8" t="s">
        <v>1483</v>
      </c>
      <c r="D491" s="9">
        <v>1</v>
      </c>
      <c r="E491" s="10" t="s">
        <v>807</v>
      </c>
      <c r="F491" s="7" t="s">
        <v>295</v>
      </c>
      <c r="G491" s="7" t="s">
        <v>1484</v>
      </c>
      <c r="H491" s="7" t="s">
        <v>27</v>
      </c>
      <c r="I491" s="7" t="s">
        <v>28</v>
      </c>
      <c r="J491" s="7" t="s">
        <v>20</v>
      </c>
      <c r="K491" s="7" t="s">
        <v>1476</v>
      </c>
      <c r="L491" s="7" t="s">
        <v>1477</v>
      </c>
      <c r="M491" s="7" t="s">
        <v>1478</v>
      </c>
    </row>
    <row r="492" ht="25" customHeight="1" spans="1:13">
      <c r="A492" s="7"/>
      <c r="B492" s="7" t="s">
        <v>1473</v>
      </c>
      <c r="C492" s="8" t="s">
        <v>1485</v>
      </c>
      <c r="D492" s="9">
        <v>4</v>
      </c>
      <c r="E492" s="10" t="s">
        <v>31</v>
      </c>
      <c r="F492" s="7" t="s">
        <v>108</v>
      </c>
      <c r="G492" s="7" t="s">
        <v>1486</v>
      </c>
      <c r="H492" s="7" t="s">
        <v>27</v>
      </c>
      <c r="I492" s="7" t="s">
        <v>28</v>
      </c>
      <c r="J492" s="7" t="s">
        <v>20</v>
      </c>
      <c r="K492" s="7" t="s">
        <v>1476</v>
      </c>
      <c r="L492" s="7" t="s">
        <v>1477</v>
      </c>
      <c r="M492" s="7" t="s">
        <v>1478</v>
      </c>
    </row>
    <row r="493" ht="25" customHeight="1" spans="1:13">
      <c r="A493" s="7"/>
      <c r="B493" s="7" t="s">
        <v>1473</v>
      </c>
      <c r="C493" s="8" t="s">
        <v>1146</v>
      </c>
      <c r="D493" s="9">
        <v>2</v>
      </c>
      <c r="E493" s="10" t="s">
        <v>38</v>
      </c>
      <c r="F493" s="7" t="s">
        <v>273</v>
      </c>
      <c r="G493" s="7" t="s">
        <v>1487</v>
      </c>
      <c r="H493" s="7" t="s">
        <v>194</v>
      </c>
      <c r="I493" s="7" t="s">
        <v>1488</v>
      </c>
      <c r="J493" s="7" t="s">
        <v>20</v>
      </c>
      <c r="K493" s="7" t="s">
        <v>1476</v>
      </c>
      <c r="L493" s="7" t="s">
        <v>1477</v>
      </c>
      <c r="M493" s="7" t="s">
        <v>1478</v>
      </c>
    </row>
    <row r="494" ht="25" customHeight="1" spans="1:13">
      <c r="A494" s="7"/>
      <c r="B494" s="7" t="s">
        <v>1473</v>
      </c>
      <c r="C494" s="8" t="s">
        <v>1489</v>
      </c>
      <c r="D494" s="9">
        <v>2</v>
      </c>
      <c r="E494" s="10" t="s">
        <v>16</v>
      </c>
      <c r="F494" s="7" t="s">
        <v>295</v>
      </c>
      <c r="G494" s="7" t="s">
        <v>1490</v>
      </c>
      <c r="H494" s="7" t="s">
        <v>27</v>
      </c>
      <c r="I494" s="7" t="s">
        <v>28</v>
      </c>
      <c r="J494" s="7" t="s">
        <v>20</v>
      </c>
      <c r="K494" s="7" t="s">
        <v>1476</v>
      </c>
      <c r="L494" s="7" t="s">
        <v>1477</v>
      </c>
      <c r="M494" s="7" t="s">
        <v>1478</v>
      </c>
    </row>
    <row r="495" ht="25" customHeight="1" spans="1:13">
      <c r="A495" s="7"/>
      <c r="B495" s="7" t="s">
        <v>1473</v>
      </c>
      <c r="C495" s="8" t="s">
        <v>112</v>
      </c>
      <c r="D495" s="9">
        <v>5</v>
      </c>
      <c r="E495" s="10" t="s">
        <v>16</v>
      </c>
      <c r="F495" s="7" t="s">
        <v>295</v>
      </c>
      <c r="G495" s="7" t="s">
        <v>1491</v>
      </c>
      <c r="H495" s="7" t="s">
        <v>36</v>
      </c>
      <c r="I495" s="7"/>
      <c r="J495" s="7" t="s">
        <v>20</v>
      </c>
      <c r="K495" s="7" t="s">
        <v>1476</v>
      </c>
      <c r="L495" s="7" t="s">
        <v>1477</v>
      </c>
      <c r="M495" s="7" t="s">
        <v>1478</v>
      </c>
    </row>
    <row r="496" ht="25" customHeight="1" spans="1:13">
      <c r="A496" s="7"/>
      <c r="B496" s="7" t="s">
        <v>1473</v>
      </c>
      <c r="C496" s="8" t="s">
        <v>563</v>
      </c>
      <c r="D496" s="9">
        <v>2</v>
      </c>
      <c r="E496" s="10" t="s">
        <v>31</v>
      </c>
      <c r="F496" s="7" t="s">
        <v>32</v>
      </c>
      <c r="G496" s="7" t="s">
        <v>1492</v>
      </c>
      <c r="H496" s="7" t="s">
        <v>27</v>
      </c>
      <c r="I496" s="7" t="s">
        <v>1493</v>
      </c>
      <c r="J496" s="7" t="s">
        <v>20</v>
      </c>
      <c r="K496" s="7" t="s">
        <v>1476</v>
      </c>
      <c r="L496" s="7" t="s">
        <v>1477</v>
      </c>
      <c r="M496" s="7" t="s">
        <v>1478</v>
      </c>
    </row>
    <row r="497" ht="25" customHeight="1" spans="1:13">
      <c r="A497" s="7">
        <f>MAX($A$2:A496)+1</f>
        <v>91</v>
      </c>
      <c r="B497" s="7" t="s">
        <v>1494</v>
      </c>
      <c r="C497" s="8" t="s">
        <v>1495</v>
      </c>
      <c r="D497" s="9">
        <v>1</v>
      </c>
      <c r="E497" s="10" t="s">
        <v>16</v>
      </c>
      <c r="F497" s="7" t="s">
        <v>548</v>
      </c>
      <c r="G497" s="7" t="s">
        <v>1496</v>
      </c>
      <c r="H497" s="7" t="s">
        <v>27</v>
      </c>
      <c r="I497" s="7" t="s">
        <v>28</v>
      </c>
      <c r="J497" s="7" t="s">
        <v>58</v>
      </c>
      <c r="K497" s="7" t="s">
        <v>1497</v>
      </c>
      <c r="L497" s="7" t="s">
        <v>1498</v>
      </c>
      <c r="M497" s="7" t="s">
        <v>1499</v>
      </c>
    </row>
    <row r="498" ht="25" customHeight="1" spans="1:13">
      <c r="A498" s="7"/>
      <c r="B498" s="7" t="s">
        <v>1494</v>
      </c>
      <c r="C498" s="8" t="s">
        <v>1500</v>
      </c>
      <c r="D498" s="9">
        <v>4</v>
      </c>
      <c r="E498" s="10" t="s">
        <v>16</v>
      </c>
      <c r="F498" s="7" t="s">
        <v>67</v>
      </c>
      <c r="G498" s="7" t="s">
        <v>1501</v>
      </c>
      <c r="H498" s="7" t="s">
        <v>27</v>
      </c>
      <c r="I498" s="7" t="s">
        <v>1371</v>
      </c>
      <c r="J498" s="7" t="s">
        <v>20</v>
      </c>
      <c r="K498" s="7" t="s">
        <v>1497</v>
      </c>
      <c r="L498" s="7" t="s">
        <v>1498</v>
      </c>
      <c r="M498" s="7" t="s">
        <v>1499</v>
      </c>
    </row>
    <row r="499" ht="25" customHeight="1" spans="1:13">
      <c r="A499" s="7"/>
      <c r="B499" s="7" t="s">
        <v>1494</v>
      </c>
      <c r="C499" s="8" t="s">
        <v>1355</v>
      </c>
      <c r="D499" s="9">
        <v>10</v>
      </c>
      <c r="E499" s="10" t="s">
        <v>16</v>
      </c>
      <c r="F499" s="7" t="s">
        <v>1502</v>
      </c>
      <c r="G499" s="7" t="s">
        <v>1503</v>
      </c>
      <c r="H499" s="7" t="s">
        <v>69</v>
      </c>
      <c r="I499" s="7"/>
      <c r="J499" s="7" t="s">
        <v>58</v>
      </c>
      <c r="K499" s="7" t="s">
        <v>1497</v>
      </c>
      <c r="L499" s="7" t="s">
        <v>1498</v>
      </c>
      <c r="M499" s="7" t="s">
        <v>1499</v>
      </c>
    </row>
    <row r="500" ht="25" customHeight="1" spans="1:13">
      <c r="A500" s="7"/>
      <c r="B500" s="7" t="s">
        <v>1494</v>
      </c>
      <c r="C500" s="8" t="s">
        <v>121</v>
      </c>
      <c r="D500" s="9">
        <v>1</v>
      </c>
      <c r="E500" s="10" t="s">
        <v>91</v>
      </c>
      <c r="F500" s="7" t="s">
        <v>1139</v>
      </c>
      <c r="G500" s="7" t="s">
        <v>1504</v>
      </c>
      <c r="H500" s="7" t="s">
        <v>330</v>
      </c>
      <c r="I500" s="7"/>
      <c r="J500" s="7" t="s">
        <v>70</v>
      </c>
      <c r="K500" s="7" t="s">
        <v>1497</v>
      </c>
      <c r="L500" s="7" t="s">
        <v>1498</v>
      </c>
      <c r="M500" s="7" t="s">
        <v>1499</v>
      </c>
    </row>
    <row r="501" ht="25" customHeight="1" spans="1:13">
      <c r="A501" s="7"/>
      <c r="B501" s="7" t="s">
        <v>1494</v>
      </c>
      <c r="C501" s="8" t="s">
        <v>84</v>
      </c>
      <c r="D501" s="9">
        <v>1</v>
      </c>
      <c r="E501" s="10" t="s">
        <v>16</v>
      </c>
      <c r="F501" s="7" t="s">
        <v>67</v>
      </c>
      <c r="G501" s="7" t="s">
        <v>1505</v>
      </c>
      <c r="H501" s="7" t="s">
        <v>27</v>
      </c>
      <c r="I501" s="7" t="s">
        <v>1506</v>
      </c>
      <c r="J501" s="7" t="s">
        <v>70</v>
      </c>
      <c r="K501" s="7" t="s">
        <v>1497</v>
      </c>
      <c r="L501" s="7" t="s">
        <v>1498</v>
      </c>
      <c r="M501" s="7" t="s">
        <v>1499</v>
      </c>
    </row>
    <row r="502" ht="25" customHeight="1" spans="1:13">
      <c r="A502" s="7"/>
      <c r="B502" s="7" t="s">
        <v>1494</v>
      </c>
      <c r="C502" s="8" t="s">
        <v>42</v>
      </c>
      <c r="D502" s="9">
        <v>10</v>
      </c>
      <c r="E502" s="10" t="s">
        <v>31</v>
      </c>
      <c r="F502" s="7" t="s">
        <v>273</v>
      </c>
      <c r="G502" s="7" t="s">
        <v>1507</v>
      </c>
      <c r="H502" s="7" t="s">
        <v>19</v>
      </c>
      <c r="I502" s="7"/>
      <c r="J502" s="7" t="s">
        <v>58</v>
      </c>
      <c r="K502" s="7" t="s">
        <v>1497</v>
      </c>
      <c r="L502" s="7" t="s">
        <v>1498</v>
      </c>
      <c r="M502" s="7" t="s">
        <v>1499</v>
      </c>
    </row>
    <row r="503" ht="25" customHeight="1" spans="1:13">
      <c r="A503" s="7"/>
      <c r="B503" s="7" t="s">
        <v>1494</v>
      </c>
      <c r="C503" s="8" t="s">
        <v>1242</v>
      </c>
      <c r="D503" s="9">
        <v>1</v>
      </c>
      <c r="E503" s="10" t="s">
        <v>16</v>
      </c>
      <c r="F503" s="7" t="s">
        <v>52</v>
      </c>
      <c r="G503" s="7" t="s">
        <v>1508</v>
      </c>
      <c r="H503" s="7" t="s">
        <v>27</v>
      </c>
      <c r="I503" s="7" t="s">
        <v>766</v>
      </c>
      <c r="J503" s="7" t="s">
        <v>29</v>
      </c>
      <c r="K503" s="7" t="s">
        <v>1497</v>
      </c>
      <c r="L503" s="7" t="s">
        <v>1498</v>
      </c>
      <c r="M503" s="7" t="s">
        <v>1499</v>
      </c>
    </row>
    <row r="504" ht="25" customHeight="1" spans="1:13">
      <c r="A504" s="7">
        <f>MAX($A$2:A503)+1</f>
        <v>92</v>
      </c>
      <c r="B504" s="7" t="s">
        <v>1509</v>
      </c>
      <c r="C504" s="8" t="s">
        <v>1510</v>
      </c>
      <c r="D504" s="9">
        <v>5</v>
      </c>
      <c r="E504" s="10" t="s">
        <v>31</v>
      </c>
      <c r="F504" s="7" t="s">
        <v>67</v>
      </c>
      <c r="G504" s="7" t="s">
        <v>1511</v>
      </c>
      <c r="H504" s="7" t="s">
        <v>194</v>
      </c>
      <c r="I504" s="7" t="s">
        <v>452</v>
      </c>
      <c r="J504" s="7" t="s">
        <v>20</v>
      </c>
      <c r="K504" s="7" t="s">
        <v>1512</v>
      </c>
      <c r="L504" s="7" t="s">
        <v>1513</v>
      </c>
      <c r="M504" s="7" t="s">
        <v>1514</v>
      </c>
    </row>
    <row r="505" ht="25" customHeight="1" spans="1:13">
      <c r="A505" s="7">
        <f>MAX($A$2:A504)+1</f>
        <v>93</v>
      </c>
      <c r="B505" s="7" t="s">
        <v>1515</v>
      </c>
      <c r="C505" s="8" t="s">
        <v>1516</v>
      </c>
      <c r="D505" s="9">
        <v>10</v>
      </c>
      <c r="E505" s="10" t="s">
        <v>1517</v>
      </c>
      <c r="F505" s="7" t="s">
        <v>74</v>
      </c>
      <c r="G505" s="7" t="s">
        <v>1518</v>
      </c>
      <c r="H505" s="7" t="s">
        <v>27</v>
      </c>
      <c r="I505" s="7" t="s">
        <v>28</v>
      </c>
      <c r="J505" s="7" t="s">
        <v>20</v>
      </c>
      <c r="K505" s="7" t="s">
        <v>1519</v>
      </c>
      <c r="L505" s="7" t="s">
        <v>1520</v>
      </c>
      <c r="M505" s="7" t="s">
        <v>1521</v>
      </c>
    </row>
    <row r="506" ht="25" customHeight="1" spans="1:13">
      <c r="A506" s="7"/>
      <c r="B506" s="7" t="s">
        <v>1515</v>
      </c>
      <c r="C506" s="8" t="s">
        <v>417</v>
      </c>
      <c r="D506" s="9">
        <v>1</v>
      </c>
      <c r="E506" s="10" t="s">
        <v>1517</v>
      </c>
      <c r="F506" s="7" t="s">
        <v>380</v>
      </c>
      <c r="G506" s="7" t="s">
        <v>1522</v>
      </c>
      <c r="H506" s="7" t="s">
        <v>330</v>
      </c>
      <c r="I506" s="7"/>
      <c r="J506" s="7" t="s">
        <v>58</v>
      </c>
      <c r="K506" s="7" t="s">
        <v>1519</v>
      </c>
      <c r="L506" s="7" t="s">
        <v>1520</v>
      </c>
      <c r="M506" s="7" t="s">
        <v>1521</v>
      </c>
    </row>
    <row r="507" ht="25" customHeight="1" spans="1:13">
      <c r="A507" s="7"/>
      <c r="B507" s="7" t="s">
        <v>1515</v>
      </c>
      <c r="C507" s="8" t="s">
        <v>77</v>
      </c>
      <c r="D507" s="9">
        <v>20</v>
      </c>
      <c r="E507" s="10" t="s">
        <v>1517</v>
      </c>
      <c r="F507" s="7" t="s">
        <v>67</v>
      </c>
      <c r="G507" s="7" t="s">
        <v>1523</v>
      </c>
      <c r="H507" s="7" t="s">
        <v>330</v>
      </c>
      <c r="I507" s="7"/>
      <c r="J507" s="7" t="s">
        <v>20</v>
      </c>
      <c r="K507" s="7" t="s">
        <v>1519</v>
      </c>
      <c r="L507" s="7" t="s">
        <v>1520</v>
      </c>
      <c r="M507" s="7" t="s">
        <v>1521</v>
      </c>
    </row>
    <row r="508" ht="25" customHeight="1" spans="1:13">
      <c r="A508" s="7">
        <f>MAX($A$2:A507)+1</f>
        <v>94</v>
      </c>
      <c r="B508" s="7" t="s">
        <v>1524</v>
      </c>
      <c r="C508" s="8" t="s">
        <v>1525</v>
      </c>
      <c r="D508" s="9">
        <v>2</v>
      </c>
      <c r="E508" s="10" t="s">
        <v>31</v>
      </c>
      <c r="F508" s="7" t="s">
        <v>56</v>
      </c>
      <c r="G508" s="7" t="s">
        <v>1526</v>
      </c>
      <c r="H508" s="7" t="s">
        <v>27</v>
      </c>
      <c r="I508" s="7" t="s">
        <v>1527</v>
      </c>
      <c r="J508" s="7" t="s">
        <v>41</v>
      </c>
      <c r="K508" s="7" t="s">
        <v>1528</v>
      </c>
      <c r="L508" s="7" t="s">
        <v>1529</v>
      </c>
      <c r="M508" s="7" t="s">
        <v>1530</v>
      </c>
    </row>
    <row r="509" ht="25" customHeight="1" spans="1:13">
      <c r="A509" s="7"/>
      <c r="B509" s="7" t="s">
        <v>1524</v>
      </c>
      <c r="C509" s="8" t="s">
        <v>1531</v>
      </c>
      <c r="D509" s="9">
        <v>1</v>
      </c>
      <c r="E509" s="10" t="s">
        <v>31</v>
      </c>
      <c r="F509" s="7" t="s">
        <v>67</v>
      </c>
      <c r="G509" s="7" t="s">
        <v>1532</v>
      </c>
      <c r="H509" s="7" t="s">
        <v>194</v>
      </c>
      <c r="I509" s="7" t="s">
        <v>1533</v>
      </c>
      <c r="J509" s="7" t="s">
        <v>29</v>
      </c>
      <c r="K509" s="7" t="s">
        <v>1528</v>
      </c>
      <c r="L509" s="7" t="s">
        <v>1529</v>
      </c>
      <c r="M509" s="7" t="s">
        <v>1530</v>
      </c>
    </row>
    <row r="510" ht="25" customHeight="1" spans="1:13">
      <c r="A510" s="7"/>
      <c r="B510" s="7" t="s">
        <v>1524</v>
      </c>
      <c r="C510" s="8" t="s">
        <v>112</v>
      </c>
      <c r="D510" s="9">
        <v>5</v>
      </c>
      <c r="E510" s="10" t="s">
        <v>38</v>
      </c>
      <c r="F510" s="7" t="s">
        <v>139</v>
      </c>
      <c r="G510" s="7" t="s">
        <v>1534</v>
      </c>
      <c r="H510" s="7" t="s">
        <v>19</v>
      </c>
      <c r="I510" s="7"/>
      <c r="J510" s="7" t="s">
        <v>58</v>
      </c>
      <c r="K510" s="7" t="s">
        <v>1528</v>
      </c>
      <c r="L510" s="7" t="s">
        <v>1529</v>
      </c>
      <c r="M510" s="7" t="s">
        <v>1530</v>
      </c>
    </row>
    <row r="511" ht="25" customHeight="1" spans="1:13">
      <c r="A511" s="7">
        <f>MAX($A$2:A510)+1</f>
        <v>95</v>
      </c>
      <c r="B511" s="7" t="s">
        <v>1535</v>
      </c>
      <c r="C511" s="8" t="s">
        <v>1536</v>
      </c>
      <c r="D511" s="9">
        <v>2</v>
      </c>
      <c r="E511" s="10" t="s">
        <v>445</v>
      </c>
      <c r="F511" s="7" t="s">
        <v>635</v>
      </c>
      <c r="G511" s="7" t="s">
        <v>1537</v>
      </c>
      <c r="H511" s="7" t="s">
        <v>27</v>
      </c>
      <c r="I511" s="7" t="s">
        <v>1538</v>
      </c>
      <c r="J511" s="7" t="s">
        <v>41</v>
      </c>
      <c r="K511" s="7" t="s">
        <v>1539</v>
      </c>
      <c r="L511" s="7" t="s">
        <v>1540</v>
      </c>
      <c r="M511" s="7" t="s">
        <v>1541</v>
      </c>
    </row>
    <row r="512" ht="25" customHeight="1" spans="1:13">
      <c r="A512" s="7"/>
      <c r="B512" s="7" t="s">
        <v>1535</v>
      </c>
      <c r="C512" s="8" t="s">
        <v>30</v>
      </c>
      <c r="D512" s="9">
        <v>2</v>
      </c>
      <c r="E512" s="10" t="s">
        <v>38</v>
      </c>
      <c r="F512" s="7" t="s">
        <v>635</v>
      </c>
      <c r="G512" s="7" t="s">
        <v>1542</v>
      </c>
      <c r="H512" s="7" t="s">
        <v>27</v>
      </c>
      <c r="I512" s="7" t="s">
        <v>1538</v>
      </c>
      <c r="J512" s="7" t="s">
        <v>41</v>
      </c>
      <c r="K512" s="7" t="s">
        <v>1539</v>
      </c>
      <c r="L512" s="7" t="s">
        <v>1540</v>
      </c>
      <c r="M512" s="7" t="s">
        <v>1541</v>
      </c>
    </row>
    <row r="513" ht="25" customHeight="1" spans="1:13">
      <c r="A513" s="7">
        <f>MAX($A$2:A512)+1</f>
        <v>96</v>
      </c>
      <c r="B513" s="7" t="s">
        <v>1543</v>
      </c>
      <c r="C513" s="8" t="s">
        <v>1544</v>
      </c>
      <c r="D513" s="9">
        <v>1</v>
      </c>
      <c r="E513" s="10" t="s">
        <v>38</v>
      </c>
      <c r="F513" s="7" t="s">
        <v>1078</v>
      </c>
      <c r="G513" s="7" t="s">
        <v>1545</v>
      </c>
      <c r="H513" s="7" t="s">
        <v>27</v>
      </c>
      <c r="I513" s="7" t="s">
        <v>1546</v>
      </c>
      <c r="J513" s="7" t="s">
        <v>29</v>
      </c>
      <c r="K513" s="7" t="s">
        <v>1547</v>
      </c>
      <c r="L513" s="7" t="s">
        <v>1548</v>
      </c>
      <c r="M513" s="7" t="s">
        <v>1549</v>
      </c>
    </row>
    <row r="514" ht="25" customHeight="1" spans="1:13">
      <c r="A514" s="7"/>
      <c r="B514" s="7" t="s">
        <v>1543</v>
      </c>
      <c r="C514" s="8" t="s">
        <v>1111</v>
      </c>
      <c r="D514" s="9">
        <v>8</v>
      </c>
      <c r="E514" s="10" t="s">
        <v>38</v>
      </c>
      <c r="F514" s="7" t="s">
        <v>635</v>
      </c>
      <c r="G514" s="7" t="s">
        <v>1550</v>
      </c>
      <c r="H514" s="7" t="s">
        <v>36</v>
      </c>
      <c r="I514" s="7"/>
      <c r="J514" s="7" t="s">
        <v>29</v>
      </c>
      <c r="K514" s="7" t="s">
        <v>1547</v>
      </c>
      <c r="L514" s="7" t="s">
        <v>1548</v>
      </c>
      <c r="M514" s="7" t="s">
        <v>1549</v>
      </c>
    </row>
    <row r="515" ht="25" customHeight="1" spans="1:13">
      <c r="A515" s="7">
        <f>MAX($A$2:A514)+1</f>
        <v>97</v>
      </c>
      <c r="B515" s="7" t="s">
        <v>1551</v>
      </c>
      <c r="C515" s="8" t="s">
        <v>541</v>
      </c>
      <c r="D515" s="9">
        <v>1</v>
      </c>
      <c r="E515" s="10" t="s">
        <v>16</v>
      </c>
      <c r="F515" s="7" t="s">
        <v>52</v>
      </c>
      <c r="G515" s="7" t="s">
        <v>1552</v>
      </c>
      <c r="H515" s="7" t="s">
        <v>27</v>
      </c>
      <c r="I515" s="7" t="s">
        <v>416</v>
      </c>
      <c r="J515" s="7" t="s">
        <v>29</v>
      </c>
      <c r="K515" s="7" t="s">
        <v>1553</v>
      </c>
      <c r="L515" s="7" t="s">
        <v>1554</v>
      </c>
      <c r="M515" s="7" t="s">
        <v>1555</v>
      </c>
    </row>
    <row r="516" ht="25" customHeight="1" spans="1:13">
      <c r="A516" s="7"/>
      <c r="B516" s="7" t="s">
        <v>1551</v>
      </c>
      <c r="C516" s="8" t="s">
        <v>1556</v>
      </c>
      <c r="D516" s="9">
        <v>1</v>
      </c>
      <c r="E516" s="10" t="s">
        <v>31</v>
      </c>
      <c r="F516" s="7" t="s">
        <v>392</v>
      </c>
      <c r="G516" s="7" t="s">
        <v>1557</v>
      </c>
      <c r="H516" s="7" t="s">
        <v>194</v>
      </c>
      <c r="I516" s="7" t="s">
        <v>1558</v>
      </c>
      <c r="J516" s="7" t="s">
        <v>29</v>
      </c>
      <c r="K516" s="7" t="s">
        <v>1553</v>
      </c>
      <c r="L516" s="7" t="s">
        <v>1554</v>
      </c>
      <c r="M516" s="7" t="s">
        <v>1555</v>
      </c>
    </row>
    <row r="517" ht="25" customHeight="1" spans="1:13">
      <c r="A517" s="7"/>
      <c r="B517" s="7" t="s">
        <v>1551</v>
      </c>
      <c r="C517" s="8" t="s">
        <v>1026</v>
      </c>
      <c r="D517" s="9">
        <v>2</v>
      </c>
      <c r="E517" s="10" t="s">
        <v>16</v>
      </c>
      <c r="F517" s="7" t="s">
        <v>67</v>
      </c>
      <c r="G517" s="7" t="s">
        <v>1559</v>
      </c>
      <c r="H517" s="7" t="s">
        <v>19</v>
      </c>
      <c r="I517" s="7"/>
      <c r="J517" s="7" t="s">
        <v>20</v>
      </c>
      <c r="K517" s="7" t="s">
        <v>1553</v>
      </c>
      <c r="L517" s="7" t="s">
        <v>1554</v>
      </c>
      <c r="M517" s="7" t="s">
        <v>1555</v>
      </c>
    </row>
    <row r="518" ht="25" customHeight="1" spans="1:13">
      <c r="A518" s="7">
        <f>MAX($A$2:A517)+1</f>
        <v>98</v>
      </c>
      <c r="B518" s="7" t="s">
        <v>1560</v>
      </c>
      <c r="C518" s="8" t="s">
        <v>417</v>
      </c>
      <c r="D518" s="9">
        <v>2</v>
      </c>
      <c r="E518" s="10" t="s">
        <v>16</v>
      </c>
      <c r="F518" s="7" t="s">
        <v>1561</v>
      </c>
      <c r="G518" s="7" t="s">
        <v>1562</v>
      </c>
      <c r="H518" s="7" t="s">
        <v>36</v>
      </c>
      <c r="I518" s="7"/>
      <c r="J518" s="7" t="s">
        <v>70</v>
      </c>
      <c r="K518" s="7" t="s">
        <v>1563</v>
      </c>
      <c r="L518" s="7" t="s">
        <v>1564</v>
      </c>
      <c r="M518" s="7" t="s">
        <v>1565</v>
      </c>
    </row>
    <row r="519" ht="25" customHeight="1" spans="1:13">
      <c r="A519" s="7"/>
      <c r="B519" s="7" t="s">
        <v>1560</v>
      </c>
      <c r="C519" s="8" t="s">
        <v>1566</v>
      </c>
      <c r="D519" s="9">
        <v>20</v>
      </c>
      <c r="E519" s="10" t="s">
        <v>31</v>
      </c>
      <c r="F519" s="7" t="s">
        <v>139</v>
      </c>
      <c r="G519" s="7" t="s">
        <v>1567</v>
      </c>
      <c r="H519" s="7" t="s">
        <v>612</v>
      </c>
      <c r="I519" s="7"/>
      <c r="J519" s="7" t="s">
        <v>70</v>
      </c>
      <c r="K519" s="7" t="s">
        <v>1563</v>
      </c>
      <c r="L519" s="7" t="s">
        <v>1564</v>
      </c>
      <c r="M519" s="7" t="s">
        <v>1565</v>
      </c>
    </row>
    <row r="520" ht="25" customHeight="1" spans="1:13">
      <c r="A520" s="7"/>
      <c r="B520" s="7" t="s">
        <v>1560</v>
      </c>
      <c r="C520" s="8" t="s">
        <v>1568</v>
      </c>
      <c r="D520" s="9">
        <v>2</v>
      </c>
      <c r="E520" s="10" t="s">
        <v>16</v>
      </c>
      <c r="F520" s="7" t="s">
        <v>972</v>
      </c>
      <c r="G520" s="7" t="s">
        <v>1569</v>
      </c>
      <c r="H520" s="7" t="s">
        <v>36</v>
      </c>
      <c r="I520" s="7" t="s">
        <v>1570</v>
      </c>
      <c r="J520" s="7" t="s">
        <v>20</v>
      </c>
      <c r="K520" s="7" t="s">
        <v>1563</v>
      </c>
      <c r="L520" s="7" t="s">
        <v>1564</v>
      </c>
      <c r="M520" s="7" t="s">
        <v>1565</v>
      </c>
    </row>
    <row r="521" ht="25" customHeight="1" spans="1:13">
      <c r="A521" s="7"/>
      <c r="B521" s="7" t="s">
        <v>1560</v>
      </c>
      <c r="C521" s="8" t="s">
        <v>1571</v>
      </c>
      <c r="D521" s="9">
        <v>2</v>
      </c>
      <c r="E521" s="10" t="s">
        <v>16</v>
      </c>
      <c r="F521" s="7" t="s">
        <v>1572</v>
      </c>
      <c r="G521" s="7" t="s">
        <v>1573</v>
      </c>
      <c r="H521" s="7" t="s">
        <v>27</v>
      </c>
      <c r="I521" s="7" t="s">
        <v>487</v>
      </c>
      <c r="J521" s="7" t="s">
        <v>70</v>
      </c>
      <c r="K521" s="7" t="s">
        <v>1563</v>
      </c>
      <c r="L521" s="7" t="s">
        <v>1564</v>
      </c>
      <c r="M521" s="7" t="s">
        <v>1565</v>
      </c>
    </row>
    <row r="522" ht="25" customHeight="1" spans="1:13">
      <c r="A522" s="7">
        <f>MAX($A$2:A521)+1</f>
        <v>99</v>
      </c>
      <c r="B522" s="7" t="s">
        <v>1574</v>
      </c>
      <c r="C522" s="8" t="s">
        <v>1575</v>
      </c>
      <c r="D522" s="9">
        <v>6</v>
      </c>
      <c r="E522" s="10" t="s">
        <v>91</v>
      </c>
      <c r="F522" s="7" t="s">
        <v>1576</v>
      </c>
      <c r="G522" s="7" t="s">
        <v>1577</v>
      </c>
      <c r="H522" s="7" t="s">
        <v>19</v>
      </c>
      <c r="I522" s="7"/>
      <c r="J522" s="7" t="s">
        <v>70</v>
      </c>
      <c r="K522" s="7" t="s">
        <v>1578</v>
      </c>
      <c r="L522" s="7" t="s">
        <v>1579</v>
      </c>
      <c r="M522" s="7" t="s">
        <v>1580</v>
      </c>
    </row>
    <row r="523" ht="25" customHeight="1" spans="1:13">
      <c r="A523" s="7"/>
      <c r="B523" s="7" t="s">
        <v>1574</v>
      </c>
      <c r="C523" s="8" t="s">
        <v>1581</v>
      </c>
      <c r="D523" s="9">
        <v>3</v>
      </c>
      <c r="E523" s="10" t="s">
        <v>16</v>
      </c>
      <c r="F523" s="7" t="s">
        <v>17</v>
      </c>
      <c r="G523" s="7" t="s">
        <v>1582</v>
      </c>
      <c r="H523" s="7" t="s">
        <v>94</v>
      </c>
      <c r="I523" s="7"/>
      <c r="J523" s="7" t="s">
        <v>58</v>
      </c>
      <c r="K523" s="7" t="s">
        <v>1578</v>
      </c>
      <c r="L523" s="7" t="s">
        <v>1579</v>
      </c>
      <c r="M523" s="7" t="s">
        <v>1580</v>
      </c>
    </row>
    <row r="524" ht="25" customHeight="1" spans="1:13">
      <c r="A524" s="7"/>
      <c r="B524" s="7" t="s">
        <v>1574</v>
      </c>
      <c r="C524" s="8" t="s">
        <v>90</v>
      </c>
      <c r="D524" s="9">
        <v>5</v>
      </c>
      <c r="E524" s="10" t="s">
        <v>16</v>
      </c>
      <c r="F524" s="7" t="s">
        <v>1583</v>
      </c>
      <c r="G524" s="7" t="s">
        <v>1584</v>
      </c>
      <c r="H524" s="7" t="s">
        <v>94</v>
      </c>
      <c r="I524" s="7"/>
      <c r="J524" s="7" t="s">
        <v>70</v>
      </c>
      <c r="K524" s="7" t="s">
        <v>1578</v>
      </c>
      <c r="L524" s="7" t="s">
        <v>1579</v>
      </c>
      <c r="M524" s="7" t="s">
        <v>1580</v>
      </c>
    </row>
    <row r="525" ht="25" customHeight="1" spans="1:13">
      <c r="A525" s="7">
        <f>MAX($A$2:A524)+1</f>
        <v>100</v>
      </c>
      <c r="B525" s="7" t="s">
        <v>1585</v>
      </c>
      <c r="C525" s="8" t="s">
        <v>1586</v>
      </c>
      <c r="D525" s="9">
        <v>2</v>
      </c>
      <c r="E525" s="10" t="s">
        <v>31</v>
      </c>
      <c r="F525" s="7" t="s">
        <v>1587</v>
      </c>
      <c r="G525" s="7" t="s">
        <v>1588</v>
      </c>
      <c r="H525" s="7" t="s">
        <v>36</v>
      </c>
      <c r="I525" s="7" t="s">
        <v>28</v>
      </c>
      <c r="J525" s="7" t="s">
        <v>20</v>
      </c>
      <c r="K525" s="7" t="s">
        <v>1589</v>
      </c>
      <c r="L525" s="7" t="s">
        <v>1590</v>
      </c>
      <c r="M525" s="7" t="s">
        <v>1591</v>
      </c>
    </row>
    <row r="526" ht="25" customHeight="1" spans="1:13">
      <c r="A526" s="7"/>
      <c r="B526" s="7" t="s">
        <v>1585</v>
      </c>
      <c r="C526" s="8" t="s">
        <v>77</v>
      </c>
      <c r="D526" s="9">
        <v>6</v>
      </c>
      <c r="E526" s="10" t="s">
        <v>31</v>
      </c>
      <c r="F526" s="7" t="s">
        <v>67</v>
      </c>
      <c r="G526" s="7" t="s">
        <v>1592</v>
      </c>
      <c r="H526" s="7" t="s">
        <v>19</v>
      </c>
      <c r="I526" s="7"/>
      <c r="J526" s="7" t="s">
        <v>20</v>
      </c>
      <c r="K526" s="7" t="s">
        <v>1589</v>
      </c>
      <c r="L526" s="7" t="s">
        <v>1590</v>
      </c>
      <c r="M526" s="7" t="s">
        <v>1591</v>
      </c>
    </row>
    <row r="527" ht="25" customHeight="1" spans="1:13">
      <c r="A527" s="7">
        <f>MAX($A$2:A526)+1</f>
        <v>101</v>
      </c>
      <c r="B527" s="7" t="s">
        <v>1593</v>
      </c>
      <c r="C527" s="8" t="s">
        <v>906</v>
      </c>
      <c r="D527" s="9">
        <v>10</v>
      </c>
      <c r="E527" s="10" t="s">
        <v>16</v>
      </c>
      <c r="F527" s="7" t="s">
        <v>178</v>
      </c>
      <c r="G527" s="7" t="s">
        <v>1594</v>
      </c>
      <c r="H527" s="7" t="s">
        <v>19</v>
      </c>
      <c r="I527" s="7"/>
      <c r="J527" s="7" t="s">
        <v>20</v>
      </c>
      <c r="K527" s="7" t="s">
        <v>1425</v>
      </c>
      <c r="L527" s="7" t="s">
        <v>1426</v>
      </c>
      <c r="M527" s="7" t="s">
        <v>1595</v>
      </c>
    </row>
    <row r="528" ht="25" customHeight="1" spans="1:13">
      <c r="A528" s="7"/>
      <c r="B528" s="7" t="s">
        <v>1593</v>
      </c>
      <c r="C528" s="8" t="s">
        <v>1596</v>
      </c>
      <c r="D528" s="9">
        <v>1</v>
      </c>
      <c r="E528" s="10" t="s">
        <v>16</v>
      </c>
      <c r="F528" s="7" t="s">
        <v>178</v>
      </c>
      <c r="G528" s="7" t="s">
        <v>1597</v>
      </c>
      <c r="H528" s="7" t="s">
        <v>27</v>
      </c>
      <c r="I528" s="7" t="s">
        <v>28</v>
      </c>
      <c r="J528" s="7" t="s">
        <v>70</v>
      </c>
      <c r="K528" s="7" t="s">
        <v>1425</v>
      </c>
      <c r="L528" s="7" t="s">
        <v>1426</v>
      </c>
      <c r="M528" s="7" t="s">
        <v>1595</v>
      </c>
    </row>
    <row r="529" ht="25" customHeight="1" spans="1:13">
      <c r="A529" s="7"/>
      <c r="B529" s="7" t="s">
        <v>1593</v>
      </c>
      <c r="C529" s="8" t="s">
        <v>1598</v>
      </c>
      <c r="D529" s="9">
        <v>1</v>
      </c>
      <c r="E529" s="10" t="s">
        <v>16</v>
      </c>
      <c r="F529" s="7" t="s">
        <v>178</v>
      </c>
      <c r="G529" s="7" t="s">
        <v>1597</v>
      </c>
      <c r="H529" s="7" t="s">
        <v>27</v>
      </c>
      <c r="I529" s="7" t="s">
        <v>28</v>
      </c>
      <c r="J529" s="7" t="s">
        <v>70</v>
      </c>
      <c r="K529" s="7" t="s">
        <v>1425</v>
      </c>
      <c r="L529" s="7" t="s">
        <v>1426</v>
      </c>
      <c r="M529" s="7" t="s">
        <v>1595</v>
      </c>
    </row>
    <row r="530" ht="25" customHeight="1" spans="1:13">
      <c r="A530" s="7"/>
      <c r="B530" s="7" t="s">
        <v>1593</v>
      </c>
      <c r="C530" s="8" t="s">
        <v>84</v>
      </c>
      <c r="D530" s="9">
        <v>1</v>
      </c>
      <c r="E530" s="10" t="s">
        <v>16</v>
      </c>
      <c r="F530" s="7" t="s">
        <v>178</v>
      </c>
      <c r="G530" s="7" t="s">
        <v>1599</v>
      </c>
      <c r="H530" s="7" t="s">
        <v>27</v>
      </c>
      <c r="I530" s="7" t="s">
        <v>28</v>
      </c>
      <c r="J530" s="7" t="s">
        <v>70</v>
      </c>
      <c r="K530" s="7" t="s">
        <v>1425</v>
      </c>
      <c r="L530" s="7" t="s">
        <v>1426</v>
      </c>
      <c r="M530" s="7" t="s">
        <v>1595</v>
      </c>
    </row>
    <row r="531" ht="25" customHeight="1" spans="1:13">
      <c r="A531" s="7">
        <f>MAX($A$2:A530)+1</f>
        <v>102</v>
      </c>
      <c r="B531" s="7" t="s">
        <v>1600</v>
      </c>
      <c r="C531" s="8" t="s">
        <v>1601</v>
      </c>
      <c r="D531" s="9">
        <v>3</v>
      </c>
      <c r="E531" s="10" t="s">
        <v>16</v>
      </c>
      <c r="F531" s="7" t="s">
        <v>67</v>
      </c>
      <c r="G531" s="7" t="s">
        <v>1602</v>
      </c>
      <c r="H531" s="7" t="s">
        <v>27</v>
      </c>
      <c r="I531" s="7" t="s">
        <v>1603</v>
      </c>
      <c r="J531" s="7" t="s">
        <v>70</v>
      </c>
      <c r="K531" s="7" t="s">
        <v>1604</v>
      </c>
      <c r="L531" s="7" t="s">
        <v>1605</v>
      </c>
      <c r="M531" s="7" t="s">
        <v>1606</v>
      </c>
    </row>
    <row r="532" ht="25" customHeight="1" spans="1:13">
      <c r="A532" s="7"/>
      <c r="B532" s="7" t="s">
        <v>1600</v>
      </c>
      <c r="C532" s="8" t="s">
        <v>1298</v>
      </c>
      <c r="D532" s="9">
        <v>3</v>
      </c>
      <c r="E532" s="10" t="s">
        <v>16</v>
      </c>
      <c r="F532" s="7" t="s">
        <v>67</v>
      </c>
      <c r="G532" s="7" t="s">
        <v>1607</v>
      </c>
      <c r="H532" s="7" t="s">
        <v>27</v>
      </c>
      <c r="I532" s="7" t="s">
        <v>28</v>
      </c>
      <c r="J532" s="7" t="s">
        <v>20</v>
      </c>
      <c r="K532" s="7" t="s">
        <v>1604</v>
      </c>
      <c r="L532" s="7" t="s">
        <v>1605</v>
      </c>
      <c r="M532" s="7" t="s">
        <v>1606</v>
      </c>
    </row>
    <row r="533" ht="25" customHeight="1" spans="1:13">
      <c r="A533" s="7"/>
      <c r="B533" s="7" t="s">
        <v>1600</v>
      </c>
      <c r="C533" s="8" t="s">
        <v>1608</v>
      </c>
      <c r="D533" s="9">
        <v>1</v>
      </c>
      <c r="E533" s="10" t="s">
        <v>31</v>
      </c>
      <c r="F533" s="7" t="s">
        <v>67</v>
      </c>
      <c r="G533" s="7" t="s">
        <v>1609</v>
      </c>
      <c r="H533" s="7" t="s">
        <v>27</v>
      </c>
      <c r="I533" s="7" t="s">
        <v>1603</v>
      </c>
      <c r="J533" s="7" t="s">
        <v>70</v>
      </c>
      <c r="K533" s="7" t="s">
        <v>1604</v>
      </c>
      <c r="L533" s="7" t="s">
        <v>1605</v>
      </c>
      <c r="M533" s="7" t="s">
        <v>1606</v>
      </c>
    </row>
    <row r="534" ht="25" customHeight="1" spans="1:13">
      <c r="A534" s="7">
        <f>MAX($A$2:A533)+1</f>
        <v>103</v>
      </c>
      <c r="B534" s="7" t="s">
        <v>1610</v>
      </c>
      <c r="C534" s="8" t="s">
        <v>1611</v>
      </c>
      <c r="D534" s="9">
        <v>8</v>
      </c>
      <c r="E534" s="10" t="s">
        <v>31</v>
      </c>
      <c r="F534" s="7" t="s">
        <v>139</v>
      </c>
      <c r="G534" s="7" t="s">
        <v>1612</v>
      </c>
      <c r="H534" s="7" t="s">
        <v>27</v>
      </c>
      <c r="I534" s="7" t="s">
        <v>28</v>
      </c>
      <c r="J534" s="7" t="s">
        <v>58</v>
      </c>
      <c r="K534" s="7" t="s">
        <v>1613</v>
      </c>
      <c r="L534" s="7" t="s">
        <v>1614</v>
      </c>
      <c r="M534" s="7" t="s">
        <v>1615</v>
      </c>
    </row>
    <row r="535" ht="25" customHeight="1" spans="1:13">
      <c r="A535" s="7"/>
      <c r="B535" s="7" t="s">
        <v>1610</v>
      </c>
      <c r="C535" s="8" t="s">
        <v>1616</v>
      </c>
      <c r="D535" s="9">
        <v>10</v>
      </c>
      <c r="E535" s="10" t="s">
        <v>1617</v>
      </c>
      <c r="F535" s="7" t="s">
        <v>67</v>
      </c>
      <c r="G535" s="7" t="s">
        <v>1618</v>
      </c>
      <c r="H535" s="7" t="s">
        <v>27</v>
      </c>
      <c r="I535" s="7" t="s">
        <v>28</v>
      </c>
      <c r="J535" s="7" t="s">
        <v>58</v>
      </c>
      <c r="K535" s="7" t="s">
        <v>1613</v>
      </c>
      <c r="L535" s="7" t="s">
        <v>1614</v>
      </c>
      <c r="M535" s="7" t="s">
        <v>1615</v>
      </c>
    </row>
    <row r="536" ht="25" customHeight="1" spans="1:13">
      <c r="A536" s="7"/>
      <c r="B536" s="7" t="s">
        <v>1610</v>
      </c>
      <c r="C536" s="8" t="s">
        <v>322</v>
      </c>
      <c r="D536" s="9">
        <v>15</v>
      </c>
      <c r="E536" s="10" t="s">
        <v>16</v>
      </c>
      <c r="F536" s="7" t="s">
        <v>67</v>
      </c>
      <c r="G536" s="7" t="s">
        <v>1619</v>
      </c>
      <c r="H536" s="7" t="s">
        <v>27</v>
      </c>
      <c r="I536" s="7" t="s">
        <v>28</v>
      </c>
      <c r="J536" s="7" t="s">
        <v>70</v>
      </c>
      <c r="K536" s="7" t="s">
        <v>1613</v>
      </c>
      <c r="L536" s="7" t="s">
        <v>1614</v>
      </c>
      <c r="M536" s="7" t="s">
        <v>1615</v>
      </c>
    </row>
    <row r="537" ht="25" customHeight="1" spans="1:13">
      <c r="A537" s="7"/>
      <c r="B537" s="7" t="s">
        <v>1610</v>
      </c>
      <c r="C537" s="8" t="s">
        <v>1620</v>
      </c>
      <c r="D537" s="9">
        <v>20</v>
      </c>
      <c r="E537" s="10" t="s">
        <v>16</v>
      </c>
      <c r="F537" s="7" t="s">
        <v>67</v>
      </c>
      <c r="G537" s="7" t="s">
        <v>1621</v>
      </c>
      <c r="H537" s="7" t="s">
        <v>27</v>
      </c>
      <c r="I537" s="7" t="s">
        <v>28</v>
      </c>
      <c r="J537" s="7" t="s">
        <v>58</v>
      </c>
      <c r="K537" s="7" t="s">
        <v>1613</v>
      </c>
      <c r="L537" s="7" t="s">
        <v>1614</v>
      </c>
      <c r="M537" s="7" t="s">
        <v>1615</v>
      </c>
    </row>
    <row r="538" ht="25" customHeight="1" spans="1:13">
      <c r="A538" s="7"/>
      <c r="B538" s="7" t="s">
        <v>1610</v>
      </c>
      <c r="C538" s="8" t="s">
        <v>1622</v>
      </c>
      <c r="D538" s="9">
        <v>10</v>
      </c>
      <c r="E538" s="10" t="s">
        <v>1617</v>
      </c>
      <c r="F538" s="7" t="s">
        <v>67</v>
      </c>
      <c r="G538" s="7" t="s">
        <v>1618</v>
      </c>
      <c r="H538" s="7" t="s">
        <v>27</v>
      </c>
      <c r="I538" s="7" t="s">
        <v>28</v>
      </c>
      <c r="J538" s="7" t="s">
        <v>58</v>
      </c>
      <c r="K538" s="7" t="s">
        <v>1613</v>
      </c>
      <c r="L538" s="7" t="s">
        <v>1614</v>
      </c>
      <c r="M538" s="7" t="s">
        <v>1615</v>
      </c>
    </row>
    <row r="539" ht="25" customHeight="1" spans="1:13">
      <c r="A539" s="7"/>
      <c r="B539" s="7" t="s">
        <v>1610</v>
      </c>
      <c r="C539" s="8" t="s">
        <v>1350</v>
      </c>
      <c r="D539" s="9">
        <v>15</v>
      </c>
      <c r="E539" s="10" t="s">
        <v>16</v>
      </c>
      <c r="F539" s="7" t="s">
        <v>67</v>
      </c>
      <c r="G539" s="7" t="s">
        <v>1623</v>
      </c>
      <c r="H539" s="7" t="s">
        <v>27</v>
      </c>
      <c r="I539" s="7" t="s">
        <v>28</v>
      </c>
      <c r="J539" s="7" t="s">
        <v>58</v>
      </c>
      <c r="K539" s="7" t="s">
        <v>1613</v>
      </c>
      <c r="L539" s="7" t="s">
        <v>1614</v>
      </c>
      <c r="M539" s="7" t="s">
        <v>1615</v>
      </c>
    </row>
    <row r="540" ht="25" customHeight="1" spans="1:13">
      <c r="A540" s="7">
        <f>MAX($A$2:A539)+1</f>
        <v>104</v>
      </c>
      <c r="B540" s="7" t="s">
        <v>1624</v>
      </c>
      <c r="C540" s="8" t="s">
        <v>1625</v>
      </c>
      <c r="D540" s="9">
        <v>2</v>
      </c>
      <c r="E540" s="10" t="s">
        <v>38</v>
      </c>
      <c r="F540" s="7" t="s">
        <v>1150</v>
      </c>
      <c r="G540" s="7" t="s">
        <v>1626</v>
      </c>
      <c r="H540" s="7" t="s">
        <v>36</v>
      </c>
      <c r="I540" s="7" t="s">
        <v>28</v>
      </c>
      <c r="J540" s="7" t="s">
        <v>70</v>
      </c>
      <c r="K540" s="7" t="s">
        <v>1627</v>
      </c>
      <c r="L540" s="7" t="s">
        <v>1628</v>
      </c>
      <c r="M540" s="7" t="s">
        <v>1629</v>
      </c>
    </row>
    <row r="541" ht="25" customHeight="1" spans="1:13">
      <c r="A541" s="7"/>
      <c r="B541" s="7" t="s">
        <v>1624</v>
      </c>
      <c r="C541" s="8" t="s">
        <v>1630</v>
      </c>
      <c r="D541" s="9">
        <v>1</v>
      </c>
      <c r="E541" s="10" t="s">
        <v>16</v>
      </c>
      <c r="F541" s="7" t="s">
        <v>548</v>
      </c>
      <c r="G541" s="7" t="s">
        <v>1631</v>
      </c>
      <c r="H541" s="7" t="s">
        <v>36</v>
      </c>
      <c r="I541" s="7" t="s">
        <v>28</v>
      </c>
      <c r="J541" s="7" t="s">
        <v>70</v>
      </c>
      <c r="K541" s="7" t="s">
        <v>1627</v>
      </c>
      <c r="L541" s="7" t="s">
        <v>1628</v>
      </c>
      <c r="M541" s="7" t="s">
        <v>1629</v>
      </c>
    </row>
    <row r="542" ht="25" customHeight="1" spans="1:13">
      <c r="A542" s="7"/>
      <c r="B542" s="7" t="s">
        <v>1624</v>
      </c>
      <c r="C542" s="8" t="s">
        <v>1632</v>
      </c>
      <c r="D542" s="9">
        <v>3</v>
      </c>
      <c r="E542" s="10" t="s">
        <v>31</v>
      </c>
      <c r="F542" s="7" t="s">
        <v>1150</v>
      </c>
      <c r="G542" s="7" t="s">
        <v>1633</v>
      </c>
      <c r="H542" s="7" t="s">
        <v>36</v>
      </c>
      <c r="I542" s="7" t="s">
        <v>28</v>
      </c>
      <c r="J542" s="7" t="s">
        <v>70</v>
      </c>
      <c r="K542" s="7" t="s">
        <v>1627</v>
      </c>
      <c r="L542" s="7" t="s">
        <v>1628</v>
      </c>
      <c r="M542" s="7" t="s">
        <v>1629</v>
      </c>
    </row>
    <row r="543" ht="25" customHeight="1" spans="1:13">
      <c r="A543" s="7"/>
      <c r="B543" s="7" t="s">
        <v>1624</v>
      </c>
      <c r="C543" s="8" t="s">
        <v>1634</v>
      </c>
      <c r="D543" s="9">
        <v>4</v>
      </c>
      <c r="E543" s="10" t="s">
        <v>31</v>
      </c>
      <c r="F543" s="7" t="s">
        <v>1150</v>
      </c>
      <c r="G543" s="7" t="s">
        <v>1635</v>
      </c>
      <c r="H543" s="7" t="s">
        <v>36</v>
      </c>
      <c r="I543" s="7" t="s">
        <v>28</v>
      </c>
      <c r="J543" s="7" t="s">
        <v>70</v>
      </c>
      <c r="K543" s="7" t="s">
        <v>1627</v>
      </c>
      <c r="L543" s="7" t="s">
        <v>1628</v>
      </c>
      <c r="M543" s="7" t="s">
        <v>1629</v>
      </c>
    </row>
    <row r="544" ht="25" customHeight="1" spans="1:13">
      <c r="A544" s="7"/>
      <c r="B544" s="7" t="s">
        <v>1624</v>
      </c>
      <c r="C544" s="8" t="s">
        <v>1636</v>
      </c>
      <c r="D544" s="9">
        <v>2</v>
      </c>
      <c r="E544" s="10" t="s">
        <v>31</v>
      </c>
      <c r="F544" s="7" t="s">
        <v>1150</v>
      </c>
      <c r="G544" s="7" t="s">
        <v>1637</v>
      </c>
      <c r="H544" s="7" t="s">
        <v>36</v>
      </c>
      <c r="I544" s="7" t="s">
        <v>28</v>
      </c>
      <c r="J544" s="7" t="s">
        <v>70</v>
      </c>
      <c r="K544" s="7" t="s">
        <v>1627</v>
      </c>
      <c r="L544" s="7" t="s">
        <v>1628</v>
      </c>
      <c r="M544" s="7" t="s">
        <v>1629</v>
      </c>
    </row>
    <row r="545" ht="25" customHeight="1" spans="1:13">
      <c r="A545" s="7">
        <f>MAX($A$2:A544)+1</f>
        <v>105</v>
      </c>
      <c r="B545" s="7" t="s">
        <v>1638</v>
      </c>
      <c r="C545" s="8" t="s">
        <v>1639</v>
      </c>
      <c r="D545" s="9">
        <v>1</v>
      </c>
      <c r="E545" s="10" t="s">
        <v>16</v>
      </c>
      <c r="F545" s="7" t="s">
        <v>139</v>
      </c>
      <c r="G545" s="7" t="s">
        <v>1640</v>
      </c>
      <c r="H545" s="7" t="s">
        <v>36</v>
      </c>
      <c r="I545" s="7" t="s">
        <v>1641</v>
      </c>
      <c r="J545" s="7" t="s">
        <v>70</v>
      </c>
      <c r="K545" s="7" t="s">
        <v>1642</v>
      </c>
      <c r="L545" s="7" t="s">
        <v>1643</v>
      </c>
      <c r="M545" s="7" t="s">
        <v>1644</v>
      </c>
    </row>
    <row r="546" ht="25" customHeight="1" spans="1:13">
      <c r="A546" s="7"/>
      <c r="B546" s="7" t="s">
        <v>1638</v>
      </c>
      <c r="C546" s="8" t="s">
        <v>1056</v>
      </c>
      <c r="D546" s="9">
        <v>2</v>
      </c>
      <c r="E546" s="10" t="s">
        <v>16</v>
      </c>
      <c r="F546" s="7" t="s">
        <v>956</v>
      </c>
      <c r="G546" s="7" t="s">
        <v>1645</v>
      </c>
      <c r="H546" s="7" t="s">
        <v>19</v>
      </c>
      <c r="I546" s="7"/>
      <c r="J546" s="7" t="s">
        <v>70</v>
      </c>
      <c r="K546" s="7" t="s">
        <v>1642</v>
      </c>
      <c r="L546" s="7" t="s">
        <v>1643</v>
      </c>
      <c r="M546" s="7" t="s">
        <v>1644</v>
      </c>
    </row>
    <row r="547" ht="25" customHeight="1" spans="1:13">
      <c r="A547" s="7"/>
      <c r="B547" s="7" t="s">
        <v>1638</v>
      </c>
      <c r="C547" s="8" t="s">
        <v>1646</v>
      </c>
      <c r="D547" s="9">
        <v>1</v>
      </c>
      <c r="E547" s="10" t="s">
        <v>16</v>
      </c>
      <c r="F547" s="7" t="s">
        <v>139</v>
      </c>
      <c r="G547" s="7" t="s">
        <v>1647</v>
      </c>
      <c r="H547" s="7" t="s">
        <v>36</v>
      </c>
      <c r="I547" s="7" t="s">
        <v>28</v>
      </c>
      <c r="J547" s="7" t="s">
        <v>70</v>
      </c>
      <c r="K547" s="7" t="s">
        <v>1642</v>
      </c>
      <c r="L547" s="7" t="s">
        <v>1643</v>
      </c>
      <c r="M547" s="7" t="s">
        <v>1644</v>
      </c>
    </row>
    <row r="548" ht="25" customHeight="1" spans="1:13">
      <c r="A548" s="7"/>
      <c r="B548" s="7" t="s">
        <v>1638</v>
      </c>
      <c r="C548" s="8" t="s">
        <v>1648</v>
      </c>
      <c r="D548" s="9">
        <v>1</v>
      </c>
      <c r="E548" s="10" t="s">
        <v>31</v>
      </c>
      <c r="F548" s="7" t="s">
        <v>67</v>
      </c>
      <c r="G548" s="7" t="s">
        <v>1649</v>
      </c>
      <c r="H548" s="7" t="s">
        <v>27</v>
      </c>
      <c r="I548" s="7" t="s">
        <v>1650</v>
      </c>
      <c r="J548" s="7" t="s">
        <v>58</v>
      </c>
      <c r="K548" s="7" t="s">
        <v>1642</v>
      </c>
      <c r="L548" s="7" t="s">
        <v>1643</v>
      </c>
      <c r="M548" s="7" t="s">
        <v>1644</v>
      </c>
    </row>
    <row r="549" ht="25" customHeight="1" spans="1:13">
      <c r="A549" s="7"/>
      <c r="B549" s="7" t="s">
        <v>1638</v>
      </c>
      <c r="C549" s="8" t="s">
        <v>1651</v>
      </c>
      <c r="D549" s="9">
        <v>3</v>
      </c>
      <c r="E549" s="10" t="s">
        <v>38</v>
      </c>
      <c r="F549" s="7" t="s">
        <v>1652</v>
      </c>
      <c r="G549" s="7" t="s">
        <v>1653</v>
      </c>
      <c r="H549" s="7" t="s">
        <v>612</v>
      </c>
      <c r="I549" s="7"/>
      <c r="J549" s="7" t="s">
        <v>58</v>
      </c>
      <c r="K549" s="7" t="s">
        <v>1642</v>
      </c>
      <c r="L549" s="7" t="s">
        <v>1643</v>
      </c>
      <c r="M549" s="7" t="s">
        <v>1644</v>
      </c>
    </row>
    <row r="550" ht="25" customHeight="1" spans="1:13">
      <c r="A550" s="7">
        <f>MAX($A$2:A549)+1</f>
        <v>106</v>
      </c>
      <c r="B550" s="7" t="s">
        <v>1654</v>
      </c>
      <c r="C550" s="8" t="s">
        <v>1655</v>
      </c>
      <c r="D550" s="9">
        <v>4</v>
      </c>
      <c r="E550" s="10" t="s">
        <v>31</v>
      </c>
      <c r="F550" s="7" t="s">
        <v>295</v>
      </c>
      <c r="G550" s="7" t="s">
        <v>1656</v>
      </c>
      <c r="H550" s="7" t="s">
        <v>94</v>
      </c>
      <c r="I550" s="7"/>
      <c r="J550" s="7" t="s">
        <v>70</v>
      </c>
      <c r="K550" s="7" t="s">
        <v>1657</v>
      </c>
      <c r="L550" s="7" t="s">
        <v>1658</v>
      </c>
      <c r="M550" s="7" t="s">
        <v>1659</v>
      </c>
    </row>
    <row r="551" ht="25" customHeight="1" spans="1:13">
      <c r="A551" s="7">
        <f>MAX($A$2:A550)+1</f>
        <v>107</v>
      </c>
      <c r="B551" s="7" t="s">
        <v>1660</v>
      </c>
      <c r="C551" s="8" t="s">
        <v>1428</v>
      </c>
      <c r="D551" s="9">
        <v>100</v>
      </c>
      <c r="E551" s="10" t="s">
        <v>38</v>
      </c>
      <c r="F551" s="7" t="s">
        <v>78</v>
      </c>
      <c r="G551" s="7" t="s">
        <v>1661</v>
      </c>
      <c r="H551" s="7" t="s">
        <v>94</v>
      </c>
      <c r="I551" s="7"/>
      <c r="J551" s="7" t="s">
        <v>20</v>
      </c>
      <c r="K551" s="7" t="s">
        <v>1662</v>
      </c>
      <c r="L551" s="7" t="s">
        <v>1663</v>
      </c>
      <c r="M551" s="7" t="s">
        <v>1664</v>
      </c>
    </row>
    <row r="552" ht="25" customHeight="1" spans="1:13">
      <c r="A552" s="7">
        <f>MAX($A$2:A551)+1</f>
        <v>108</v>
      </c>
      <c r="B552" s="7" t="s">
        <v>1665</v>
      </c>
      <c r="C552" s="8" t="s">
        <v>1666</v>
      </c>
      <c r="D552" s="9">
        <v>4</v>
      </c>
      <c r="E552" s="10" t="s">
        <v>31</v>
      </c>
      <c r="F552" s="7" t="s">
        <v>548</v>
      </c>
      <c r="G552" s="7" t="s">
        <v>1667</v>
      </c>
      <c r="H552" s="7" t="s">
        <v>27</v>
      </c>
      <c r="I552" s="7" t="s">
        <v>1668</v>
      </c>
      <c r="J552" s="7" t="s">
        <v>20</v>
      </c>
      <c r="K552" s="7" t="s">
        <v>1669</v>
      </c>
      <c r="L552" s="7" t="s">
        <v>1670</v>
      </c>
      <c r="M552" s="7" t="s">
        <v>1671</v>
      </c>
    </row>
    <row r="553" ht="25" customHeight="1" spans="1:13">
      <c r="A553" s="7"/>
      <c r="B553" s="7" t="s">
        <v>1665</v>
      </c>
      <c r="C553" s="8" t="s">
        <v>1672</v>
      </c>
      <c r="D553" s="9">
        <v>5</v>
      </c>
      <c r="E553" s="10" t="s">
        <v>31</v>
      </c>
      <c r="F553" s="7" t="s">
        <v>67</v>
      </c>
      <c r="G553" s="7" t="s">
        <v>1673</v>
      </c>
      <c r="H553" s="7" t="s">
        <v>27</v>
      </c>
      <c r="I553" s="7" t="s">
        <v>1674</v>
      </c>
      <c r="J553" s="7" t="s">
        <v>20</v>
      </c>
      <c r="K553" s="7" t="s">
        <v>1669</v>
      </c>
      <c r="L553" s="7" t="s">
        <v>1670</v>
      </c>
      <c r="M553" s="7" t="s">
        <v>1671</v>
      </c>
    </row>
    <row r="554" ht="25" customHeight="1" spans="1:13">
      <c r="A554" s="7"/>
      <c r="B554" s="7" t="s">
        <v>1665</v>
      </c>
      <c r="C554" s="8" t="s">
        <v>1675</v>
      </c>
      <c r="D554" s="9">
        <v>8</v>
      </c>
      <c r="E554" s="10" t="s">
        <v>31</v>
      </c>
      <c r="F554" s="7" t="s">
        <v>548</v>
      </c>
      <c r="G554" s="7" t="s">
        <v>1676</v>
      </c>
      <c r="H554" s="7" t="s">
        <v>27</v>
      </c>
      <c r="I554" s="7" t="s">
        <v>1677</v>
      </c>
      <c r="J554" s="7" t="s">
        <v>20</v>
      </c>
      <c r="K554" s="7" t="s">
        <v>1669</v>
      </c>
      <c r="L554" s="7" t="s">
        <v>1670</v>
      </c>
      <c r="M554" s="7" t="s">
        <v>1671</v>
      </c>
    </row>
    <row r="555" ht="25" customHeight="1" spans="1:13">
      <c r="A555" s="7"/>
      <c r="B555" s="7" t="s">
        <v>1665</v>
      </c>
      <c r="C555" s="8" t="s">
        <v>1678</v>
      </c>
      <c r="D555" s="9">
        <v>3</v>
      </c>
      <c r="E555" s="10" t="s">
        <v>31</v>
      </c>
      <c r="F555" s="7" t="s">
        <v>295</v>
      </c>
      <c r="G555" s="7" t="s">
        <v>1679</v>
      </c>
      <c r="H555" s="7" t="s">
        <v>194</v>
      </c>
      <c r="I555" s="7" t="s">
        <v>1680</v>
      </c>
      <c r="J555" s="7"/>
      <c r="K555" s="7" t="s">
        <v>1669</v>
      </c>
      <c r="L555" s="7" t="s">
        <v>1670</v>
      </c>
      <c r="M555" s="7" t="s">
        <v>1671</v>
      </c>
    </row>
    <row r="556" ht="25" customHeight="1" spans="1:13">
      <c r="A556" s="7"/>
      <c r="B556" s="7" t="s">
        <v>1665</v>
      </c>
      <c r="C556" s="8" t="s">
        <v>1681</v>
      </c>
      <c r="D556" s="9">
        <v>5</v>
      </c>
      <c r="E556" s="10" t="s">
        <v>31</v>
      </c>
      <c r="F556" s="7" t="s">
        <v>67</v>
      </c>
      <c r="G556" s="7" t="s">
        <v>1682</v>
      </c>
      <c r="H556" s="7" t="s">
        <v>27</v>
      </c>
      <c r="I556" s="7" t="s">
        <v>1683</v>
      </c>
      <c r="J556" s="7" t="s">
        <v>20</v>
      </c>
      <c r="K556" s="7" t="s">
        <v>1669</v>
      </c>
      <c r="L556" s="7" t="s">
        <v>1670</v>
      </c>
      <c r="M556" s="7" t="s">
        <v>1671</v>
      </c>
    </row>
    <row r="557" ht="25" customHeight="1" spans="1:13">
      <c r="A557" s="7"/>
      <c r="B557" s="7" t="s">
        <v>1665</v>
      </c>
      <c r="C557" s="8" t="s">
        <v>556</v>
      </c>
      <c r="D557" s="9">
        <v>3</v>
      </c>
      <c r="E557" s="10" t="s">
        <v>31</v>
      </c>
      <c r="F557" s="7" t="s">
        <v>295</v>
      </c>
      <c r="G557" s="7" t="s">
        <v>1684</v>
      </c>
      <c r="H557" s="7" t="s">
        <v>194</v>
      </c>
      <c r="I557" s="7" t="s">
        <v>1680</v>
      </c>
      <c r="J557" s="7"/>
      <c r="K557" s="7" t="s">
        <v>1669</v>
      </c>
      <c r="L557" s="7" t="s">
        <v>1670</v>
      </c>
      <c r="M557" s="7" t="s">
        <v>1671</v>
      </c>
    </row>
    <row r="558" ht="25" customHeight="1" spans="1:13">
      <c r="A558" s="7"/>
      <c r="B558" s="7" t="s">
        <v>1665</v>
      </c>
      <c r="C558" s="8" t="s">
        <v>1685</v>
      </c>
      <c r="D558" s="9">
        <v>5</v>
      </c>
      <c r="E558" s="10" t="s">
        <v>31</v>
      </c>
      <c r="F558" s="7" t="s">
        <v>295</v>
      </c>
      <c r="G558" s="7" t="s">
        <v>1686</v>
      </c>
      <c r="H558" s="7" t="s">
        <v>194</v>
      </c>
      <c r="I558" s="7" t="s">
        <v>1687</v>
      </c>
      <c r="J558" s="7" t="s">
        <v>20</v>
      </c>
      <c r="K558" s="7" t="s">
        <v>1669</v>
      </c>
      <c r="L558" s="7" t="s">
        <v>1670</v>
      </c>
      <c r="M558" s="7" t="s">
        <v>1671</v>
      </c>
    </row>
    <row r="559" ht="25" customHeight="1" spans="1:13">
      <c r="A559" s="7"/>
      <c r="B559" s="7" t="s">
        <v>1665</v>
      </c>
      <c r="C559" s="8" t="s">
        <v>1688</v>
      </c>
      <c r="D559" s="9">
        <v>4</v>
      </c>
      <c r="E559" s="10" t="s">
        <v>31</v>
      </c>
      <c r="F559" s="7" t="s">
        <v>548</v>
      </c>
      <c r="G559" s="7" t="s">
        <v>1689</v>
      </c>
      <c r="H559" s="7" t="s">
        <v>27</v>
      </c>
      <c r="I559" s="7" t="s">
        <v>28</v>
      </c>
      <c r="J559" s="7" t="s">
        <v>20</v>
      </c>
      <c r="K559" s="7" t="s">
        <v>1669</v>
      </c>
      <c r="L559" s="7" t="s">
        <v>1670</v>
      </c>
      <c r="M559" s="7" t="s">
        <v>1671</v>
      </c>
    </row>
    <row r="560" ht="25" customHeight="1" spans="1:13">
      <c r="A560" s="7"/>
      <c r="B560" s="7" t="s">
        <v>1665</v>
      </c>
      <c r="C560" s="8" t="s">
        <v>1690</v>
      </c>
      <c r="D560" s="9">
        <v>9</v>
      </c>
      <c r="E560" s="10" t="s">
        <v>31</v>
      </c>
      <c r="F560" s="7" t="s">
        <v>548</v>
      </c>
      <c r="G560" s="7" t="s">
        <v>1691</v>
      </c>
      <c r="H560" s="7" t="s">
        <v>27</v>
      </c>
      <c r="I560" s="7" t="s">
        <v>1692</v>
      </c>
      <c r="J560" s="7" t="s">
        <v>20</v>
      </c>
      <c r="K560" s="7" t="s">
        <v>1669</v>
      </c>
      <c r="L560" s="7" t="s">
        <v>1670</v>
      </c>
      <c r="M560" s="7" t="s">
        <v>1671</v>
      </c>
    </row>
    <row r="561" ht="25" customHeight="1" spans="1:13">
      <c r="A561" s="7">
        <f>MAX($A$2:A560)+1</f>
        <v>109</v>
      </c>
      <c r="B561" s="7" t="s">
        <v>1693</v>
      </c>
      <c r="C561" s="8" t="s">
        <v>1694</v>
      </c>
      <c r="D561" s="9">
        <v>15</v>
      </c>
      <c r="E561" s="10" t="s">
        <v>1695</v>
      </c>
      <c r="F561" s="7" t="s">
        <v>139</v>
      </c>
      <c r="G561" s="7" t="s">
        <v>1696</v>
      </c>
      <c r="H561" s="7" t="s">
        <v>94</v>
      </c>
      <c r="I561" s="7"/>
      <c r="J561" s="7" t="s">
        <v>20</v>
      </c>
      <c r="K561" s="7" t="s">
        <v>1697</v>
      </c>
      <c r="L561" s="7" t="s">
        <v>1698</v>
      </c>
      <c r="M561" s="7" t="s">
        <v>1699</v>
      </c>
    </row>
    <row r="562" ht="25" customHeight="1" spans="1:13">
      <c r="A562" s="7">
        <f>MAX($A$2:A561)+1</f>
        <v>110</v>
      </c>
      <c r="B562" s="7" t="s">
        <v>1700</v>
      </c>
      <c r="C562" s="8" t="s">
        <v>1701</v>
      </c>
      <c r="D562" s="9">
        <v>2</v>
      </c>
      <c r="E562" s="10" t="s">
        <v>16</v>
      </c>
      <c r="F562" s="7" t="s">
        <v>295</v>
      </c>
      <c r="G562" s="7" t="s">
        <v>1702</v>
      </c>
      <c r="H562" s="7" t="s">
        <v>27</v>
      </c>
      <c r="I562" s="7" t="s">
        <v>28</v>
      </c>
      <c r="J562" s="7" t="s">
        <v>29</v>
      </c>
      <c r="K562" s="7" t="s">
        <v>1703</v>
      </c>
      <c r="L562" s="7" t="s">
        <v>1704</v>
      </c>
      <c r="M562" s="7" t="s">
        <v>1705</v>
      </c>
    </row>
    <row r="563" ht="25" customHeight="1" spans="1:13">
      <c r="A563" s="7"/>
      <c r="B563" s="7" t="s">
        <v>1700</v>
      </c>
      <c r="C563" s="8" t="s">
        <v>1706</v>
      </c>
      <c r="D563" s="9">
        <v>2</v>
      </c>
      <c r="E563" s="10" t="s">
        <v>31</v>
      </c>
      <c r="F563" s="7" t="s">
        <v>956</v>
      </c>
      <c r="G563" s="7" t="s">
        <v>1707</v>
      </c>
      <c r="H563" s="7" t="s">
        <v>27</v>
      </c>
      <c r="I563" s="7" t="s">
        <v>1708</v>
      </c>
      <c r="J563" s="7" t="s">
        <v>41</v>
      </c>
      <c r="K563" s="7" t="s">
        <v>1703</v>
      </c>
      <c r="L563" s="7" t="s">
        <v>1704</v>
      </c>
      <c r="M563" s="7" t="s">
        <v>1705</v>
      </c>
    </row>
    <row r="564" ht="25" customHeight="1" spans="1:13">
      <c r="A564" s="7"/>
      <c r="B564" s="7" t="s">
        <v>1700</v>
      </c>
      <c r="C564" s="8" t="s">
        <v>1709</v>
      </c>
      <c r="D564" s="9">
        <v>10</v>
      </c>
      <c r="E564" s="10" t="s">
        <v>31</v>
      </c>
      <c r="F564" s="7" t="s">
        <v>1157</v>
      </c>
      <c r="G564" s="7" t="s">
        <v>1710</v>
      </c>
      <c r="H564" s="7" t="s">
        <v>36</v>
      </c>
      <c r="I564" s="7" t="s">
        <v>28</v>
      </c>
      <c r="J564" s="7" t="s">
        <v>29</v>
      </c>
      <c r="K564" s="7" t="s">
        <v>1703</v>
      </c>
      <c r="L564" s="7" t="s">
        <v>1704</v>
      </c>
      <c r="M564" s="7" t="s">
        <v>1705</v>
      </c>
    </row>
    <row r="565" ht="25" customHeight="1" spans="1:13">
      <c r="A565" s="7"/>
      <c r="B565" s="7" t="s">
        <v>1700</v>
      </c>
      <c r="C565" s="8" t="s">
        <v>121</v>
      </c>
      <c r="D565" s="9">
        <v>10</v>
      </c>
      <c r="E565" s="10" t="s">
        <v>16</v>
      </c>
      <c r="F565" s="7" t="s">
        <v>273</v>
      </c>
      <c r="G565" s="7" t="s">
        <v>1711</v>
      </c>
      <c r="H565" s="7" t="s">
        <v>19</v>
      </c>
      <c r="I565" s="7" t="s">
        <v>1712</v>
      </c>
      <c r="J565" s="7" t="s">
        <v>29</v>
      </c>
      <c r="K565" s="7" t="s">
        <v>1703</v>
      </c>
      <c r="L565" s="7" t="s">
        <v>1704</v>
      </c>
      <c r="M565" s="7" t="s">
        <v>1705</v>
      </c>
    </row>
    <row r="566" ht="25" customHeight="1" spans="1:13">
      <c r="A566" s="7"/>
      <c r="B566" s="7" t="s">
        <v>1700</v>
      </c>
      <c r="C566" s="8" t="s">
        <v>1713</v>
      </c>
      <c r="D566" s="9">
        <v>2</v>
      </c>
      <c r="E566" s="10" t="s">
        <v>1714</v>
      </c>
      <c r="F566" s="7" t="s">
        <v>56</v>
      </c>
      <c r="G566" s="7" t="s">
        <v>1715</v>
      </c>
      <c r="H566" s="7" t="s">
        <v>27</v>
      </c>
      <c r="I566" s="7" t="s">
        <v>1716</v>
      </c>
      <c r="J566" s="7" t="s">
        <v>58</v>
      </c>
      <c r="K566" s="7" t="s">
        <v>1703</v>
      </c>
      <c r="L566" s="7" t="s">
        <v>1704</v>
      </c>
      <c r="M566" s="7" t="s">
        <v>1705</v>
      </c>
    </row>
    <row r="567" ht="25" customHeight="1" spans="1:13">
      <c r="A567" s="7"/>
      <c r="B567" s="7" t="s">
        <v>1700</v>
      </c>
      <c r="C567" s="8" t="s">
        <v>1717</v>
      </c>
      <c r="D567" s="9">
        <v>2</v>
      </c>
      <c r="E567" s="10" t="s">
        <v>38</v>
      </c>
      <c r="F567" s="7" t="s">
        <v>74</v>
      </c>
      <c r="G567" s="7" t="s">
        <v>1718</v>
      </c>
      <c r="H567" s="7" t="s">
        <v>194</v>
      </c>
      <c r="I567" s="7" t="s">
        <v>28</v>
      </c>
      <c r="J567" s="7" t="s">
        <v>41</v>
      </c>
      <c r="K567" s="7" t="s">
        <v>1703</v>
      </c>
      <c r="L567" s="7" t="s">
        <v>1704</v>
      </c>
      <c r="M567" s="7" t="s">
        <v>1705</v>
      </c>
    </row>
    <row r="568" ht="25" customHeight="1" spans="1:13">
      <c r="A568" s="7">
        <f>MAX($A$2:A567)+1</f>
        <v>111</v>
      </c>
      <c r="B568" s="7" t="s">
        <v>1719</v>
      </c>
      <c r="C568" s="8" t="s">
        <v>1720</v>
      </c>
      <c r="D568" s="9">
        <v>10</v>
      </c>
      <c r="E568" s="10" t="s">
        <v>1721</v>
      </c>
      <c r="F568" s="7" t="s">
        <v>67</v>
      </c>
      <c r="G568" s="7" t="s">
        <v>1722</v>
      </c>
      <c r="H568" s="7" t="s">
        <v>27</v>
      </c>
      <c r="I568" s="7" t="s">
        <v>1723</v>
      </c>
      <c r="J568" s="7" t="s">
        <v>20</v>
      </c>
      <c r="K568" s="7" t="s">
        <v>1724</v>
      </c>
      <c r="L568" s="7" t="s">
        <v>1725</v>
      </c>
      <c r="M568" s="7" t="s">
        <v>1726</v>
      </c>
    </row>
    <row r="569" ht="25" customHeight="1" spans="1:13">
      <c r="A569" s="7"/>
      <c r="B569" s="7" t="s">
        <v>1719</v>
      </c>
      <c r="C569" s="8" t="s">
        <v>1727</v>
      </c>
      <c r="D569" s="9">
        <v>40</v>
      </c>
      <c r="E569" s="10" t="s">
        <v>38</v>
      </c>
      <c r="F569" s="7" t="s">
        <v>67</v>
      </c>
      <c r="G569" s="7" t="s">
        <v>1728</v>
      </c>
      <c r="H569" s="7" t="s">
        <v>27</v>
      </c>
      <c r="I569" s="7" t="s">
        <v>1729</v>
      </c>
      <c r="J569" s="7" t="s">
        <v>20</v>
      </c>
      <c r="K569" s="7" t="s">
        <v>1724</v>
      </c>
      <c r="L569" s="7" t="s">
        <v>1725</v>
      </c>
      <c r="M569" s="7" t="s">
        <v>1726</v>
      </c>
    </row>
    <row r="570" ht="25" customHeight="1" spans="1:13">
      <c r="A570" s="7"/>
      <c r="B570" s="7" t="s">
        <v>1719</v>
      </c>
      <c r="C570" s="8" t="s">
        <v>1730</v>
      </c>
      <c r="D570" s="9">
        <v>200</v>
      </c>
      <c r="E570" s="10" t="s">
        <v>38</v>
      </c>
      <c r="F570" s="7" t="s">
        <v>67</v>
      </c>
      <c r="G570" s="7" t="s">
        <v>1731</v>
      </c>
      <c r="H570" s="7" t="s">
        <v>27</v>
      </c>
      <c r="I570" s="7" t="s">
        <v>28</v>
      </c>
      <c r="J570" s="7" t="s">
        <v>20</v>
      </c>
      <c r="K570" s="7" t="s">
        <v>1724</v>
      </c>
      <c r="L570" s="7" t="s">
        <v>1725</v>
      </c>
      <c r="M570" s="7" t="s">
        <v>1726</v>
      </c>
    </row>
    <row r="571" ht="25" customHeight="1" spans="1:13">
      <c r="A571" s="7">
        <f>MAX($A$2:A570)+1</f>
        <v>112</v>
      </c>
      <c r="B571" s="7" t="s">
        <v>1732</v>
      </c>
      <c r="C571" s="8" t="s">
        <v>1733</v>
      </c>
      <c r="D571" s="9">
        <v>10</v>
      </c>
      <c r="E571" s="10" t="s">
        <v>31</v>
      </c>
      <c r="F571" s="7" t="s">
        <v>380</v>
      </c>
      <c r="G571" s="7" t="s">
        <v>1734</v>
      </c>
      <c r="H571" s="7" t="s">
        <v>27</v>
      </c>
      <c r="I571" s="7" t="s">
        <v>28</v>
      </c>
      <c r="J571" s="7" t="s">
        <v>29</v>
      </c>
      <c r="K571" s="7" t="s">
        <v>1735</v>
      </c>
      <c r="L571" s="7" t="s">
        <v>1736</v>
      </c>
      <c r="M571" s="7" t="s">
        <v>1737</v>
      </c>
    </row>
    <row r="572" ht="25" customHeight="1" spans="1:13">
      <c r="A572" s="7"/>
      <c r="B572" s="7" t="s">
        <v>1732</v>
      </c>
      <c r="C572" s="8" t="s">
        <v>215</v>
      </c>
      <c r="D572" s="9">
        <v>6</v>
      </c>
      <c r="E572" s="10" t="s">
        <v>16</v>
      </c>
      <c r="F572" s="7" t="s">
        <v>1738</v>
      </c>
      <c r="G572" s="7" t="s">
        <v>1739</v>
      </c>
      <c r="H572" s="7" t="s">
        <v>27</v>
      </c>
      <c r="I572" s="7" t="s">
        <v>28</v>
      </c>
      <c r="J572" s="7" t="s">
        <v>20</v>
      </c>
      <c r="K572" s="7" t="s">
        <v>1735</v>
      </c>
      <c r="L572" s="7" t="s">
        <v>1736</v>
      </c>
      <c r="M572" s="7" t="s">
        <v>1737</v>
      </c>
    </row>
    <row r="573" ht="25" customHeight="1" spans="1:13">
      <c r="A573" s="7"/>
      <c r="B573" s="7" t="s">
        <v>1732</v>
      </c>
      <c r="C573" s="8" t="s">
        <v>220</v>
      </c>
      <c r="D573" s="9">
        <v>10</v>
      </c>
      <c r="E573" s="10" t="s">
        <v>16</v>
      </c>
      <c r="F573" s="7" t="s">
        <v>74</v>
      </c>
      <c r="G573" s="7" t="s">
        <v>1740</v>
      </c>
      <c r="H573" s="7" t="s">
        <v>27</v>
      </c>
      <c r="I573" s="7" t="s">
        <v>28</v>
      </c>
      <c r="J573" s="7" t="s">
        <v>70</v>
      </c>
      <c r="K573" s="7" t="s">
        <v>1735</v>
      </c>
      <c r="L573" s="7" t="s">
        <v>1736</v>
      </c>
      <c r="M573" s="7" t="s">
        <v>1737</v>
      </c>
    </row>
    <row r="574" ht="25" customHeight="1" spans="1:13">
      <c r="A574" s="7">
        <f>MAX($A$2:A573)+1</f>
        <v>113</v>
      </c>
      <c r="B574" s="7" t="s">
        <v>1741</v>
      </c>
      <c r="C574" s="8" t="s">
        <v>42</v>
      </c>
      <c r="D574" s="9">
        <v>5</v>
      </c>
      <c r="E574" s="10" t="s">
        <v>31</v>
      </c>
      <c r="F574" s="7" t="s">
        <v>273</v>
      </c>
      <c r="G574" s="7" t="s">
        <v>1742</v>
      </c>
      <c r="H574" s="7" t="s">
        <v>36</v>
      </c>
      <c r="I574" s="7" t="s">
        <v>1743</v>
      </c>
      <c r="J574" s="7" t="s">
        <v>70</v>
      </c>
      <c r="K574" s="7" t="s">
        <v>1744</v>
      </c>
      <c r="L574" s="7" t="s">
        <v>1745</v>
      </c>
      <c r="M574" s="7" t="s">
        <v>1746</v>
      </c>
    </row>
    <row r="575" ht="25" customHeight="1" spans="1:13">
      <c r="A575" s="7"/>
      <c r="B575" s="7" t="s">
        <v>1741</v>
      </c>
      <c r="C575" s="8" t="s">
        <v>1747</v>
      </c>
      <c r="D575" s="9">
        <v>1</v>
      </c>
      <c r="E575" s="10" t="s">
        <v>31</v>
      </c>
      <c r="F575" s="7" t="s">
        <v>67</v>
      </c>
      <c r="G575" s="7" t="s">
        <v>1748</v>
      </c>
      <c r="H575" s="7" t="s">
        <v>27</v>
      </c>
      <c r="I575" s="7" t="s">
        <v>1749</v>
      </c>
      <c r="J575" s="7" t="s">
        <v>29</v>
      </c>
      <c r="K575" s="7" t="s">
        <v>1744</v>
      </c>
      <c r="L575" s="7" t="s">
        <v>1745</v>
      </c>
      <c r="M575" s="7" t="s">
        <v>1746</v>
      </c>
    </row>
    <row r="576" ht="25" customHeight="1" spans="1:13">
      <c r="A576" s="7"/>
      <c r="B576" s="7" t="s">
        <v>1741</v>
      </c>
      <c r="C576" s="8" t="s">
        <v>1750</v>
      </c>
      <c r="D576" s="9">
        <v>2</v>
      </c>
      <c r="E576" s="10" t="s">
        <v>31</v>
      </c>
      <c r="F576" s="7" t="s">
        <v>853</v>
      </c>
      <c r="G576" s="7" t="s">
        <v>1751</v>
      </c>
      <c r="H576" s="7" t="s">
        <v>27</v>
      </c>
      <c r="I576" s="7" t="s">
        <v>1743</v>
      </c>
      <c r="J576" s="7" t="s">
        <v>70</v>
      </c>
      <c r="K576" s="7" t="s">
        <v>1744</v>
      </c>
      <c r="L576" s="7" t="s">
        <v>1745</v>
      </c>
      <c r="M576" s="7" t="s">
        <v>1746</v>
      </c>
    </row>
    <row r="577" ht="25" customHeight="1" spans="1:13">
      <c r="A577" s="7"/>
      <c r="B577" s="7" t="s">
        <v>1741</v>
      </c>
      <c r="C577" s="8" t="s">
        <v>77</v>
      </c>
      <c r="D577" s="9">
        <v>10</v>
      </c>
      <c r="E577" s="10" t="s">
        <v>31</v>
      </c>
      <c r="F577" s="7" t="s">
        <v>17</v>
      </c>
      <c r="G577" s="7" t="s">
        <v>1752</v>
      </c>
      <c r="H577" s="7" t="s">
        <v>94</v>
      </c>
      <c r="I577" s="7" t="s">
        <v>1753</v>
      </c>
      <c r="J577" s="7" t="s">
        <v>70</v>
      </c>
      <c r="K577" s="7" t="s">
        <v>1744</v>
      </c>
      <c r="L577" s="7" t="s">
        <v>1745</v>
      </c>
      <c r="M577" s="7" t="s">
        <v>1746</v>
      </c>
    </row>
    <row r="578" ht="25" customHeight="1" spans="1:13">
      <c r="A578" s="7"/>
      <c r="B578" s="7" t="s">
        <v>1741</v>
      </c>
      <c r="C578" s="8" t="s">
        <v>1754</v>
      </c>
      <c r="D578" s="9">
        <v>2</v>
      </c>
      <c r="E578" s="10" t="s">
        <v>16</v>
      </c>
      <c r="F578" s="7" t="s">
        <v>853</v>
      </c>
      <c r="G578" s="7" t="s">
        <v>1755</v>
      </c>
      <c r="H578" s="7" t="s">
        <v>27</v>
      </c>
      <c r="I578" s="7" t="s">
        <v>28</v>
      </c>
      <c r="J578" s="7" t="s">
        <v>70</v>
      </c>
      <c r="K578" s="7" t="s">
        <v>1744</v>
      </c>
      <c r="L578" s="7" t="s">
        <v>1745</v>
      </c>
      <c r="M578" s="7" t="s">
        <v>1746</v>
      </c>
    </row>
    <row r="579" ht="25" customHeight="1" spans="1:13">
      <c r="A579" s="7">
        <f>MAX($A$2:A578)+1</f>
        <v>114</v>
      </c>
      <c r="B579" s="7" t="s">
        <v>1756</v>
      </c>
      <c r="C579" s="8" t="s">
        <v>556</v>
      </c>
      <c r="D579" s="9">
        <v>3</v>
      </c>
      <c r="E579" s="10" t="s">
        <v>38</v>
      </c>
      <c r="F579" s="7" t="s">
        <v>1757</v>
      </c>
      <c r="G579" s="7" t="s">
        <v>1758</v>
      </c>
      <c r="H579" s="7" t="s">
        <v>465</v>
      </c>
      <c r="I579" s="7" t="s">
        <v>1759</v>
      </c>
      <c r="J579" s="7" t="s">
        <v>20</v>
      </c>
      <c r="K579" s="7" t="s">
        <v>559</v>
      </c>
      <c r="L579" s="7" t="s">
        <v>1760</v>
      </c>
      <c r="M579" s="7" t="s">
        <v>1761</v>
      </c>
    </row>
    <row r="580" ht="25" customHeight="1" spans="1:13">
      <c r="A580" s="7"/>
      <c r="B580" s="7" t="s">
        <v>1756</v>
      </c>
      <c r="C580" s="8" t="s">
        <v>1678</v>
      </c>
      <c r="D580" s="9">
        <v>5</v>
      </c>
      <c r="E580" s="10" t="s">
        <v>31</v>
      </c>
      <c r="F580" s="7" t="s">
        <v>1762</v>
      </c>
      <c r="G580" s="7" t="s">
        <v>1763</v>
      </c>
      <c r="H580" s="7" t="s">
        <v>194</v>
      </c>
      <c r="I580" s="7" t="s">
        <v>1764</v>
      </c>
      <c r="J580" s="7" t="s">
        <v>20</v>
      </c>
      <c r="K580" s="7" t="s">
        <v>559</v>
      </c>
      <c r="L580" s="7" t="s">
        <v>1760</v>
      </c>
      <c r="M580" s="7" t="s">
        <v>1761</v>
      </c>
    </row>
    <row r="581" ht="25" customHeight="1" spans="1:13">
      <c r="A581" s="7"/>
      <c r="B581" s="7" t="s">
        <v>1756</v>
      </c>
      <c r="C581" s="8" t="s">
        <v>669</v>
      </c>
      <c r="D581" s="9">
        <v>2</v>
      </c>
      <c r="E581" s="10" t="s">
        <v>31</v>
      </c>
      <c r="F581" s="7" t="s">
        <v>67</v>
      </c>
      <c r="G581" s="7" t="s">
        <v>1765</v>
      </c>
      <c r="H581" s="7" t="s">
        <v>27</v>
      </c>
      <c r="I581" s="7" t="s">
        <v>1766</v>
      </c>
      <c r="J581" s="7" t="s">
        <v>20</v>
      </c>
      <c r="K581" s="7" t="s">
        <v>559</v>
      </c>
      <c r="L581" s="7" t="s">
        <v>1760</v>
      </c>
      <c r="M581" s="7" t="s">
        <v>1761</v>
      </c>
    </row>
    <row r="582" ht="25" customHeight="1" spans="1:13">
      <c r="A582" s="7">
        <f>MAX($A$2:A581)+1</f>
        <v>115</v>
      </c>
      <c r="B582" s="7" t="s">
        <v>1767</v>
      </c>
      <c r="C582" s="8" t="s">
        <v>77</v>
      </c>
      <c r="D582" s="9">
        <v>60</v>
      </c>
      <c r="E582" s="10" t="s">
        <v>31</v>
      </c>
      <c r="F582" s="7" t="s">
        <v>963</v>
      </c>
      <c r="G582" s="7" t="s">
        <v>1768</v>
      </c>
      <c r="H582" s="7" t="s">
        <v>94</v>
      </c>
      <c r="I582" s="7" t="s">
        <v>1769</v>
      </c>
      <c r="J582" s="7" t="s">
        <v>20</v>
      </c>
      <c r="K582" s="7" t="s">
        <v>1770</v>
      </c>
      <c r="L582" s="7" t="s">
        <v>1771</v>
      </c>
      <c r="M582" s="7" t="s">
        <v>1772</v>
      </c>
    </row>
    <row r="583" ht="25" customHeight="1" spans="1:13">
      <c r="A583" s="7"/>
      <c r="B583" s="7" t="s">
        <v>1767</v>
      </c>
      <c r="C583" s="8" t="s">
        <v>267</v>
      </c>
      <c r="D583" s="9">
        <v>5</v>
      </c>
      <c r="E583" s="10" t="s">
        <v>31</v>
      </c>
      <c r="F583" s="7" t="s">
        <v>380</v>
      </c>
      <c r="G583" s="7" t="s">
        <v>1773</v>
      </c>
      <c r="H583" s="7" t="s">
        <v>330</v>
      </c>
      <c r="I583" s="7" t="s">
        <v>1774</v>
      </c>
      <c r="J583" s="7" t="s">
        <v>58</v>
      </c>
      <c r="K583" s="7" t="s">
        <v>1770</v>
      </c>
      <c r="L583" s="7" t="s">
        <v>1771</v>
      </c>
      <c r="M583" s="7" t="s">
        <v>1772</v>
      </c>
    </row>
    <row r="584" ht="25" customHeight="1" spans="1:13">
      <c r="A584" s="7">
        <f>MAX($A$2:A583)+1</f>
        <v>116</v>
      </c>
      <c r="B584" s="7" t="s">
        <v>1775</v>
      </c>
      <c r="C584" s="8" t="s">
        <v>1776</v>
      </c>
      <c r="D584" s="9">
        <v>10</v>
      </c>
      <c r="E584" s="10" t="s">
        <v>38</v>
      </c>
      <c r="F584" s="7" t="s">
        <v>273</v>
      </c>
      <c r="G584" s="7" t="s">
        <v>1777</v>
      </c>
      <c r="H584" s="7" t="s">
        <v>27</v>
      </c>
      <c r="I584" s="7" t="s">
        <v>1292</v>
      </c>
      <c r="J584" s="7" t="s">
        <v>70</v>
      </c>
      <c r="K584" s="7" t="s">
        <v>1778</v>
      </c>
      <c r="L584" s="7" t="s">
        <v>1779</v>
      </c>
      <c r="M584" s="7" t="s">
        <v>1780</v>
      </c>
    </row>
    <row r="585" ht="25" customHeight="1" spans="1:13">
      <c r="A585" s="7"/>
      <c r="B585" s="7" t="s">
        <v>1775</v>
      </c>
      <c r="C585" s="8" t="s">
        <v>1111</v>
      </c>
      <c r="D585" s="9">
        <v>2</v>
      </c>
      <c r="E585" s="10" t="s">
        <v>16</v>
      </c>
      <c r="F585" s="7" t="s">
        <v>1781</v>
      </c>
      <c r="G585" s="7" t="s">
        <v>1782</v>
      </c>
      <c r="H585" s="7" t="s">
        <v>94</v>
      </c>
      <c r="I585" s="7"/>
      <c r="J585" s="7" t="s">
        <v>20</v>
      </c>
      <c r="K585" s="7" t="s">
        <v>1778</v>
      </c>
      <c r="L585" s="7" t="s">
        <v>1779</v>
      </c>
      <c r="M585" s="7" t="s">
        <v>1780</v>
      </c>
    </row>
    <row r="586" ht="25" customHeight="1" spans="1:13">
      <c r="A586" s="7"/>
      <c r="B586" s="7" t="s">
        <v>1775</v>
      </c>
      <c r="C586" s="8" t="s">
        <v>1783</v>
      </c>
      <c r="D586" s="9">
        <v>2</v>
      </c>
      <c r="E586" s="10" t="s">
        <v>31</v>
      </c>
      <c r="F586" s="7" t="s">
        <v>1781</v>
      </c>
      <c r="G586" s="7" t="s">
        <v>1784</v>
      </c>
      <c r="H586" s="7" t="s">
        <v>94</v>
      </c>
      <c r="I586" s="7"/>
      <c r="J586" s="7" t="s">
        <v>20</v>
      </c>
      <c r="K586" s="7" t="s">
        <v>1778</v>
      </c>
      <c r="L586" s="7" t="s">
        <v>1779</v>
      </c>
      <c r="M586" s="7" t="s">
        <v>1780</v>
      </c>
    </row>
    <row r="587" ht="25" customHeight="1" spans="1:13">
      <c r="A587" s="7"/>
      <c r="B587" s="7" t="s">
        <v>1775</v>
      </c>
      <c r="C587" s="8" t="s">
        <v>1785</v>
      </c>
      <c r="D587" s="9">
        <v>2</v>
      </c>
      <c r="E587" s="10" t="s">
        <v>38</v>
      </c>
      <c r="F587" s="7" t="s">
        <v>67</v>
      </c>
      <c r="G587" s="7" t="s">
        <v>1786</v>
      </c>
      <c r="H587" s="7" t="s">
        <v>94</v>
      </c>
      <c r="I587" s="7"/>
      <c r="J587" s="7" t="s">
        <v>58</v>
      </c>
      <c r="K587" s="7" t="s">
        <v>1778</v>
      </c>
      <c r="L587" s="7" t="s">
        <v>1779</v>
      </c>
      <c r="M587" s="7" t="s">
        <v>1780</v>
      </c>
    </row>
    <row r="588" ht="25" customHeight="1" spans="1:13">
      <c r="A588" s="7"/>
      <c r="B588" s="7" t="s">
        <v>1775</v>
      </c>
      <c r="C588" s="8" t="s">
        <v>1787</v>
      </c>
      <c r="D588" s="9">
        <v>2</v>
      </c>
      <c r="E588" s="10" t="s">
        <v>31</v>
      </c>
      <c r="F588" s="7" t="s">
        <v>108</v>
      </c>
      <c r="G588" s="7" t="s">
        <v>1788</v>
      </c>
      <c r="H588" s="7" t="s">
        <v>27</v>
      </c>
      <c r="I588" s="7" t="s">
        <v>1789</v>
      </c>
      <c r="J588" s="7" t="s">
        <v>70</v>
      </c>
      <c r="K588" s="7" t="s">
        <v>1778</v>
      </c>
      <c r="L588" s="7" t="s">
        <v>1779</v>
      </c>
      <c r="M588" s="7" t="s">
        <v>1780</v>
      </c>
    </row>
    <row r="589" ht="25" customHeight="1" spans="1:13">
      <c r="A589" s="7"/>
      <c r="B589" s="7" t="s">
        <v>1775</v>
      </c>
      <c r="C589" s="8" t="s">
        <v>1030</v>
      </c>
      <c r="D589" s="9">
        <v>2</v>
      </c>
      <c r="E589" s="10" t="s">
        <v>16</v>
      </c>
      <c r="F589" s="7" t="s">
        <v>136</v>
      </c>
      <c r="G589" s="7" t="s">
        <v>1790</v>
      </c>
      <c r="H589" s="7" t="s">
        <v>27</v>
      </c>
      <c r="I589" s="7" t="s">
        <v>655</v>
      </c>
      <c r="J589" s="7" t="s">
        <v>29</v>
      </c>
      <c r="K589" s="7" t="s">
        <v>1778</v>
      </c>
      <c r="L589" s="7" t="s">
        <v>1779</v>
      </c>
      <c r="M589" s="7" t="s">
        <v>1780</v>
      </c>
    </row>
    <row r="590" ht="25" customHeight="1" spans="1:13">
      <c r="A590" s="7">
        <f>MAX($A$2:A589)+1</f>
        <v>117</v>
      </c>
      <c r="B590" s="7" t="s">
        <v>1791</v>
      </c>
      <c r="C590" s="8" t="s">
        <v>1792</v>
      </c>
      <c r="D590" s="9">
        <v>3</v>
      </c>
      <c r="E590" s="10" t="s">
        <v>16</v>
      </c>
      <c r="F590" s="7" t="s">
        <v>380</v>
      </c>
      <c r="G590" s="7" t="s">
        <v>1793</v>
      </c>
      <c r="H590" s="7" t="s">
        <v>94</v>
      </c>
      <c r="I590" s="7"/>
      <c r="J590" s="7" t="s">
        <v>20</v>
      </c>
      <c r="K590" s="7" t="s">
        <v>1794</v>
      </c>
      <c r="L590" s="7" t="s">
        <v>1795</v>
      </c>
      <c r="M590" s="7" t="s">
        <v>1796</v>
      </c>
    </row>
    <row r="591" ht="25" customHeight="1" spans="1:13">
      <c r="A591" s="7"/>
      <c r="B591" s="7" t="s">
        <v>1791</v>
      </c>
      <c r="C591" s="8" t="s">
        <v>1797</v>
      </c>
      <c r="D591" s="9">
        <v>3</v>
      </c>
      <c r="E591" s="10" t="s">
        <v>31</v>
      </c>
      <c r="F591" s="7" t="s">
        <v>273</v>
      </c>
      <c r="G591" s="7" t="s">
        <v>1798</v>
      </c>
      <c r="H591" s="7" t="s">
        <v>69</v>
      </c>
      <c r="I591" s="7"/>
      <c r="J591" s="7" t="s">
        <v>29</v>
      </c>
      <c r="K591" s="7" t="s">
        <v>1794</v>
      </c>
      <c r="L591" s="7" t="s">
        <v>1795</v>
      </c>
      <c r="M591" s="7" t="s">
        <v>1796</v>
      </c>
    </row>
    <row r="592" ht="25" customHeight="1" spans="1:13">
      <c r="A592" s="7"/>
      <c r="B592" s="7" t="s">
        <v>1791</v>
      </c>
      <c r="C592" s="8" t="s">
        <v>1799</v>
      </c>
      <c r="D592" s="9">
        <v>1</v>
      </c>
      <c r="E592" s="10" t="s">
        <v>16</v>
      </c>
      <c r="F592" s="7" t="s">
        <v>74</v>
      </c>
      <c r="G592" s="7" t="s">
        <v>1800</v>
      </c>
      <c r="H592" s="7" t="s">
        <v>27</v>
      </c>
      <c r="I592" s="7" t="s">
        <v>256</v>
      </c>
      <c r="J592" s="7" t="s">
        <v>58</v>
      </c>
      <c r="K592" s="7" t="s">
        <v>1794</v>
      </c>
      <c r="L592" s="7" t="s">
        <v>1795</v>
      </c>
      <c r="M592" s="7" t="s">
        <v>1796</v>
      </c>
    </row>
    <row r="593" ht="25" customHeight="1" spans="1:13">
      <c r="A593" s="7"/>
      <c r="B593" s="7" t="s">
        <v>1791</v>
      </c>
      <c r="C593" s="8" t="s">
        <v>55</v>
      </c>
      <c r="D593" s="9">
        <v>2</v>
      </c>
      <c r="E593" s="10" t="s">
        <v>31</v>
      </c>
      <c r="F593" s="7" t="s">
        <v>392</v>
      </c>
      <c r="G593" s="7" t="s">
        <v>1801</v>
      </c>
      <c r="H593" s="7" t="s">
        <v>27</v>
      </c>
      <c r="I593" s="7" t="s">
        <v>28</v>
      </c>
      <c r="J593" s="7" t="s">
        <v>29</v>
      </c>
      <c r="K593" s="7" t="s">
        <v>1794</v>
      </c>
      <c r="L593" s="7" t="s">
        <v>1795</v>
      </c>
      <c r="M593" s="7" t="s">
        <v>1796</v>
      </c>
    </row>
    <row r="594" ht="25" customHeight="1" spans="1:13">
      <c r="A594" s="7"/>
      <c r="B594" s="7" t="s">
        <v>1791</v>
      </c>
      <c r="C594" s="8" t="s">
        <v>1802</v>
      </c>
      <c r="D594" s="9">
        <v>1</v>
      </c>
      <c r="E594" s="10" t="s">
        <v>16</v>
      </c>
      <c r="F594" s="7" t="s">
        <v>32</v>
      </c>
      <c r="G594" s="7" t="s">
        <v>1803</v>
      </c>
      <c r="H594" s="7" t="s">
        <v>27</v>
      </c>
      <c r="I594" s="7"/>
      <c r="J594" s="7" t="s">
        <v>29</v>
      </c>
      <c r="K594" s="7" t="s">
        <v>1794</v>
      </c>
      <c r="L594" s="7" t="s">
        <v>1795</v>
      </c>
      <c r="M594" s="7" t="s">
        <v>1796</v>
      </c>
    </row>
    <row r="595" ht="25" customHeight="1" spans="1:13">
      <c r="A595" s="7">
        <f>MAX($A$2:A594)+1</f>
        <v>118</v>
      </c>
      <c r="B595" s="7" t="s">
        <v>1804</v>
      </c>
      <c r="C595" s="8" t="s">
        <v>1805</v>
      </c>
      <c r="D595" s="9">
        <v>1</v>
      </c>
      <c r="E595" s="10" t="s">
        <v>31</v>
      </c>
      <c r="F595" s="7" t="s">
        <v>32</v>
      </c>
      <c r="G595" s="7" t="s">
        <v>1806</v>
      </c>
      <c r="H595" s="7" t="s">
        <v>27</v>
      </c>
      <c r="I595" s="7" t="s">
        <v>1807</v>
      </c>
      <c r="J595" s="7" t="s">
        <v>58</v>
      </c>
      <c r="K595" s="7" t="s">
        <v>1808</v>
      </c>
      <c r="L595" s="7" t="s">
        <v>1809</v>
      </c>
      <c r="M595" s="7" t="s">
        <v>1810</v>
      </c>
    </row>
    <row r="596" ht="25" customHeight="1" spans="1:13">
      <c r="A596" s="7"/>
      <c r="B596" s="7" t="s">
        <v>1804</v>
      </c>
      <c r="C596" s="8" t="s">
        <v>1811</v>
      </c>
      <c r="D596" s="9">
        <v>1</v>
      </c>
      <c r="E596" s="10" t="s">
        <v>16</v>
      </c>
      <c r="F596" s="7" t="s">
        <v>281</v>
      </c>
      <c r="G596" s="7" t="s">
        <v>1812</v>
      </c>
      <c r="H596" s="7" t="s">
        <v>36</v>
      </c>
      <c r="I596" s="7"/>
      <c r="J596" s="7" t="s">
        <v>58</v>
      </c>
      <c r="K596" s="7" t="s">
        <v>1808</v>
      </c>
      <c r="L596" s="7" t="s">
        <v>1809</v>
      </c>
      <c r="M596" s="7" t="s">
        <v>1810</v>
      </c>
    </row>
    <row r="597" ht="25" customHeight="1" spans="1:13">
      <c r="A597" s="7"/>
      <c r="B597" s="7" t="s">
        <v>1804</v>
      </c>
      <c r="C597" s="8" t="s">
        <v>1813</v>
      </c>
      <c r="D597" s="9">
        <v>1</v>
      </c>
      <c r="E597" s="10" t="s">
        <v>31</v>
      </c>
      <c r="F597" s="7" t="s">
        <v>211</v>
      </c>
      <c r="G597" s="7" t="s">
        <v>1814</v>
      </c>
      <c r="H597" s="7" t="s">
        <v>27</v>
      </c>
      <c r="I597" s="7" t="s">
        <v>655</v>
      </c>
      <c r="J597" s="7" t="s">
        <v>29</v>
      </c>
      <c r="K597" s="7" t="s">
        <v>1808</v>
      </c>
      <c r="L597" s="7" t="s">
        <v>1809</v>
      </c>
      <c r="M597" s="7" t="s">
        <v>1810</v>
      </c>
    </row>
    <row r="598" ht="25" customHeight="1" spans="1:13">
      <c r="A598" s="7"/>
      <c r="B598" s="7" t="s">
        <v>1804</v>
      </c>
      <c r="C598" s="8" t="s">
        <v>90</v>
      </c>
      <c r="D598" s="9">
        <v>10</v>
      </c>
      <c r="E598" s="10" t="s">
        <v>91</v>
      </c>
      <c r="F598" s="7" t="s">
        <v>956</v>
      </c>
      <c r="G598" s="7" t="s">
        <v>1815</v>
      </c>
      <c r="H598" s="7" t="s">
        <v>94</v>
      </c>
      <c r="I598" s="7" t="s">
        <v>1712</v>
      </c>
      <c r="J598" s="7" t="s">
        <v>20</v>
      </c>
      <c r="K598" s="7" t="s">
        <v>1808</v>
      </c>
      <c r="L598" s="7" t="s">
        <v>1809</v>
      </c>
      <c r="M598" s="7" t="s">
        <v>1810</v>
      </c>
    </row>
    <row r="599" ht="25" customHeight="1" spans="1:13">
      <c r="A599" s="7"/>
      <c r="B599" s="7" t="s">
        <v>1804</v>
      </c>
      <c r="C599" s="8" t="s">
        <v>371</v>
      </c>
      <c r="D599" s="9">
        <v>1</v>
      </c>
      <c r="E599" s="10" t="s">
        <v>31</v>
      </c>
      <c r="F599" s="7" t="s">
        <v>74</v>
      </c>
      <c r="G599" s="7" t="s">
        <v>1816</v>
      </c>
      <c r="H599" s="7" t="s">
        <v>27</v>
      </c>
      <c r="I599" s="7" t="s">
        <v>1817</v>
      </c>
      <c r="J599" s="7" t="s">
        <v>70</v>
      </c>
      <c r="K599" s="7" t="s">
        <v>1808</v>
      </c>
      <c r="L599" s="7" t="s">
        <v>1809</v>
      </c>
      <c r="M599" s="7" t="s">
        <v>1810</v>
      </c>
    </row>
    <row r="600" ht="25" customHeight="1" spans="1:13">
      <c r="A600" s="7"/>
      <c r="B600" s="7" t="s">
        <v>1804</v>
      </c>
      <c r="C600" s="8" t="s">
        <v>1818</v>
      </c>
      <c r="D600" s="9">
        <v>1</v>
      </c>
      <c r="E600" s="10" t="s">
        <v>16</v>
      </c>
      <c r="F600" s="7" t="s">
        <v>1819</v>
      </c>
      <c r="G600" s="7" t="s">
        <v>1820</v>
      </c>
      <c r="H600" s="7" t="s">
        <v>27</v>
      </c>
      <c r="I600" s="7" t="s">
        <v>1821</v>
      </c>
      <c r="J600" s="7" t="s">
        <v>70</v>
      </c>
      <c r="K600" s="7" t="s">
        <v>1808</v>
      </c>
      <c r="L600" s="7" t="s">
        <v>1809</v>
      </c>
      <c r="M600" s="7" t="s">
        <v>1810</v>
      </c>
    </row>
    <row r="601" ht="25" customHeight="1" spans="1:13">
      <c r="A601" s="7">
        <f>MAX($A$2:A600)+1</f>
        <v>119</v>
      </c>
      <c r="B601" s="7" t="s">
        <v>1822</v>
      </c>
      <c r="C601" s="8" t="s">
        <v>1823</v>
      </c>
      <c r="D601" s="9">
        <v>5</v>
      </c>
      <c r="E601" s="10" t="s">
        <v>31</v>
      </c>
      <c r="F601" s="7" t="s">
        <v>17</v>
      </c>
      <c r="G601" s="7" t="s">
        <v>1824</v>
      </c>
      <c r="H601" s="7" t="s">
        <v>27</v>
      </c>
      <c r="I601" s="7" t="s">
        <v>28</v>
      </c>
      <c r="J601" s="7" t="s">
        <v>20</v>
      </c>
      <c r="K601" s="7" t="s">
        <v>1825</v>
      </c>
      <c r="L601" s="7" t="s">
        <v>1826</v>
      </c>
      <c r="M601" s="7" t="s">
        <v>1827</v>
      </c>
    </row>
    <row r="602" ht="25" customHeight="1" spans="1:13">
      <c r="A602" s="7"/>
      <c r="B602" s="7" t="s">
        <v>1822</v>
      </c>
      <c r="C602" s="8" t="s">
        <v>34</v>
      </c>
      <c r="D602" s="9">
        <v>2</v>
      </c>
      <c r="E602" s="10" t="s">
        <v>16</v>
      </c>
      <c r="F602" s="7" t="s">
        <v>1828</v>
      </c>
      <c r="G602" s="7" t="s">
        <v>1829</v>
      </c>
      <c r="H602" s="7" t="s">
        <v>36</v>
      </c>
      <c r="I602" s="7" t="s">
        <v>1712</v>
      </c>
      <c r="J602" s="7" t="s">
        <v>20</v>
      </c>
      <c r="K602" s="7" t="s">
        <v>1825</v>
      </c>
      <c r="L602" s="7" t="s">
        <v>1826</v>
      </c>
      <c r="M602" s="7" t="s">
        <v>1827</v>
      </c>
    </row>
    <row r="603" ht="25" customHeight="1" spans="1:13">
      <c r="A603" s="7"/>
      <c r="B603" s="7" t="s">
        <v>1822</v>
      </c>
      <c r="C603" s="8" t="s">
        <v>1830</v>
      </c>
      <c r="D603" s="9">
        <v>1</v>
      </c>
      <c r="E603" s="10" t="s">
        <v>31</v>
      </c>
      <c r="F603" s="7" t="s">
        <v>67</v>
      </c>
      <c r="G603" s="7" t="s">
        <v>1831</v>
      </c>
      <c r="H603" s="7" t="s">
        <v>27</v>
      </c>
      <c r="I603" s="7" t="s">
        <v>1538</v>
      </c>
      <c r="J603" s="7" t="s">
        <v>20</v>
      </c>
      <c r="K603" s="7" t="s">
        <v>1825</v>
      </c>
      <c r="L603" s="7" t="s">
        <v>1826</v>
      </c>
      <c r="M603" s="7" t="s">
        <v>1827</v>
      </c>
    </row>
    <row r="604" ht="25" customHeight="1" spans="1:13">
      <c r="A604" s="7"/>
      <c r="B604" s="7" t="s">
        <v>1822</v>
      </c>
      <c r="C604" s="8" t="s">
        <v>1832</v>
      </c>
      <c r="D604" s="9">
        <v>5</v>
      </c>
      <c r="E604" s="10" t="s">
        <v>16</v>
      </c>
      <c r="F604" s="7" t="s">
        <v>17</v>
      </c>
      <c r="G604" s="7" t="s">
        <v>1833</v>
      </c>
      <c r="H604" s="7" t="s">
        <v>36</v>
      </c>
      <c r="I604" s="7" t="s">
        <v>28</v>
      </c>
      <c r="J604" s="7" t="s">
        <v>20</v>
      </c>
      <c r="K604" s="7" t="s">
        <v>1825</v>
      </c>
      <c r="L604" s="7" t="s">
        <v>1826</v>
      </c>
      <c r="M604" s="7" t="s">
        <v>1827</v>
      </c>
    </row>
    <row r="605" ht="25" customHeight="1" spans="1:13">
      <c r="A605" s="7"/>
      <c r="B605" s="7" t="s">
        <v>1822</v>
      </c>
      <c r="C605" s="8" t="s">
        <v>687</v>
      </c>
      <c r="D605" s="9">
        <v>2</v>
      </c>
      <c r="E605" s="10" t="s">
        <v>31</v>
      </c>
      <c r="F605" s="7" t="s">
        <v>67</v>
      </c>
      <c r="G605" s="7" t="s">
        <v>1834</v>
      </c>
      <c r="H605" s="7" t="s">
        <v>27</v>
      </c>
      <c r="I605" s="7" t="s">
        <v>1835</v>
      </c>
      <c r="J605" s="7" t="s">
        <v>20</v>
      </c>
      <c r="K605" s="7" t="s">
        <v>1825</v>
      </c>
      <c r="L605" s="7" t="s">
        <v>1826</v>
      </c>
      <c r="M605" s="7" t="s">
        <v>1827</v>
      </c>
    </row>
    <row r="606" ht="25" customHeight="1" spans="1:13">
      <c r="A606" s="7"/>
      <c r="B606" s="7" t="s">
        <v>1822</v>
      </c>
      <c r="C606" s="8" t="s">
        <v>1836</v>
      </c>
      <c r="D606" s="9">
        <v>2</v>
      </c>
      <c r="E606" s="10" t="s">
        <v>16</v>
      </c>
      <c r="F606" s="7" t="s">
        <v>17</v>
      </c>
      <c r="G606" s="7" t="s">
        <v>1837</v>
      </c>
      <c r="H606" s="7" t="s">
        <v>36</v>
      </c>
      <c r="I606" s="7" t="s">
        <v>1838</v>
      </c>
      <c r="J606" s="7" t="s">
        <v>20</v>
      </c>
      <c r="K606" s="7" t="s">
        <v>1825</v>
      </c>
      <c r="L606" s="7" t="s">
        <v>1826</v>
      </c>
      <c r="M606" s="7" t="s">
        <v>1827</v>
      </c>
    </row>
    <row r="607" ht="25" customHeight="1" spans="1:13">
      <c r="A607" s="7">
        <f>MAX($A$2:A606)+1</f>
        <v>120</v>
      </c>
      <c r="B607" s="7" t="s">
        <v>1839</v>
      </c>
      <c r="C607" s="8" t="s">
        <v>77</v>
      </c>
      <c r="D607" s="9">
        <v>2</v>
      </c>
      <c r="E607" s="10" t="s">
        <v>16</v>
      </c>
      <c r="F607" s="7" t="s">
        <v>380</v>
      </c>
      <c r="G607" s="7" t="s">
        <v>1840</v>
      </c>
      <c r="H607" s="7" t="s">
        <v>19</v>
      </c>
      <c r="I607" s="7" t="s">
        <v>1712</v>
      </c>
      <c r="J607" s="7" t="s">
        <v>20</v>
      </c>
      <c r="K607" s="7" t="s">
        <v>1841</v>
      </c>
      <c r="L607" s="7" t="s">
        <v>1842</v>
      </c>
      <c r="M607" s="7" t="s">
        <v>1843</v>
      </c>
    </row>
    <row r="608" ht="25" customHeight="1" spans="1:13">
      <c r="A608" s="7"/>
      <c r="B608" s="7" t="s">
        <v>1839</v>
      </c>
      <c r="C608" s="8" t="s">
        <v>1844</v>
      </c>
      <c r="D608" s="9">
        <v>10</v>
      </c>
      <c r="E608" s="10" t="s">
        <v>1845</v>
      </c>
      <c r="F608" s="7" t="s">
        <v>67</v>
      </c>
      <c r="G608" s="7" t="s">
        <v>1846</v>
      </c>
      <c r="H608" s="7" t="s">
        <v>27</v>
      </c>
      <c r="I608" s="7" t="s">
        <v>28</v>
      </c>
      <c r="J608" s="7" t="s">
        <v>70</v>
      </c>
      <c r="K608" s="7" t="s">
        <v>1841</v>
      </c>
      <c r="L608" s="7" t="s">
        <v>1842</v>
      </c>
      <c r="M608" s="7" t="s">
        <v>1843</v>
      </c>
    </row>
    <row r="609" ht="25" customHeight="1" spans="1:13">
      <c r="A609" s="7"/>
      <c r="B609" s="7" t="s">
        <v>1839</v>
      </c>
      <c r="C609" s="8" t="s">
        <v>112</v>
      </c>
      <c r="D609" s="9">
        <v>20</v>
      </c>
      <c r="E609" s="10" t="s">
        <v>1847</v>
      </c>
      <c r="F609" s="7" t="s">
        <v>67</v>
      </c>
      <c r="G609" s="7" t="s">
        <v>1848</v>
      </c>
      <c r="H609" s="7" t="s">
        <v>27</v>
      </c>
      <c r="I609" s="7" t="s">
        <v>28</v>
      </c>
      <c r="J609" s="7" t="s">
        <v>20</v>
      </c>
      <c r="K609" s="7" t="s">
        <v>1841</v>
      </c>
      <c r="L609" s="7" t="s">
        <v>1842</v>
      </c>
      <c r="M609" s="7" t="s">
        <v>1843</v>
      </c>
    </row>
    <row r="610" ht="25" customHeight="1" spans="1:13">
      <c r="A610" s="7">
        <f>MAX($A$2:A609)+1</f>
        <v>121</v>
      </c>
      <c r="B610" s="7" t="s">
        <v>1849</v>
      </c>
      <c r="C610" s="8" t="s">
        <v>1355</v>
      </c>
      <c r="D610" s="9">
        <v>2</v>
      </c>
      <c r="E610" s="10" t="s">
        <v>31</v>
      </c>
      <c r="F610" s="7" t="s">
        <v>1850</v>
      </c>
      <c r="G610" s="7" t="s">
        <v>1851</v>
      </c>
      <c r="H610" s="7" t="s">
        <v>94</v>
      </c>
      <c r="I610" s="7" t="s">
        <v>1852</v>
      </c>
      <c r="J610" s="7" t="s">
        <v>58</v>
      </c>
      <c r="K610" s="7" t="s">
        <v>1853</v>
      </c>
      <c r="L610" s="7" t="s">
        <v>1854</v>
      </c>
      <c r="M610" s="7" t="s">
        <v>1855</v>
      </c>
    </row>
    <row r="611" ht="25" customHeight="1" spans="1:13">
      <c r="A611" s="7"/>
      <c r="B611" s="7" t="s">
        <v>1849</v>
      </c>
      <c r="C611" s="8" t="s">
        <v>1856</v>
      </c>
      <c r="D611" s="9">
        <v>3</v>
      </c>
      <c r="E611" s="10" t="s">
        <v>31</v>
      </c>
      <c r="F611" s="7" t="s">
        <v>1850</v>
      </c>
      <c r="G611" s="7" t="s">
        <v>1857</v>
      </c>
      <c r="H611" s="7" t="s">
        <v>612</v>
      </c>
      <c r="I611" s="7" t="s">
        <v>1858</v>
      </c>
      <c r="J611" s="7" t="s">
        <v>29</v>
      </c>
      <c r="K611" s="7" t="s">
        <v>1853</v>
      </c>
      <c r="L611" s="7" t="s">
        <v>1854</v>
      </c>
      <c r="M611" s="7" t="s">
        <v>1855</v>
      </c>
    </row>
    <row r="612" ht="25" customHeight="1" spans="1:13">
      <c r="A612" s="7"/>
      <c r="B612" s="7" t="s">
        <v>1849</v>
      </c>
      <c r="C612" s="8" t="s">
        <v>48</v>
      </c>
      <c r="D612" s="9">
        <v>5</v>
      </c>
      <c r="E612" s="10" t="s">
        <v>38</v>
      </c>
      <c r="F612" s="7" t="s">
        <v>67</v>
      </c>
      <c r="G612" s="7" t="s">
        <v>1859</v>
      </c>
      <c r="H612" s="7" t="s">
        <v>194</v>
      </c>
      <c r="I612" s="7" t="s">
        <v>1860</v>
      </c>
      <c r="J612" s="7" t="s">
        <v>58</v>
      </c>
      <c r="K612" s="7" t="s">
        <v>1853</v>
      </c>
      <c r="L612" s="7" t="s">
        <v>1854</v>
      </c>
      <c r="M612" s="7" t="s">
        <v>1855</v>
      </c>
    </row>
    <row r="613" ht="25" customHeight="1" spans="1:13">
      <c r="A613" s="7">
        <f>MAX($A$2:A612)+1</f>
        <v>122</v>
      </c>
      <c r="B613" s="7" t="s">
        <v>1861</v>
      </c>
      <c r="C613" s="8" t="s">
        <v>1862</v>
      </c>
      <c r="D613" s="9">
        <v>1</v>
      </c>
      <c r="E613" s="10" t="s">
        <v>1863</v>
      </c>
      <c r="F613" s="7" t="s">
        <v>178</v>
      </c>
      <c r="G613" s="7" t="s">
        <v>1864</v>
      </c>
      <c r="H613" s="7" t="s">
        <v>19</v>
      </c>
      <c r="I613" s="7"/>
      <c r="J613" s="7" t="s">
        <v>41</v>
      </c>
      <c r="K613" s="7" t="s">
        <v>1865</v>
      </c>
      <c r="L613" s="7" t="s">
        <v>1866</v>
      </c>
      <c r="M613" s="7" t="s">
        <v>1867</v>
      </c>
    </row>
    <row r="614" ht="25" customHeight="1" spans="1:13">
      <c r="A614" s="7"/>
      <c r="B614" s="7" t="s">
        <v>1861</v>
      </c>
      <c r="C614" s="8" t="s">
        <v>1868</v>
      </c>
      <c r="D614" s="9">
        <v>2</v>
      </c>
      <c r="E614" s="10" t="s">
        <v>152</v>
      </c>
      <c r="F614" s="7" t="s">
        <v>354</v>
      </c>
      <c r="G614" s="7" t="s">
        <v>1869</v>
      </c>
      <c r="H614" s="7" t="s">
        <v>19</v>
      </c>
      <c r="I614" s="7"/>
      <c r="J614" s="7" t="s">
        <v>20</v>
      </c>
      <c r="K614" s="7" t="s">
        <v>1865</v>
      </c>
      <c r="L614" s="7" t="s">
        <v>1866</v>
      </c>
      <c r="M614" s="7" t="s">
        <v>1867</v>
      </c>
    </row>
    <row r="615" ht="25" customHeight="1" spans="1:13">
      <c r="A615" s="7"/>
      <c r="B615" s="7" t="s">
        <v>1861</v>
      </c>
      <c r="C615" s="8" t="s">
        <v>889</v>
      </c>
      <c r="D615" s="9">
        <v>6</v>
      </c>
      <c r="E615" s="10" t="s">
        <v>16</v>
      </c>
      <c r="F615" s="7" t="s">
        <v>1870</v>
      </c>
      <c r="G615" s="7" t="s">
        <v>1871</v>
      </c>
      <c r="H615" s="7" t="s">
        <v>94</v>
      </c>
      <c r="I615" s="7"/>
      <c r="J615" s="7" t="s">
        <v>20</v>
      </c>
      <c r="K615" s="7" t="s">
        <v>1865</v>
      </c>
      <c r="L615" s="7" t="s">
        <v>1866</v>
      </c>
      <c r="M615" s="7" t="s">
        <v>1867</v>
      </c>
    </row>
    <row r="616" ht="25" customHeight="1" spans="1:13">
      <c r="A616" s="7"/>
      <c r="B616" s="7" t="s">
        <v>1861</v>
      </c>
      <c r="C616" s="8" t="s">
        <v>1030</v>
      </c>
      <c r="D616" s="9">
        <v>6</v>
      </c>
      <c r="E616" s="10" t="s">
        <v>1517</v>
      </c>
      <c r="F616" s="7" t="s">
        <v>1872</v>
      </c>
      <c r="G616" s="7" t="s">
        <v>1873</v>
      </c>
      <c r="H616" s="7" t="s">
        <v>94</v>
      </c>
      <c r="I616" s="7"/>
      <c r="J616" s="7" t="s">
        <v>70</v>
      </c>
      <c r="K616" s="7" t="s">
        <v>1865</v>
      </c>
      <c r="L616" s="7" t="s">
        <v>1866</v>
      </c>
      <c r="M616" s="7" t="s">
        <v>1867</v>
      </c>
    </row>
    <row r="617" ht="25" customHeight="1" spans="1:13">
      <c r="A617" s="7"/>
      <c r="B617" s="7" t="s">
        <v>1861</v>
      </c>
      <c r="C617" s="8" t="s">
        <v>414</v>
      </c>
      <c r="D617" s="9">
        <v>1</v>
      </c>
      <c r="E617" s="10" t="s">
        <v>152</v>
      </c>
      <c r="F617" s="7" t="s">
        <v>67</v>
      </c>
      <c r="G617" s="7" t="s">
        <v>1874</v>
      </c>
      <c r="H617" s="7" t="s">
        <v>27</v>
      </c>
      <c r="I617" s="7" t="s">
        <v>1538</v>
      </c>
      <c r="J617" s="7" t="s">
        <v>29</v>
      </c>
      <c r="K617" s="7" t="s">
        <v>1865</v>
      </c>
      <c r="L617" s="7" t="s">
        <v>1866</v>
      </c>
      <c r="M617" s="7" t="s">
        <v>1867</v>
      </c>
    </row>
    <row r="618" ht="25" customHeight="1" spans="1:13">
      <c r="A618" s="7"/>
      <c r="B618" s="7" t="s">
        <v>1861</v>
      </c>
      <c r="C618" s="8" t="s">
        <v>417</v>
      </c>
      <c r="D618" s="9">
        <v>1</v>
      </c>
      <c r="E618" s="10" t="s">
        <v>16</v>
      </c>
      <c r="F618" s="7" t="s">
        <v>67</v>
      </c>
      <c r="G618" s="7" t="s">
        <v>1875</v>
      </c>
      <c r="H618" s="7" t="s">
        <v>27</v>
      </c>
      <c r="I618" s="7" t="s">
        <v>28</v>
      </c>
      <c r="J618" s="7" t="s">
        <v>58</v>
      </c>
      <c r="K618" s="7" t="s">
        <v>1865</v>
      </c>
      <c r="L618" s="7" t="s">
        <v>1866</v>
      </c>
      <c r="M618" s="7" t="s">
        <v>1867</v>
      </c>
    </row>
    <row r="619" ht="25" customHeight="1" spans="1:13">
      <c r="A619" s="7">
        <f>MAX($A$2:A618)+1</f>
        <v>123</v>
      </c>
      <c r="B619" s="7" t="s">
        <v>1876</v>
      </c>
      <c r="C619" s="8" t="s">
        <v>42</v>
      </c>
      <c r="D619" s="9">
        <v>5</v>
      </c>
      <c r="E619" s="10" t="s">
        <v>31</v>
      </c>
      <c r="F619" s="7" t="s">
        <v>853</v>
      </c>
      <c r="G619" s="7" t="s">
        <v>1877</v>
      </c>
      <c r="H619" s="7" t="s">
        <v>27</v>
      </c>
      <c r="I619" s="7" t="s">
        <v>1743</v>
      </c>
      <c r="J619" s="7" t="s">
        <v>70</v>
      </c>
      <c r="K619" s="7" t="s">
        <v>1878</v>
      </c>
      <c r="L619" s="7" t="s">
        <v>1879</v>
      </c>
      <c r="M619" s="7" t="s">
        <v>1880</v>
      </c>
    </row>
    <row r="620" ht="25" customHeight="1" spans="1:13">
      <c r="A620" s="7"/>
      <c r="B620" s="7" t="s">
        <v>1876</v>
      </c>
      <c r="C620" s="8" t="s">
        <v>1750</v>
      </c>
      <c r="D620" s="9">
        <v>2</v>
      </c>
      <c r="E620" s="10" t="s">
        <v>31</v>
      </c>
      <c r="F620" s="7" t="s">
        <v>67</v>
      </c>
      <c r="G620" s="7" t="s">
        <v>1881</v>
      </c>
      <c r="H620" s="7" t="s">
        <v>27</v>
      </c>
      <c r="I620" s="7" t="s">
        <v>1743</v>
      </c>
      <c r="J620" s="7" t="s">
        <v>70</v>
      </c>
      <c r="K620" s="7" t="s">
        <v>1878</v>
      </c>
      <c r="L620" s="7" t="s">
        <v>1879</v>
      </c>
      <c r="M620" s="7" t="s">
        <v>1880</v>
      </c>
    </row>
    <row r="621" ht="25" customHeight="1" spans="1:13">
      <c r="A621" s="7"/>
      <c r="B621" s="7" t="s">
        <v>1876</v>
      </c>
      <c r="C621" s="8" t="s">
        <v>1754</v>
      </c>
      <c r="D621" s="9">
        <v>2</v>
      </c>
      <c r="E621" s="10" t="s">
        <v>16</v>
      </c>
      <c r="F621" s="7" t="s">
        <v>853</v>
      </c>
      <c r="G621" s="7" t="s">
        <v>1882</v>
      </c>
      <c r="H621" s="7" t="s">
        <v>27</v>
      </c>
      <c r="I621" s="7" t="s">
        <v>28</v>
      </c>
      <c r="J621" s="7" t="s">
        <v>70</v>
      </c>
      <c r="K621" s="7" t="s">
        <v>1878</v>
      </c>
      <c r="L621" s="7" t="s">
        <v>1879</v>
      </c>
      <c r="M621" s="7" t="s">
        <v>1880</v>
      </c>
    </row>
    <row r="622" ht="25" customHeight="1" spans="1:13">
      <c r="A622" s="7"/>
      <c r="B622" s="7" t="s">
        <v>1876</v>
      </c>
      <c r="C622" s="8" t="s">
        <v>77</v>
      </c>
      <c r="D622" s="9">
        <v>5</v>
      </c>
      <c r="E622" s="10" t="s">
        <v>31</v>
      </c>
      <c r="F622" s="7" t="s">
        <v>139</v>
      </c>
      <c r="G622" s="7" t="s">
        <v>1883</v>
      </c>
      <c r="H622" s="7" t="s">
        <v>94</v>
      </c>
      <c r="I622" s="7" t="s">
        <v>1884</v>
      </c>
      <c r="J622" s="7" t="s">
        <v>70</v>
      </c>
      <c r="K622" s="7" t="s">
        <v>1878</v>
      </c>
      <c r="L622" s="7" t="s">
        <v>1879</v>
      </c>
      <c r="M622" s="7" t="s">
        <v>1880</v>
      </c>
    </row>
  </sheetData>
  <mergeCells count="541">
    <mergeCell ref="A1:M1"/>
    <mergeCell ref="A3:A11"/>
    <mergeCell ref="A12:A16"/>
    <mergeCell ref="A19:A20"/>
    <mergeCell ref="A21:A23"/>
    <mergeCell ref="A24:A25"/>
    <mergeCell ref="A26:A28"/>
    <mergeCell ref="A29:A32"/>
    <mergeCell ref="A33:A36"/>
    <mergeCell ref="A37:A46"/>
    <mergeCell ref="A47:A48"/>
    <mergeCell ref="A49:A58"/>
    <mergeCell ref="A59:A60"/>
    <mergeCell ref="A61:A62"/>
    <mergeCell ref="A63:A70"/>
    <mergeCell ref="A71:A83"/>
    <mergeCell ref="A84:A89"/>
    <mergeCell ref="A90:A94"/>
    <mergeCell ref="A95:A97"/>
    <mergeCell ref="A98:A102"/>
    <mergeCell ref="A103:A107"/>
    <mergeCell ref="A108:A115"/>
    <mergeCell ref="A116:A119"/>
    <mergeCell ref="A120:A123"/>
    <mergeCell ref="A125:A134"/>
    <mergeCell ref="A135:A140"/>
    <mergeCell ref="A141:A150"/>
    <mergeCell ref="A151:A153"/>
    <mergeCell ref="A154:A162"/>
    <mergeCell ref="A163:A166"/>
    <mergeCell ref="A169:A172"/>
    <mergeCell ref="A173:A176"/>
    <mergeCell ref="A177:A183"/>
    <mergeCell ref="A184:A187"/>
    <mergeCell ref="A188:A189"/>
    <mergeCell ref="A190:A199"/>
    <mergeCell ref="A200:A209"/>
    <mergeCell ref="A210:A212"/>
    <mergeCell ref="A213:A214"/>
    <mergeCell ref="A215:A224"/>
    <mergeCell ref="A225:A230"/>
    <mergeCell ref="A231:A236"/>
    <mergeCell ref="A237:A243"/>
    <mergeCell ref="A245:A247"/>
    <mergeCell ref="A248:A253"/>
    <mergeCell ref="A254:A255"/>
    <mergeCell ref="A256:A258"/>
    <mergeCell ref="A259:A262"/>
    <mergeCell ref="A263:A267"/>
    <mergeCell ref="A268:A270"/>
    <mergeCell ref="A271:A277"/>
    <mergeCell ref="A279:A283"/>
    <mergeCell ref="A285:A299"/>
    <mergeCell ref="A300:A301"/>
    <mergeCell ref="A302:A303"/>
    <mergeCell ref="A304:A306"/>
    <mergeCell ref="A307:A329"/>
    <mergeCell ref="A330:A331"/>
    <mergeCell ref="A332:A347"/>
    <mergeCell ref="A350:A352"/>
    <mergeCell ref="A353:A374"/>
    <mergeCell ref="A375:A386"/>
    <mergeCell ref="A387:A391"/>
    <mergeCell ref="A392:A393"/>
    <mergeCell ref="A394:A398"/>
    <mergeCell ref="A400:A404"/>
    <mergeCell ref="A405:A406"/>
    <mergeCell ref="A407:A408"/>
    <mergeCell ref="A409:A416"/>
    <mergeCell ref="A417:A421"/>
    <mergeCell ref="A422:A424"/>
    <mergeCell ref="A425:A433"/>
    <mergeCell ref="A434:A437"/>
    <mergeCell ref="A438:A464"/>
    <mergeCell ref="A465:A467"/>
    <mergeCell ref="A468:A476"/>
    <mergeCell ref="A477:A482"/>
    <mergeCell ref="A483:A484"/>
    <mergeCell ref="A485:A486"/>
    <mergeCell ref="A487:A496"/>
    <mergeCell ref="A497:A503"/>
    <mergeCell ref="A505:A507"/>
    <mergeCell ref="A508:A510"/>
    <mergeCell ref="A511:A512"/>
    <mergeCell ref="A513:A514"/>
    <mergeCell ref="A515:A517"/>
    <mergeCell ref="A518:A521"/>
    <mergeCell ref="A522:A524"/>
    <mergeCell ref="A525:A526"/>
    <mergeCell ref="A527:A530"/>
    <mergeCell ref="A531:A533"/>
    <mergeCell ref="A534:A539"/>
    <mergeCell ref="A540:A544"/>
    <mergeCell ref="A545:A549"/>
    <mergeCell ref="A552:A560"/>
    <mergeCell ref="A562:A567"/>
    <mergeCell ref="A568:A570"/>
    <mergeCell ref="A571:A573"/>
    <mergeCell ref="A574:A578"/>
    <mergeCell ref="A579:A581"/>
    <mergeCell ref="A582:A583"/>
    <mergeCell ref="A584:A589"/>
    <mergeCell ref="A590:A594"/>
    <mergeCell ref="A595:A600"/>
    <mergeCell ref="A601:A606"/>
    <mergeCell ref="A607:A609"/>
    <mergeCell ref="A610:A612"/>
    <mergeCell ref="A613:A618"/>
    <mergeCell ref="A619:A622"/>
    <mergeCell ref="B3:B11"/>
    <mergeCell ref="B12:B16"/>
    <mergeCell ref="B19:B20"/>
    <mergeCell ref="B21:B23"/>
    <mergeCell ref="B24:B25"/>
    <mergeCell ref="B26:B28"/>
    <mergeCell ref="B29:B32"/>
    <mergeCell ref="B33:B36"/>
    <mergeCell ref="B37:B46"/>
    <mergeCell ref="B47:B48"/>
    <mergeCell ref="B49:B58"/>
    <mergeCell ref="B59:B60"/>
    <mergeCell ref="B61:B62"/>
    <mergeCell ref="B63:B70"/>
    <mergeCell ref="B71:B83"/>
    <mergeCell ref="B84:B89"/>
    <mergeCell ref="B90:B94"/>
    <mergeCell ref="B95:B97"/>
    <mergeCell ref="B98:B102"/>
    <mergeCell ref="B103:B107"/>
    <mergeCell ref="B108:B115"/>
    <mergeCell ref="B116:B119"/>
    <mergeCell ref="B120:B123"/>
    <mergeCell ref="B125:B134"/>
    <mergeCell ref="B135:B140"/>
    <mergeCell ref="B141:B150"/>
    <mergeCell ref="B151:B153"/>
    <mergeCell ref="B154:B162"/>
    <mergeCell ref="B163:B166"/>
    <mergeCell ref="B169:B172"/>
    <mergeCell ref="B173:B176"/>
    <mergeCell ref="B177:B183"/>
    <mergeCell ref="B184:B187"/>
    <mergeCell ref="B188:B189"/>
    <mergeCell ref="B190:B199"/>
    <mergeCell ref="B200:B209"/>
    <mergeCell ref="B210:B212"/>
    <mergeCell ref="B213:B214"/>
    <mergeCell ref="B215:B224"/>
    <mergeCell ref="B225:B230"/>
    <mergeCell ref="B231:B236"/>
    <mergeCell ref="B237:B243"/>
    <mergeCell ref="B245:B247"/>
    <mergeCell ref="B248:B253"/>
    <mergeCell ref="B254:B255"/>
    <mergeCell ref="B256:B258"/>
    <mergeCell ref="B259:B262"/>
    <mergeCell ref="B263:B267"/>
    <mergeCell ref="B268:B270"/>
    <mergeCell ref="B271:B277"/>
    <mergeCell ref="B279:B283"/>
    <mergeCell ref="B285:B299"/>
    <mergeCell ref="B300:B301"/>
    <mergeCell ref="B302:B303"/>
    <mergeCell ref="B304:B306"/>
    <mergeCell ref="B307:B329"/>
    <mergeCell ref="B330:B331"/>
    <mergeCell ref="B332:B347"/>
    <mergeCell ref="B350:B352"/>
    <mergeCell ref="B353:B374"/>
    <mergeCell ref="B375:B386"/>
    <mergeCell ref="B387:B391"/>
    <mergeCell ref="B392:B393"/>
    <mergeCell ref="B394:B398"/>
    <mergeCell ref="B400:B404"/>
    <mergeCell ref="B405:B406"/>
    <mergeCell ref="B407:B408"/>
    <mergeCell ref="B409:B416"/>
    <mergeCell ref="B417:B421"/>
    <mergeCell ref="B422:B424"/>
    <mergeCell ref="B425:B433"/>
    <mergeCell ref="B434:B437"/>
    <mergeCell ref="B438:B464"/>
    <mergeCell ref="B465:B467"/>
    <mergeCell ref="B468:B476"/>
    <mergeCell ref="B477:B482"/>
    <mergeCell ref="B483:B484"/>
    <mergeCell ref="B485:B486"/>
    <mergeCell ref="B487:B496"/>
    <mergeCell ref="B497:B503"/>
    <mergeCell ref="B505:B507"/>
    <mergeCell ref="B508:B510"/>
    <mergeCell ref="B511:B512"/>
    <mergeCell ref="B513:B514"/>
    <mergeCell ref="B515:B517"/>
    <mergeCell ref="B518:B521"/>
    <mergeCell ref="B522:B524"/>
    <mergeCell ref="B525:B526"/>
    <mergeCell ref="B527:B530"/>
    <mergeCell ref="B531:B533"/>
    <mergeCell ref="B534:B539"/>
    <mergeCell ref="B540:B544"/>
    <mergeCell ref="B545:B549"/>
    <mergeCell ref="B552:B560"/>
    <mergeCell ref="B562:B567"/>
    <mergeCell ref="B568:B570"/>
    <mergeCell ref="B571:B573"/>
    <mergeCell ref="B574:B578"/>
    <mergeCell ref="B579:B581"/>
    <mergeCell ref="B582:B583"/>
    <mergeCell ref="B584:B589"/>
    <mergeCell ref="B590:B594"/>
    <mergeCell ref="B595:B600"/>
    <mergeCell ref="B601:B606"/>
    <mergeCell ref="B607:B609"/>
    <mergeCell ref="B610:B612"/>
    <mergeCell ref="B613:B618"/>
    <mergeCell ref="B619:B622"/>
    <mergeCell ref="K3:K11"/>
    <mergeCell ref="K12:K16"/>
    <mergeCell ref="K19:K20"/>
    <mergeCell ref="K21:K23"/>
    <mergeCell ref="K24:K25"/>
    <mergeCell ref="K26:K28"/>
    <mergeCell ref="K29:K32"/>
    <mergeCell ref="K33:K36"/>
    <mergeCell ref="K37:K46"/>
    <mergeCell ref="K47:K48"/>
    <mergeCell ref="K49:K58"/>
    <mergeCell ref="K59:K60"/>
    <mergeCell ref="K61:K62"/>
    <mergeCell ref="K63:K70"/>
    <mergeCell ref="K71:K83"/>
    <mergeCell ref="K84:K89"/>
    <mergeCell ref="K90:K94"/>
    <mergeCell ref="K95:K97"/>
    <mergeCell ref="K98:K102"/>
    <mergeCell ref="K103:K107"/>
    <mergeCell ref="K108:K115"/>
    <mergeCell ref="K116:K119"/>
    <mergeCell ref="K120:K123"/>
    <mergeCell ref="K125:K134"/>
    <mergeCell ref="K135:K140"/>
    <mergeCell ref="K141:K150"/>
    <mergeCell ref="K151:K153"/>
    <mergeCell ref="K154:K162"/>
    <mergeCell ref="K163:K166"/>
    <mergeCell ref="K169:K172"/>
    <mergeCell ref="K173:K176"/>
    <mergeCell ref="K177:K183"/>
    <mergeCell ref="K184:K187"/>
    <mergeCell ref="K188:K189"/>
    <mergeCell ref="K190:K199"/>
    <mergeCell ref="K200:K209"/>
    <mergeCell ref="K210:K212"/>
    <mergeCell ref="K213:K214"/>
    <mergeCell ref="K215:K224"/>
    <mergeCell ref="K225:K230"/>
    <mergeCell ref="K231:K236"/>
    <mergeCell ref="K237:K243"/>
    <mergeCell ref="K245:K247"/>
    <mergeCell ref="K248:K253"/>
    <mergeCell ref="K254:K255"/>
    <mergeCell ref="K256:K258"/>
    <mergeCell ref="K259:K262"/>
    <mergeCell ref="K263:K267"/>
    <mergeCell ref="K268:K270"/>
    <mergeCell ref="K271:K277"/>
    <mergeCell ref="K279:K283"/>
    <mergeCell ref="K285:K299"/>
    <mergeCell ref="K300:K301"/>
    <mergeCell ref="K302:K303"/>
    <mergeCell ref="K304:K306"/>
    <mergeCell ref="K307:K329"/>
    <mergeCell ref="K330:K331"/>
    <mergeCell ref="K332:K347"/>
    <mergeCell ref="K350:K352"/>
    <mergeCell ref="K353:K374"/>
    <mergeCell ref="K375:K386"/>
    <mergeCell ref="K387:K391"/>
    <mergeCell ref="K392:K393"/>
    <mergeCell ref="K394:K398"/>
    <mergeCell ref="K400:K404"/>
    <mergeCell ref="K405:K406"/>
    <mergeCell ref="K407:K408"/>
    <mergeCell ref="K409:K416"/>
    <mergeCell ref="K417:K421"/>
    <mergeCell ref="K422:K424"/>
    <mergeCell ref="K425:K433"/>
    <mergeCell ref="K434:K437"/>
    <mergeCell ref="K438:K464"/>
    <mergeCell ref="K465:K467"/>
    <mergeCell ref="K468:K476"/>
    <mergeCell ref="K477:K482"/>
    <mergeCell ref="K483:K484"/>
    <mergeCell ref="K485:K486"/>
    <mergeCell ref="K487:K496"/>
    <mergeCell ref="K497:K503"/>
    <mergeCell ref="K505:K507"/>
    <mergeCell ref="K508:K510"/>
    <mergeCell ref="K511:K512"/>
    <mergeCell ref="K513:K514"/>
    <mergeCell ref="K515:K517"/>
    <mergeCell ref="K518:K521"/>
    <mergeCell ref="K522:K524"/>
    <mergeCell ref="K525:K526"/>
    <mergeCell ref="K527:K530"/>
    <mergeCell ref="K531:K533"/>
    <mergeCell ref="K534:K539"/>
    <mergeCell ref="K540:K544"/>
    <mergeCell ref="K545:K549"/>
    <mergeCell ref="K552:K560"/>
    <mergeCell ref="K562:K567"/>
    <mergeCell ref="K568:K570"/>
    <mergeCell ref="K571:K573"/>
    <mergeCell ref="K574:K578"/>
    <mergeCell ref="K579:K581"/>
    <mergeCell ref="K582:K583"/>
    <mergeCell ref="K584:K589"/>
    <mergeCell ref="K590:K594"/>
    <mergeCell ref="K595:K600"/>
    <mergeCell ref="K601:K606"/>
    <mergeCell ref="K607:K609"/>
    <mergeCell ref="K610:K612"/>
    <mergeCell ref="K613:K618"/>
    <mergeCell ref="K619:K622"/>
    <mergeCell ref="L3:L11"/>
    <mergeCell ref="L12:L16"/>
    <mergeCell ref="L19:L20"/>
    <mergeCell ref="L21:L23"/>
    <mergeCell ref="L24:L25"/>
    <mergeCell ref="L26:L28"/>
    <mergeCell ref="L29:L32"/>
    <mergeCell ref="L33:L36"/>
    <mergeCell ref="L37:L46"/>
    <mergeCell ref="L47:L48"/>
    <mergeCell ref="L49:L58"/>
    <mergeCell ref="L59:L60"/>
    <mergeCell ref="L61:L62"/>
    <mergeCell ref="L63:L70"/>
    <mergeCell ref="L71:L83"/>
    <mergeCell ref="L84:L89"/>
    <mergeCell ref="L90:L94"/>
    <mergeCell ref="L95:L97"/>
    <mergeCell ref="L98:L102"/>
    <mergeCell ref="L103:L107"/>
    <mergeCell ref="L108:L115"/>
    <mergeCell ref="L116:L119"/>
    <mergeCell ref="L120:L123"/>
    <mergeCell ref="L125:L134"/>
    <mergeCell ref="L135:L140"/>
    <mergeCell ref="L141:L150"/>
    <mergeCell ref="L151:L153"/>
    <mergeCell ref="L154:L162"/>
    <mergeCell ref="L163:L166"/>
    <mergeCell ref="L169:L172"/>
    <mergeCell ref="L173:L176"/>
    <mergeCell ref="L177:L183"/>
    <mergeCell ref="L184:L187"/>
    <mergeCell ref="L188:L189"/>
    <mergeCell ref="L190:L199"/>
    <mergeCell ref="L200:L209"/>
    <mergeCell ref="L210:L212"/>
    <mergeCell ref="L213:L214"/>
    <mergeCell ref="L215:L224"/>
    <mergeCell ref="L225:L230"/>
    <mergeCell ref="L231:L236"/>
    <mergeCell ref="L237:L243"/>
    <mergeCell ref="L245:L247"/>
    <mergeCell ref="L248:L253"/>
    <mergeCell ref="L254:L255"/>
    <mergeCell ref="L256:L258"/>
    <mergeCell ref="L259:L262"/>
    <mergeCell ref="L263:L267"/>
    <mergeCell ref="L268:L270"/>
    <mergeCell ref="L271:L277"/>
    <mergeCell ref="L279:L283"/>
    <mergeCell ref="L285:L299"/>
    <mergeCell ref="L300:L301"/>
    <mergeCell ref="L302:L303"/>
    <mergeCell ref="L304:L306"/>
    <mergeCell ref="L307:L329"/>
    <mergeCell ref="L330:L331"/>
    <mergeCell ref="L332:L347"/>
    <mergeCell ref="L350:L352"/>
    <mergeCell ref="L353:L374"/>
    <mergeCell ref="L375:L386"/>
    <mergeCell ref="L387:L391"/>
    <mergeCell ref="L392:L393"/>
    <mergeCell ref="L394:L398"/>
    <mergeCell ref="L400:L404"/>
    <mergeCell ref="L405:L406"/>
    <mergeCell ref="L407:L408"/>
    <mergeCell ref="L409:L416"/>
    <mergeCell ref="L417:L421"/>
    <mergeCell ref="L422:L424"/>
    <mergeCell ref="L425:L433"/>
    <mergeCell ref="L434:L437"/>
    <mergeCell ref="L438:L464"/>
    <mergeCell ref="L465:L467"/>
    <mergeCell ref="L468:L476"/>
    <mergeCell ref="L477:L482"/>
    <mergeCell ref="L483:L484"/>
    <mergeCell ref="L485:L486"/>
    <mergeCell ref="L487:L496"/>
    <mergeCell ref="L497:L503"/>
    <mergeCell ref="L505:L507"/>
    <mergeCell ref="L508:L510"/>
    <mergeCell ref="L511:L512"/>
    <mergeCell ref="L513:L514"/>
    <mergeCell ref="L515:L517"/>
    <mergeCell ref="L518:L521"/>
    <mergeCell ref="L522:L524"/>
    <mergeCell ref="L525:L526"/>
    <mergeCell ref="L527:L530"/>
    <mergeCell ref="L531:L533"/>
    <mergeCell ref="L534:L539"/>
    <mergeCell ref="L540:L544"/>
    <mergeCell ref="L545:L549"/>
    <mergeCell ref="L552:L560"/>
    <mergeCell ref="L562:L567"/>
    <mergeCell ref="L568:L570"/>
    <mergeCell ref="L571:L573"/>
    <mergeCell ref="L574:L578"/>
    <mergeCell ref="L579:L581"/>
    <mergeCell ref="L582:L583"/>
    <mergeCell ref="L584:L589"/>
    <mergeCell ref="L590:L594"/>
    <mergeCell ref="L595:L600"/>
    <mergeCell ref="L601:L606"/>
    <mergeCell ref="L607:L609"/>
    <mergeCell ref="L610:L612"/>
    <mergeCell ref="L613:L618"/>
    <mergeCell ref="L619:L622"/>
    <mergeCell ref="M3:M11"/>
    <mergeCell ref="M12:M16"/>
    <mergeCell ref="M19:M20"/>
    <mergeCell ref="M21:M23"/>
    <mergeCell ref="M24:M25"/>
    <mergeCell ref="M26:M28"/>
    <mergeCell ref="M29:M32"/>
    <mergeCell ref="M33:M36"/>
    <mergeCell ref="M37:M46"/>
    <mergeCell ref="M47:M48"/>
    <mergeCell ref="M49:M58"/>
    <mergeCell ref="M59:M60"/>
    <mergeCell ref="M61:M62"/>
    <mergeCell ref="M63:M70"/>
    <mergeCell ref="M71:M83"/>
    <mergeCell ref="M84:M89"/>
    <mergeCell ref="M90:M94"/>
    <mergeCell ref="M95:M97"/>
    <mergeCell ref="M98:M102"/>
    <mergeCell ref="M103:M107"/>
    <mergeCell ref="M108:M115"/>
    <mergeCell ref="M116:M119"/>
    <mergeCell ref="M120:M123"/>
    <mergeCell ref="M125:M134"/>
    <mergeCell ref="M135:M140"/>
    <mergeCell ref="M141:M150"/>
    <mergeCell ref="M151:M153"/>
    <mergeCell ref="M154:M162"/>
    <mergeCell ref="M163:M166"/>
    <mergeCell ref="M169:M172"/>
    <mergeCell ref="M173:M176"/>
    <mergeCell ref="M177:M183"/>
    <mergeCell ref="M184:M187"/>
    <mergeCell ref="M188:M189"/>
    <mergeCell ref="M190:M199"/>
    <mergeCell ref="M200:M209"/>
    <mergeCell ref="M210:M212"/>
    <mergeCell ref="M213:M214"/>
    <mergeCell ref="M215:M224"/>
    <mergeCell ref="M225:M230"/>
    <mergeCell ref="M231:M236"/>
    <mergeCell ref="M237:M243"/>
    <mergeCell ref="M245:M247"/>
    <mergeCell ref="M248:M253"/>
    <mergeCell ref="M254:M255"/>
    <mergeCell ref="M256:M258"/>
    <mergeCell ref="M259:M262"/>
    <mergeCell ref="M263:M267"/>
    <mergeCell ref="M268:M270"/>
    <mergeCell ref="M271:M277"/>
    <mergeCell ref="M279:M283"/>
    <mergeCell ref="M285:M299"/>
    <mergeCell ref="M300:M301"/>
    <mergeCell ref="M302:M303"/>
    <mergeCell ref="M304:M306"/>
    <mergeCell ref="M307:M329"/>
    <mergeCell ref="M330:M331"/>
    <mergeCell ref="M332:M347"/>
    <mergeCell ref="M350:M352"/>
    <mergeCell ref="M353:M374"/>
    <mergeCell ref="M375:M386"/>
    <mergeCell ref="M387:M391"/>
    <mergeCell ref="M392:M393"/>
    <mergeCell ref="M394:M398"/>
    <mergeCell ref="M400:M404"/>
    <mergeCell ref="M405:M406"/>
    <mergeCell ref="M407:M408"/>
    <mergeCell ref="M409:M416"/>
    <mergeCell ref="M417:M421"/>
    <mergeCell ref="M422:M424"/>
    <mergeCell ref="M425:M433"/>
    <mergeCell ref="M434:M437"/>
    <mergeCell ref="M438:M464"/>
    <mergeCell ref="M465:M467"/>
    <mergeCell ref="M468:M476"/>
    <mergeCell ref="M477:M482"/>
    <mergeCell ref="M483:M484"/>
    <mergeCell ref="M485:M486"/>
    <mergeCell ref="M487:M496"/>
    <mergeCell ref="M497:M503"/>
    <mergeCell ref="M505:M507"/>
    <mergeCell ref="M508:M510"/>
    <mergeCell ref="M511:M512"/>
    <mergeCell ref="M513:M514"/>
    <mergeCell ref="M515:M517"/>
    <mergeCell ref="M518:M521"/>
    <mergeCell ref="M522:M524"/>
    <mergeCell ref="M525:M526"/>
    <mergeCell ref="M527:M530"/>
    <mergeCell ref="M531:M533"/>
    <mergeCell ref="M534:M539"/>
    <mergeCell ref="M540:M544"/>
    <mergeCell ref="M545:M549"/>
    <mergeCell ref="M552:M560"/>
    <mergeCell ref="M562:M567"/>
    <mergeCell ref="M568:M570"/>
    <mergeCell ref="M571:M573"/>
    <mergeCell ref="M574:M578"/>
    <mergeCell ref="M579:M581"/>
    <mergeCell ref="M582:M583"/>
    <mergeCell ref="M584:M589"/>
    <mergeCell ref="M590:M594"/>
    <mergeCell ref="M595:M600"/>
    <mergeCell ref="M601:M606"/>
    <mergeCell ref="M607:M609"/>
    <mergeCell ref="M610:M612"/>
    <mergeCell ref="M613:M618"/>
    <mergeCell ref="M619:M62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cp:lastModifiedBy>
  <dcterms:created xsi:type="dcterms:W3CDTF">2024-02-02T09:37:00Z</dcterms:created>
  <dcterms:modified xsi:type="dcterms:W3CDTF">2024-02-06T02:12:21Z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04C9CA3B73004CABAFF20FB6C5347F00_13</vt:lpwstr>
  </property>
  <property fmtid="{D5CDD505-2E9C-101B-9397-08002B2CF9AE}" pid="3" name="KSOProductBuildVer">
    <vt:lpwstr>2052-10.8.2.6948</vt:lpwstr>
  </property>
</Properties>
</file>