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965"/>
  </bookViews>
  <sheets>
    <sheet name="Sheet1" sheetId="1" r:id="rId1"/>
  </sheets>
  <definedNames>
    <definedName name="_xlnm._FilterDatabase" localSheetId="0" hidden="1">Sheet1!$A$1:$I$1238</definedName>
  </definedNames>
  <calcPr calcId="144525"/>
</workbook>
</file>

<file path=xl/sharedStrings.xml><?xml version="1.0" encoding="utf-8"?>
<sst xmlns="http://schemas.openxmlformats.org/spreadsheetml/2006/main" count="6798" uniqueCount="1981">
  <si>
    <r>
      <t>春风送温暖</t>
    </r>
    <r>
      <rPr>
        <sz val="11"/>
        <color rgb="FF454541"/>
        <rFont val="Arial"/>
        <charset val="134"/>
      </rPr>
      <t xml:space="preserve">  </t>
    </r>
    <r>
      <rPr>
        <sz val="11"/>
        <color rgb="FF454541"/>
        <rFont val="宋体"/>
        <charset val="134"/>
      </rPr>
      <t>就业送真情（苏州、常熟）</t>
    </r>
  </si>
  <si>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</si>
  <si>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</si>
  <si>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</si>
  <si>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</si>
  <si>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</si>
  <si>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</si>
  <si>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</si>
  <si>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</si>
  <si>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</si>
  <si>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苏州力能汽车零部件有限公司</t>
  </si>
  <si>
    <t>作业员（常白班）</t>
  </si>
  <si>
    <t>要求：男女不限，18~45周岁，初中以上学历。熟练读写26个英文字母，能配合公司加班，无色盲、色弱。</t>
  </si>
  <si>
    <t>初中</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</si>
  <si>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</si>
  <si>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</si>
  <si>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</si>
  <si>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</si>
  <si>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作业员</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</si>
  <si>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</si>
  <si>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文员</t>
  </si>
  <si>
    <t>1、能熟练操作办公软件。 2、根椐主管要求，下发图纸至车间。 3、工作认真负责，具有团队精神，责任心强； 工作时间：8：00-17：00 双休 工作地点：苏州园区唯新路99号 福利：缴纳五险，包吃住。</t>
  </si>
  <si>
    <t>中技</t>
  </si>
  <si>
    <t>春节招聘热潮，共赴一场人才盛宴——智能制造类专场招聘会</t>
  </si>
  <si>
    <t>力能汽车零部件-作业员（常白班）</t>
  </si>
  <si>
    <t>力能汽车零部件-普工（常白班）</t>
  </si>
  <si>
    <t>米巴精密零部件-电气维修技术员(SI)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</si>
  <si>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</si>
  <si>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面议</t>
  </si>
  <si>
    <t>千代田精机-仓管</t>
  </si>
  <si>
    <t>1.限男性，二年以上工作经验。 2.有简单的仓库管理知识，对仓库流程有一定的了解。 3.服从安排，工作认真、踏实能吃苦耐劳。 4.有叉车证者优先。</t>
  </si>
  <si>
    <t>千代田精机-作业员</t>
  </si>
  <si>
    <t>1. 有较强的责任心,良好的团队协作能力 2. 吃苦耐劳，能够适应产线工作。 3. 动手能力强，有学习提高意愿。</t>
  </si>
  <si>
    <t>冷石传动科技-精密齿轮磨削工</t>
  </si>
  <si>
    <t>工作内容：在自行开发的数控内齿轮磨床和端面齿磨床上开展磨削试验，并开展样件磨削加工生产 任职要求：具有3以上加工中心操作经验；具有一定的磨削机床操作经验</t>
  </si>
  <si>
    <t>冷石传动科技-精密轴承和偏心轴磨削工</t>
  </si>
  <si>
    <t>工作内容：1）操着瑞士Studer磨床磨削偏心轴；2）操作数控轴承滚道等磨削机床；3）操作小直径内圆磨削机床和无心磨床 职责要求：具有5年以上内外圆磨削机床操作经验；具有数控机床操作经验者优先；</t>
  </si>
  <si>
    <t>冷石传动科技-磨工</t>
  </si>
  <si>
    <t>任职要求： 1.会数控编程 2.开过磨床 3.会编程</t>
  </si>
  <si>
    <t>繁引半导体-生产文员</t>
  </si>
  <si>
    <t>1.熟练EXCEL,WORD,文档。 2、每日上报生产日报表相关部门 ; 3、生产计划的跟单、制定、跟进与实施安排; 4、做好每月评价确认；</t>
  </si>
  <si>
    <t>大专</t>
  </si>
  <si>
    <t>江南嘉捷-出口事物专员</t>
  </si>
  <si>
    <t>大专及及以上学历，国际贸易、英语专业。CET4级对国外货物进行发货。 货代询价，根据船期，与制造协调并确定出厂日期，为公司投保等工作。</t>
  </si>
  <si>
    <t>曼威工业自动化-产品开发工程师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</si>
  <si>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</si>
  <si>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曼威工业自动化-企划专员</t>
  </si>
  <si>
    <t>职位描述 1、创作、撰写品牌宣传文案，包括但不限于新闻稿、推广软文、广告文案。 2、负责独立运营自媒体平台内容的创作，包括不限于微博、公众号、今日头条、抖音等的运营和维护； 能够结合有效的传播热点和事件，为品牌策划与提供优质、有高度传播性的内容； 3、能协助领导完成产品提案、产品手册、企划手册等文案内容； 4、能独立完成拍摄、视频制作视频发布、负责公司网站建设、微信公众号推广等工作; 5、塑造品牌形象，传播品牌故事，挖掘品牌价值； 6、具备良好的写作能力，沟通能力，积极上进； 工作要求 1、大专以上学历，传媒/广告/市场营销或公关等相关专业优先考虑； 2、沟通能力强，具有积极乐观的工作态度，了解陌生行业的能力，有较强团队意识和高度； 3、具备丰富的想象力、新颖的设计思想、创造力及艺术灵感、并有较强灵活的思维； 4、文案功底强，善于运用文案来表现品牌特色，宣传品牌差异性和核心竞争力； 5、熟练使用Word、Excel、PPT、剪影、Pr工作相关的软件。</t>
  </si>
  <si>
    <t>繁引半导体-项目工程师</t>
  </si>
  <si>
    <t>1．负责公司专项业务对接。 2．对ISO管理体系，安全标淮化体系有理解，熟练使用office办公软件 3．负责新进产品验证，试产，并提供电子技术方面支持 4. 跟踪小批量生产，并检测工装治具检测。 5. 负责对整机进行调试并电气性能分析，并提供改良意见。 要求：工作经验5年以上，懂电路图优先。</t>
  </si>
  <si>
    <t>杰纬特科技-清洁工</t>
  </si>
  <si>
    <t>年龄50~65岁 身体健康，愿意吃苦耐劳 办公室区域保洁工作,愿意配合加班</t>
  </si>
  <si>
    <t>小学</t>
  </si>
  <si>
    <t>江南嘉捷-国际业务员（机械）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</si>
  <si>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</si>
  <si>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江南嘉捷-电焊工</t>
  </si>
  <si>
    <t>气保焊熟练。有电焊IC卡上岗证。 会焊无证也可以，公司安排考证。 根据生产任务可能需要倒班。年薪9-15W。 签订劳务派遣合同。 年后3月份入职。</t>
  </si>
  <si>
    <t>江南嘉捷-基建工程师</t>
  </si>
  <si>
    <t>要求： 中专及以上学历，理工科，土建或工程管理相近专业。 二年以上建设工作经验，一年以上土建现场施工经验。 良好的组织协调能力，问题解决能力，成本意识和质量意识。 熟练使用办公软件及CAD绘图软件，能看懂建筑图纸，简单绘制施工用简图。 职责： 1，遵守公司相关管理办法，执行管理办法中的操作流程和作业标准，维保施工单位、材料供应商的确认、实行招标、议标、委托的管理。审查合同文本、进行合同谈判； 2，定期巡视管理，记录建筑物正常、缺陷及非正常使用的情况，将需要进行修复、整改的工作编制计划，报上级主管； 3，维修、维保及修缮现场监督施工安全及施工质量； 4，维修、维保及修缮资料的收集管理，负责零星修缮工程的内容结算工作初步审核； 5，组织工程项目的需求挑檐，制定工程项目需求规划方案书及投资概算书； 6，完成领导交代的其他工作。</t>
  </si>
  <si>
    <t>江南嘉捷-维保培训生</t>
  </si>
  <si>
    <t>要求： 1，专业不限，电梯、机电等相关专业优先； 2，无证亦可，公司安排培训考证，有电梯操作证优先； 3，无工作经验亦可，有工作经验优先。 职责： 电扶梯的日常保养等。</t>
  </si>
  <si>
    <t>高中</t>
  </si>
  <si>
    <t>江南嘉捷-国际业务员（西班牙语）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</si>
  <si>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</si>
  <si>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江南嘉捷-应届毕业生（机械）</t>
  </si>
  <si>
    <t>全日制大专及以上学历，研发设计、技术支持等相关工作。985 211优先，有行业工作经验者优先。 职责： 电扶梯新产品的设计开发、国内外技术支持等。</t>
  </si>
  <si>
    <t>江南嘉捷-焊工学徒</t>
  </si>
  <si>
    <t>有意向从事焊接工作的（气保焊），公司负责安排培训考证。 根据生产任务可能需要倒班。年薪8-12W。签订劳务派遣合同。 年后3月入职。</t>
  </si>
  <si>
    <t>江南嘉捷-国际业务员（俄语）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</si>
  <si>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</si>
  <si>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江南嘉捷-工艺工程师（生产）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</si>
  <si>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</si>
  <si>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江南嘉捷-物流专员（车间）</t>
  </si>
  <si>
    <t>要求： 中专及以上学历，1年以上相关工作经验。应届生亦可，需物流相关专业。 职责： 负责物流科的日常管理工作、人员安排，制定每日发货计划表，日常5S及安全检查； 负责物流与其他部门的沟通协调，负责与外部运输公司的沟通联系。</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</si>
  <si>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</si>
  <si>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</si>
  <si>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</si>
  <si>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曼威工业自动化-装配技术员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</si>
  <si>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</si>
  <si>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曼威工业自动化-装配实习生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</si>
  <si>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</si>
  <si>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富莱克精密工具-外圆磨作业员</t>
  </si>
  <si>
    <t>操作外圆工具磨床；能吃苦耐劳；机械相关专业毕业者优先；能够看懂机械加工的相关图纸，并依照图纸生产和自检；公司专业师傅传、帮、带指导培训。</t>
  </si>
  <si>
    <t>富莱克精密工具-CAD绘图员</t>
  </si>
  <si>
    <t>1.机械相关专业，熟练使用CAD绘图软件； 2.学历大专及以上 3.做事细心，有耐性； 4.完成订单的画图工作 5.完成主管安排的其他工作。</t>
  </si>
  <si>
    <t>索普利机械-巡检员</t>
  </si>
  <si>
    <t>1.高中以上学历，无工作经验可培养，愿意学习测量相关知识. 2.有责任心，沟通能力强，会看图纸，会卡尺、千分尺、高度表优先 3.需要上夜班，适应两班倒，抗压能力强，可配合加班. 4.优秀应届毕业生可培养.</t>
  </si>
  <si>
    <t>罗斯蒂精密制造-注塑技术员</t>
  </si>
  <si>
    <t>注塑技术员要求； 中专学历 具有3年以上现场工艺调试的工作经验（具有1年以上注塑车间管理经验的优先） 有一定产品质量控制意识（熟悉一般质量控制工具优先，如；QC七大手法、5Why等） 能够熟练操作机械手（了解PA、PC、PC+ABS、POM的材料特性优先） 工作认真、勤奋，能吃苦，能适应倒班工作</t>
  </si>
  <si>
    <t>技泰精密部件-注塑技术员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</si>
  <si>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</si>
  <si>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技泰精密部件-测量员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</si>
  <si>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</si>
  <si>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技泰精密部件-电气自动化工程师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</si>
  <si>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</si>
  <si>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技泰精密部件-冲压设备维护技术员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</si>
  <si>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</si>
  <si>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技泰精密部件-储备注塑工艺技术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</si>
  <si>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</si>
  <si>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技泰精密部件-机械设备工程师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</si>
  <si>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</si>
  <si>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技泰精密部件-冲压模具钳工</t>
  </si>
  <si>
    <t>1、大专以上学历，机械或模具相关专业优先； 2、3年以上冲压模具组立及维修经验,有汽车类模具相关经验优先； 3、能够维修各种类型连续模(端子、五金、拉深)； 4、较强识图能力； 5、诚信、正直，吃苦耐劳</t>
  </si>
  <si>
    <t>技泰精密部件-储备冲压工艺技术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</si>
  <si>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</si>
  <si>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技泰精密部件-模具制造</t>
  </si>
  <si>
    <t>岗位要求： 1、中专以上学历，模具或机械相关专业； 2、年龄20-28岁； 3、吃苦耐劳，愿意从基层做起； 4、良好个人素养，自律、积极； 5、有车床、铣床等工作经验者优先；</t>
  </si>
  <si>
    <t>技泰精密部件-冲压工艺工程师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</si>
  <si>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</si>
  <si>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技泰精密部件-喷涂工艺工程师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</si>
  <si>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</si>
  <si>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技泰精密部件-SQE/供应商质量工程师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</si>
  <si>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</si>
  <si>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西卡(中国)有限公司-客户服务代表_ATC</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</si>
  <si>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 大专及以上学历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Good time and emotional management. 良好的时间及情绪管理能力</t>
  </si>
  <si>
    <t>技泰精密部件-磨床工</t>
  </si>
  <si>
    <t>岗位要求： 1、中专以上学历，机械或数控专业优先； 2、2年以上磨床工作经验； 3、团队合作意识强，能够适应轮班； 4、吃苦耐劳,积极向上 岗位职责： 1、从事磨床操作及其他相关工作； 2、主管分配的其他工作</t>
  </si>
  <si>
    <t>技泰精密部件-冲压模具设计工程师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</si>
  <si>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</si>
  <si>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技泰精密部件-注塑设备维护技术员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</si>
  <si>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</si>
  <si>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米巴精密零部件-操作员</t>
  </si>
  <si>
    <t>招聘要求： 1.中专以上学历 2.有一年以上目检或检验工作经验 3.能接受早中班倒班 4.工作勤恳，认真负责 岗位职责： 1. 保持工作区域的5S以及工作安全 2. 根据检验要求，对成品进行检验，同时完成质量记录 3. 根据生产计划，及时完成既定任务 4. 完成产品的终检工作 5. 如发现工艺或产品不符合质量要求，有权暂停生产活动 6. 工作中严格按照安全、环境法律法规操作 岗位职责： • 根据检验作业指导书要求，独立对各检验台已检产品进行打包 • 根据包装材料需求，对包装辅料货架进行管理 • 工作现场按照5S要求保持干净整洁 • 主管安排的其他事宜 • 自觉遵守公司安全生产规章制度和员工手册 工资福利：底薪3450元（加班基数）+月度绩效奖金上限900元+轮班津贴（早班8元，中班12元，晚班30元-含餐贴，晚班无夜宵）+技能津贴20-200元+车贴150元/月（厂车不到地）+13薪，+新员工津贴500元/月，补贴一年。缴纳园区甲类、乙类（含住房）保险公积金。</t>
  </si>
  <si>
    <t>技泰精密部件-仓管员</t>
  </si>
  <si>
    <t>任职要求： 1. 持有有效的叉车证 2. 一年以上仓管员相关工作经验 3. 20-30周岁 4. 良好的沟通意识及能力 5. 服从主管工作安排</t>
  </si>
  <si>
    <t>技泰精密部件-注塑工艺工程师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</si>
  <si>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</si>
  <si>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技泰精密部件-采购工程师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</si>
  <si>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</si>
  <si>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技泰精密部件-储备喷涂工艺技术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</si>
  <si>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</si>
  <si>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罗杰斯科技-进出口专员</t>
  </si>
  <si>
    <t>1. 导入操作(RM &amp;设备,订舱，准备文件，跟踪，报关;跟进45% 2. 出口业务(成品，废品，原材料，在制品)和系统连接货物与轨道的50% 3.直接主管安排的其他任务5% 大学毕业 良好的中英文沟通能力 2年以上报关工作经验 ——诚实的 -团队合作精神 2年以上制造业报关单工作经验 -熟悉海关政策</t>
  </si>
  <si>
    <t>罗杰斯科技-Maintenance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</si>
  <si>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"8 Other tasks assigned by supervisor 其它主管安排事宜" REQUIRED QUALIFICATIONS: Education, Training, Experience, and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</si>
  <si>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罗杰斯科技-生产班组长</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</si>
  <si>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</si>
  <si>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开德电气设备-IQC Technician 质检员</t>
  </si>
  <si>
    <t>要求： 1. Graduated ｆｒｏｍ　industrial skill school or above. 2. Experience in manufacturing factory environment more than 5 years; knowledge of machine processes and technical part drawings. 3. Familiar with ISO Quality Management System; experience in first sample inspection and inspection planning, experience in Quality Inspection department more than 3 years and in use of general inspection tools. 4. Accuracy and self-initiative with inspection work. 5. Extensive skills in computer applications (MS-Office, SAP, CAD basics). 6. Basic command of English (writing &amp; speaking). 7. Experience in Faro Robert Arm and CMM is preferred.（蔡司三坐标） Responsibility: 职责： 1. Taking charge of incoming raw materials and finished parts and preparation of respective inspection documents. 2. Cooperation with Production department to ensure process quality on high level. 3. Preparation and management of all relevant IQC documents. 4. Other task assigned by superior.</t>
  </si>
  <si>
    <t>奥钢联伯乐焊接-普工</t>
  </si>
  <si>
    <t>薪酬福利: 底薪2647元起，绩效500起，车贴250，岗位津贴75，综合薪资6000-8000。 全额缴纳五险、补充医疗保险; 年假7天起; 节假日福利、员工活动丰富等。 岗位职责和要求： 1.初中以上学历，25～45岁之间，有较好的团队工作意识。 2.1年及以上的机械厂生产工作经验，有机械设备操作经验者优先。 3.身体健康，吃苦耐劳，服从管理，能适应12小时两班倒，上六休一。</t>
  </si>
  <si>
    <t>奥钢联伯乐焊接-操作工</t>
  </si>
  <si>
    <t>薪酬福利: 底薪2647元起，绩效500起，车贴250，岗位津贴50，综合薪资6500-8000。 全额缴纳五险、补充医疗保险; 年假7天起; 节假日福利、员工活动丰富等。 工作内容：实芯焊丝拉拔 岗位职责和要求： 1.初中以上学历，30～45岁之间，有较好的团队工作意识。 2.1年及以上的机械厂生产工作经验，有机械设备操作经验者优先。 3.身体健康，吃苦耐劳，服从管理，能适应12小时两班倒，上六休一。</t>
  </si>
  <si>
    <t>赛峰集团-装配技术员</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</si>
  <si>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</si>
  <si>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赛峰集团-喷丸喷砂技术员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</si>
  <si>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要求： 1．有1-2年.从事精密零部件的机械加工经验 2．可以阅读图纸 3．会使用一般测量仪器 4．工作认真，遵守公司纪律 5．能上三班, 吃苦耐劳，工作主动 6．机械加工中专以上学历 7．接受优秀机械加工应届毕业生</t>
  </si>
  <si>
    <t>赛峰集团-CNC数控机械师</t>
  </si>
  <si>
    <t>1. 高中或技校以上学历，机械相关专业优先 2. 具备加工中心、数控车床、铣床或磨床经验尤佳 3. 能看懂机械图纸，熟悉相关指令代码、量具、形位公差尤佳 4. 诚实守信，能接受三班倒</t>
  </si>
  <si>
    <t>赛峰集团-打磨抛光</t>
  </si>
  <si>
    <t>1. 高中及以上学历 2. 有1-2年制造业工厂相关工作经验 3. 负责金属零部件表面（砂纸）打磨工作 4. 工作认真，遵守公司纪律</t>
  </si>
  <si>
    <t>赛峰集团-喷漆工（学徒）</t>
  </si>
  <si>
    <t>1． 高中及以上学历，可接受学徒 2． 根据图纸，工艺和技术规格对零件进行涂漆 3． 可以使用测厚仪和其他检验工具 4． 吃苦耐劳，工作认真细心</t>
  </si>
  <si>
    <t>赛峰集团-电镀工（学徒）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</si>
  <si>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</si>
  <si>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赛峰集团-喷丸技术员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</si>
  <si>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</si>
  <si>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赛峰集团-NDT无损检测员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</si>
  <si>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</si>
  <si>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赛峰集团-物料员</t>
  </si>
  <si>
    <t>JOB DESCRIPTION 岗位描述： 1． 打包，称重产线堆放的铁屑送到废料区并做记录 2． 及时更换产线上的废水桶 3． 确认原材料来料，确保准确无误后收料(数量，序列号)。根据PPC所下发工单的原材料送至产线 4． 根据产线的需求量领用消耗品 &amp; PPE 并发放到各个产线工位 5． 消耗品&amp;原材料(picklist)在系统正常扣料 6． 把扣完料的picklist 存档 JOB REQUIREMENTS &amp; QUALIFICATIONS 岗位要求 &amp; 资格： 1． 有1-2年从事物料管理的经验 2． 要有叉车证 3． 工作认真，遵守公司纪律 4． 吃苦耐劳，工作主动 5． 中专或高中以上学历</t>
  </si>
  <si>
    <t>赛峰集团-磨床技术员</t>
  </si>
  <si>
    <t>岗位描述 1． 严格按照作业指导书进行生产，操作磨床 2． 严格按照公司质量规范进行生产，授权生产，DA 申报 等等 3． 认真执行产品质量检（尺寸，外观），保证合格产品流到下个工序 4． 按照生产节拍（标准时间）进行生产，保证生产产量 5． 认证执行每天的设备自检（AM） 6． 坚持每天的 5S 清洁整理 7． 每天检查工位所用的检具 8． 执行主管指派的其他任务 岗位要求 &amp; 资格： 1． 有 1-2 年.从事精密零部件的机械加工经验 2． 有数控磨床经验的优先考虑 3． 可以阅读图纸 4． 会使用一般测量仪器，如：千分尺 5． 工作认真，遵守公司纪律 6． 能上三班, 吃苦耐劳，工作主动 7． 机械加工中专以上学历 8． 接受优秀机械加工大专应届毕业生</t>
  </si>
  <si>
    <t>赛峰集团-电火花技术员</t>
  </si>
  <si>
    <t>岗位描述： - 严格按照作业指导书进行生产，操作机器 - 严格按照公司质量规范进行生产，授权生产，DA 申报 等等 - 认真执行产品质量检（尺寸，外观），保证合格产品流到下个工序 - 按照生产节拍（标准时间）进行生产，保证生产产量 - 认证执行每天的设备自检（AM） - 坚持每天的5S清洁整理 - 每天检查工位所用的检具 - 执行主管指派的其他任务 岗位要求 &amp; 资格： - 有1-2年从事机械工作经验，有电火花操机经验的优先考虑 - 可以阅读图纸，会使用一般测量仪器，如：千分尺 - 能上三班, 吃苦耐劳，工作主动 - 有其他机械厂相关经验者，可接受学徒</t>
  </si>
  <si>
    <t>赛峰集团-化学实验室分析员</t>
  </si>
  <si>
    <t>岗位职责： 1.按照要求的程序和时间表分析化学线槽液。 2.按照要求的程序和时间表控制和执行定期测试。 3.完成相应的测试和分析的报告/记录。 4.不断改进和优化工作流程、方法和工具。 5.按照要求完成机械性能实验室的相关测试，例如： 拉伸测试，脱碳测试，硬度测试，以及试块的外发加工等工作。 6.实验室组长交办的其他工作。 岗位要求： 1.化学分析专业大专以上学历。 2.熟悉化学品及其分析方法。 3.熟悉化学加工，如铬、镉、镍、锌镍、阳极氧化, 了解机械性能测试。 4.能阅读和理解简单的英语 5.1年以上航空或相关行业实验室工作经验。 有电镀化学分析实验室工作经验优先。</t>
  </si>
  <si>
    <t>赛峰集团-终检</t>
  </si>
  <si>
    <t>JOB DESCRIPTION 岗位描述： 1． 严格按照作业指导书进行生产检验 2． 严格按照公司质量规范进行生产检验，过程质量控制和DA 申报 等等 3． 认真执行产品质量检（尺寸，外观），保证合格产品流到下个工序 4． 按照生产节拍（标准时间）进行生产，保证生产产量 5． 认证执行每天的检具自检（AM） 6． 坚持每天的5S清洁整理 7． 每天检查工位所用的检具 8． 执行主管指派的其他任务 JOB REQUIREMENTS &amp; QUALIFICATIONS 岗位要求 &amp;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</si>
  <si>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赛峰集团-三坐标检验员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</si>
  <si>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 QUALIFICATIONS 岗位要求 &amp;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</si>
  <si>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赛峰集团-点焊</t>
  </si>
  <si>
    <t>JOB DESCRIPTION 岗位描述： 1． 严格按照作业指导书进行生产点焊 2． 严格按照公司质量规范进行生产，和 DA 申报 等等 3． 认真执行产品质量检（尺寸，外观），保证合格产品流到下个工序 4． 按照生产节拍（标准时间）进行生产，保证生产产量 5． 认证执行每天的设备自检（AM） 6． 坚持每天的 5S 清洁整理 7． 执行主管指派的其他任务 JOB REQUIREMENTS &amp; QUALIFICATIONS 岗位要求 &amp; 资格： 1． 有 1-2 年从事工厂生产的经验 2． 有点焊工作经验的优先 3． 工作认真，遵守公司纪律 4． 能上三班, 吃苦耐劳，工作主动 5． 高中，中专以上学历</t>
  </si>
  <si>
    <t>繁引半导体-生产主管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</si>
  <si>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</si>
  <si>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日月新半导体-设备技术员</t>
  </si>
  <si>
    <t>工作内容：设备维修保养，产品类型切换，改善设备良率 岗位要求：大专学历，机械、电子等理工科相关专业，有半导体相关工作经验优先，优秀应届毕业生亦可 上班时间：上五休二（12小时班制，半月一倒班）7点到7点，6:50打卡 工作环境：可接受穿无尘服，站立工作 薪资待遇：底薪3350起，月综合工资7～8k 公司正式员工，入职缴纳五险一金，一年13薪 提供住宿：四人间公寓宿舍(娄阳路28号日月新生活广场)，有独立卫生间/空调/洗衣机,住宿费200元/月 免费工作餐：一天两顿（午餐和下午点心），餐厅和厂内全家超市均可使用 厂车：跨塘/斜塘/唯亭/日月新生活区，不做厂车6元/天交通补贴 其他福利：每年端午节、中秋节、春节、 以及生日都有节日福利 公司地址：苏虹西路188号日月新半导体（苏州）有限公司，周一至周五13:00点统一面试</t>
  </si>
  <si>
    <t>力能汽车零部件-作业员</t>
  </si>
  <si>
    <t>力能汽车零部件-文员</t>
  </si>
  <si>
    <t>杰纬特科技-后道操作工</t>
  </si>
  <si>
    <t>1. 男女不限，能吃苦耐劳， 2. 主要负责去毛刺，攻牙、清洗等工作。 3.长白班工作，需要配合加班。</t>
  </si>
  <si>
    <t>杰纬特科技-生产计划</t>
  </si>
  <si>
    <t>1. 3年以上机加工行业生产计划管理经验 2. 较强的执行、组织、计划、协调及规划能力 3. 熟悉生产计划和物料管理经验 4. 熟练掌握ERP系统和办公软件使用技能、和数据管理</t>
  </si>
  <si>
    <t>罗杰斯科技-生产技术员</t>
  </si>
  <si>
    <t>1. 在需要的时候设置/调整机器，轮班20% 2. 对工艺参数和设备状态进行的检查和审核20% 3. 及时发现并解决当班过程、质量问题(技术上由当班人员解决)20% 4. 参与设备维护工作，确保关键任务的执行10% 5. 执行质量控制和改善项目10% 6. 支持工程测试和跟进原型订单10% 7. 支持操作工培训并领导的轮班10% 基本要求：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</si>
  <si>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开德电气设备-机械装配工</t>
  </si>
  <si>
    <t>Requirement: 要求： 1. Technical school and above degree, majoring in relevant mechanical, mechanical &amp; electrical engineering or related majors; 技校或以上学历，机械或机电等相关专业毕业； 2. Strong hand-working ability, good quality sense and working habit 动手能力强并有良好的质量意识及工作习惯； 3. Have knowledge on mechanical assembly and able to read parts drawings and assembly drawings; 具有机械装配知识，能看懂零件图及装配图； 4. Honesty, loyalty, excellent sense of responsibility and a good team player; 正直,忠诚,责任心强,良好的团队合作精神； 5. Command of English would be preferred. 懂英文者优先考虑。 Responsibility: 职责： 1. Improve on working efficiency; 提高工作效率 2. Improve on product quality and ensure the stability of the product quality; 提高产品质量，保证产品质量的稳定 3. Responsible for the assembly, test and inspection of mechanical product; 负责机械产品的组装、测试、检验 4. Other tasks assigned by the superior 上级安排的其他工作</t>
  </si>
  <si>
    <t>开德电气设备-电气装配工</t>
  </si>
  <si>
    <t>Requirement: 要求： 1. Technical school and above degree, majoring in electrical engineering or related majors, working experience would be a plus; 技校或以上学历，电气或相关专业，有工作经验者优先； 2. Hold electrician certificate would be a plus; 持有电工操作证优先； 3. Familiar with electrical control theory and able to read electric control drawings; 熟悉电气控制原理，能看懂电气控制线路图； 4. Have knowledge on mechanical assembly and able to read parts drawings and assembly drawings; 具有机械装配知识，能看懂零件图及装配图； 5. Highly sense of responsibility and a good team player; 具有高度责任感和团队合作精神； 6. English knowledge and computer skill would be a plus; 懂英文和电脑技能者优先考虑。 Responsibility: 职责： 1. Responsible for the assembly electrical of AVT and test of AVT product; 负责AVT电气部件的装配和测试； 2. Pre-work preparation based on the production request; operation fully abiding by SOP and relevant safety rules; and other works assigned by superior ; 根据生产需要，做好相应的工前准备，工作过程严格按照工艺作业指导书和安全操作规程作业，并接受上级安排的其它工作； 3. Improve on the working efficiency; 提高工作效率； 4. Improve on the product quality and ensure the stability of product quality. 提高产品质量，保证产品质量的稳定。</t>
  </si>
  <si>
    <t>杰纬特科技-CNC技术员</t>
  </si>
  <si>
    <t>1. 有一定的机械常识和操作基础 2. 能够读懂相关机械图纸和程序,独立调试完成零件(会使用三菱、法兰克系统的优先) 3. 3年以上相关工作经验</t>
  </si>
  <si>
    <t>杰纬特科技-包装工</t>
  </si>
  <si>
    <t>身体健康，愿意吃苦耐劳 需有叉车证</t>
  </si>
  <si>
    <t>杰纬特科技-CNC操作员</t>
  </si>
  <si>
    <t>1. 有一定的机械常识和操作基础；能够读懂相关机械图纸 2. 可招收机械类应届毕业生</t>
  </si>
  <si>
    <t>杰纬特科技-CNC工艺工程师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</si>
  <si>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</si>
  <si>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杰纬特科技-装配工艺工程师</t>
  </si>
  <si>
    <t>1、能够很好完成组装经理分配的任务。 2、能够根据客户的产品、BOM及图纸，整理及转换为公司BOM（包含Item Type归类），有DMF能力，并能够估算装配工时、采集询价素材、制作装配Routing等。 3、能够根据客户要求及装配工艺编写作业指导书及装配检查单，并能够对装配现场提供技术支持、能够根据产品需要设计工装夹具；提高批量产品的装配效率。 4、具有一定的质量表现能力，配合公司质量部门共同完成客户的质量要求。 5、执行客户的工程变更，配合公司生产及计划，及时切入工程变更；更新标准BOM、WI、checklist等涉及的相关文件，通知装配人员工程变更内容。 6、有Trouble Shoot能力，对于客户端的问题及时排查并解决。</t>
  </si>
  <si>
    <t>杰纬特科技-项目工程师</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</si>
  <si>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</si>
  <si>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通富超威半导体-设备技术员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</si>
  <si>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</si>
  <si>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通富超威半导体-设备维护技术员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</si>
  <si>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</si>
  <si>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通富超威半导体-高级工艺技术员/Senior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</si>
  <si>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</si>
  <si>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通富超威半导体-测试设备技术员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</si>
  <si>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</si>
  <si>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达博思智能电网装备制造-画图员</t>
  </si>
  <si>
    <t>熟练使用CAD,Solidworks，适应能力强。</t>
  </si>
  <si>
    <t>通富超威半导体-质量技术员（2024届）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</si>
  <si>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</si>
  <si>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通富超威半导体-设备技术员（2024届）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</si>
  <si>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</si>
  <si>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达博思智能电网装备制造-机加车工</t>
  </si>
  <si>
    <t>1.高中/中专以上学历， 2.车床工作经验2年以上，有相关操作证书者优先； 3.能看懂零件图纸，会使用卡尺等量具； 4.服从工作安排，配合加班。</t>
  </si>
  <si>
    <t>达博思智能电网装备制造-二次接线员</t>
  </si>
  <si>
    <t>1.初中以上学历，22-40岁； 2.1年以上二次装配接线工作经验； 3.能看懂简单接线图； 4.吃苦耐劳，服从安排。</t>
  </si>
  <si>
    <t>长城开发-SMT贴片</t>
  </si>
  <si>
    <t>一个月倒班一次 SMT贴片操作工</t>
  </si>
  <si>
    <t>米巴精密零部件-仓管员</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</si>
  <si>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</si>
  <si>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阿诺精密-激光打标员</t>
  </si>
  <si>
    <t>1.熟练操作电脑，能通过培训后熟练进行打标程序编程。 2.视力良好，有耐心，踏实肯干。 3.有打标机操作经验优先录用。 4.中技以上学历。 公司地址：工业园区科智路9号（唯亭、青剑湖附近）</t>
  </si>
  <si>
    <t>要求： 1，电梯、机电等相关专业； 2，无证亦可，公司安排培训考证，有电梯操作证优先； 3，无工作经验亦可，有工作经验优先。 职责： 电扶梯的日常保养等。</t>
  </si>
  <si>
    <t>米巴精密零部件-Facility Supervisor厂务主管(SI)</t>
  </si>
  <si>
    <t>Facility Supervisor厂务主管(SI) 粉末冶金分公司 必须有高压证，有特种设备管理证和安全员证优先 职责： ? Responsible for maintenance activities related to facilities management in current plant, to ensure the energy and media supply, such as water, electricity, steam, compressed air and gas 负责当前工厂设施管理相关的维护活动，以确保能源和媒体供应，如水、电、蒸汽、压缩空气和燃气 ? Responsible for energy cost analysis, including water, electricity, gas consumption. Show contribution to energy saving and Think Bule activities 负责能源成本分析，包括水、电、气消耗。展示对节能和Think Bule活动的贡献 ? Responsible for the spare part ordering related to the system 负责与系统相关的备品备件订购 ? To coordinate and inspect construction ｆｒｏｍ　the vendor, to make sure the quality and reliability 协调并检查供应商的施工，确保质量和可靠性 ? Support industrialization Process &amp; new equipment installation 支持工业化流程和新设备安装 ? Manage whole facility team 管理整个设施团队 ? Supplier management 供应商管理 要求： ? College or university degree for mechanical or electrical engineering, at least 5 years working experiences大专以上学历，机械或电气专业，至少5年以上工作经验 ? Knowledge of basic electrical control 了解基本电气控制知识 ? Good at MS Office 熟悉微软办公软件 ? Spare Parts Management 具有备品配件管理经验 ? Leadership; Problem Solving Methods 有领导经验，解决问题的方法 ? Self-Organisation; Structured Working 具备自我组织能力，结构化工作 ? Good communication skill in Chinese and English 良好的中英文沟通能力</t>
  </si>
  <si>
    <t>斯凯菲尔电子-测试技术员</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</si>
  <si>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</si>
  <si>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斯凯菲尔电子-助理工程师（实习生或应届生）</t>
  </si>
  <si>
    <t>要求： 大专以上 电子工程、电路电气、机电一体化、自动控制、机器人专业、物流管理或IE专业 愿意学习</t>
  </si>
  <si>
    <t>斯凯菲尔电子-仓库文员</t>
  </si>
  <si>
    <t>岗位职责： 1、物料出入库相关数据系统数据维护； 2、物料进出库单据与系统数据维护核对； 3、物料库存盘点工作安排、数据维护及报表； 4、仓库相关单据的建档、收集及管理； 5、仓库相关工作报表的制作及维护； 6、上级主管交办的其他工作； 岗位要求： 1、大专及以上学历，应届生也可； 2、专业不限； 3、熟练运用办公自动化软件； 4、具有良好的沟通、合作及执行能力； 5、能配合加班；</t>
  </si>
  <si>
    <t>蔡司科技-技术员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</si>
  <si>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</si>
  <si>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</si>
  <si>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开步睿思电子-生产操作员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</si>
  <si>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</si>
  <si>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锑玛精密机械-CNC数控技术员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</si>
  <si>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</si>
  <si>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锑玛精密机械-检验员</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</si>
  <si>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</si>
  <si>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新美光半导体-质检员</t>
  </si>
  <si>
    <t>需求：质检员 白班：08:30-17:30，夜班：20:30-05:30 （夜班补贴 25） 长白班，穿无尘服， 会电脑（做表格)优先 缴纳五险一金，无宿舍、无厂车 基本工资：2600 岗位津贴：300 全勤奖：200 月绩效：300—600 月综合到手：5500-6500左右</t>
  </si>
  <si>
    <t>达博思智能电网装备制造-钣金折弯工</t>
  </si>
  <si>
    <t>任职要求： 1.2年以上折弯机操作经验，有较强的机械图纸识图能力及折弯工艺； 2.熟悉钣金件的基本知识和技能； 3.能独立操作钣金折弯机。</t>
  </si>
  <si>
    <t>达博思智能电网装备制造-操作工</t>
  </si>
  <si>
    <t>1.初中及以上学历； 2.1年以上五金加工厂工作经验或装配工作经验； 3.能吃苦耐劳，有责任心， 头脑灵活，动手能力强</t>
  </si>
  <si>
    <t>达博思智能电网装备制造-质检员</t>
  </si>
  <si>
    <t>1、中专、中技以上学历， 20-40周岁； 2、1年以上电子、电气行业质检工作经验， 3、熟悉各种电子元器件、原材料的检验设备和检验手段；</t>
  </si>
  <si>
    <t>达博思智能电网装备制造-激光操作工</t>
  </si>
  <si>
    <t>岗位职责： 日常负责操作机台，调试程序及机器的保养工作 任职要求： 熟悉激光3030Be的操作，能独立操作、调试机器，解决常见问题。</t>
  </si>
  <si>
    <t>达博思智能电网装备制造-安全员专员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</si>
  <si>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</si>
  <si>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达博思智能电网装备制造-仓库管理员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</si>
  <si>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</si>
  <si>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达博思智能电网装备制造-仓库配送员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</si>
  <si>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</si>
  <si>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达博思智能电网装备制造-数控车床作业员</t>
  </si>
  <si>
    <t>机加车间工作 要求： 1、熟悉数控车床操作； 2、会AUTOCAD软件简单操作； 3、会使用简单量具（游标卡尺）； 4、能看懂简单的机械图纸。</t>
  </si>
  <si>
    <t>达博思智能电网装备制造-技工/钣金焊接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</si>
  <si>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</si>
  <si>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达博思智能电网装备制造-电气装配工</t>
  </si>
  <si>
    <t>1.初中以上学历，22-40岁； 2.有装配相关工作经验，会电操、配线盘、内门板、航插装配经验优先考虑； 3.身体健康，吃苦耐劳； 4.能配合加班，服从工作安排。</t>
  </si>
  <si>
    <t>达博思智能电网装备制造-保洁员</t>
  </si>
  <si>
    <t>1、要求吃苦耐劳，身体健康 2、服从领导安排，负责所分配区域的车间卫生清洁工作 3、50周岁以下，提供中餐，加班另外算。有车间/办公室保洁经验的优先。 4、工作时间，周一至周五，每天8小时。</t>
  </si>
  <si>
    <t>达博思智能电网装备制造-文员/助理</t>
  </si>
  <si>
    <t>熟悉办公软件，包括Word、Excel、Photoshop、PPT、AI等软件的熟练运用。</t>
  </si>
  <si>
    <t>达博思智能电网装备制造-物料计划专员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</si>
  <si>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</si>
  <si>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达博思智能电网装备制造-生产文员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</si>
  <si>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</si>
  <si>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达博思智能电网装备制造-采购文员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</si>
  <si>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</si>
  <si>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达博思智能电网装备制造-食堂烧饭阿姨</t>
  </si>
  <si>
    <t>1、3年以上工厂、公司食堂烧饭工作经验。 2、能独立完成食堂烹饪工作；</t>
  </si>
  <si>
    <t>达博思智能电网装备制造-生产计划</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</si>
  <si>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</si>
  <si>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西卡(中国)有限公司-项目工程师</t>
  </si>
  <si>
    <t>岗位职责: 1. 协助项目经理完成项目前期设计、审批等工作 2. 项目实施过程中，协助项目经理与总包、监理、分包商、PMC的合作管理工作，重点关注其中的质量、进度及成本管理工作 3. 协助项目经理对项目竣工验收、资料收集存档、备案等工作，工程保修期内，负责与施工单位联系，处理相关问题 4. 文件管理（图纸跟踪、变更跟踪、合同跟踪等等） 任职要求: Hard qualification 1. 大专及以上学历，工民建、机电、电气、暖通相关专业 2. 3年以上机电或建筑项目管理工作经验，有职称或证书优先 3. 熟悉项目管理流程、熟悉一定的工程建设法律法规 Competence/skills 1. 熟练使用办公或项目管理软件(Office、CAD、Project等) 2. 善于沟通协调，具备处理解决突发事件的能力</t>
  </si>
  <si>
    <t>西卡(中国)有限公司-机电工程师</t>
  </si>
  <si>
    <t>太极半导体-测试技术员</t>
  </si>
  <si>
    <t>岗位职责： 1.根据生产计划, 执行设备产品转换, 以满足生产需求； 2.根据测试设备手册和厂内维护规范文件, 处理设备生产过程中的当机, 以满足生产需求； 3.根据厂内维护规范文件, 执行设备每日点检项目, 确保设备性能稳定； 4.根据测试设备手册和厂内维护规范文件, 协助设备工程师完成设备维护保养, 确保设备性能稳定； 5.根据每班设备维修记录, 整理技术员每班报告并发出, 供设备工程师分析设备状况； 6.上级领导安排的其他事项 任职要求： 1.大专及以上学历，电子, 机电一体化及相关专业； 2.2年以上半导体设备维护经验；</t>
  </si>
  <si>
    <t>德睿科仪仪器-销售经理</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</si>
  <si>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</si>
  <si>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德睿科仪仪器-销售工程师</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</si>
  <si>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</si>
  <si>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德睿科仪仪器-软件开发工程师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</si>
  <si>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</si>
  <si>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德睿科仪仪器-机械研发工程师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</si>
  <si>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</si>
  <si>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德睿科仪仪器-科研助理</t>
  </si>
  <si>
    <t>岗位职责: （1）负责课题组设备管理包括设备日常维护维修，设备标准化管理； （2）负责新进人员设备培训； （3）负责设备操作规程的编制和管理； （4）实验室水电气、安全等日常事务管理； （5）完成领导交办的其它工作。 岗位要求： （1）具有大专及以上学历，为电子信息，机械制造，自动化，材料与化学等相关专业； （2）能够熟练运用办公软件，有相关管理工作经验者优先； （3）具有团队合作意识，爱岗敬业、勤恳正直、责任心和服务意识强，具有良好的沟通能力、书 面表达能力、组织协调能力。</t>
  </si>
  <si>
    <t>新宇航空-刀具修磨工（接受学徒）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</si>
  <si>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</si>
  <si>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新宇航空-IT工程师</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</si>
  <si>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</si>
  <si>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新宇航空-打磨工</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</si>
  <si>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</si>
  <si>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新宇航空-质检员（接受学徒）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</si>
  <si>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</si>
  <si>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新宇航空-清洗包装工(女生）</t>
  </si>
  <si>
    <t>1、初中及以上学历； 2、工作内容主要是对工件进行清洗、包装、浇铸和刻字，需要有一定的力气； 3、工作积极主动，有团队合作精神； 4、为人诚实、踏实，吃苦耐劳，有责任感； 5、能接受八小时三班倒（无夜班）。</t>
  </si>
  <si>
    <t>新宇航空-加工中心/数控车床机械师（接受学徒）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</si>
  <si>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</si>
  <si>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晶方半导体-技术员</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</si>
  <si>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</si>
  <si>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高泰电子-机械类应届生</t>
  </si>
  <si>
    <t>性格要求，开朗自信，做事靠谱。沟通逻辑思维能力强。 1、机械类大专以上学历，品学兼优； 2、对机器操作、维护使用有灵感，学习能力优秀； 3、吃苦耐劳，勇于承担责任； 4、乐于和企业长期共同发展。</t>
  </si>
  <si>
    <t>春节招聘热潮，共赴一场人才盛宴 ——机械、机电类专场招聘会</t>
  </si>
  <si>
    <t>春节招聘热潮，共赴一场人才盛宴 ——电子半导体类专场招聘会</t>
  </si>
  <si>
    <t>米巴精密零部件(中国)有限公司</t>
  </si>
  <si>
    <t>电气维修技术员(SI)</t>
  </si>
  <si>
    <t>操作员</t>
  </si>
  <si>
    <t>仓管员</t>
  </si>
  <si>
    <t>机加工技术员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</si>
  <si>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</si>
  <si>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质量检验员</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</si>
  <si>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</si>
  <si>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Facility Supervisor厂务主管(SI)</t>
  </si>
  <si>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</si>
  <si>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</si>
  <si>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贝卡尔特新材料(苏州)有限公司</t>
  </si>
  <si>
    <t>机修工</t>
  </si>
  <si>
    <t>职责描述 1、负责所有的生产设备的和公用设备的维修 2、负责生产设备和公用设备的机械保养 3、配合EHS工作 任职要求 1、高中及以上学历，机修类相关专业； 2、具备液压、气动、轴承和焊接方面的知识 3、能够看懂设备图纸； 4、能够看懂英文版的设备图纸或手册者优先。 5、任心强，具有团队合作精神；具有主动学习和接受新知识的能力</t>
  </si>
  <si>
    <t>生产主管</t>
  </si>
  <si>
    <t>一、生产计划管理 1.参与工厂主生产计划及生产部门各工序生产计划的制定; 2.根据生产计划进行人员的招聘，培训和调配，确保生产计划落实和人、机效率达到最佳状态; 3.跟踪生产计划的完成情况，并及时和主计划沟通计划完成情况; 4.跟踪设备OEE， 降低生产成本; 5.保持与设备部门的紧密联系，维持设备和辅助工装夹具，工具的良好运行状态和。 二、部门安全管理 1.按照公司和集团的要求建立生产部门的安全管理制度并确保制度的落实和有效运行； 2.组织相关人员完成部门安全环境等相关的安全评估并指定跟踪改进措施的完成情况； 3.关心部门员工的健康和安全，在部门推进Becar 和其他相关的SHE 项目； 4.监督部门人员的岗位安全培训的完成情况； 5.落实安全检查集团检查中的改进措施； 6.落实并完成部门的SHE目标。 三、人员管理 管理及指导领班的工作，认真学习执行公司的相关要求，维持整洁高效的环境，以高要求严标准建设一支执行力强，纪律严明，有凝聚力的生产团队。 四、物料管理 1.生产现场5S管理； 2.优化生产流程； 3.生产部门库存和消耗品的有效管理</t>
  </si>
  <si>
    <t>新春开门红直播招聘会</t>
  </si>
  <si>
    <t>高德电子-作业员</t>
  </si>
  <si>
    <t>轮班，产线作业，能接受站班 包吃，包住，有厂车</t>
  </si>
  <si>
    <t>高德电子-维修技术员</t>
  </si>
  <si>
    <t>轮班，生产线机器日常维修保养 包吃，包住，有厂车</t>
  </si>
  <si>
    <t>莹特丽化妆品-生产操作员</t>
  </si>
  <si>
    <t>1准时完成线长指派的任务或工作。 2严格遵守操作要求、程序和方法。 3 协助线长发现并排除品质和安全风险。 4 严格遵守GMP、EHS, 5S和纪律。 免费1顿工作餐、1顿点心，免费厂车接送，恒温车间常年24度，有带薪年假和有薪病假，逢年过节有红包、购物卡、化妆品礼包等，有年度体检、补充医疗保险和旅游，年底有十三薪。</t>
  </si>
  <si>
    <t>莹特丽化妆品-生产线长</t>
  </si>
  <si>
    <t>1在化妆品、食品等快速消费品行业两年带线经验者优先 2带领生产线的操作员工达成产量和高效标准 3确保正确地操作机器以避免机器设备的损坏或缺失 4带领生产线的操作员工达到GMP、安全、5S和纪律标准 厂车，工作餐，五险一金，年会，年度旅游，工会福利，节假日福利，生日福利等</t>
  </si>
  <si>
    <t>莹特丽化妆品-混料技术员</t>
  </si>
  <si>
    <t>1.对数字敏感，无色盲； 2从事化妆品混粉的生产； 3调色及操作混料机台； 厂车，工作餐，五险一金，年会，年度旅游，工会福利，节假日福利，生日福利等</t>
  </si>
  <si>
    <t>智绿科技-设备技术员</t>
  </si>
  <si>
    <t>1.负责机械、电气设备维修工作，确保设备正常运转 2.熟悉设备原理和维修程序，分析故障原因并提出改善建议 3.完成设备的日常保养、检修、抢修任务 4.负责设备巡检、发现和解决异常，并及时汇报 5.填写设备故障维修记录 6.上级领导安排的其他工作 任职要求： 1.中专及以上学历，机械、电气、自动化相关专业 2.从事设备设施维修等相关工作1年以上经验 3.熟悉装配企业生产流程，熟悉TS16949,汽车行业优先 4.有汽车充电枪、连接器、线束生产设备经验优先 5.良好的沟通能力，工作积极主动，责任心强，服从安排 6.团队合作精神和吃苦耐劳精神</t>
  </si>
  <si>
    <t>智绿科技-品质售后工程师</t>
  </si>
  <si>
    <t>岗位职责 1、客户端质量问题及时响应与应对方案； 2、客户工厂端关系维护； 3、协调及统筹管理所有客户端线服人员； 4、定期汇报追踪客户端问题改善对策进度。 专业要求： 1、工科类专业背景； 2、有质量/客户售后经验优先； 3、善于沟通，协调； 4、能吃苦，抗压能力强； 5、能接受出差（短差）。</t>
  </si>
  <si>
    <t>智绿科技-销售工程师</t>
  </si>
  <si>
    <t>1、开拓新客户，维护老客户，扩大市场占有率，提升销售额； 2、收集市场信息，提交拜访和市场分析报告； 3、能够独当一面，深耕客户需求，能适应经常性出差； 4、公司内部跨部门的沟通，最终以客户满意为主； 5、逾期及应收账款的催收，实现公司较好资金周转率； 6、上级领导交代的其他相关事务。 任职要求： 1、 男女不限，大专以上学历； 2、 专业不限，商科类（工商管理、市场营销、国际贸易等）、工科类（机械、自动化）等优先； 3、 2年以上销售工作经验，有汽车整车厂或汽车零部件行业销售经验者佳； 4、具备优秀的团队合作精神、强有力的沟通能力、能承受一定的工作压力，目标结果导向性完成任务； 5、有驾照并有实际驾驶经验，有良好的英语能力更佳。</t>
  </si>
  <si>
    <t>智绿科技-储备工程师</t>
  </si>
  <si>
    <t>岗位职责： 1. 负责新产品工艺分析、工艺策划、工艺设计； 2. 负责新产品批量生产的工艺流程、工艺路线、工艺技术方案的制订； 3. 负责新产线新建、改造、开发新的生产工艺； 4. 负责工艺文件评审和发行工作，工艺制程改善工作，协助品质完成客诉报告回复； 5. 负责测量和统计便准工时、生产辅材的定额，分析和降低成本; 6.负责新产品设备及工装的制订、选型及改进。 任职要求： 应届毕业生，可接受实习。</t>
  </si>
  <si>
    <t>1. 有一定的机械常识和操作基础 2. 能熟练读懂相关机械图纸和程序,能独立调试程序完成零件加工(会使用法兰克系统的优先) 3、3年以上小批量零件加工相关工作经验</t>
  </si>
  <si>
    <t>有一定的机械常识和操作基础，能简单看懂机械图纸</t>
  </si>
  <si>
    <t>杰纬特科技-装配技术员</t>
  </si>
  <si>
    <t>能够看懂机械三视图及基本电气原理图；有基本质量风险意识；通过培训能够迅速掌握使用装配工具；有基本的排故能力，拥有相关职业技能证书佳，如钳工证或电工证</t>
  </si>
  <si>
    <t>春节招聘热潮，共赴一场人才盛宴——高校毕业生专场招聘会</t>
  </si>
  <si>
    <t>景昱医疗-生产技工</t>
  </si>
  <si>
    <t>职位描述: 1、遵守公司和车间的规章制度，按照生产计划实施生产，保质、保量地完成生产任务； 2、严格执行产品质量标准和生产工艺文件，遵守设备操作规程，不违章作业； 3、合理领用辅料，控制辅料的消耗，节约用电、用水、用气，节能降耗，减少浪费，降低生产成本； 4、根据作业计划配合做好各项生产准备工作，做好生产自检工作，提高生产质量； 5、及时解决或上报生产过程中出现的问题，做到上道工序下道监督，不合格产品不下放； 6、每天认真检查、维护、保养好使用的生产工具和设备，合理使用生产工具，提高生产安全率； 7、认真做好本职工作，搞好自已岗位设备和车间现场的卫生清洁，遵从现场的5S管理，实现安全文明生产； 8、生产任务重时，服从车间安排加班加点，积极参加公司、车间组织的各种培训，认真做好岗位间的协调工作； 9、完成上级交办的其他工作。 任职资格: 1、大专以上学历； 2、3年以上一线组装或测试经验（医疗类公司工作过可优先录用）； 3、视力较好； 4、积极主动、灵活应变、认真负责，能学习，能吃苦耐劳，具有团队精神。</t>
  </si>
  <si>
    <t>东吴集团-物业工程主管</t>
  </si>
  <si>
    <t>一、岗位职责： 1) 制定全面的维修计划和预算，制定工程条线工作计划； 2) 负责项目各类设备运行情况的检查、记录、考核以及日常管理工作； 3) 负责工程方面的日常运行和节支运行，预防和减少工程事故的发生，合理控制设备设施运行成本； 4) 分析工程项目报价单，对接收的项目组织人员进行评估和验收； 5) 建立项目所辖区域内设备的维修档案，安排工程员工工作，考核员工工作状况，负责管理员工纪律，解决员工之间问题； 6) 负责对员工进行作业和安全教育及训练，并定期或不定期实施作业和安全检查； 7) 完成上级交办的其他事项。 二、任职要求： 1) 大专及以上学历，年龄在25-45周岁，机电、电气、暖通等相关专业； 2) 从事设施设备运行维护5年以上，至少3年团队管理经验； 3) 精通各类建筑设施设备的运行和维保，具有系统故障诊断和处理各类突发事件的能力； 4) 具备较高的纪律性和责任心，具有较强的团队协调和执行能力； 5) 具有高低压电工、特种设备管理等相关的从业资格证书，持有中级工程师职称优先考虑。 三、薪资福利： 综合薪资10-15万，五险一金、节日福利、挂职锻炼、专业培训、绩效奖金、高温补贴、定期体检等。 四、工作地点： 苏州大市范围可就近安排。</t>
  </si>
  <si>
    <t>东吴集团-物业保洁主管</t>
  </si>
  <si>
    <t>一、岗位职责： 1) 负责物业项目内保洁团队的日常管理工作，制定项目的保洁方案； 2) 对保洁员的工作和现场保洁品质进行监督检查； 3) 负责部门员工的招聘、培训和考核工作； 4) 合理配置保洁工具，合理配备保洁人员，达到保洁标准； 5) 及时处理好业主和其他部门有关保洁的投诉，维护企业的形象； 6) 完成上级交办的其他事项。 二、任职要求： 1) 大专及以上学历，年龄在25-45岁； 2) 5年以上保洁工作经验，3年以上保洁管理经验； 3) 有丰富的保洁实操经验，熟练使用常见的保洁器材和药剂； 4) 沟通协调能力好，有较好的人员培训和管理水平； 5) 会基本的办公软件操作。 三、薪资福利： 综合年薪10-12万元。节日福利、挂职锻炼、专业培训、绩效奖金、高温补贴、定期体检等。 四、工作地点： 苏州大市范围可就近安排。</t>
  </si>
  <si>
    <t>麦锐克生物-QA</t>
  </si>
  <si>
    <t>岗位职责： 1.负责公司质量管理体系文件的受控管理工作； 2.负责公司质量管理体系相关文件资料的归档与管理工作； 3.负责对产品批生产记录、批检验记录审核、放行管理以及归档管理工作； 4.负责各部门归口到质量部外来文件的统一管理工作； 5.负责公司产品的留样管理工作； 6.负责公司产品生产过程监督管理以及物料平衡核算； 7.负责产品生产现场物料及设备标识核对； 8.负责质量数据清单的建立及时录入； 9.参与有关质量改进事务； 10.完成领导指派的其它工作任务。 任职要求： 1、大专及以上学历，生物医学、检验医学、生物制药等相关专业背景优先考虑； 2、具备基础的计算机运用能力；良好的英语阅读能力； 3、具有良好的沟通能力，学习能力； 4、细心、认真、踏实，有强烈责任心。 5、需持有ISO13485内审员证书 6、3年以上QA或体系工程师岗位从业经验，IVD行业优先</t>
  </si>
  <si>
    <t>麦锐克生物-销售经理</t>
  </si>
  <si>
    <t>岗位要求： 1、根据公司整体战略，组织制定营销规划，组织整个西南大区的市场销售推广工作； 2、参与制定公司中长期销售规划，根据公司整体目标制定年度销售计划及方案，年度销售预算，监督实施销售全过程，完成销售任务； 3、配合销售策略，定期收集相关行业政策、竞争对手信息、客户信息等，分析市场发展趋势，合理规划市场布局，高效整合有利要素，构建专业领域客户平台，制定有效市场策略并 推进实施； 4、进行销售指标分解和销售计划的管理，控制销售费用，并有效地部署实施与监控，确保完成年度销售任务与目标； 5、完成上级领导安排的其他工作事项。 任职资格： 1、大专或以上学历，3-5 年以上科研及IVD体外诊断行业工作经验； 2、熟悉第三方代理、医院、医生、三方医检资源，熟悉神经内科、呼吸科、胸外科、老年病科的优先； 3、5年以上销售梯队建设与管理经验； 4、具有一定的抗压能力，有较强的市场开拓和销售能力； 5、具有良好的商务谈判能力，工作执行力强，有高度责任心，逻辑思维能力强； 6、具备良好的人际关系处理能力，与客户保持良好的关系。</t>
  </si>
  <si>
    <t>金龙汽车-环卫车结构设计工程师</t>
  </si>
  <si>
    <t>岗位职责: 1、负责环卫车电子产品结构设计、优化及技术支持、设计成本评估。 2、产品的样件组装，结构相关设计文档的制作。 3、2D、3D图档，产品BOM的维护，产线上装配、工艺跟进。 4、负责产品的加工跟踪和技术问题的处理。 任职资格： 1、大专及以上学历，机械工程类、电气相关专业，3年及以上产品设计经验。 2、熟练使用UX（UG）或Cero（Proe）进行产品级3D设计，熟练使用AutoCAD等工具出2D图纸。 3、精通塑胶、五金、钣金的结构设计、模具设计，熟悉表面处理工艺。 4、工作认真负责，具有严谨细致的工作风格和良好的团队精神。</t>
  </si>
  <si>
    <t>金龙汽车-国内销售经理</t>
  </si>
  <si>
    <t>在公司总部（苏州）内部培训半年后，派往全国不同城市地区从事客车销售工作。 岗位职责: 1.客户开发与维护，经销商渠道管理； 2.执行并完成销售计划与个人任务目标； 3.负责所辖区域内意向订单信息的收集、提报、跟踪与反馈，提高信息覆盖率、降低突发率、提升有效意向转化比例； 4.负责收集并反馈所辖区域的客户信息、竞争对手信息、市场动态； 5.负责定期提交工作报告，以便上级及时了解所负责区域的业务开展情况。 任职资格: 1.大专及以上学历； 2.有一定的一线销售（渠道维护及管理、新市场开发、终端客户走访等）实际工作经历（行业不限）； 3.热爱销售工作，有想法、有激情、有干劲，具备基本的销售技能和专业知识； 4.良好沟通技巧及语言表达能力，能承受较强的工作压力； 5.能适应长期出差。</t>
  </si>
  <si>
    <t>鑫益祥贸易-销售工程师</t>
  </si>
  <si>
    <t>1.开拓新市场，寻找潜在客户，制定和实施销售计划，对产品销售的各个环节负责； 2.管理客户关系，完成销售任务，及时收取应收款项； 3.了解和发掘客户需求及购买愿望，对客户提供专业的咨询，促成销售订单 ； 4.收集和分析市场信息，建立和发展合作伙伴关系； 5.处理和协调与所负责销售事务相关的其它工作。 职位要求： 1.较强的职业精神和良好的服务意识，乐于从事销售工作； 2.较强的执行力、主动性和抗压能力，能够以积极的心态应对和解决遇到的问题，不畏惧挑战； 3.学习能力强，擅于表达和沟通，良好的团队协作精神； 4.本科及以上相关学历，熟悉电脑操作，熟练使用Microsoft Office； 5.持有C级或以上驾照，可独立驾驶，有车优先考虑； 6.薪资架构：底薪+提成 福利待遇： 1.提供完善的培训机制和职业发展通道； 2.提供五险一金、带薪年假、节日福利等； 3.提供良好的工作环境和团队氛围。</t>
  </si>
  <si>
    <t>亚翔系统集成科技-现场工程师（空调、管道、电力仪控、内装）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</si>
  <si>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</si>
  <si>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亚翔系统集成科技-设计工程师（暖通、给排水、化学、电气）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</si>
  <si>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</si>
  <si>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亚翔系统集成科技-电力工程师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</si>
  <si>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</si>
  <si>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亚翔系统集成科技-暖通工程师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</si>
  <si>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</si>
  <si>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亚翔系统集成科技-仪控工程师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</si>
  <si>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</si>
  <si>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艺卓显像-生产计划主管</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</si>
  <si>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</si>
  <si>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大金空调-模具维修工程师</t>
  </si>
  <si>
    <t>岗位要求： 1、大专及以上学历，机械、模具相关专业 2、熟悉各类模具结构，有相关机械方面的理论知识 3、能使用CAD软件，能看懂模具图纸 4、能根据工作需要配合倒夜班 岗位职责： 1、钣金、注塑加工现场的模具的维修及保养； 2、对生产中的模具异常进行修理并查找原因作出预防对策； 2、进行模具改善； 3、新模具申购和验收；</t>
  </si>
  <si>
    <t>苏净船用机械-钻铣工</t>
  </si>
  <si>
    <t>1. 机械类相关专业、高中以上学历即可； 2. 熟练操作钻床、铣床，两年以上工作经验； 3. 能吃苦耐劳、服从领导安排，配合公司加班。</t>
  </si>
  <si>
    <t>苏净船用机械-检验员（机加）</t>
  </si>
  <si>
    <t>1.机械类专业；二年以上检验工作经历，熟练使用各种量具；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t>
  </si>
  <si>
    <t>麦锐克生物-英语编辑</t>
  </si>
  <si>
    <t>基本职责： 1、负责医学、生物、金融和其他多种商业领域的英文信息的查找、提炼，并以此完成英文文案的写作； 2、根据要求，负责专业英文文档的审校、编辑等工作; 3、根据要求，完成安排的英文写作、笔译、校对工作以及现场翻译工作； 4、完成领导安排的其他任务。 任职要求: 1、具有大学本科以上学历，英语相关专业； 2、具备良好的英语语感，能完成专业的英文文案的写作； 3、具备良好的信息检索能力，以及信息整合、总结的能力; 4、良好的人际沟通能力，能够与不同部门、不同团队共同协作; 5、工作细致，有耐心，责任心强，有强大的抗压能力; 6、主动好学，能快速学习跨界的各种知识，有进取心，有主动解决问题的意识。</t>
  </si>
  <si>
    <t>麦锐克生物-销售代表</t>
  </si>
  <si>
    <t>岗位职责： 1.负责挖掘、开拓新客户及渠道资源，定期维护老客户的客情关系，与客户建立长期互利共赢的合作； 2.熟悉市场营销基本理论知识，具有较好的人际交往/商务谈判能力、营销技巧及制作方案的能力； 3.组织当地的学术交流活动和技术宣讲会、提高公司品牌形象； 4.完成销售任务和回款指标、协调处理市场问题； 5.及时高效解决客户问题，提升客户满意度，增强客户粘性； 6.上级交代的其他工作。 任职资格： 1.大专及以上工作经验，大专以上学历，应届毕业生； 2.专业限制：生物相关专业、医学、医学检验等相关专业； 3.具备高度的抗压能力、目标感、责任感，良好的心理素质及时间管理能力； 4.愿意学习，性格外向，愿与人沟通，做事有始有终。</t>
  </si>
  <si>
    <t>天虹商场-安全员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</si>
  <si>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</si>
  <si>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天虹商场-寒假工超市营业员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</si>
  <si>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</si>
  <si>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天虹商场-电工</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</si>
  <si>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</si>
  <si>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天虹商场-客服经理</t>
  </si>
  <si>
    <t>1、市场营销、企业管理或相关专业； 2、良好的语言表达与协调沟通能力； 3、熟知商场的各项服务项目，善于与各类顾客打交道，并能妥善处理各种突发事件； 4、极强的责任心、良好的职业道德和服务意识。</t>
  </si>
  <si>
    <t>天虹商场-营业员</t>
  </si>
  <si>
    <t>1、高中以上学历 2、为人踏实，能吃苦耐劳，服从上级领导的安排 3、有相关工作经验者优先考虑录用</t>
  </si>
  <si>
    <t>天虹商场-助理工程主管</t>
  </si>
  <si>
    <t>1、熟悉维修作业的各项操作规程和有关法律法规； 2、掌握水、电设备常识，能够排除常见的水电故障； 3、能熟练使用水电工具，掌握安全预防知识，具备安全防范意识，责任心强。</t>
  </si>
  <si>
    <t>苏净船用机械-普车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</si>
  <si>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</si>
  <si>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苏净船用机械-油漆工</t>
  </si>
  <si>
    <t>1、30-45岁，中专以上学历，机械类专业； 2、能熟练看懂机械图纸，会打磨、批腻子、调配、油漆等； 3、能吃苦耐劳、配合公司加班；</t>
  </si>
  <si>
    <t>苏净船用机械-生产计划员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</si>
  <si>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</si>
  <si>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苏净船用机械-工艺工程师</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</si>
  <si>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</si>
  <si>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大金空调-设备保全工程师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</si>
  <si>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</si>
  <si>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苏州千代田精机有限公司</t>
  </si>
  <si>
    <t>仓管</t>
  </si>
  <si>
    <t>嘉盛半导体(苏州)有限公司</t>
  </si>
  <si>
    <t>Test Maintenance Technician(测试设备技术员)</t>
  </si>
  <si>
    <t>任职要求： 1.大专以上 2.测试设备维护1年以上优先 3.熟悉测试流程； 4.有ismeca＼ASM＼SRM设备或测试机EAGLE(ETS364,ETS88),TMT,AMB,NI,QTT经验者优先。 工作职责： 1.维护测试设备； 2.维修low yield和handler down问题； 3.日常产品切换的conversion； 4.日常工作的汇报； 5.协助工程师做工程改善和重大异常的分析；</t>
  </si>
  <si>
    <t>Mold PE Technician(塑封工艺技术员)</t>
  </si>
  <si>
    <t>Job Requirement 任职要求 1. Familiar with office software and good English skill,Familiar with Molding is preferred. 熟悉办公室软件,良好的英语能力,有半导体Molding工作经验者优先考虑 2. Work under high pressure, good planning and coordination skill, good at problem solving 能承受工作压力,良好的计划沟通能力,善于解决问题 3. Good communication and interpersonal skills 良好人际关系及沟通协调能力 4. Strong teamwork spirit, be honest and upright character 强烈的团队合作精神,诚实,积极进取 Job Description 岗位职责 1. To handle daily E&amp;Q lots (assy). 处理日常的工程试验品（封装） 2. To handle internal evaluation lots. 处理内部试验品 3. To handle internal leadframe FLT. 处理内部引线框架FLT 4. Follow other items assigned by supervisor 主管交待的其他事宜</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</si>
  <si>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</si>
  <si>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</si>
  <si>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</si>
  <si>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</si>
  <si>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</si>
  <si>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EOL Saw PE Tech 后道切割工艺技术员</t>
  </si>
  <si>
    <t>Job Requirement: 1.At least 1 years working experience in Semiconductor; 至少一年以上半导体相关经验 2.Experience with sawing,jig saw and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and customer satisfaction 协助工程师在生产效率，良品率，成本及客户满意度方面达到要求 3.Other duty arranged by supervisor 由主管安排的其他工作职责</t>
  </si>
  <si>
    <t>Cu clip Technician (Cu clip技术员)</t>
  </si>
  <si>
    <t>职位描述： 1.产线日常机器的conversion 2.协助工程师处理产线异常 3.要适应12小时工作制以及轮班 4.服从管理，要有责任心 5.熟悉产线日常设备维修等 职位要求： 1.大专学历及以上 2.熟悉ASM 838/828/8312FC 机器及setup 3.熟悉Canon 机器操作 4.熟悉ASM Eclip 操作及setup 5.要有品质意识</t>
  </si>
  <si>
    <t>FOL Trainer（前道产线培训员）</t>
  </si>
  <si>
    <t>Requirements: 任职要求： 1. Minimum 2 year working experience in production line, FOL experience preferred 至少两年以上半导体工作经验，有前道经验者优先 2. Good communication and interpersonal skills 良好人际关系及勾通协调能力 3. Strong teamwork spirit 强烈的团队合作精神 4. Familiar with office software ,good English skill 熟悉机算机操作软件,良好英语能力； 5. Can support run shift if necessary 培训进度紧张时可配合上轮班 Responsibilities: 岗位职责： 1.Conduct mandatory training, on-job training and cross training. 提供新进员工培训、在职培训以及交叉培训。 2.Certify and recertify operators according to specifications. 按照要求认证以及重新认证员工。 3.Develop and maintain training documents, record and manuals for operators. 开发以及维护培训文件、记录以及手册。 4.Liaise with relevant personnel to coordinate training activities. 与相应人员协调培训工作。 5.Develop &amp; Maintain multimedia material. 开发以及维护多媒体培训教材。 6.Perform administrative duties to operators training and other duties assigned by immediate superior. 完成由直接主管指派的相关操作员工的培训及其他工作。</t>
  </si>
  <si>
    <t>EOL Saw Associate Engineer(后道切割工艺助理工程师）</t>
  </si>
  <si>
    <t>Requirements: 任职要求： 1. one year with Singulation Saw experience 具有一年以上半导体切割工艺经验者优先，优秀应届生亦可。 2. Familiar with office software and good English skill. 熟悉办公室软件，良好的英语能力。 3. Work under high pressure, good planning and coordination skill, good at problem solving 能承受工作压力,良好的计划沟通能力,善于解决问题 4. Good communication and interpersonal skills 良好人际关系及沟通协调能力 5. Strong teamwork spirit, be honest and upright character 强烈的团队合作精神,诚实,积极进取 岗位职责： 1. Run qualification product to ensure good quality and yield. 确保产品保质保量。 2. Responsibly for troubleshoot to analyze the root cause and think out corrective action. 负责故障分析并提出解决方案。 3. Responsibly for material evaluation, equipment buyoff, to improve Process system and parameters optimization. 负责原料评估、设备验收，以改善工艺体系及参数设置。 4. Responsibly for new employee on job- Training, compile SOP and OPL for guide production Line. 负责新员工的在线培训，制定SOP、OPL为生产线提供指导。</t>
  </si>
  <si>
    <t>Plating Technician(电镀技术员）</t>
  </si>
  <si>
    <t>职位内容： 1.协助产线的生产及其他部门的工作需求 2.生产异常的分析和异常材料跟踪，处理 3.电镀药水的分析及添加 4.配合工程师工作需求 职位要求： 1.大专学历， 1年及以上的工作经验 2. 有封装半导体或化工方面专业知识优先 3. 有团队合作精神，配合工程师工作安排 4 .良好的沟通，表达能力</t>
  </si>
  <si>
    <t>BG/SAW Maintenance Tech(研磨切割设备技术员)</t>
  </si>
  <si>
    <t>Job requirements 1.Diploma and above 大专及以上学历 2.1+ years working experience preferably at BG/SAW. 一年以上BG/SAW/SP经验，熟悉DFD6340，BG8761等机型 3.familiar with OEE/RMS process is prefered 熟悉OEE/RMS流程者优先 Job Descriptions: 1.Daily troubleshooting 异常处理及分析 2.Machine data collect,BG/SAW machine monthly PM. 设备数据收集，研磨切割设备月度保养 3.Other duty arranged by supervisor 主管安排的其他任务</t>
  </si>
  <si>
    <t>苏州冷石传动科技有限公司</t>
  </si>
  <si>
    <t>精密齿轮磨削工</t>
  </si>
  <si>
    <t>精密轴承和偏心轴磨削工</t>
  </si>
  <si>
    <t>磨工</t>
  </si>
  <si>
    <t>苏州市银辉物业管理服务有限公司</t>
  </si>
  <si>
    <t>工程值班</t>
  </si>
  <si>
    <t>工程值班1名： 1.男性 55周岁以下 高中学历，会使用电脑 2.工作时间：20个班/月左右，每天12小时，常夜班， 3.工作要求： 1） 工程设施巡检，有记录要求 1次/班，预计每次2小时（空压、制水系统等设施异常的巡检）。 2） 工程设施巡检，无记录要求，2次/班，预计每次1小时（空压、制水系统等设施异常的巡检）。 3） 中控室值班，监控电脑，各区域设备曲线图 4） 异常情况需要紧急处理,包括（制水投药、换气瓶等），发生概率不多 5） 岗位需要有电气常识，有低压证或者相关经验优先考虑。 4.待遇： 300元/天 夜班餐补300元/月，社保缴纳五险（可以自己选择），国假另计 工作地点：苏州工业园区桑田岛2期生物产业园</t>
  </si>
  <si>
    <t>保洁主管</t>
  </si>
  <si>
    <t>任职条件： 35周岁-48周岁，高中以上学历，电脑的基本操作良好，抗压性强，能有良好的的沟通能力，协调能力，熟悉清洁流程、清洁手法。 主要工作: 现场保洁员的日常管理 每月工作月报的提交 每月费用结算及确认 新员工的入职申请、手续办理 新老员工培训课程的及时完成 现场保洁质量的巡视、检查 突发事件的及时处理等 待遇：薪资面议，缴纳五险、13薪， 工作时间：做六休一，8小时，能配合加班 工作地点：苏州吴江区吴江经济开发区兴瑞路追觅工厂</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</si>
  <si>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</si>
  <si>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</si>
  <si>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</si>
  <si>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</si>
  <si>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行政专员1</t>
  </si>
  <si>
    <t>行政专员 职位描述： 本职位是合作企业代招，工作地点为苏州工业园区 1、负责公司行政后勤工作，包括办公用品、车辆与机票管理、住宿与酒店、绿化等，优化行政管理流程，以腾飞创新园办公点的行政工作为主。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t>
  </si>
  <si>
    <t>苏州江南嘉捷电梯有限公司</t>
  </si>
  <si>
    <t>出口事物专员</t>
  </si>
  <si>
    <t>国际业务员（机械）</t>
  </si>
  <si>
    <t>电焊工</t>
  </si>
  <si>
    <t>基建工程师</t>
  </si>
  <si>
    <t>维保培训生</t>
  </si>
  <si>
    <t>国际业务员（西班牙语）</t>
  </si>
  <si>
    <t>应届毕业生（机械）</t>
  </si>
  <si>
    <t>焊工学徒</t>
  </si>
  <si>
    <t>国际业务员（俄语）</t>
  </si>
  <si>
    <t>工艺工程师（生产）</t>
  </si>
  <si>
    <t>物流专员（车间）</t>
  </si>
  <si>
    <t>苏州莫迪温空气控制技术有限公司</t>
  </si>
  <si>
    <t>应用工程师</t>
  </si>
  <si>
    <t>Position Requisition 任职要求 1、 全日制本科及以上学历，机械设计制造及其自动化、流体力学、空气动力学、材料学等相关专业； 2、 3年以上机械结构设计或工艺工程师经验。 3、 熟悉组装、注塑以及机加工等基础加工工艺，拥有风扇或者是换热器设计工艺工作经验以及DC风扇设计加工经验者优先。 4、 拥有风扇相关知识者优先，包括原理及构造、制造工艺流程、设计选型要点，可靠性分析方法、应用技术标准、试验验证要点等； 5、 拥有DC风扇经验者优先，包括相关技术工艺，制造流程等。 6、 英语能熟练读写，CET-4. Job Description 职位职责 1. 负责风扇以及风机类产品的设计选型及可靠应用和技术支持， 2. 协助分析和解决风扇以及风机类产品生产、应用和客户使用过程中出现的技术和质量问题。 3. 负责DC风扇生产工艺过程，编制标准化作业文件，制程优化，现场问题解决等。 4. 对风扇以类产品市场、行业与技术发展趋势进行追踪、分析，提出相关技术分析。 5. 其他领导安排事项。</t>
  </si>
  <si>
    <t>苏州曼威工业自动化有限公司</t>
  </si>
  <si>
    <t>产品开发工程师</t>
  </si>
  <si>
    <t>企划专员</t>
  </si>
  <si>
    <t>装配技术员</t>
  </si>
  <si>
    <t>装配实习生</t>
  </si>
  <si>
    <t>繁引半导体装备(苏州)有限公司</t>
  </si>
  <si>
    <t>生产文员</t>
  </si>
  <si>
    <t>项目工程师</t>
  </si>
  <si>
    <t>苏州工业园区高尔夫有限公司金鸡湖高尔夫俱乐部分公司</t>
  </si>
  <si>
    <t>工程部水电工</t>
  </si>
  <si>
    <t>中专、高中、或职校毕业； 三年以上水电维护经验，具熟练的动手操作和维修技能； 有低压维修证、高压值班电工证。对各用电设备进行日常巡视和检查，并作好记录； 用电设备的开启和关闭； 用电设备定期维护和保养；发现设备故障，协调维护或更换； 发现隐患及时排除，保证用电安全。 变电站的值班和日藏维修。</t>
  </si>
  <si>
    <t>接包员</t>
  </si>
  <si>
    <t>身体健康，喜爱运动，五官端正。 普通话标准，有服务行业经验优先。</t>
  </si>
  <si>
    <t>餐饮服务员</t>
  </si>
  <si>
    <t>1、五官端正，待人礼貌友好； 2、有意向在酒店餐饮行业发展者； 3、有外语基础优先； 4、相貌端正； 5. 公司提供良好的发展晋升空间。</t>
  </si>
  <si>
    <t>高精科技(苏州)有限公司</t>
  </si>
  <si>
    <t>注塑技术员</t>
  </si>
  <si>
    <t>职位要求： 1、高中 及以上学历，三年以上注塑制造型企业相关工作经验； 2、熟悉并能熟练操作住友、发那科、海天等电动注塑机及周边设备； 3、能独立解决塑胶产品各种不良现象； 4、对工程塑料特性了解并能熟练运用，对模具知识有一定的了解； 5、能适应公司加班及倒班制度。 职位描述： 1、根据生产计划模具段取开机生产； 2、负责量产中不良改善、效率提升改善等； 3、生产过程中日常点检，异常对应改善等； 4、5S维护，上级交办的其他事项。</t>
  </si>
  <si>
    <t>塑胶模具设计师</t>
  </si>
  <si>
    <t>岗位要求： 1.大专及以上学历，五年以上独立设计塑胶模具经验； 2.熟练运用AUTO,CAD,UG等设计软件； 3.熟悉模具设计工作流程，能独立完成设计及出图纸； 4.了解塑胶模具结构及加工工艺； 5.有Moldflow受训经验并取得证书者优先考虑。 职位描述： 1.能独立完成塑料模具前期检讨方案； 2.负责完成塑料模具从组装、3D分模、部品图的整个过程； 3.负责量产模具的改造、修模出图； 4.完成上级交办的其他工作。</t>
  </si>
  <si>
    <t>磨床技术员</t>
  </si>
  <si>
    <t>1.负责机床日常维护点检及磨床区域5S； 2.按照工艺计划表和图纸要求加工工件正确记录填写相关表单； 3.按时完成工作计划分配的生产任务； 4.上级安排的其他工作事项。 职位要求： 1.中专以上学历，塑胶模具加工经验2年以上； 2.有618磨床操作经验； 3.会大水磨加工直角手摇磨床加工斜面、圆弧及会使用冲子成形器加工圆镶件； 4.能使用磨床测量工具对加工工件进行测量。</t>
  </si>
  <si>
    <t>生产班长</t>
  </si>
  <si>
    <t>1、现场生产安排，人员调配； 2、异常处理记录，巡线确认； 3、5S、安全现场监督维护； 4、生产效率的日常确认，产能达成改善； 5、上级安排的其他事项。 技能要求： 1、注塑车间生产线带班管理一年以上经验； 2、了解注塑品产品特点，品质要求，能辅导员工作业； 3、有异常处理的警觉性，善于发现异常； 4、能上夜班，配合轮班安排； 5、有较强的沟通协调能力。</t>
  </si>
  <si>
    <t>品质工程师</t>
  </si>
  <si>
    <t>1.参加部门相关会议（早会、周会、其他临时会议等）； 2.产品的品质异常进行确认、联络、跟踪处理，原因及对策提出的确认； 3.与责任部门进行品质事项打合，对异常改善对策的实施状况定期进行现场确认； 4.客户或品保部门提出的品质相关事宜对应； 5.SOP标准文编写，品质相关报告撰写，客户监察提前准备和对应。 岗位要求： 1.了解ISO9000、IATF16949、VDA6.3、VDA6.5等标准和五大工具要求，有证书佳； 2.熟悉塑胶产品特性，有品质管理等方面经验； 3.熟悉电脑办公软件，5W2H分析，品质报告撰写； 4.体系关联文件编写，阅读理解能力强。</t>
  </si>
  <si>
    <t>司捷易兰姆布斯控制科技(苏州)有限公司</t>
  </si>
  <si>
    <t>生产线操作员</t>
  </si>
  <si>
    <t>1.年龄:20-35岁； 2.学历要求:高中或职业技术学校以上毕业； 3.有ISO9001及5S知识； 4.有良好的团队精神； 5.良好的个人品质及沟通能力； 6.良好的卫生和安全意识； 7.有外企工作经验； 8.能上轮班,愿意加班,没有请长假的要求； 9.有电线电缆线、注塑工作经验优先考虑。</t>
  </si>
  <si>
    <t>Supply Chain Technical Support Specialist</t>
  </si>
  <si>
    <t>SUMMARY Provide technical support in the areas of part creation and obsolescence, vendor quote management, and material system maintenance within SJE US sites IFS system. PRIMARY RESPONSIBILITIES Serve as a team member of the Supply Chain Team • Ensure material is set up correctly in SJE ERP system o Includes new part creation, material transfers, and material obsolescence. • Work closely with Design Engineers, R&amp;D, Suppliers, and Supply Chain Specialists • On-going material maintenance within the ERP including part obsolescence, lead-time updates, and compliance information is accurate (product classifications, country of origin, etc.) • New Vendor set up • Price Cost modification uploads • Updating Purchase Order dates according to vendor open order reports Contribute to the Team with major emphasis on Engineered Systems Materials • Responsible for creating, updating, and maintaining material masters within the ERP system a. Includes updating compliance information (COO and HTS) • Accountable to clearly communicate with Suppliers and Design Engineers to meet timelines and material accuracy GENERAL RESPONSIBILITIES • Learn and use IFS (ERP software) ADDITIONAL RESPONSIBILITIES To perform this job successfully, an individual must be able to perform each essential duty satisfactorily. Other duties or tasks may be assigned as required. Management may modify, change, or add to the duties of this description at any time without notice.</t>
  </si>
  <si>
    <t>泛达电子(苏州)有限公司</t>
  </si>
  <si>
    <t>PIE工程师</t>
  </si>
  <si>
    <t>1. 有5年以上SMT 工厂工作经验 2. 有IE基础知识 3. 有良好的沟通和抗压能力 4. 英语有读和写的能力</t>
  </si>
  <si>
    <t>Layout 工程师</t>
  </si>
  <si>
    <t>1、根据硬件工程师的原理图与机械工程师的结构图进行的PCB设计，协助工程师完成其他工作。 2、负责PCB封装库的建立、维护、修改、完善及审核。 3、按照流程及规范完成PCB设计工作，输出GERBER资料，完成PCB制作工艺要求确认。完成PCB相关设计文档的整理与归档。 4、负责PCB生产过程的异常跟进与处理。 5、负责PCB装配及SMT生产过程中异常跟进与处理。 6、按期保质保量完成上级交给的设计工作。 任职资格: 1、大专及以上学历，3年以上PCB Layout工作经验。 2、具备1~2年高速PCB设计经验，熟悉电源与信号完整性分析、板级EMC、信号仿真等知识者优先。 3、具备良好的电子电路等专业理论基础知识，熟悉相关知识及应用。 4、熟练使用Allegro、Mentor等相关设计软件进行PCB及元器件封装设计,熟练使用CAM350、AutoCAD等软件进行PCB辅助设计。 5、熟悉PCB布局，布线设计，对PCB设计规范有深刻认识，对元器件封装有深刻认识。 6、能够独立完成整个项目的PCB Layout工作者优先。。 7、为人诚恳，耐心细致，具备高度责任感和良好的团队协作与沟通能力。</t>
  </si>
  <si>
    <t>西万拓听力技术(苏州)有限公司</t>
  </si>
  <si>
    <t>显微镜焊接岗位</t>
  </si>
  <si>
    <t>主要职责 耳模，定制机制作和面板组装，需要使用显微镜，八小时工作制 1. 中专及以上学历；电子、机械、计算机或其它相关工程类 2. 有电子行业工作经历，熟悉单件流产线运营要求 3. 熟练使用电脑办公软件office 公司正式员工，五险一金福利完善 现场工作，不穿无尘服，常白班为主 能完成线长及主管布置的相应工作任务 遵守公司的各项规章制度 该岗位年后报道</t>
  </si>
  <si>
    <t>索普利机械产品(苏州)有限公司</t>
  </si>
  <si>
    <t>巡检员</t>
  </si>
  <si>
    <t>吉田建材(苏州)有限公司</t>
  </si>
  <si>
    <t>非标设备工程师（偏电气）</t>
  </si>
  <si>
    <t>1.有三年以上设备维修维护工作经验优先 2.能看懂电气图纸 简单的机械图纸 3.了解气压 液压等原理及看懂原理图，懂PLC和SOLIDWORKS优先</t>
  </si>
  <si>
    <t>阿迪达斯体育(中国)有限公司</t>
  </si>
  <si>
    <t>仓库领班</t>
  </si>
  <si>
    <t>1)Higher vocational college or junior college or above in logistics preferred /高职或大专及以上学历 2) 2-plus years’ experience on worker management in a distribution centre environment with advantages/至少两年以上相关管理工作经验。 3）Familiar with office application and warehouse manage system, if having English basis knowledge is preferred. / 熟练运用Office操作，熟悉库存仓库管理系统，有一定的英语基础最好。</t>
  </si>
  <si>
    <t>施泰力工具(苏州)有限公司</t>
  </si>
  <si>
    <t>仓库管理员</t>
  </si>
  <si>
    <t>职位描述： 1.负责国内销售的所有在库成品管理包括入库、发出、包装和盘点等事宜； 2.库位管理和6S并做好团队合作； 3.领导安排的其他事项 招聘要求： 1.有叉车证 2.熟悉电脑基本操作 3.熟悉仓库日常管理 4.吃苦耐劳，有责任心</t>
  </si>
  <si>
    <t>杰纬特科技(苏州)有限公司</t>
  </si>
  <si>
    <t>清洁工</t>
  </si>
  <si>
    <t>打磨工</t>
  </si>
  <si>
    <t>身体健康，肯吃苦耐劳 会打磨、抛光、去毛刺优先</t>
  </si>
  <si>
    <t>后道操作工</t>
  </si>
  <si>
    <t>生产计划</t>
  </si>
  <si>
    <t>CNC技术员</t>
  </si>
  <si>
    <t>包装工</t>
  </si>
  <si>
    <t>CNC操作员</t>
  </si>
  <si>
    <t>CNC工艺工程师</t>
  </si>
  <si>
    <t>装配工艺工程师</t>
  </si>
  <si>
    <t>斗山山猫机械(中国)有限公司</t>
  </si>
  <si>
    <t>急聘 组装工</t>
  </si>
  <si>
    <t>1、1年以上机械装配工作经验，熟练使用扭力扳手、叉扳等组装工具； 2、能够看懂机械作业指导书； 3、为人诚实，吃苦耐劳，工作认真负责，有团队合作精神； 4、身体条件适合组装作业，可配合公司需要加班.</t>
  </si>
  <si>
    <t>电气服务工程师</t>
  </si>
  <si>
    <t>职位描述： 1.协同经销商对新产品（滑移、叉车、微挖）的巡检，收集品质问题和客户的声音及整理反馈； 2.支援经销商野外设备疑难故障诊断维修； 3.维修小视频的演示说明，协助培训担当实施经销商培训； 4.领导安排的其他事项。 岗位要求： 1.中技以上学历，电气、汽车、机电等专业； 2.有工程机械行业3年以上经验，有锂电池技术背景者优先； 3.熟悉工程设备的运行、维护、检修、安装等方面的知识，具备一定的电气故障处理能力，能独立作业； 3.能适应出差、应急情况下能配合加班； 4.简单使用办公软件，如PPT、Excel、word等； 5.具备良好的沟通能力和团队合作精神，能够与客户和同事进行有效的沟通； 6.具备良好的心理素质，能够承受工作中的压力和挑战。</t>
  </si>
  <si>
    <t>苏州朗之睿电子科技有限公司</t>
  </si>
  <si>
    <t>组装工</t>
  </si>
  <si>
    <t>1、工作内容:产品装配和表面处理； 2、职位要求:有组装经验者优先，能看懂图纸，动手能力强； 3、工作时间: 周一至周六，长白班。</t>
  </si>
  <si>
    <t>主要工作内容 1.负责仓库物料，产品进出管理，保证物料状况清晰明确，数量准确； 2.定期对仓库进行盘点，物料进行整理，做好仓库5S管理。 要求： 1、可熟练使用OFFICE软件 2、有EPR操作经验 3、做事细心，认真负责。</t>
  </si>
  <si>
    <t>工作要求描述： 1、协助仓库管理员进行产品的出入库作业及系统的录入，保证系统录入及时及账物一致性。 2、仓库管理员安排的其他事宜。 要求： 1、可熟练操作电脑，OFFICE软件。 2、可配合加班（上六休一） 3、愿意学习接受新的知识。</t>
  </si>
  <si>
    <t>技术员</t>
  </si>
  <si>
    <t>1、中专以上学历，机械、数控机床相关专业； 2、2年以上相关工作经验； 3、会熟练操作CNC机器，会发那科、北京精雕机器者优先； 4、吃苦耐劳，能配合公司安排，按时按质完成任务； 5、根据工艺要求、图纸说明，进行产品加工</t>
  </si>
  <si>
    <t>晋合物业管理(苏州)有限公司</t>
  </si>
  <si>
    <t>物业环境主管</t>
  </si>
  <si>
    <t>物业环境主管 工作职责： 1 、制定每月日常性的保洁工作计划，并做好大型活动清洁工作。 2 、根据部门员工情况，安排专业技能、礼仪礼节、企业文化的培训。 3 、负责每月需采购物品的统计工作。 4 、负责监督员工平时行为规范及各项服务标准。 5、 负责做好日常管理工作要求及员工考评、考核。 6、 做好小区内消杀工作的计划制订、落实措施，加强监督。 7、 负责做好相关外发合同的会审工作。 8 、负责协助做好对业主投诉的处理，及时做好对策、措施。 9 、做好与其他部门的协调沟通工作。 10、完成上级交办的其它任务。 岗位要求 1. 大专以上学历，25-45周岁。 2. 熟练掌握绿化养护管理知识、石材养护技术知识。 3. 熟悉苗木特性和植物生长习性，具备植物造型修剪技能。 4. 熟练使用办公软件、精通保洁、绿化工具与使用技能。 5. 责任心强，具备良好的沟通协调、组织能力和统筹管理能力。 6. 3年以上同行业工作经验。 工作地点：苏州工业园区星港街178号 工资面议 福利待遇：五险一金、年度体检、生日福利、高温补贴、带薪年假、节日福利</t>
  </si>
  <si>
    <t>环境部管理人员</t>
  </si>
  <si>
    <t>工作细致认真，处事公正客观，具有较强的写作能力和表达能力，具有较强的领导力、影响力，善于沟通，计划与执行能力强，有一定的应变能力，有良好的服务意识、保密意识和全局观念，具有良好的职业素养和奉献精神。 负责制定日常性的保洁、绿化养护工作计划， 制定日常培训计划和各项业务服务及全员监督、团队协调工作， 制定环境部日常管理工作及员工的考评、考核。</t>
  </si>
  <si>
    <t>小区保洁</t>
  </si>
  <si>
    <t>工作时间7:30-16:00，上六休一，性别：女</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</si>
  <si>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</si>
  <si>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</si>
  <si>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</si>
  <si>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</si>
  <si>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多种经营选品组长</t>
  </si>
  <si>
    <t>工作职责： 1、 通过平台数据收集与分析，确定适合平台深耕且具有良好市场前景的热销产品,并负责输出市场调查分析； 2、 运用第三方工具分析当下热卖产品，并通过成本核算筛选出目标产品进行供应商开发，控制新产品的质量风险； 3、 跟进与评估新品上市后的表现，并对新品不断进行完善与升级； 4、 不断寻找开发优质供应商资源，对产品进行询、比、议价，确保产品价格及品质优势，管理并协调好与供应商的合作关系； 5、 按照公司既定目标，添加、优化平台产品，每月完成爆款案例分析和下月选品策略； 6、 与运营、设计等团队成员协作，负责定制新产品方案、跟踪开发及产品上市的整个过程，包括产品确定、包装选定、打样、采样等，并能够解决整个过程中可能出现的问题； 7、 具有知识产权意识，在避免侵权的同时努力形成自己的知识产权。 岗位要求 1、 大专及以上学历，25-35岁，有2-3年电商选品经验，超市进货经验，或有相关资源者优先； 2、 具有较强的数据分析能力，沟通能力，谈判能力，执行能力； 3、 有较好的商品洞察能力，对促销活动及商品价格敏感； 4、 擅长使用工具，并能够利用工具高效完成产品分析； 5、 为人诚实守信，工作积极主动，责任心强，有较强谈判技巧、成本意识和团队合作精神； 6、 有良好的职业道德和素养，抗压能力强。 工资面议 上五休二 福利待遇：五险一金、年度体检、生日福利、高温补贴、带薪年假、节日福利</t>
  </si>
  <si>
    <t>物业保安主管</t>
  </si>
  <si>
    <t>小区物业保安主管： 工作职责： 1、项目日常安全管理、消防安全管理，全面负责项目秩序维护工作，消除安全隐患； 2、负责对门岗、巡逻、监控、和车管的工作进行管理和指导； 3、督查业户装修管理工作，协调建筑垃圾清运工作； 4、组织开展各类应急预案演练工作，协调、处理各类突发性事件； 5、配合领导开展外联工作（如房办、公安、消防、城管、环卫等）； 6、完成上级领导交办的其他工作任务。 岗位要求： 1、高中及以上学历，45岁以下； 2、持保安证，有3年以上物业行业从业经验，有同岗位工作经验者优先； 3、接受过物业管理培训、消防、安防专业知识培训等。 2、了解物业管理的相关政策、法规，业务技能全面，并具有较强的实操经验； 3、具有较好的沟通、协调能力，应变能力、组织能力强； 4、具备良好的服务意识和团队协作能力。 薪资待遇：上六休一、11H，五险一金、餐补、年度体检、生日福利、高温补贴、带薪年假、节日福利</t>
  </si>
  <si>
    <t>物业客服</t>
  </si>
  <si>
    <t>岗位：客服 招聘人数：2人 工作时间：上六休一 工作内容： 1、负责与业户的沟通与协调工作并处理日常的投诉问题，对业户提出的各类服务要求积极协调、协助处理； 2、收集及整理业户资料，规范各类档案资料管理，定期、非定期的业户意见调查与分析； 3、组织小区内的各项社区文化活动； 4、负责本部门培训与考核组织工作，检查下属工作成效； 5、管辖区域内物业的清洁、绿化与消杀工作质量进行监督； 6、协调各相关部门关系，完成上级交办工作。 职位要求： 1、大专以上学历，2年以上住宅物业客服工作经验； 2、性格开朗、有良好的客户服务意识，具备较强的沟通交流、协调能力； 3、能熟练操作电脑，能灵活运用各种办公软件，有一定的应变能力和洞察力。 福利待遇：五险一金、年度体检、生日福利、高温补贴、带薪年假、节日福利</t>
  </si>
  <si>
    <t>物业保洁</t>
  </si>
  <si>
    <t>岗位要求： 1、负责所分配区域的卫生清洁工作； 2、保证按质按量的完成所分配的任务； 3、听从分配和安排。 任职资格： 1、身体健康，年龄40-55岁； 2、有相关工作经验者优先考虑。 福利待遇：五险、年度体检、生日福利、高温补贴、带薪年假、节日福利</t>
  </si>
  <si>
    <t>姑苏区小区保安</t>
  </si>
  <si>
    <t>岗位要求: 1、55周岁以内，身体健康 2、文明礼貌、品行端正，服从管理，</t>
  </si>
  <si>
    <t>姑苏区小区保洁</t>
  </si>
  <si>
    <t>岗位要求： 1、负责所分配区域的卫生清洁工作； 2、听从分配和安排。 任职资格： 1、身体健康，年龄55岁以下；</t>
  </si>
  <si>
    <t>小区物业工程主管</t>
  </si>
  <si>
    <t>小区物业工程主管： 工作职责： 1、负责协助客服部处理维修方面的投诉事宜； 2. 全面负责工程部的节支运行、跟踪，保障小区设施处于很好的运作状态，控制所有水、电、气等的消耗，严格控制维修费用，保证小区最大限度的节能、节支； 3.负责小区物业的验收和交接、全部工程资料的交接工作； 4. 负责工程维修人员岗位的确定及岗位职责的完善工作； 5. 负责及时处理各类工程维修信息，采取各种措施予以改进，并及时向经 理汇报； 6. 负责监督小区各类设施、设备等的常规检查工作和重要维修养护工作， 参与重大项目维修施工，保证维修质量，确保小区各类设施、设备保持良好的运行状态； 7. 制定工程维修工作计划，并对工作计划执行结果负责； 8. 制订本部门职员工培训计划，组织实施培训，评估培训效果； 9. 组织召开工程维修工作例会或专题会议，安排、指导下级工作，解决下 级工作中出现的问题； 10. 检查监督维修工作，指出不合格事项，跟进改善情况；处理维修工作中 出现的突发事件； 岗位要求： 1、大专及以上学历，48岁以下； 2、有3年以上物业行业从业经验，有同岗位工作经验者优先； 3、持电工证、消防设施操作员、特种设备安全管理员证、项目管理专业人员职业资格证者优先； 4、了解物业管理的相关政策、法规，业务技能全面，并具有较强的实操经验； 5、熟练掌握水电基础维修、电梯及消防相关知识基础技能； 6、具备良好的服务意识和团队协作能力。</t>
  </si>
  <si>
    <t>小区保洁主管</t>
  </si>
  <si>
    <t>工作职责： 1、全面负责项目公共区域卫生保洁和巡视管理工作； 2、负责检查和监督项目绿化和绿摆的养护管理工作； 3、落实项目各类管理制度，开展保洁员每周、月度培训工作； 4、定期制定清洁消杀、绿化杀虫、绿化修剪、落叶清扫等计划，并组织实施； 5、负责本部门的员工考勤、排班、培训、绩效工作； 6、负责本部门月度物资的盘点和申购工作； 7、按照区域要求，落实垃圾分类各项工作； 8、完成领导交办的其它工作； 岗位要求： 1、大专及以上学历，48岁以下； 2、有3年以上物业行业从业经验，有同岗位工作经验者优先； 3、能按物管处的要求完成各项工作的安排、员工培训、事件处理、内部协调、沟通的能力。 4、熟悉专项清洁、消杀等业务，具备一定组织管理能力和安全风，险意识 5、具备良好的服务意识和团队协作能力。</t>
  </si>
  <si>
    <t>物业管培生</t>
  </si>
  <si>
    <t>1.愿意长久从事物业行业； 2.脚跟实地； 3.愿意学习新知识； 4.工作经验不限； 只要你有一颗上进的心，我们愿意为你提供最好的平台与环境。</t>
  </si>
  <si>
    <t>项目经理（宿迁）</t>
  </si>
  <si>
    <t>1、建筑专业、物业管理专业、企业管理等相关专业，有项目经理证书 2、熟悉政府颁布的物业管理政策法规，精通物业管理理论和实务操作，善于和业主的交流和沟通，熟悉物业管理的成本预算，熟悉各部门的操作流程，懂得当地劳动法律法规等知识，了解房地产开发领域相关知识者更佳 3、5年以上住宅物业管理实际操作经验，3年以上10万平方米以上高档住宅管理经验。 4、工作细致认真，处事公正客观，具有较强的写作能力和表达能力，具有较强的领导力、影响力，善于沟通，计划与执行能力强，有一定的应变能力，有良好的服务意识、具有良好的职业素养和奉献精神。全面负责项目的工作，处理项目上的各项事宜，确保小区日常工作的正常运行，高效合理地控制运行成本，代表公司负责对外来宾的接待等工作。</t>
  </si>
  <si>
    <t>安保员（张家港）</t>
  </si>
  <si>
    <t>要求：18-40周岁，身高170cm以上，初中以上学历，身体健康，无犯罪记录，退伍军人优先。综合工资：5500元-6000元左右，包吃包住。福利：春节福利、全勤奖、过节费、带薪年假、高/低温费、生日福利、年度体检等。 上班地址：张家港星萃云庭（新湖南路18号）</t>
  </si>
  <si>
    <t>小区物业客服</t>
  </si>
  <si>
    <t>工作内容：收集及整理业户资料，业户提出的各类服务要求的受理工作积极协调、协助处理及反馈、上报 职位要求：40周岁以下、中专以上学历，性格开朗、有良好的客户服务意识，具备较强的沟通交流、协调能力，能熟练操作电脑，能灵活运用各种办公软件，有一定的应变能力和洞察力，有相关工作经验优先 工作时间：9:00-17:30</t>
  </si>
  <si>
    <t>会计</t>
  </si>
  <si>
    <t>工作职责： 1、负责收集和汇总各项目收支预算表、资金预算表，并编制预算与实际比较分析表，监督各项目资金预算内外使用情况 2、负责审核各物业项目或分公司收入日报，完成编制收款凭证 3、负责费用复核、编制付款凭证以及结转凭证和财务报表 4、负责核对各项目物业费收缴表、水电表、空置房及空置车位表、资金往来表等 5、负责核对已收款项、未收款项，及时跟踪反馈问题 6、负责分析往来账户余额内容、性质及时处理账务 7、负责统计月报、工商年检公示报表以及经济普查表 8、负责固定资产核算管理，配合各物业项目进行年度资产盘点 9、配合事务所，完成年度所得税汇算清缴以及对各项目专项审计工作 10、负责会计档案的整理、装订、归档等，以及本部门文件流转、接受、登记工作 11、领导交办的其他事项 岗位要求 1、25-45岁，大专及以上学历，财务管理、金融经济等相关专业者优先 2、建筑业、物业相关工作岗位 3 年以上工作经验 3、会计初级职称以上，熟悉会计、税务方面相关法律法规 4、熟练操作各种财务软件和办公系统以及物业管理软件 5、良好的职业素养、敬业精神、严谨细致、责任心 6、有较强的逻辑思维能力、独立处理问题 7、具有一定的财务分析能力和风险识别能力 上五休二 福利待遇：五险一金、年度体检、生日福利、高温补贴、带薪年假、节日福利</t>
  </si>
  <si>
    <t>财务主管</t>
  </si>
  <si>
    <t>工作职责： 1、日常财务核算、会计凭证、出纳、税务工作的审核； 2、负责对接工作并及时提供数据资料及各项费用统计及策略分析报告 3、根据国家相关法规，不断对财务制度进行调整优化 4、参与制订区域公司年度总预算和季度预算调整，汇总、审核各物业项目/分公司上报的年度预算 5、负责稽核各物业项目/分公司开支情况，严格执行预算制度 6、参与编制区域公司财务预算、成本计划、利润计划、税减计划、理财计划并组织实施 7、负责制定区域公司的财务分析，对公司整体经营情况进行诊断及风险防范的，为区域总提供专业意见及决策依据 8、制定、优化财务核算体系和财务监控体系 9、定期组织检查会计政策执行情况，严控操作风险，解决存在问题 岗位要求 1、30-45岁，大专及以上学历 2、3年以上财务主管工作经验，财务管理、金融经济等相关专业者优先 3、有中级会计师或注册会计师证，熟练使用办公软件、熟悉财务、税务等模块工具与技能 4、熟悉财务各项发生的经济业务，有处理财务相关突发状况的实践案例经验 5、良好的职业素养、敬业精神、严谨细致、责任心 6、具有一定的财务分析能力和风险识别能力 上五休二 福利待遇：五险一金、年度体检、生日福利、高温补贴、带薪年假、节日福</t>
  </si>
  <si>
    <t>苏州清研半导体科技有限公司</t>
  </si>
  <si>
    <t>安环工程师</t>
  </si>
  <si>
    <t>岗位职责： 1、完善公司消防、安全生产、环境保护、职业健康管理制度； 2、全公司推动EHS相关工作，强化全员健康、安全、环保意识； 3、负责公司EHS相关的合规性申报、验收工作，如环评、安评等； 4、建设期负责协助基建部门做好三同时报批、审核、验收工作； 5、组织对公司危险源辨识、防护和应急预案的制定，开展演习、演练工作。 任职要求： 1、大专及以上学历，安全、化工、化学相关专业； 2、有5年以上厂区安全工作经验，熟悉国家有关EHS各项法律法规，持有注安师证书及项目建设的报建验收经验者优先考虑； 3、熟练使用办公软件，具备良好的组织协调、沟通能力。</t>
  </si>
  <si>
    <t>质检员</t>
  </si>
  <si>
    <t>掌握技能： 1、熟练掌握常用检测设备、仪器； 2、熟悉产品的国标、行业或企业标准； 3、熟悉并能使用质量管理工具； 4、具备数据收集、分析的能力； 5、具备持续学习检测方法、使用新的检测工具的能力。 岗位职责： 1、协助制定管辖区域内的质量检测流程和检测标准； 2、负责检测工具、仪器、仪表的日常管理维护； 3、收集、汇总、分析检测数据，并及时反馈给相关部门； 4、建立质量数据监控体系，做好原料、过程及产品的质量数据监控； 5、其他因工作实际需要被临时安排的工作。 2年以上半导体行业、加工工厂质量检测员工作经验，熟悉生产全流程质量检测，精通过程质量检测。</t>
  </si>
  <si>
    <t>设备技术员</t>
  </si>
  <si>
    <t>掌握技能： 1、3年以上半导体行业的生产设备安装、调试和维护维修的工作经验； 2、熟悉生产设备工作原理，有一定设备故障处理经验和设备维护经验； 3、熟悉机械原理;熟悉电气系统、液压系统和气压系统； 4、精通CAD、办公软件； 5.、掌握相关PLC、变频器、伺服系统等电气工控软件。 岗位职责： 1．生产设备的日常巡检、维护维修，保养计划实施； 2、负责设备及其零部件的优化、安装和试运行； 3、制定设备的SOP操作规程、TPM ； 4、协助研发设备工程师配合完成设备开发； 5、生产设备的日常巡检与维护； 6、机械 电气零部件的寻源采购、外协加工； 7、 负责生产设备异常应急响应及处理，确保生产安全运行。</t>
  </si>
  <si>
    <t>厂务技术员</t>
  </si>
  <si>
    <t>掌握技能： 1、熟悉设施设备相关行业标准、国家规范； 2、具备厂务设施设备故障判断及实操解决能力； 3、熟练使用AUTOCAD、Office等办公软件； 4、3年以上半导体行业的厂务系统运行、现场设备安装、调试和运行的工作经验； 5、持有低压电工证及实操能力； 6、持有高压电工证、消防安全、压力容器等相关证件者优先； 7、具有半导体工厂建设工作背景优先考虑。 岗位职责： 1、设施设备的日常巡检、维护维修，保养计划实施，设备运行数据记录及分析； 2、编制相关设施设备SOP ,参与电力、洁净车间环境、HVAC、CDA/PV、工艺水、气体、环保、消防安全系统设备验证与实施，确保生产要求； 3、设施设备IQ＼OQ验证相关工作，参与厂务设备工艺改造与优化 4、配合安全主管做好EHS工作相关工作。 5、参与相关设备的选型、安装与验收调试。 6、负责工厂设施设备异常应急响应及处理，确保生产安全运行。</t>
  </si>
  <si>
    <t>掌握技能： 1、文件阅读和学习能力； 2、设备基本操作和异常处理能力； 3、基础现场５S、精益生产、TPM知识和操作技能； 4、人员管理及跨部门沟通能力； 5、发现异常并反馈异常的能力。 岗位职责： 1、根据生产计划保质保量完成每日生产任务； 2、负责区域范围的各要素管理工作（人、机、料、法、环、安全、成本等）； 3、现场５S活动及设备基础５S保养工作； 4、发现现场的各种不一致、不合理、不平衡等异常事项，并组织相关人员解决； 5、团队成员的教育培训、调班及调岗等； 6、其他因工作实际需要被临时安排的工作。 工作经历：3年以上电子、半导体相关生产车间工作经验，2年以上班长工作经验。</t>
  </si>
  <si>
    <t>生产作业员</t>
  </si>
  <si>
    <t>掌握技能： 1、SOP阅读及学习能力； 2、设备基本操作能力； 3、现场5S执行； 4、发现异常并反馈异常的能力。 岗位职责： 1、根据上级管理人员要求完成生产任务； 2、做好顺次检查及自主检查，预防不良的发生； 3、现场5S活动及设备基础5S保养工作； 4、及时反馈生产过程中发现的各种不一致、不合理、不平衡事项； 5、做好工作现场的材料、工具、文件的管理工作； 6、其他因工作实际需要被临时安排的工作。 工作经历：1年以上电子、半导体相关生产车间工作经验。</t>
  </si>
  <si>
    <t>斯丹德汽车系统(苏州)有限公司</t>
  </si>
  <si>
    <t>关务助理</t>
  </si>
  <si>
    <t>1． 需要有进出口业务操作相关经验，负责进口原材料和产品出口，有企业驻厂经验为佳 2． 报关行和物流货代日常联系 3． 税金，物流运费，三方库仓储费财务请款 4． 简单英语读写能力</t>
  </si>
  <si>
    <t>苏州博晟企业管理服务有限公司</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</si>
  <si>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</si>
  <si>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</si>
  <si>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</si>
  <si>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</si>
  <si>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</si>
  <si>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</si>
  <si>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自动化售后调试（博晟）</t>
  </si>
  <si>
    <t>1、有自动化3C设备售后调试经验2年以上 2、可独立完成调试作业 3、掌握了解伺服、步进、工控机构造，线路与内部结构，处理常见的异常 4、会使用万用表，认识电路符号 5、电子元件原理功能调试3款左右（电磁阀、磁性开关、真空压力表等） 熟练描述常见电气元件接线原理，熟悉描述功能调试与原理</t>
  </si>
  <si>
    <t>苏相人力资源开发有限公司</t>
  </si>
  <si>
    <t>生产操作工(兰蒂奇)</t>
  </si>
  <si>
    <t>岗位职责： 负责操作挤出机及切粒机； 负责包装及保持工作区域的环境整洁； 负责投料及保持工作区域的环境整洁； 负责记录生产工艺条件； 负责发现及处理生产线的问题； 控制在线产品质量，区分合格与不合格产品； 确保生产安全； 部门主管交办的其他事宜 工作时间： 岗位为上四休二，上四天班休息两天，再进行倒班，休二有可能安排1天12小时的加班。 早班为8:00-20:00; 夜班为20:00-8:00。 工作地点：苏州市相城区 岗位要求： 学历：高中或中专以上； 工作经验：有一年以上工程塑料造粒工作经验优先； 了解常规的高分子知识; 有一定英语读写能力； 有叉车驾驶证的优先，如无叉车证，需要在入职5个月内拿到叉车证； 身体健康，吃苦耐劳，有责任心，工作细心，服从安排； 能适应倒班工作。 熟悉Microsoft Office软件 有SAP操作基础，有ZSK或ZE机器操作经验优先</t>
  </si>
  <si>
    <t>实验线操作工(兰蒂奇)</t>
  </si>
  <si>
    <t>岗位职责： 负责操作试验线挤出生产线； 实施包装及保持工作区域的环境整洁； 实施投料及保持工作区域的环境整洁； 监控及记录生产工艺条件； 负责发现及处理生产线的问题； 控制在线产品质量，区分合格与不合格产品； 协调整条生产线的人员及工作安排； 监管整条试验线5S工作情况； 负责整条生产线的产品切换工作； 原料投料物料控制； 确保生产安全； 部门主管交办的其他事宜。 上班时间： 前期上5休2，后期可能开始上4休2。 工作地点：苏州市相城区 任职要求： 年龄：36周岁以下； 学历：高中及以上； 工作经验：有1-2年及以上工程塑料造粒工作经验优先； 有一定英语读写能力； 有叉车驾驶证； 有一定的电脑操作技能； 身体健康，吃苦耐劳，有责任心，工作细心，服从安排； 能适应倒班工作。</t>
  </si>
  <si>
    <t>QC技术员(兰蒂奇)</t>
  </si>
  <si>
    <t>岗位职责： 操作塑料检测仪器并定期保养校准； 根据公司检测标准，独立负责生产过程中产品性能及颜色的控制； 依照客户要求，协助新颜色的开发； 操作实验注塑机，独立完成样品生产； QC主管安排的其他事宜。 上班时间： 入职2周内，上5休2； 1个月左右开始上4休2。 工作地点：苏州市相城区 任职要求： 年龄：36周岁以下； 学历：高中及以上学历，材料或化学专业优先； 语言：英语读写良好 工作经验：有1年以上相关经验（可接受优秀应届毕业生）； 积极，乐于学习； 可接受倒班工作； 有电脑基础，会使用SAP及质量测试系统优先。</t>
  </si>
  <si>
    <t>操作工（罗杰斯先进材料正式工）</t>
  </si>
  <si>
    <t>1、高中或技术学校以上学历； 2、身体强壮、吃苦耐劳； 3、双眼矫正视力1.0以上； 4、1年以上生产先工作经验，适应轮班。 5、有叉车证优先考虑。 注：工作地点在相城区漕湖</t>
  </si>
  <si>
    <t>维修技术员（索格菲苏州）</t>
  </si>
  <si>
    <t>职位概要 Job Summary： 1. 保证生产部按照生产计划保质保量安全的交付产品。 2. 保证所有的机器、设备处于安全、正常的工作状态。 3. 严格遵守公司的安全规定。 主要职责 Main Responsibilities： 1. 负责工厂所有机器、设备、装置的故障排除，保证设备的正常安全运转以及生产的顺利进行。 2. 执行年、季、月设备维修计划。 3. 推进设备 TPM 维护工作，减少设备停机。 4. 现场设备工装的改进。 5. 培训新员工。 6. 负责新设备/新机器的安装和调试。 7. 对常见故障提供改进方案或建议。 8. 对设备停机时间统计，配件信息填写。 9. 对维修时间大于 1 个小时的维修工作要写总结报告。 10. 执行 ISO14001、IATF16949 的相关条款，承担公司体系文件规定的相关（安全、环境和质量）责任。 任职资格 Qualifications： 1. 中专以上文化程度，机械制造, 电气自动化等相关专业毕业。 2. 3年以上相关设备的维修经验。 (如:锻压机,加热炉,冲压机, 注塑机) 3. 熟悉液压系统，气动元件，电磁阀，机械传动及相关电气设备系统。 4. 具有维修电工证、钳工证、焊工证优先。 5. 能上轮班，居住在吴江经济开发区。</t>
  </si>
  <si>
    <t>维修工程师（索格菲苏州）</t>
  </si>
  <si>
    <t>职位概要 Job Summary： ➢ To execute the needed projects in order to improve the reliability, the maintainability, and the analysis of failures of all equipment of the plant. ➢ To Take part and lead all the projects that will be given by the head of department in order to guarantee or correct the reliability issues of certain equipment. ➢ To be the main contact in term of technical details and troubleshooting for plant equipment. ➢ Assist Maintenance Manager implement TPM 主要职责 Main Responsibilities： ➢ To take part in designing and installation of new equipment of the plant especially for mechanical section optimization ; ➢ To participate in technical discussions and follow-up of suppliers for all projects related to mechanical improvements (reliability, maintenance, quality, safety); ➢ To do all needed suggestions that could improve the reliability, the maintainability, the availability of mechanical equipment; ➢ To do the technology watch in order to keep up-to-date the plant’s equipment and reduce the risks of early failures; ➢ To suggest and do all necessary trainings to the internal staff (maintenance, production or technical teams) in order to improve mechanical knowledge of the factory members; ➢ To review and keep up-to-date the lists of spare parts for equipment, as well as the Preventive Maintenance plans for the whole facility; ➢ Some other job assigned by supervisor ➢ Abide by the regulation of ISO14001 and IATF16949 and take the responsibility in security , environment and quality written in company system documents. 辅助职责 Secondary Responsibilities： ➢ To participate in group studies on machines and Involvement in TPM actions. ➢ To be able to operate all automated machines of the factory to understand the working principles and improve it if necessary. 任职资格 Qualifications： ➢ University, master degree with a specialty in an industrial engineering field (mechanics, electro-mechanics). ➢ 3 years in similar position, with at least 1 year in installation, testing and troubleshooting of industrial equipment. ➢ Good knowledge of hydraulic, pneumatic, transmission as well as basic electrical control ➢ Basic English reading and writing capability, can understand English manual. ➢ Can work as a team leader and follow priority tasks. ➢ Ability of computer software (MS office, AUTOCAD or similar, MS project) ➢ Experienced in team working</t>
  </si>
  <si>
    <t>苏州东辉光学有限公司</t>
  </si>
  <si>
    <t>发货专员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</si>
  <si>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</si>
  <si>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谷轮环境科技（苏州）有限公司 - 研发中心</t>
  </si>
  <si>
    <t>制冷设备技术员</t>
  </si>
  <si>
    <t>岗位要求： 1. 暖通、机械电子一体化、电气自动化等相关专业，大专及以上学历； 2. 二年以上制冷系统维修、维护工作经验； 3. 持有电工证或制冷证者优先，具有相应的动手能力； 4. 熟练使用OFFICE、AutoCAD等软件； 5. 长白班，能够接受加班； 岗位职责： 1. 负责压缩机测试系统维修保养。 2. 负责测试设备备件管理。 3. 主管安排的其他工作。</t>
  </si>
  <si>
    <t>姑苏区静平安润文化创意服务工作室</t>
  </si>
  <si>
    <t>平江路评弹馆服务员</t>
  </si>
  <si>
    <t>要求： 性别不限，年龄22-50岁左右，品行端正，无不良嗜好，人际沟通能力好， 工作地点:姑苏区平江路北段核心地段， 工作内容：日常客户接待，店铺整理，店铺商品销售等。 工资待遇：4000-5000元/月+业绩提成</t>
  </si>
  <si>
    <t>苏州工业园区娄葑就业服务有限公司</t>
  </si>
  <si>
    <t>数字城管网格员</t>
  </si>
  <si>
    <t>岗位要求： 1）男性，18-50周岁，初中及以上学历，党员优先；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6）能适应倒班要求； 7）工作地点：苏州工业园区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 联系方式：17312600108/17312605632</t>
  </si>
  <si>
    <t>城市管理监督员</t>
  </si>
  <si>
    <t>监督员：若干 岗位要求： 1）30-45周岁以内，户籍不限，大专及以上学历； 2）常夜班，上二休二，能熟练操作电脑，会调监控设备，熟练运多媒体设备等； 3）主要职责是开展夜间监控视频巡查工作。 4）工作地点：水上派出所（独墅湖大道，独墅湖图书馆北200米）</t>
  </si>
  <si>
    <t>春晖（苏州）餐饮管理有限公司</t>
  </si>
  <si>
    <t>驾驶员</t>
  </si>
  <si>
    <t>大型餐饮配送公司招聘驾驶员2名 要求：C照，驾驶小型金杯车车辆2年以上 熟悉园区路线，配合餐饮分餐工作。 本岗位包吃包住</t>
  </si>
  <si>
    <t>办公室文员</t>
  </si>
  <si>
    <t>招聘办公室文员一名 要求：电脑熟练，身体健康，必须办理健康证上岗 1、负责公司各类报表填写 2、负责食品留样、食品检测等 3、负责发放一次性用品</t>
  </si>
  <si>
    <t>苏州金澄精密铸造有限公司</t>
  </si>
  <si>
    <t>仓库刀具管理员</t>
  </si>
  <si>
    <t>男女不限，16—35岁左右，初中及以上学历，能适应倒班，能接受加班，会简单电脑，上六休一，五险一金</t>
  </si>
  <si>
    <t>景昱医疗科技（苏州）股份有限公司</t>
  </si>
  <si>
    <t>生产技工</t>
  </si>
  <si>
    <t>苏州焓数科技有限公司</t>
  </si>
  <si>
    <t>电气工程师</t>
  </si>
  <si>
    <t>1.根据公司需求负责公司项目电气设计：包括电气图纸绘制、电气部件选型，出BOM清单等； 2.熟练使用PLC编程，特别是西门子PLC； 3.有电器柜接线实操经验； 4.负责调试，参加车间试验并处理电气故障，提出产品改进措施； 5.负责电气设备运行中的技术问题； 6.完成领导安排的其他工作。 岗位要求： 1.大专及以上学历，自动化、电气等相关专业； 2.2年以上工作经验； 3.精通电气原理设计、熟悉电气行业标准规范或熟悉防爆电气国内及国际标准者优先考虑； 4.责任心强、上进心强，具有良好的团队合作精神，能有效解决技术难点。</t>
  </si>
  <si>
    <t>机械设计工程师</t>
  </si>
  <si>
    <t>1.按照工程师的要求绘制二维及三维图纸，完成项目细化设计资料； 2.根据工程师的要求清点材料单，并制作相关表格； 3.上级领导交办的其他工作。 任职要求： 1.机械或化工专业大专及以上学历； 2.5年以上实际工作经验； 3.熟练使用solidworks软件者优先； 4.积极、主动，有良好的团队合作精神。</t>
  </si>
  <si>
    <t>人事行政兼出纳</t>
  </si>
  <si>
    <t>一、人事方面： 1、公司员工薪资体系搭建。 2、员工考勤系统维护；工资结算、发放、个税申报。 3、人员招聘； 4、员工入职、离职办理。包括合同签订、社保等。 二、行政方面： 1、公司规章制度监督执行。 2、厂区卫生检查，办公室环境维护。 3、办公室网络维护。 4、员工订餐、餐费结算。 5、日常办公用品采购。 6、工商变更。 7、公司证照管理。 8、行政费用控制。 9、员工活动组织。 10、节日福利选择购买。 三、财务方面： 1、员工费用报销。 2、发票开具。 3、财务对账。 四、安全方面： 1、与政府安全部门对接，完成生产安全方面的任务。 2、安全台账记录、整理。 其他领导交办的临时性事情。</t>
  </si>
  <si>
    <t>苏州锦联星科技有限公司</t>
  </si>
  <si>
    <t>工厂招聘普工 1、 男女不限，女18~40周岁，男18-45周岁初中以上学历； 2、 能配合公司加班，无色盲、色弱。 3、 能按图纸要求进行加工处理 4、工作地点：苏州工业园区金田路15号 5、工作时间： 一天12小时，能配合倒班； 6、包吃包住</t>
  </si>
  <si>
    <t>工作职责： 负责零部件测试机、检查等设备或注塑机的基本操作 负责生产过程中的上料、下料、换线等工作; 根据计划派工安排生产，按时完成每班的产量 负责产品的自检工作 任职资格 初中以上学历，有注塑机操作经验或手工组装工作经验，年限不限 有语言表达能力和沟通能力，有质量意识，有责任心；，工作态度端正，服从工作安排能适应夜班。</t>
  </si>
  <si>
    <t>主要职责： 1.现场人员管理 1）确认人员出勤率,协调人力岗位分配,确保各项作业顺畅进行/2)要求员工着装整齐,作业时安全防具等穿戴到位,各项标准按照SOP执行.严格遵守公司内的各项规章制度 2.现场6S管理 1）定期进行现场巡查，,监督各区域卫生是否达标,材料入库外观是否完好,物料摆放是否有序,并长期物料做到定期清洁,安全设施通道保证畅通/2) 各点检表按规定时间点检和范围监测,异常及时处理。 3.产品管理 1）入库材料遵守SOP,摆放整齐,定期检查外观,定期清洁,防止物料变质或腐烂/2)特殊产品要求区分管理,产品出库遵守先进先出原则,避免呆滞料发生/3) 所有产品要求日盘点,盘点结果共享,准确率100﹪/4)退运品或库存不良品，每日通报,督促相关单位及时处理/5)关注每日生产计划，,确认材料入库时间,确保完成产线材料需求量/6) 进行产品库龄分析，督促长期品,不用物料及库存不良品,邀请相关单位处理 4.盘点主导 针对库存,安排周盘点和月盘点,保证实物与系统的一致性,准确性,并做盘点总结 5.工作安排与追踪 每日对下属员工进行相应工作安排,并要求员工完成后汇报或遇到困难时,共同商讨解决办法,保证工作完成，同时，将工作的处理结果,汇报上级领导。 6.沟通协调 在特殊情况下,员工实际作业过程中,遇到困难或问题点的,及时与内部沟通,或客户,物流公司间沟通协调 任职要求： 1.有五年以上仓库管理经验 2.熟悉工单出入库及ERP作业流程</t>
  </si>
  <si>
    <t>QC领班</t>
  </si>
  <si>
    <t>岗位职责： 1.QC人员现场纪律要求，人员排班，出勤检查等 2.对QC的现场首中末检验结果做判定，对QC日常工作的执行进行检查监督 3.对QC反馈的异常问题进行确认，异常问题的跟踪 4.对新进QC及新产品的检验标准进行培训，对工作中的要求及检验事项，对人员进行宣导 5.上级或工程师安排的其他相关工作 任职要求： 1.中专或同等学历 2.熟悉注塑产品及PCBA外观检验要求 3.有3年以上注塑产品的外观检验经验，有2年以上的QC领班工作经历 4.懂得现场QC人员的管理</t>
  </si>
  <si>
    <t>前期质量工程师</t>
  </si>
  <si>
    <t>岗位职责： 1.参与项目初期有关产品及过程控制的质量评估 2.根据产品特性，客户要求，确定产品的测量方案 3.负责检具的设计、评审、验收 4.参与前期质量文件的制作，如PFMEA、CP、SIP等 5.负责PPAP资料的收集、整理，提交客户，并归档 6.对项目阶段的试装、小批量生产等过程中的质量进行监控，质量数据统计分析，并跟踪验证问题整改效果 7.负责客户现场问题的处理，售后人员工作的安排，与客户的沟通协调，及客户相关信息的传递 8.完成项目阶段的相关试验 任职要求： 1.大专及以上学历优先，两年以上汽车行业前期质量工作经验，熟悉项目开发流程 2.三年以上的主机厂或Tier1质量管理经验 3.熟悉车灯模组的相关工艺及质量要求 4.熟练使用五大工具，熟悉VDA6.3＆VDA6.5</t>
  </si>
  <si>
    <t>直播专场招聘会</t>
  </si>
  <si>
    <t>达尔玛机电-生产实习生</t>
  </si>
  <si>
    <t>1.按照车间主管要求，定时定量完成生产任务; 2.按生产要求进行规范操作; 3.服从领导安排，完成本职工作，向技术员学习并接受指导; 4.完成生产组长交办的临时工作。 定期体检、员工旅游、高温补贴、餐补、假日福利、年终分红</t>
  </si>
  <si>
    <t>达尔玛机电-机械制图员</t>
  </si>
  <si>
    <t>.精通二维(AutoCAD)、三维(SolidWorks、ProE)软件 2.熟练掌握国标机械制图标准 3.按照国标机械制图标准绘制图纸(零件工程图、装配工程图) 任职要求: 1、大专以上学历,机械加工、模具制造、机电一体化等相关专业 2、良好的沟通能力和领悟能力,有上进心、心态端正 定期体检、员工旅游、高温补贴、餐补、假日福利、年终分红</t>
  </si>
  <si>
    <t>阿迪达斯-仓库主管</t>
  </si>
  <si>
    <t>1、三年以上工作经验，或计算机、物流专业应届毕业； 2、2年以上人员管理经验，仓库运营经验； 3、熟练使用Office软件，熟悉仓库管理系统，如WMS、WCS等； 4、责任心强，踏实肯干，认真负责，能接受夜班（翻班）者优先，英语流利； 缴纳五险一金+商业保险； 生日礼金，结婚礼金，新生儿礼金，儿童礼物，中秋节礼品带薪年假，公司福利， 免费食堂，补充医疗，免费班车</t>
  </si>
  <si>
    <t>阿迪达斯-仓库组长（正式工）</t>
  </si>
  <si>
    <t>1、三年以上仓库管理相关经验，尤其擅长仓库人员、设备和现场管理； 2、熟练使用Office软件，熟悉仓库管理系统，如WMS、WCS等； 3、责任心强，踏实肯干，认真负责，能接受夜班（翻班）者优先； 4、持有叉车证，有一定英语基础者优先； 缴纳五险一金+商业保险 生日礼金，结婚礼金，新生儿礼金，儿童礼物，中秋节礼品带薪年假，公司福利， 高温费300元/月（6、7、8、9） 免费食堂，补充医疗，免费班车</t>
  </si>
  <si>
    <t>阿迪达斯-叉车司机（正式工）</t>
  </si>
  <si>
    <t>1、一年以上仓库类工作经验，持有叉车证（特种设备驾驶证）; 2、能熟练驾驶各类叉车，驾驶过高位叉车优先； 3、责任心强，踏实肯干，认真负责，能接受夜班（翻班）者优先； 缴纳五险一金+商业保险； 生日礼金，结婚礼金，新生儿礼金，儿童礼物，中秋节礼品带薪年假，公司福利， 高温费300元/月（6、7、8、9） 免费食堂，补充医疗，免费班车</t>
  </si>
  <si>
    <t>广濑电机-作业员</t>
  </si>
  <si>
    <t>有夜班，看显微镜</t>
  </si>
  <si>
    <t>广濑电机-现场技术员</t>
  </si>
  <si>
    <t>有夜班，会CAD、Solidworks制图、PLC，对应现场自动化设备的维修、改善</t>
  </si>
  <si>
    <t>广濑电机-冲压技术员</t>
  </si>
  <si>
    <t>有夜班，精密冲压模维护、组模，会CAD制图</t>
  </si>
  <si>
    <t>广濑电机-电镀技术员</t>
  </si>
  <si>
    <t>有夜班，端子连续电镀，电镀生产调机，药水分析建浴保养，品质外观性能测试</t>
  </si>
  <si>
    <t>富莱克精密-CAD绘图员</t>
  </si>
  <si>
    <t>机械相关专业，熟练使用CAD绘图软件；做事细心，有耐性；完成订单的画图工作完成主管安排的其他工作。</t>
  </si>
  <si>
    <t>富莱克精密-外圆磨作业员</t>
  </si>
  <si>
    <t>富莱克精密-CNC作业员</t>
  </si>
  <si>
    <t>操作五轴联动数控磨床；公司专业师傅传、帮、带指导培训。</t>
  </si>
  <si>
    <t>晟邦精密工业(苏州)有限公司</t>
  </si>
  <si>
    <t>销售经理</t>
  </si>
  <si>
    <t>1.通过各种渠道寻找目标客户，发掘潜力客户，完成公司年初设立销售目标； 2.对减速机市场思路清晰，有减速机行业成熟的市场渠道；3.有自动化行业客户群体，开拓新市场； 1.大专以上学历，机械行业，有减速机行业优先；2.良好的沟通协调能力，较强的思维逻辑及市场洞察能力；3.对工作压力有较强的承受能力；</t>
  </si>
  <si>
    <t>1.熟练操作电脑，有报表，ERP领料经验者优先</t>
  </si>
  <si>
    <t>1.原料.半成品仓库出入库单据报表制作登记及每日库存量 2.监控执行原料.半成品区域规划、库位与成品摆放位置的准确性及区域5S落实 3.原材物料的收.发.存管理、预先备出计划需出货半成品 4.当日出货半成品物料的核对及装车</t>
  </si>
  <si>
    <t>维修工程师</t>
  </si>
  <si>
    <t>1.负责自动化设备维修、维护保养、维修技术问题支持，维修统计与分析改善等工作，并协助配合处理自动化控制相关问题； 2.专科及以上学历，电气工程及其自动化、机电一体化或相近专业，熟悉PLC及简单编程，对三菱、法兰克系统熟练编程</t>
  </si>
  <si>
    <t>蓝博(苏州)塑胶有限公司</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</si>
  <si>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</si>
  <si>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</si>
  <si>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注塑技术员/技术主管</t>
  </si>
  <si>
    <t>注塑技术员经验3年以上，有白色家电经验优先，熟悉针阀结构，热流道以及延时器，有700吨以上海天机调机经验优先。</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</si>
  <si>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</si>
  <si>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</si>
  <si>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</si>
  <si>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</si>
  <si>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</si>
  <si>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</si>
  <si>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</si>
  <si>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</si>
  <si>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苏州工业园区清源华衍水务有限公司</t>
  </si>
  <si>
    <t>表务维修</t>
  </si>
  <si>
    <t>1、职 责：负责水表的定期校验、养护工作，保证水表计费准确，降低产销差率。 2、专业技能：熟悉电气、电路和通讯 3、工作经验：3年以上 4、学 历：中专及以上学历 5、证 书：持低压电工证 6、年 龄：40岁以内 7、其 他：熟练掌握办公软件，吃苦耐劳，有良好的语言及文字表达能力，有良好的沟通能力。持驾照并熟悉园区地理位置优先。</t>
  </si>
  <si>
    <t>浙江自贸区杰汐能源有限公司</t>
  </si>
  <si>
    <t>销售代表</t>
  </si>
  <si>
    <t>负责跟踪客户项目，做好关系维护以及销售相关的工作。 要求有金属行业、机电设备行业或工厂项目类销售经验。 能熟练驾驶，能适应出差，按项目利润提成。</t>
  </si>
  <si>
    <t>销售助理</t>
  </si>
  <si>
    <t>岗位职责： 1.负责公司采销业务相关物流安排 2.负责跟进销售合同签订之后辅助工作； 3.协助销售办理进出口相关工作； 4.其他领导安排的工作 任职资格： 1.大专及以上学历，有驾照，销售助理工作经验优先，有外贸工作经验优先，有钢管销售行业经验优先 2.有团队精神，较强的沟通能力，责任心强 3.学习能力强，抗压性强 5.熟练运用OFFICE软件</t>
  </si>
  <si>
    <t>外贸专员</t>
  </si>
  <si>
    <t>岗位职责： 1、负责公司内外贸业务销售的跟单，处理外贸相关邮件，完成报价，跟进生产、发货、报关、收汇等外贸相关业务； 2、配合财务完成出口退税工作； 3、完成领导安排的其他工作 岗位要求： 1、大专学历以上，英语4级以上，具备基础英语交流书写能力； 2、有外贸相关工作经验优先，或者报关相关工作经验优先； 3、会开车优先</t>
  </si>
  <si>
    <t>项目助理</t>
  </si>
  <si>
    <t>岗位职责： 1、配合销售跟进工厂现场生产进度，处理项目现场突发状况 2、接送客户，独立完成客户接待工作； 3、完成上级领导安排的其他工作 岗位要求： 1、2年以上机械设备或机加工行业现场工作经验。 2、能熟练驾驶。 3、能熟练使用绘图软件。</t>
  </si>
  <si>
    <t>苏州圆才管理咨询有限公司</t>
  </si>
  <si>
    <t>采购经理（某材料行业外资公司）</t>
  </si>
  <si>
    <t>* 大专以上学历，工科教育背景或采购相关专业； * 5年以上制造业采购相关工作经验，有钢材采购经验，熟悉供应商开发和管理； * 熟悉钢厂、钢材贸易以及供应链管理， 熟悉采购流程以及掌握采购管理工具； * CET-4及以上，英语可邮件书面沟通。</t>
  </si>
  <si>
    <t>模具设计工程师（某欧美汽车行业公司）</t>
  </si>
  <si>
    <t>大专以上学历，具有8年以上塑胶模具设计工作经验，汽车产品优先考虑； 熟练使用UG,AUTOCAD等设计软件，能运用Moldflow优先考虑； 熟悉模具设计流程，对汽车功能件产品熟悉者优先考虑。</t>
  </si>
  <si>
    <t>CQE（某知名台企）</t>
  </si>
  <si>
    <t>大专及以上学历，3年以上电子行业相关工作经验，对接客户经验丰富，英文口语流利。</t>
  </si>
  <si>
    <t>1、负责新项目的开发和设计，并主项目工作的开展； 2、负责主持召开新产品说明会，协调和改进新产品试制过程中的相关问题； 3、负责协调和处理新产品试生产过程中发现的技术问题，做好技术改进和服务工作</t>
  </si>
  <si>
    <t>区域物业经理（某知名国企）</t>
  </si>
  <si>
    <t>工作地点：苏州、太仓、吴江 大专以上学历，45周岁以内； 5年以上物业管理相关工作经验，具备区域及多项目运营管理经验； 熟悉商业写字楼或者住宅物业管理优先； 有物业项目经理证优先。</t>
  </si>
  <si>
    <t>吴江华丰电子科技有限公司</t>
  </si>
  <si>
    <t>EHS工程师-</t>
  </si>
  <si>
    <t>1、负责公司环保工作的管理和实施，确保公司的环保体系有效运行； 2、负责与客户政府等相关方进行沟通和协调，确保公司的环保工作符合相关方的要求； 3、负责对公司的污染源进行识别和分析，制定并实施污染源矫正预防措施； 4、负责公司的三废监测和排污申报及合规性许可办理工作，确保公司排放的废水、废气、废渣达到国家和地方的相关标准； 5、负责公司的环保相关法律法规的识别和更新，确保公司的环保工作符合国家和地方的相关法律法规； 6、负责公司环保相关项目的推动和执行，确保项目的有效开展； 7、负责公司其他日常及主管安排的工作，确保公司的正常运营。 职位要求： 1、大专含以上学历，环境安全相关专业，3年以上相关工作经验； 2、熟悉公司的环保体系，具备一定的管理和实施能力； 3、具备良好的数据分析和处理能力，能够对公司的环保数据进行分析和解读； 4、具备良好的沟通协调及团队合作精神，能够胜任工作压力。</t>
  </si>
  <si>
    <t>1、高中/中专学历，1年以上设备维修相关工作经验； 2、大专学历，机械/机电/自动化/数控/计算机相关专业； 3、能吃苦耐劳，可配合加班，能适应白/晚班两班倒； 4、主要负责现场自动化/非标类设备的维修、调试、保养的工作。</t>
  </si>
  <si>
    <t>SMT设备工程师</t>
  </si>
  <si>
    <t>1、负责SMT生产线的设备能力分析与评估，确保设备达到稳定的运行状态，并能够有效地发掘设备的潜在问题； 2、负责对SMT设备进行故障维修，提高设备的运转效率，降低生产成本，并确保生产线的正常运行； 3、负责对SMT备件进行控制和管理，确保备件的质量和可靠性，并建立备件采购、分配、领用的制度流程； 4、负责对SMT生产线上的生产稼动率进行分析和优化，提高生产效率，降低生产成本； 5、负责对SMT设备进行定期的检查、维护和校准，确保设备的正常运行，并确保设备的安全生产； 6、负责组织协调各部门之间的设备问题，协助解决设备故障，确保生产线的正常运行； 职位要求： 1、本科学历，1-3年以上SMT设备相关工作经验，熟悉MPM/DEK 印刷机、BTU回焊炉、Kohyoung SPI与AOI设备设备优先； 2、具备一定的电气知识与编程能力，能够对SMT设备进行优化改进，以提高生产效率和降低生产成本； 3、具备良好的沟通能力与团队合作精神，能够与SMT生产线的其他成员有效地沟通和协作。</t>
  </si>
  <si>
    <t>苏州昆岭薄膜工业有限公司</t>
  </si>
  <si>
    <t>生产计划员</t>
  </si>
  <si>
    <t>岗位要求： 1.大专及以上学历 2.性格开朗，沟通能力强 3.熟练使用office办公软件 4. 1-2年工作经验，优秀实习生及应届毕业生亦可 岗位描述： 1.ERP系统安排生产任务单 2.ERP系统安排请购单 3.库存分析及处理 4.涉及异常及沟通 5.订单搭配 6.相关报表、PPT制作 7.上级领导临时安排的事宜</t>
  </si>
  <si>
    <t>IT硬件实习生</t>
  </si>
  <si>
    <t>任职资格： 1．计算机硬件或者网络管理相关专业的在校生 2．熟悉计算机网络基础知识 3．有较强的学习能力和适应能力 职位描述： 1．主要负责电脑及办公设备、网络设备的维护</t>
  </si>
  <si>
    <t>IT软件实习生（前端）</t>
  </si>
  <si>
    <t>任职要求： 1．计算机软件开发相关专业的在校生 2．熟悉web前端开发技术CSS、HTML、DOM、BOM、Ajax、JavaScript 3．熟悉前端框架如angular.js,vue.js , Bootstrap, React等，有vue.js开发经验者的优先 4．良好的沟通能力，能够配合后端完成数据对接 5．有项目经验者优先</t>
  </si>
  <si>
    <t>IT软件实习生（后端）</t>
  </si>
  <si>
    <t>任职要求： 1．计算机软件开发相关专业的在校生 2．熟悉后端编程语言C#或者JAVA ，对.NET平台熟悉者优先 3．熟悉数据库软件SQL Server或者Oracle 4．良好的沟通能力，能够配合前端端完成数据对接 5．有项目经验者优先</t>
  </si>
  <si>
    <t>IT硬件工程师</t>
  </si>
  <si>
    <t>1.大专及以上学历，计算机硬件或者网络管理相关专业； 2.熟悉计算机网络基础知识； 3.有较强的学习能力和适应能力 4.主要负责电脑及办公设备、网络设备的维护</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</si>
  <si>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</si>
  <si>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</si>
  <si>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</si>
  <si>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</si>
  <si>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</si>
  <si>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</si>
  <si>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</si>
  <si>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</si>
  <si>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</si>
  <si>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</si>
  <si>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1、年龄25周岁以上，大专及以上学历，机械、电气自动化或相关专业学习教育背景。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</si>
  <si>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助理电气工程师</t>
  </si>
  <si>
    <t>任职要求： 1、25周岁以上，大专及以上学历,机械、电气自动化专业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</si>
  <si>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苏州工业园区馨意庭房产咨询有限公司</t>
  </si>
  <si>
    <t>苏州工业园区底薪4K+高提成+五险一金聘销售</t>
  </si>
  <si>
    <t>我们能给你的： 1、底薪4000（无责任）+提成（30%-70%）+五险一金 2、1对1专业导师带训，教会你是师傅的岗位职责之一，每个月公司统一培训，销售技能持续提升。 快速的晋升（每三个一次考核业绩，公平透明无黑幕）：见习置业顾问——置业顾问（2-3个月转正）——高级——资深——营业主任——客户经理——门店经理（入职1-2年）——区域经理（入职2-5年）——区域总监（入职3-7年）——事业部总监 每三个月一次国内旅游，每一年一次国外旅游，入职满一年至少6天带薪年假 岗位职责： 热爱房产事业 负责客户的接待、咨询工作，为客户提供专业的房地产置业咨询服务。 了解客户需求，提供合适房源，进行商务谈判，促成成交 任职要求： 大专及以上学历 具有吃苦耐劳、团队合作精神。 积极主动、较强目标感 较好的沟通能力、语言组织能力</t>
  </si>
  <si>
    <t>高提成五险一金+4K置业顾问</t>
  </si>
  <si>
    <t>我们能给你的： 1、底薪4000（无责任）+提成（30%-70%）+五险一金 2、1对1专业导师带训，教会你是师傅的岗位职责之一，每个月公司统一培训，销售技能持续提升。 快速的晋升（每三个一次考核业绩，公平透明无黑幕）：见习置业顾问——置业顾问（2-3个月转正）——高级——资深——营业主任——客户经理——门店经理（入职1-2年）——区域经理（入职2-5年）——区域总监（入职3-7年）——事业部总监 公司每年有两次带薪旅游机会，另外公司会不定期安排周边郊游，烧烤，篝火晚会等，增强公司凝聚力的同时也让我们的员工增进交流;入职满一年至少6天带薪年假 岗位职责： 热爱房产事业 负责客户的接待、咨询工作，为客户提供专业的房地产置业咨询服务。 了解客户需求，提供合适房源，进行商务谈判，促成成交 任职要求： 具有吃苦耐劳、团队合作精神。 积极主动、较强目标感 较好的沟通能力、语言组织能力</t>
  </si>
  <si>
    <t>高薪五险一金招房产经纪人</t>
  </si>
  <si>
    <t>岗位职责: 新员工入职后，安排师傅全程陪同指导，直至完成第一笔业务;无需开发客户，公司提供充足房源与客源，不需要外出寻找客户与房源。 一、薪资: [薪资待遇]无责任底薪4000 [提成] (30%-70%) +五险一金 二、福利待遇: 1.新员工入职后， 安排师傅全程陪同指导 ,直至首单签约 2.购买五险、节假日福利、聚餐福利、生日福利 3.优秀员工可享受季度旅游奖励、租房补贴、购房优惠、商业保险、定额的通讯及交通费补贴等; 4.公司每季度会举行一些体育运动，如篮球赛，羽毛球挑战赛等，倡导健康生活; 5.符合条件的员工，可享受公司面对全员的股权激励计划; 6.公司每年有两次带薪旅游机会，另外公司会不定期安排周边郊游，烧烤，篝火晚会等，增强公司凝聚力的同时也让我们的员工增进交流; 三、工作内容： 热爱房产事业 负责客户的接待、咨询工作，为客户提供专业的房地产置业咨询服务。 了解客户需求，提供合适房源，进行商务谈判，促成成交 四、任职要求： 具有吃苦耐劳、团队合作精神。 积极主动、较强目标感 较好的沟通能力、语言组织能力</t>
  </si>
  <si>
    <t>罗斯蒂精密制造(苏州)有限公司</t>
  </si>
  <si>
    <t>康美包(苏州)有限公司</t>
  </si>
  <si>
    <t>Electrical Engineer-维护部</t>
  </si>
  <si>
    <t>• Analysis machine's problems, monitor working condition of machines. 分析机器问题、监察机器状况 • Increase plant performance, implement and modification of machine and utility system. 优化工厂绩效，实施并改善机器和公共设施 • Maintain plant reliability, focus and solve production machine or utility system problems. 维持工厂稳定，主要解决生产机器或公共设施相关问题 • Organize, manage and assign tasks for technicians. 组织、管理技术员，为其分配工作任务 • Provide technical training to electricians. 为电工提供技术培训 • Can do trouble shooting, make sure machine running well 解决现场问题，保证生产机器运行良好</t>
  </si>
  <si>
    <t>电工Electrician</t>
  </si>
  <si>
    <t>职位要求: 高中或中专学历. 至少3年的机械维修及相关的工作经历. 熟练PLA, AC/DC电子控制系统，电动机装置 能够操作电脑.有电工证。 主要岗位职责说明: 解决机器故障； 协作工程师工作； 维护工厂正常运作，保证机器的正常工作； 根据要求执行维护工作。</t>
  </si>
  <si>
    <t>印刷制版工</t>
  </si>
  <si>
    <t>岗位职责： 根据生产所需，确保印版制作和生产印版需求。 1. 按照生产计划和生产需求制版，确保印版及时性和提供高质量的印版。 2. 确保备用成品版和原材料版的库存数量。 3. 合理的拼版（计划需求/生产需求/备版），减少纸板原材料的浪费。 4. 确保工作区域5S，避免脏污碎屑导致制版和晒版缺陷。 5.正确使用激光制版机，按照设备作业指导书进行保养清洁（包含周期性或异常情况协调供应商保养） 6. 正确使用洗版机(溶剂)和烘箱，按照设备作业指导书周期性保养清洁。 7. 及时清理溶剂蒸馏循环后的固废/液废，正确穿戴防护用品（面罩/防腐手套） 8. 部门领导协调的与部门相关的其他工作的临时支持。 岗位要求： 1.初中，35岁以下，好的化学品防护意识。 2.至少3年印刷制版经验。 3.具备良好的沟通能力、领导力、吃苦耐劳。</t>
  </si>
  <si>
    <t>产线操作工</t>
  </si>
  <si>
    <t>Reduce machine down time, trouble shooting. 减少机器停转及由于故障引起的停转时间。 Improve reliability, preventive maintenance activities. 改进机器预防性维护的工作。 Information for maintenance planning, machine condition monitoring and inspection. 为维修计划的制定, 机器检测及检查提供信息。 Perform maintenance task, get order ｆｒｏｍ　production and to do this task. 完成维护计划, 根据生产的要求完成维护工作。 Requirement: 1.Diploma or High Vocation in Industrial Mechanic, Automotive Technology or other compatible qualification. 工业机械, 自动化技术或其他相关专业大专学历. 2.Minimum 3 years experience in machine maintenance and related field. 至少3年的机械维修及相关的工作经历.</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</si>
  <si>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</si>
  <si>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</si>
  <si>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福禄(苏州)新型材料有限公司</t>
  </si>
  <si>
    <t>操作工</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</si>
  <si>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</si>
  <si>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</si>
  <si>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</si>
  <si>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苏州威屹智造科技有限公司</t>
  </si>
  <si>
    <t>注塑带班工程师</t>
  </si>
  <si>
    <t>职位描述： 1. 该职位实行12小时制的三班二运作（上四天修二天，12小时制）； 2. 做好相关的对班交接工作事宜（模具、设备、质量、6S等）；当班报表确认； 3. 现场机台人员安排，协调，新员工的培训确认；根据生产工单更换模具，并按流程进行记录； 检查、确认模具运作状 况，保证模具能正常动作；解决产品生产中出现的质量和工艺问题，并给出相关的预防措施; 4. 注塑生产工艺的设定、检查和控制；成型工艺的点检记录与改善；参与产品后加工、检验、包装和入库等事项；现场机 台不良及异常的巡查和及时改善；保证机器和周边设备保持良好的生产状态； 5. 对当班产品的异常及时协调处理，保证每班产品当班作业完成，有异常及时汇报处理；及时应对生产紧急事件，排除设 备故障和异常，保证生产效率和计划的达成； 6. 被安排的新项目相关的事项：试模准备、工艺调试、问题记录及参与解决方案检讨，试模前准备工作确认（如模具、原 料、机台、嵌件……）； 7. 产品订单完成，做好入库前准备，并确认入库数量和产品质量； 8. 当班生产产品需要的相关包材，标签，辅材等相关准备协调工作； 9. 员工班会，现场6S检查； 10. 公司或主管安排的其他工作。 职位要求： 1. 高中或以上毕业学历 2. 五年以上的注塑现场管理工作经验，有汽车产品经验优先； 3. 熟悉生产管理相关的流程，有注塑企业TS16949体系经验者优先 4. 具备注塑工艺基础理论知识，熟悉注塑模具结构和材料性能 5. 能处理相关文档和记录 6. 基本的电脑操作技能和Office相关的应用技能 7. 能遵守公司的规章制度及工作守则，积极服从上级的安排；责任心强，做事主动积极。</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</si>
  <si>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</si>
  <si>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</si>
  <si>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</si>
  <si>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</si>
  <si>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质量工程师</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</si>
  <si>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</si>
  <si>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塑胶项目工程师</t>
  </si>
  <si>
    <t>岗位职责：主导项目的进度掌控，包括：项目的立项，结构设计, 模具跟进，试产安排，问题的跟进和解决，产品的承认签样等 1. 负责新项目的立项，开发计划的制定，风险评估，按计划进度组织完成各阶段并总结问题点并加以改进；定期组织召开相关项目的会议，跟踪样品送样状态及样品承认；及时分析解决风险性问题点； 2. 负责新项目模具技术交流、DFM报告提交及承认；负责产品开模、试模、修模、模具进度的跟踪管理，及时解决出现的问题； 3. 分解归类产品的信息，制作产品信息汇总表； 4. 负责试产过程中模具相关的问题解决和改善；支持量产产品模具问题的解决； 5. 负责前期阶段各类样品的追踪，承认和签样； 6. 负责新产品的设计变更、样品承认及量产导入； 7. 协助生产及质量部门验收模具，参与量产中问题的分析，提高优化生产质量及效率； 8. 完成上级交办的其他工作； 任职要求： 1. 大专及以上学历 2. 3年以上经验，具备必要的注塑工艺和精密模具等技术能力及相关知识，有汽车项目管理开发经验者优先 3. 熟练使用PDCA工作循环 4. 使用过APQP＼PPAP＼FMEA＼SPC＼MSA五大工具者优先 5. 熟练使用Office办公软件和相关的软件 6. 熟练使用UG和AUTO-CAD 等软件 7. 具有一定的英语读写能力</t>
  </si>
  <si>
    <t>注塑技术员学徒</t>
  </si>
  <si>
    <t>该职位实行二班12小时制（白班/夜班）； 协助技术人员上下模，并学习相关的注塑技能； 当班开机和生产材料的准备确认； 协助技术员进行成型工艺的点检和记录、日常模具的过程清洗保养和保养记录的填写； 现场生产工单的材料确认和加料工作，并进行加料区域和机台的5S、干燥机、粉碎机的保养和点检； 协助现场工人的换班吃饭、成品入库、数量确认等工作； 协助新品的试模打样产品作业，定期进行相关的技能考核； 上级安排的其他事项。 任职资格： 1、成型、模具、机械类或相关专业毕业者优先</t>
  </si>
  <si>
    <t>苏州全道通检测技术有限公司</t>
  </si>
  <si>
    <t>销售专员</t>
  </si>
  <si>
    <t>1.负责公司认证业务的销售工作； 2.负责公司家电/音频/视频/电子信息/电机/电池等产品及电气附件的安全检测与认证、国内认证(CCC、CQC、节能）、国外认证（CE、GS、VDE、UL、ETL、 CSA、SAA、PSE、SASO）等业务的市场拓展； 3.认证渠道的开发和相关合作者的关系维护 任职要求： 1、专科及以上学历，专业不限； 2、优秀应届生市场营销专业或电子商务等相关专业，对销售工作有热情亦可； 3、两年以上检测或检测、认证相关销售工作经验优先 薪资：面议 公司交六险一金，节假日福利，每年加薪有年终奖</t>
  </si>
  <si>
    <t>测试工程师</t>
  </si>
  <si>
    <t>1、协助项目工程师完成测试项目 2、吃苦耐劳 3、适应出差 4、有驾照优先 5、较强的学习能力 6、理科专业懂电路知识</t>
  </si>
  <si>
    <t>销售工程师</t>
  </si>
  <si>
    <t>1、大专或以上学历； 2、有一 定的学习能力； 3、逻辑思维清晰； 4、吃苦耐劳； 5、热爱销售工作，向往美好的生活。</t>
  </si>
  <si>
    <t>玖龙纸业(太仓)有限公司</t>
  </si>
  <si>
    <t>消防员</t>
  </si>
  <si>
    <t>岗位职责： 1、负责公司消防安全； 2、负责消防演练和消防器材检查巡逻； 3、负责维护好本岗位责任区域的卫生、消防安全等相关工作 4、负责完成上级领导交代的临时性工作 职位要求： 1、身体健康，责任心强，有退伍证优先； 2、人品正直，服从领导安排； 3、能适应倒班； 4、工作地点：太仓市。</t>
  </si>
  <si>
    <t>任职要求： 1、高中、中专以上学历； 2、二年以上仓储管理相关工作经验，熟悉ERP操作系统； 3、能吃苦耐劳，适应倒班； 4、有一定的沟通能力，吃苦耐劳，能够承受较大的工作压力； 5、有外资企业仓管经验者优先考虑； 6、工作基地：太仓。 学历要求：学历不限。 福利待遇：8小时，三班倒，综合月薪5k+，入职缴纳五险一金，年终奖，提供住宿。</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</si>
  <si>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</si>
  <si>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</si>
  <si>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铲车工</t>
  </si>
  <si>
    <t>高中以上学历； 1年以上铲车驾驶经验； 身体健康，能吃耐劳； 能熟练操作50铲车，能适应倒班； 有热电厂同行业工作经验优先考虑； 认同玖龙企业文化。 工作内容： 1、电厂输煤转运 2、化工辅料运输</t>
  </si>
  <si>
    <t>品管/质检</t>
  </si>
  <si>
    <t>岗位要求： 1、负责公司成品、半成品质检工作； 2、四班三倒，8小时，一个月22-23天； 3、需会打字，能适应现场工作环境。 身体健康，能接受倒班，能适应严格管理要求，负责公司成品、半成品质检工作，有相关经验优先；需熟悉电脑操作。 学历要求：高中及以上学历，专业不限。 福利待遇：8小时，四班三倒，综合月薪5k+，入职缴纳五险一金，年终奖，提供住宿。</t>
  </si>
  <si>
    <t>锅炉检修</t>
  </si>
  <si>
    <t>职位描述： 1、负责对所辖设备的检修、维护以及其他各项任务； 2、参加本专业组设备检修计划的讨论，负责对设备检修各项记录的台账汇总； 3、负责对个人器具的管理和与本岗位相关的6S管理； 4、其他临时性任务。 任职要求： 1）学历：高中、中技及以上学历； 2）专业：热动及相关专业优先考虑； 3）工作经历：2年以上火电机组锅炉检修专业技术工作； 4）专业知识：熟悉锅炉压力容器（煤粉炉、硫化床）、金属材质等工作，精通锅炉本体、辅机检修技术和设备管理，现场工作经验丰富，能独立解决较复杂的锅炉检修技术难题，有较强的语言文字表达能力、熟悉计算机操作技能； 福利待遇： 8小时，上五休二，综合月薪6k+，入职缴纳五险一金，年终奖，提供住宿；大专及以上学历，根据学历另外补贴600-2000元/月。</t>
  </si>
  <si>
    <t>汽机检修专工</t>
  </si>
  <si>
    <t>岗位要求： 1、负责制订班组安全、经济目标并组织实施，定期组织班组安全学习和安全活动，制定完善的事故防范措施； 2、接受部门和专业领导的工作安排，将工作项目合理分配并监督班员执行，随时调度班员，组织设备的抢修工作； 3、制定停机检修和设备大小修计划，并组织实施； 4、对本班人员提出的技术革新和合理化建议，及时申报，认真做好班组考核考评工作，做到公平公正，激励先进。 学历要求：大专及以上，电厂相关岗位工作经验优先，熟悉电厂汽机检修工作。 福利待遇：待遇面议，入职缴纳五险一金，年终奖，提供住宿，大专及以上学历，根据学历另外补贴600-2000元/月。</t>
  </si>
  <si>
    <t>安全员</t>
  </si>
  <si>
    <t>工作内容： 1、组织制定公司安全生产规章制度、操作规程和应急救援预案。 2、组织公司安全教育培训，如实记录安全培训记录。 3、组织每日安全检查、专项检查，并每月至少组织一次安全生产大检查。 4、推行和维护ISO45001职业健康安全管理体系、安全生产标准化、以及双重预防机制等安全管理体系。 5、对分管区域安全现状检查评估，提出整改意见，跟踪分管部门整改落实情况。 6、负责建立和维护安全管理相关台帐记录。 7、特种设备、危险化学品、相关工作跟踪。 8、策划安全活动。 9、组织分管区域审核符合性检查，对接安全相关审核。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地址：江苏省太仓市港口开发区玖龙路1号 对我司有意向者，可直接电话联系至我司现场面试并参观！</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</si>
  <si>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</si>
  <si>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</si>
  <si>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</si>
  <si>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</si>
  <si>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</si>
  <si>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</si>
  <si>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</si>
  <si>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</si>
  <si>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</si>
  <si>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1.初中以上学历； 2.持有叉车证； 3.能吃苦耐劳，接受倒班。</t>
  </si>
  <si>
    <t>保安1047</t>
  </si>
  <si>
    <t>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1、责任心强，有退伍证或保安证者优先； 2、人品正直，服从领导安排； 3、高度认同玖龙企业文化； 4、工作基地：太仓</t>
  </si>
  <si>
    <t>污水运行1052</t>
  </si>
  <si>
    <t>岗位职责: 工作内容： 1、负责污水处理厂生物岗各项工作的操作和控制； 2、监督本工段设备运转正常，IC反应器、曝气池、二沉池的处理效果达标合格； 3、上级领导交办的其他事务。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职位要求： 1、高中/中专以上学历； 2、能够适应倒班，能接受四班三倒，八小时工作</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</si>
  <si>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</si>
  <si>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</si>
  <si>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集卡司机</t>
  </si>
  <si>
    <t>岗位要求： 1、一年以上半挂、集卡车驾驶经验，负责厂内转运或者跑外送货，厂内转运需要倒班，上六休一 2、持有A2驾照和货运资格证； 3、吃苦耐劳，服从领导安排； 4、工作地点：太仓港区。 岗位职责： 1、负责公司内部成品货物的转运 2、工作区域的6S清扫工作； 3、领导交办的其他临时性事务。</t>
  </si>
  <si>
    <t>技术支持（硬件）</t>
  </si>
  <si>
    <t>岗位要求：负责sap系统、mes系统、电脑硬件安装与维护，网络安装与维护、打印机的安装与维护、办公软件的维护，熟悉计算机网络技术，tcp/ip各层的工作原理，能熟练组建局域网；（lan/wan），并能配置和维护以太网交换机和路由器，熟悉计算机、打印机的组装、维护和保养工作，一年以上计算机硬件维护相关工作经验。 学历要求：中专及以上学历，计算机相关专业。 福利待遇：待遇面议，入职缴纳五险一金，年终奖，提供住宿。</t>
  </si>
  <si>
    <t>火电厂锅炉/汽机/电气运行</t>
  </si>
  <si>
    <t>岗位要求：负责火力发电厂的集控运行，有电厂锅炉、电气、汽机和热工仪表其中一方面工作经验；身体健康、踏实肯干，能适应严格管理要求，2年以上火电厂工作经验，熟悉电厂运行工作。 学历要求：高中/中专及以上学历。 福利待遇：8小时，四班三倒，综合月薪7k+，入职缴纳五险一金，年终奖，提供住宿；大专及以上学历，根据学历另外补贴600-2000元/月。</t>
  </si>
  <si>
    <t>菱统金属制品(苏州)有限公司</t>
  </si>
  <si>
    <t>岗位职责： 1、按班长工作分配进行生产作业。 2、按规范完成生产记录。 3、控制产品质量和产量。 4、负责工序内设备的点检和保养。 5、完成工序内的自检及注意工业安全。 6、上级交办的其他工作。 任职要求 1、此职位技能公司会从头培养（骨干员工），要求有长期稳定意向的人员。 2、听觉正常，无色盲色弱，口齿清楚。 3、中专、高中或同等以上学力。 4、机械、制造、模具等相关专业、经验或愿意学习者优先。 5、有责任心、上进心，能吃苦耐劳，身心健康，安全意识强。 6、能配合生产需要加班（正常白班或中班，一般无夜班）。</t>
  </si>
  <si>
    <t>史赛克(苏州)医疗技术有限公司</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</si>
  <si>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</si>
  <si>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</si>
  <si>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福斯流体控制(苏州)有限公司</t>
  </si>
  <si>
    <t>急招喷漆工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</si>
  <si>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1年以上喷漆工作经验。 3. 能读懂机械图纸者佳。</t>
  </si>
  <si>
    <t>磨床工</t>
  </si>
  <si>
    <t>岗位职责： -根据生产任务选择合适工装刀具，对零件进行研磨加工； -负责对磨床点检、保养、异常情况反馈及处理，工具等维护； -熟练使用各种量具、千分尺、游标卡尺等工具； -按工艺文件、技术要求和工单准备所需物品和资料； -按要求进行加工、首检、自检，并记录关键数据； -现场5S的执行及维护，异常情况及时报告处理； -部门主管交代的其它事项； 任职要求： -3年以上磨床操作经验； -有科浦数控磨球机经验优先； -熟悉法兰克系统； -能独立完成产品加工</t>
  </si>
  <si>
    <t>插床工</t>
  </si>
  <si>
    <t>工作职责： -能够熟练独立操作数控插床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年以上插床操作经验； -熟悉 Fanuc 操作系统 -能够看懂中英文图纸，熟练进行中英制转； -能独立完成产品加工</t>
  </si>
  <si>
    <t>机械装配测试工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</si>
  <si>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</si>
  <si>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阀门装配工</t>
  </si>
  <si>
    <t>装配测试工</t>
  </si>
  <si>
    <t>急招装配测试工</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</si>
  <si>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</si>
  <si>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</si>
  <si>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应往届储备技术员</t>
  </si>
  <si>
    <t>应届生产储备技术员</t>
  </si>
  <si>
    <t>职责与要求 -收货拆包，核对无误，正确记录货件 -向库存控制和采购员报告收到货物的问题 -创建、更新和处理来自国内和国际供应商和客户的纸质和在线运输和接收订单 -通过联系供应商和运输公司来协调取件、跟踪运输和解决问题 -将材料存放在库房货架和箱子上，保持区域整洁有序 -正确快速地执行一些库房任务，如拣选订单、循环盘点等 -定期进行库存审查以确保仓库余额 -维护有条理的最新纸质文件，以确保其他人可以快速找到文件 -有序、准确、一致地遵循详细程序 -5-7年仓库管理经验 首选经验/技能 -仓库管理基础知识 -有叉车经验者优先 -有ERP/MRP系统如PRMS或SAP经验者优先 -有FedEx、UPS等承运商在线系统使用经验者优先</t>
  </si>
  <si>
    <t>车工（胜浦厂）</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</si>
  <si>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</si>
  <si>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</si>
  <si>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大成(苏州)塑业科技有限公司</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</si>
  <si>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</si>
  <si>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</si>
  <si>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</si>
  <si>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</si>
  <si>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宝应县嫦娥电子厂</t>
  </si>
  <si>
    <t>口服固体制剂生产技术员</t>
  </si>
  <si>
    <t>1.在符合G MP体系、E H S的要求下，根据生产计划保质保量完成生产任务。 2.对于口服固体制剂生产工艺及设备有一定的了解并有相关操作经验。 3.能够辅助起草、升版SOP文件和TWI文件，能够辅助完成偏差调查； 4.能够掌握维修单申请流程；能够完成试机生产的申请流程；</t>
  </si>
  <si>
    <t>口服固体制剂生产工程师</t>
  </si>
  <si>
    <t>1. 一般要求 积极参与OSD车间的日常工作。 按生产计划保质保量完成生产任务；遵循GMP 规范的要求保证产品质量。 负责固体制剂区域和设备的操作和清洁，确保所用设备保持清洁和完好。 遵守公司规章制度和GMP要求,并及时报告与GMP相背离的现象。 遵循EHS 规范符合环境保护,员工职业保护和生产安全。 按照SOP要求及时准确地填写生产记录。 提出有建设性的建议并参与提高质量，效率，成本以及安全的项目。 具有良好的安全意识和行为，以避免安全事故的发生。 服从主管安排的工作任务，包括培训等。 当任何违反公司政策、目标或要求的情况发生时要第一时间通知主管。 2. 主要负责的产品技术工作： 1) 负责相关验证工作，包括工艺验证的管理，设备的再确认等 2) 负责设备计算机化系统管理（包括年度回顾、概述、审计追踪、风险评估等） 3) 参与相关变更发起、评估、CAPA执行 4) 参与相关偏差的发起、评估、调查、CAPA执行 3、GMP相关工作： 1) 负责生产SOP/WI/SPEC的起草和升版 2) 负责生产内部偏差、变更、新文件的培训 3) 负责生产文档的管理，文件分发、回收、归档等 4) 负责生产设备/设施的计量 4、 EHS相关工作： 1) 及时发现包装安全隐患并及时上报 2) 配合EHS部门完成相关法规检查 3) EHS相关CAPA及时完成并关闭</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</si>
  <si>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</si>
  <si>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</si>
  <si>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</si>
  <si>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装配工</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</si>
  <si>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</si>
  <si>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职位描述： 1. 按检验标准对零件进行准确的检验和判定； 2. 完成检验计划规定检验任务； 3. 对生产一线提供优质服务,保证准确和及时提供检验报告； 4. 按规定正确使用检测设备和计量器具,按规定对检测设备进行校验和日常维护； 5. 做好各种记录,便于查阅和追溯； 6. 提高专业技能,缩短检验时间和提高检验的准确性； 7. 服从上级领导的工作安排,对交办的工作认真完成。 职位要求： 1. 中专及以上学历； 2. 责任心强，良好的沟通与合作精神，认真负责的工作态度； 3. 熟悉使用各类量具，能看懂图纸，依据图纸要求进行检测； 4. 有机械行业工作经历优先。</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</si>
  <si>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</si>
  <si>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</si>
  <si>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库工</t>
  </si>
  <si>
    <t>岗位要求： 1、中专、高中及以上学历，有物流/仓储基本知识 2、2年以上仓库工作经验;熟练操作EXCEL 3、有效叉车证（IC卡）,能进行日常维护与保养叉车 4、具有制造型企业仓库工作经验者优先考虑 5、熟练驾驶电瓶叉车、熟练操作堆高车等仓库设备 6、能适应夜班，倒班两班倒 职位描述 1、原材料库的收发货、库位管理 2、车间生产原料、生产用具运送 3、生产线收发料等库房日常管理及定期盘点工作 4、叉车、堆高机、地牛的日常维护和保养 5、上级安排的其他相关工作</t>
  </si>
  <si>
    <t>苏州技泰精密部件有限公司</t>
  </si>
  <si>
    <t>测量员</t>
  </si>
  <si>
    <t>电气自动化工程师</t>
  </si>
  <si>
    <t>冲压设备维护技术员</t>
  </si>
  <si>
    <t>储备注塑工艺技术</t>
  </si>
  <si>
    <t>机械设备工程师</t>
  </si>
  <si>
    <t>冲压模具钳工</t>
  </si>
  <si>
    <t>储备冲压工艺技术</t>
  </si>
  <si>
    <t>模具制造</t>
  </si>
  <si>
    <t>冲压工艺工程师</t>
  </si>
  <si>
    <t>喷涂工艺工程师</t>
  </si>
  <si>
    <t>SQE/供应商质量工程师</t>
  </si>
  <si>
    <t>冲压模具设计工程师</t>
  </si>
  <si>
    <t>注塑设备维护技术员</t>
  </si>
  <si>
    <t>注塑工艺工程师</t>
  </si>
  <si>
    <t>采购工程师</t>
  </si>
  <si>
    <t>储备喷涂工艺技术</t>
  </si>
  <si>
    <t>豪梅特紧固件系统(苏州)有限公司</t>
  </si>
  <si>
    <t>Accountant 会计</t>
  </si>
  <si>
    <t>Main responsibility： Treasury &amp; STAT Responsible for arranging payment to both domestic and oversea vendors. Petty cash management, include withdraw cash ｆｒｏｍ　bank, check and tracking cash in advance to employees etc. Bank related tasks, include E-bank issue, BAD, L/C, transfer and translation etc. SAFE related tasks, include shareholder loan contract registration and renew etc. Responsible for Treasury related reports and STAT bureau reports. Responsible for daily AR collection booking, give feedback to Sales team for CIA orders about the collection status. Run AR aging weekly and review &amp; communication with CSR to achieve timely collection. Process AR invoice and check with Shipment records and DN. Other tasks assign by supervisor. 资金及统计申报 1.负责每周及时付款，包括国内外供应商及员工报销； 2.负责现金管理，包括从银行取现，员工现金预支流程； 3.负责外债和银行借款准备，包括开立借款账户，外债合同/付款等登记流程； 4.负责银行相关业务处理，包括预留印鉴变更，网上银行业务，银行承兑汇票和信用证管理，结/购汇，转账业务等； 5.负责资金相关报告，包括银行变更表，月末银行余额报告，资金预算报告等； 6.负责每日汇率维护； 7.负责统计相关报告申报。 8.负责日常应收货款，预付现金订单向销售团队反馈收货状态 9.与CSR每周审核沟通应收账龄，实现及时催收 10.处理应收发票并检查发货记录和交货单。 其他职责 负责相关科目的月度结账及对账； 协助完成相关科目的内外部审计； 负责凭证装订，5S管理； 主管交予的其他任务。 Skill &amp; knowledge: 1, Bachelor’s degree of Accounting/Finance . 2, At last 1-2 years’ work experience in Manufactory Company. 3, Knowledge of China GAAP and US GAAP. 4, Familiar with local tax and SAFE. 5, Good in Excel and English. 6, Quickly learning ability and capable to work under pressure. 注：此岗位与第三方签订劳动合同。</t>
  </si>
  <si>
    <t>苏州微创骨科学(集团)有限公司</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</si>
  <si>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</si>
  <si>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</si>
  <si>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</si>
  <si>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</si>
  <si>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纵切/走芯机操作员</t>
  </si>
  <si>
    <t>岗位职责： 1、数控机床的操作（主要是走心机），产品的日常生产检验，并填写质量记录。 2、产品换型调试和工装夹具的更换设置，能够熟练手工编程、设置坐标系和刀具补偿。 3、机床的日常维护和保养，工作岗位的5S工作，主动提出生产过程中遇到的不合理项及个人的建议。 任职要求： 1、学历： 中级或高中及以上学历，机械相关专业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地点：凤里街151号，底薪3800-4000+.绩效800，三班倒，有加班。</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</si>
  <si>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</si>
  <si>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神田工业(苏州)有限公司</t>
  </si>
  <si>
    <t>行政司机</t>
  </si>
  <si>
    <t>职位要求： 1、5年以上驾龄,驾驶技术熟练，熟悉苏州及周边地区路段。 2、无不良驾驶记录，无重大事故及交通违章。 3、具有较强的安全意识及服务意识。 4、苏州本地人优先 职位描述： 接送日方管理人员上下班、公务车外出.</t>
  </si>
  <si>
    <t>苏州华科电子有限公司</t>
  </si>
  <si>
    <t>职位要求： 高中或以上学历，文员助理、生产文员相关工作经验1年，优秀应届毕业生亦可。office办公软件熟练 职位内容： 1.生产报表、人员出勤统计； 2.其他主管委派事宜</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</si>
  <si>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</si>
  <si>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</si>
  <si>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</si>
  <si>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</si>
  <si>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</si>
  <si>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业务工程师</t>
  </si>
  <si>
    <t>1、大专专科或专科以上，具电子制造业一年以上业务经验； 2、性格外向、工作热情主动、认真、踏实，具有良好的团队协作精神；</t>
  </si>
  <si>
    <t>西卡(中国)有限公司</t>
  </si>
  <si>
    <t>客户服务代表_ATC</t>
  </si>
  <si>
    <t>机电工程师</t>
  </si>
  <si>
    <t>苏州工业园区蓝天人力资源有限公司</t>
  </si>
  <si>
    <t>财务专员</t>
  </si>
  <si>
    <t>职位描述 1、具有1-2年财务会计工作经验 2、财务、会计专业毕业、大专及以上学历 3、熟悉工资表、会计报表的处理，会计法规和税法，熟悉使用财务软件， 4、熟悉使用WORD文档及EXCEL文档。 5、有良好的学历能力、独立工作能力和财务分析能力 6、工作细致，责任感强 7、工作地点：苏州工业园区东沙湖</t>
  </si>
  <si>
    <t>就岗要求： 1、会开车，有C1驾照两年以上驾龄，大专及以上学历 2、熟悉办公软件 3、良好的沟通能力，集体荣誉感强，有团队合作精神。 4、性格开朗，乐于沟通，吃苦耐劳 5、主要负责人员招聘及文档等工作 6、工作地点：苏州工业园区东沙湖</t>
  </si>
  <si>
    <t>驻厂人员</t>
  </si>
  <si>
    <t>就岗要求： 1、会开车，有C1驾驶证两年以上驾龄，大专及以上学历 2、熟悉办公软件 3、良好的沟通能力，集体荣誉感强，有团队合作精神。 4、性格开朗，乐于沟通，吃苦耐劳 5、主要负责人员入职，岗中岗前培训，文档处理及考勤等工作 6、工作地点：苏州工业园区东沙湖</t>
  </si>
  <si>
    <t>江苏微标标准认证有限公司</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</si>
  <si>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</si>
  <si>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</si>
  <si>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</si>
  <si>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</si>
  <si>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苏州四维精密复合材料有限公司</t>
  </si>
  <si>
    <t>身体健康，吃苦耐劳，有机台操作经验者优先。提供住宿，三餐，不穿无尘服，不看显微镜。</t>
  </si>
  <si>
    <t>苏州索雷尔科技有限公司</t>
  </si>
  <si>
    <t>镀膜技术员</t>
  </si>
  <si>
    <t>工作内容： 负责镀膜设备的操作和维护，掌握镀膜工艺参数的控制，保证产品质量和生产效率。 主要职责： 1. 负责镀膜设备的日常维护； 2. 负责镀膜工艺参数的控制； 3. 对镀膜过程中出现的问题进行分析和解决，提高产品镀膜质量和稳定性； 4. 负责对镀膜设备的运行数据进行收集和整理，为工艺改进提供数据支持； 5. 遵守公司的安全、环保、质量等规定，确保生产过程的安全性和合规性； 6. 参与新设备的安装和调试，熟练掌握设备操作流程，并能够快速排除设备故障。 职位要求： 1. 高中及以上学历，具备一定的镀膜方面知识； 2. 具备一定的现场工作经验，熟悉镀膜工艺流程； 3. 具备良好的沟通能力和团队合作精神，能够进行有效的沟通； 4. 良好的分析、解决问题的能力，能吃苦耐劳，适应加班； 5. 可以接受倒班工作和适应无尘室作业环境。</t>
  </si>
  <si>
    <t>苏州蓝博控制技术有限公司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</si>
  <si>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</si>
  <si>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</si>
  <si>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</si>
  <si>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</si>
  <si>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</si>
  <si>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</si>
  <si>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</si>
  <si>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</si>
  <si>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</si>
  <si>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</si>
  <si>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</si>
  <si>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</si>
  <si>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</si>
  <si>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</si>
  <si>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</si>
  <si>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</si>
  <si>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</si>
  <si>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</si>
  <si>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</si>
  <si>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工艺工程师</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</si>
  <si>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</si>
  <si>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</si>
  <si>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美蓓亚电子科技(苏州)有限公司</t>
  </si>
  <si>
    <t>品质客服工程师</t>
  </si>
  <si>
    <t>岗位资质 1、性别：不限 2、学历：大专及以上 3、专业：机械工程或电子工程等工科专业 4、语言：日语或英语良好（可工作沟通） 5、工作经验：三年以上车载品质经验 6、其他：熟悉IATF 16949/8D报告/车载管理五大工具 岗位职责： 1、负责客户端质量目标的跟踪和达成状况推进，品质数据的收集、整理，及时在社内的 传达、展开，切实改善客户端品质状况； 2、积极对应客户投诉或联络必要时，协助FQE到客户端检讨原因对策。同时安排围堵措施，组织各相关科室共同讨论不良原因和改善对策，并按客户要求回复8D报告。 监督改善措施是否真实有效，是否有效推进，是否水平展开； 3、组织各相关部门开展其所对应机种社内品质改善活动，使用PDCA 进行总结报告； 4、品质月报中客端品质，制程所负责机种品质状况的汇总报告； 5、负责调查和收集客户满意度数据，持续改善客户满意度； 6、完成上级领导交代的工作。</t>
  </si>
  <si>
    <t>模具工程师</t>
  </si>
  <si>
    <t>岗位要求： 1、专业：理工科及模具设计相关专业优先 2、语言：英语或日语 3、工作经验：品质工程，注塑/压铸相关2年以上工作经验优先 4、其他：善于沟通，协调，责任心强，能够频繁出差 岗位职责： 1、与厂商检讨磨具设计方案 2、协助厂商处理试模时的问题点 3、处理试做阶段材料异常 4、完成模具承认及处理部品承认异常 5、优化部材生产工艺/结构等达成价格削减 6、按照图纸及纳入式样书进行部品检查及测量 7、评估新厂商模具加工能力及生产加工能力 8、根据上级要求，负责制定并采取措施实现本部门的质量方针与目标，督促本部门人员执行 9、其他领导要求事项</t>
  </si>
  <si>
    <t>艾博莱特（苏州）科技有限公司</t>
  </si>
  <si>
    <t>岗位职责 1、负责相关机器调试 2、负责注塑机台管理 需要有注塑调机工作经验的 职位福利：加班补助、包吃、定期体检</t>
  </si>
  <si>
    <t>机械工程师</t>
  </si>
  <si>
    <t>工作内容： 1、负责新产品设计、开发工作并对设计、开发全过程进行控制管理。 2、负责编制和修订采购技术要求，协助品管人员确定采购物料的验收标准。 3、负责编制和修订研发技术文件。 4、 负责纠正和预防措施中的技术性的改进工作。 5、对接现场，解决实际问题 6、部门长交代的其他事情 要求： 1、熟悉机械原理；熟悉三维设计软件。 2、工作认真负责，严谨细致，有良好的创新精神和团队精神。 3、有机械结构的想象能力，有研发经验。 4、较好的专业基础知识，2到3年经验者。 5、机械设计、 机械工程、 工业设计等专业适合。 上班时间8：00-17:00，中午休息11:30-13:00，大小休，不加班。公司提供午餐和员工宿舍 职位福利：五险一金、加班补助、包吃、包住、定期体检、年底双薪</t>
  </si>
  <si>
    <t>辉科医疗（苏州）有限公司</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</si>
  <si>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</si>
  <si>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t>
  </si>
  <si>
    <t>质量技术员</t>
  </si>
  <si>
    <t>辉美医疗集团目前在苏州有三家工厂，本职位为三厂辉科医疗而招，辉科医疗的地址为：苏州园区工业园区瑞浦路16号 职责： 1.对新产品和变更的产品建立量测程序并培训检验员; 2.负责MSA数据统计的执行，以及支持工程数据分析工作; 3.负责仪器校验的管理工作和预防性维护保养工作; 4.测量夹治具的设计，开发和采购; 5.在SAP 上维护质量数据; 6.遵守环境和职业健康安全相关法律法规，遵守公司环境和职业健康安全相关管理规定，及时上报身边安全隐患，并提出安全改进建议；若为管理岗位，需负责本部门、团队的环境和职业健康安全管理。 要求： 1.掌握OGP，CMM等量测仪器的编程； 2.熟练掌握测量设备的操作，例如2.5次元，三坐标等； 3.了解仪器校验相关法规和基础知识； 4.基本的计算机和英文技能； 5.能够读懂2D图纸。 6.3年以上测量或校验相关工作经验。 7.数据统计知识。 8.有校验资格证或培训证书的优先考虑</t>
  </si>
  <si>
    <t>生产物料员</t>
  </si>
  <si>
    <t>岗位要求： 熟悉中央供料系统操作； 熟悉吸料机操作； 熟悉烘料机操作； 快速学习新知识和技能； 一年以上注塑行业物料工作经验； 具备电动叉车工作经验更好；</t>
  </si>
  <si>
    <t>检验员</t>
  </si>
  <si>
    <t>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</si>
  <si>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岗位要求： 年满18周岁； 能适应倒班； 矫正后视力达到0.8，无色盲色弱； 熟悉基本电脑操作优先； 工作时间：上四休二，每月休息 8-10 天，每天工作 12 小时（8:00-20:00），其中 3 小时计算加班。 工作环境：恒温。 体检：247 元，职业健康体检，如体检不过可报销或报到后再报销。 薪资：底薪 3200 元，绩效每月 800 元左右，加班费，夜班津贴 36 元/晚，全勤奖 100 元/月等等， 税后薪资 5000 元左右。工作满一年有 1500 元长期服务奖金。 福利：缴纳五险一金，补充商业医疗保险（可含子女），班车/补贴 150 元，免费工作餐，法定年假+公司福 利年假（7 天-20 天），公司设有工会，福利包含年度旅游，年度福利体检，节日礼金，生日/结婚/生育礼金 等，社团活动等。</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</si>
  <si>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</si>
  <si>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横河电机(苏州)有限公司</t>
  </si>
  <si>
    <t>焊锡工</t>
  </si>
  <si>
    <t>1、初中以上学历，42周岁以下 2、能适应8小时站立式工作（不穿无尘衣） 3、能够接无铅焊锡 4、愿意配合加班</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</si>
  <si>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</si>
  <si>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</si>
  <si>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财务助理</t>
  </si>
  <si>
    <t>岗位职责： 1、现金收付，并及时、准确地登记入账。 2、定期进行现金盘点，核对账目，保证账实相符以及一定的现金储备并保证现金的安全。 3、网上银行及时、准确的支付；入账款项及时核对入账，及时、准确、无遗漏。 4、制定银行日记账，准确记录银行收支情况，并及时与会计账目核对，保证各款项的准确性。 5、负责银企对账，月末制作银行余额调节表，保证银行、企业余额一致性。 6、负责及时、准确办理银行结汇、电汇、支票存取等各项业务。　 7、空白收据、支票等票据的购买、保管、使用及销毁工作，并做好完整记录。 8、会计凭证、会计账簿、会计报表及其他会计资料的及时归档、装订和保管工作。 9、其他协助事项：适时提供各项资料以及配合部门工作。 岗位要求： 1、大专及以上学历/会计或财务管理相关专业，持有《会计从业资格证》； 2、能熟练操作财务软件，运用EXCEL、WORD、PPT等办公软件； 3、日语N3级或英语四级及以上水平； 4、1-2年相关财务工作经验或应届毕业生也可； 5、工作细心、认真负责，有良好的团队合作精神； 6、了解国家财经政策、会计和税务法规，熟悉现金、银行结算业务。</t>
  </si>
  <si>
    <t>工作细心，吃苦耐劳，服从安排，常白班工作； 能熟悉5S的含义，在平时能贯彻到工作中去； 能自觉遵守公司和部门的规章制度； 能适应8小时站立式工作（不穿无尘衣） 愿意配合加班</t>
  </si>
  <si>
    <t>数控车床学徒工</t>
  </si>
  <si>
    <t>1、安全及职业健康的实施； 2、机器设备的日常点检； 3、严格安排操作手顺书进行作业,保证产品品质; 4、遵守职场的劳动纪律，服从领导安排； 5、计测器使用； 6、熟悉数控设备操作、看懂图面</t>
  </si>
  <si>
    <t>智富汽车服务（上海）有限公司</t>
  </si>
  <si>
    <t>电话销售</t>
  </si>
  <si>
    <t>工作时间： 一、9:00-12:00 13:00-18:00，双休，五险一金； 二、国家法定节假日正常休息，办公环境好； 三、团队氛围好 激励福利奖金多； 四、员工活动（下午茶、聚餐、团建、旅游）福利待遇好： 薪资待遇： 1.无责底薪4000+日各项奖励福利； 2.团队奖金＋奖金福利＋节日福利+超长年假+生日福利+工会福利。 工作职责： 1.通过公司提供的客户资源，利用微信、电话等方式进行撮合意向客户，为客户提供专业的金融服务； 2.了解客户需求，精准率高、转化率高、成交率高!不用自己找客源，不用外出，无需担心！</t>
  </si>
  <si>
    <t>必佳乐(苏州工业园区)纺织机械有限公司</t>
  </si>
  <si>
    <t>1.中专学历，机械或模具专业； 2.会使用测量仪器和常用测量工具，能识图，懂基本的几何和形位公差； 3.能够服从领导安排，有团队合作精神；</t>
  </si>
  <si>
    <t>生产部物料员</t>
  </si>
  <si>
    <t>1.能够看懂单据（料单）； 2.学习能力强，能够在最短时间内熟练掌握识别每个岗位的基本零件及零件分配和零件的摆放位子； 3.保证产线的零件准时到位，不缺料； 4.持有叉车证，能熟练操作叉车运输零件到生产线。 5.有责任心，有团队协作精神；</t>
  </si>
  <si>
    <t>美泰乐贵金属(苏州)有限公司</t>
  </si>
  <si>
    <t>1. 中专，化学分析及相关专业毕业； 2. 2年以上化学分析操作经验； 3. 了解ISO9001和ISO14001； 4. 了解ICP、AAS工作； 5. 具有一定的化学分析和质量控制知识具备逻辑分析能力； 6. 以结果为向导。 1. 辅助实验室主管制定质量管理&amp;控制SOP、培训生产技术人员； 2. 辅助实验室主管对原料和产品提供质量保证； 3. 制定贵金属及生产原辅料SOP并培训实验室技术人员； 4. 辅助实验室主管建立和维护ISO9001和ISO14001并以其为宗旨实施质量管理和质量控制 ； 5. 贵金属原料成品分析，火法分析； 6. 原辅料质量控制、产品质量控制； 7. 实验室仪器校验； 8. 工厂计量设备（天平、PH计等）日常校验； 9. 实验室5S； 10. 实验室日常事务； 11. 其它相关工作。</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</si>
  <si>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</si>
  <si>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三星电子(苏州)半导体有限公司</t>
  </si>
  <si>
    <t>- 学历:高中 或 3年制中专 ,专业不限 - 吃苦耐劳,能上三班</t>
  </si>
  <si>
    <t>江苏开德电气设备制造有限公司</t>
  </si>
  <si>
    <t>IQC Technician 质检员</t>
  </si>
  <si>
    <t>机械装配工</t>
  </si>
  <si>
    <t>电气装配工</t>
  </si>
  <si>
    <t>特瑞科汽车系统(苏州)有限公司</t>
  </si>
  <si>
    <t>Quality Engineer 质量工程师</t>
  </si>
  <si>
    <t>所需技能/知识/经验: 1.3年以上供应商质量管理经验； 2.外资企业一级汽车行业工作经验； 3.熟悉注塑和冲压工艺，有橡胶材料知识优先； 4.IATF16949&amp; VDA 6.3 有竞争力； 5.英语水平良好； 主要职责： 1.负责与采购工程师一起进行供应商的识别、选择和认证工作； 2.负责审核现有供应商的质量体系和流程； 3.负责推动供应商改进质量体系以达到公司要求； 4.负责审核现有设计的变更，并协助样品评估； 5.负责编制NCR/8D报告，并跟进供应商的整改措施； 6.监控和定期评估供应商的绩效，推动供应商的质量改进； 7.负责审核和执行供应商PPAP文件； 8.负责进料检验及与进料相关的工作； 9.完成上级交办的其他工作。</t>
  </si>
  <si>
    <t>冲压工</t>
  </si>
  <si>
    <t>了解冲压、有机械厂工作经历，能吃苦耐劳，服从管理者安排。</t>
  </si>
  <si>
    <t>制造工程（ME）助理工程师/技术员</t>
  </si>
  <si>
    <t>GENERAL STATEMENT OF RESPONSIBILITIES: 协助管理现场制造过程, 组织实施产品过程、工序质量、模具与设备的技术保障和改进措施、加工流程的编制与改进、FEMA的编写与实施、作业指导书的编写与实施、及产品性能指标的控制。 Support to organize and improve the production process 、process quality; Tooling ; technology support and improvement action for all equipment, preparation of FEMA, operation instruction, products quality standard. 根据新产品开发计划，执行设备、模具、工装的维护与开发计划，设计、制造完成后在新产品制造前要对工装、模具调试，确保实际加工时能正常及时地投入使用。 To compile the maintenance and development plan of equipment, dies and fixtures. Do the preproduction adjustment of the fixtures and dies, to make sure all the equipment can be put into service timely. 产品实际加工过程中，对工序及操作规范的控制，现场作业人员的监督，协助作业人员进行夹具的更换、解决生产过程中发生的问题，确保规范化。 To control the production process and operation regulation, to assist operator change the tooling and solve problem during the production. 协调生产部门与质量部门，确保产品质量提高。 To cooperate with production dept. and engineering dept. To make sure the quality improvement. 持续改进制造工艺，不断提高生产效率。 To improve the production process, continuously improve the production efficiency. 工装、夹具、刀具的设计与制造，与相关外协控制。 To be responsible for the design and manufacture of fixture and tooling. 负责新员工的岗位培训，日常岗位培训。 To be responsible for the new employee’s post training and normal post training. 与国外技术团队一起进行新工艺、新技术的开发及验证，满足客户的要求 Work with global team to meet customer requirements. 负责完成上级交办的其他事务。 Fulfill other business required by Superior. JOB REQUIREMENTS: 工程相关专科及以上学历； No request on experience of replated. 熟悉 office 办公软件； Excellent MS office applications. 具备英语的读写能力; English speaking and writing skill required. 良好的团队协作精神 Good team management experience.</t>
  </si>
  <si>
    <t>制造工程（ME）助理工程师-技术员</t>
  </si>
  <si>
    <t>GENERAL STATEMENT OF RESPONSIBILITIES: 协助管理现场制造过程, 组织实施产品过程、工序质量、模具与设备的技术保障和改进措施、加工流程的编制与改进、FEMA的编写与实施、作业指导书的编写与实施、及产品性能指标的控制。 Support to organize and improve the production process 、process quality; Tooling; technology support and improvement action for all equipment, preparation of FEMA, operation instruction, products quality standard. 根据新产品开发计划，执行设备、模具、工装的维护与开发计划，设计、制造完成后在新产品制造前要对工装、模具调试，确保实际加工时能正常及时地投入使用。 To compile the maintenance and development plan of equipment, dies and fixtures. Do the preproduction adjustment of the fixtures and dies, to make sure all the equipment can be put into service timely. 产品实际加工过程中，对工序及操作规范的控制，现场作业人员的监督，协助作业人员进行夹具的更换、解决生产过程中发生的问题，确保规范化。 To control the production process and operation regulation, to assist operator change the tooling and solve problem during the production. 协调生产部门与质量部门，确保产品质量提高。 To cooperate with production dept. and engineering dept. To make sure the quality improvement. 持续改进制造工艺，不断提高生产效率。 To improve the production process, continuously improve the production efficiency. 工装、夹具、刀具的设计与制造，与相关外协控制。 To be responsible for the design and manufacture of fixture and tooling. 负责新员工的岗位培训，日常岗位培训。 To be responsible for the new employee’s post training and normal post training. 与国外技术团队一起进行新工艺、新技术的开发及验证，满足客户的要求 Work with global team to meet customer requirements. 负责完成上级交办的其他事务。 Fulfill other business required by Superior. JOB REQUIREMENTS: 工程相关专科及以上学历； No request on experience of replated. 熟悉 office 办公软件； Excellent MS office applications. 具备英语的读写能力; English speaking and writing skill required. 良好的团队协作精神 Good team management experience.</t>
  </si>
  <si>
    <t>要求： 1.大专以上文化,机电、电气相关专业毕业； 2. 1~3年以上生产设备维护经历； 3.具有机械制造，电气控制，气动，液压控制等相关技术知识； 4.了解并会操作P L C、变频器、伺服等常见控制装置； 5.持有电工证； 工作职责： 1.负责设备的维护包括组装线设备，喷漆线设备和其他 2.负责工厂区域的固定设备和工具的维修保养 3.提高生产设备的有效性和稳定性，减少当机时间 4.主管要求的其他工作任务 5.保持维修工具设备整洁有序</t>
  </si>
  <si>
    <t>维修技术员主管</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</si>
  <si>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</si>
  <si>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</si>
  <si>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</si>
  <si>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</si>
  <si>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</si>
  <si>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</si>
  <si>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</si>
  <si>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</si>
  <si>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</si>
  <si>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</si>
  <si>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</si>
  <si>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</si>
  <si>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</si>
  <si>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</si>
  <si>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</si>
  <si>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</si>
  <si>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</si>
  <si>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</si>
  <si>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</si>
  <si>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</si>
  <si>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</si>
  <si>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</si>
  <si>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</si>
  <si>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</si>
  <si>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</si>
  <si>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</si>
  <si>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</si>
  <si>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</si>
  <si>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</si>
  <si>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</si>
  <si>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</si>
  <si>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</si>
  <si>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</si>
  <si>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</si>
  <si>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</si>
  <si>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</si>
  <si>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</si>
  <si>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业务跟单</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</si>
  <si>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</si>
  <si>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</si>
  <si>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</si>
  <si>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</si>
  <si>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</si>
  <si>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</si>
  <si>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</si>
  <si>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</si>
  <si>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</si>
  <si>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</si>
  <si>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</si>
  <si>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</si>
  <si>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</si>
  <si>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</si>
  <si>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</si>
  <si>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</si>
  <si>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</si>
  <si>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</si>
  <si>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</si>
  <si>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</si>
  <si>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</si>
  <si>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</si>
  <si>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</si>
  <si>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</si>
  <si>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</si>
  <si>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</si>
  <si>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</si>
  <si>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</si>
  <si>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</si>
  <si>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</si>
  <si>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</si>
  <si>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</si>
  <si>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</si>
  <si>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</si>
  <si>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</si>
  <si>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</si>
  <si>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</si>
  <si>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</si>
  <si>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</si>
  <si>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</si>
  <si>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</si>
  <si>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</si>
  <si>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商务代表（日语专业）</t>
  </si>
  <si>
    <t>技能要求： 商务拓展，商务谈判，日语熟练 任职资格： 1.大学专科以上学历，日语熟练； 2.日语听、说、读、写良好，口语流利，能熟练与国内、外客户沟通；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</si>
  <si>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</si>
  <si>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</si>
  <si>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</si>
  <si>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</si>
  <si>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</si>
  <si>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</si>
  <si>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</si>
  <si>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</si>
  <si>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</si>
  <si>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</si>
  <si>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</si>
  <si>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</si>
  <si>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</si>
  <si>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产品工业设计师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</si>
  <si>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</si>
  <si>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</si>
  <si>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</si>
  <si>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</si>
  <si>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</si>
  <si>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</si>
  <si>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苏州尚美国际化妆品有限公司</t>
  </si>
  <si>
    <t>Line Leader 生产部生产线长</t>
  </si>
  <si>
    <t>岗位职责： 1.领导和督促包装操作员安全地进行生产, 遵守生产 SOP, 以及公司环境健康安全、质量和其他程序的规定 2.整合团队, 本着互助合作的精神, 实现生产目标 3.对每日生产情况进行正确记录，并制作相关报表 4.提醒、纠正或避免危险情况, 并向班组领导汇报进一步的行动 5.控制生产线的包装材料损耗 6.对操作人员进行培训 7.完成上级委派的其他任务 岗位要求： 1.2年以上生产线管理经验，带过团队 2.了解生产线基本安全质量风险控制 3.了解5S管理，RCA/5W分析 4.良好的沟通表达能力 5.会简单的电脑操作</t>
  </si>
  <si>
    <t>谷轮环境科技（苏州）有限公司</t>
  </si>
  <si>
    <t>维修技术员</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</si>
  <si>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</si>
  <si>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</si>
  <si>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叉车司机（工作地点园区龙潭路35号）</t>
  </si>
  <si>
    <t>职位职责： 1.负责材料出入库及库存管理； 2.维护生产区域及库房区域的5S； 3.配合部门和同事之间的合作； 4.及时向主管汇报工作中发现的问题，并协助处理； 5.主管安排的其它工作。 职位要求： 1.高中或以上学历； 2.持有有效的叉车驾驶证，叉车技术熟练； 3.5年以上仓库工作经验； 4.能简单使用Microsoft办公软件； 5.无红、绿色盲； 6.可以轮班。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</si>
  <si>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翌胜电子(苏州)有限公司</t>
  </si>
  <si>
    <t>业务专员</t>
  </si>
  <si>
    <t>1.20-40周岁，，大专以上学历，有驾照； 2.有一定的英语基础； 3.个性开朗，积极热情，沟通和语言表达能力强，能独立开展业务； 4.认识电子元件，能配合加班、应酬； 5.有电源销售经验者优先（有电源销售经验者英语欠缺也可）。</t>
  </si>
  <si>
    <t>AE自动化工程师</t>
  </si>
  <si>
    <t>要求：1、熟练使用办公软件，会绘图软件； 2、从事电子厂自动化设备的开发、调试，改进等工作； 3、设备调试与维护，2年以上工作经验。 职责：1、自动化设备日常调试； 2、设备问题点统计、检讨与改善； 3、自动化设备产能提升，换线时间优化和降低。</t>
  </si>
  <si>
    <t>厂务电工(急)</t>
  </si>
  <si>
    <t>1、初中以上学历，五年以上电工工作经验； 2、持有低压电工证； 3、负责公司日常的：维修.维护.保养.检修和制冷机.空调检修维护；厂区动力设备巡查、空压机、制冷机的维修、点检、记录；设备维修、保养记录；生产车间、厂区、线路设备的维修、改造等；此岗位为厂务电工，需配合加班。</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</si>
  <si>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</si>
  <si>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IPQC/OQC</t>
  </si>
  <si>
    <t>IPQC/OQC，男女不限，18-30周岁，长白班，可以配合加班，熟悉电脑操作流程，有电子厂工作经验者优先</t>
  </si>
  <si>
    <t>治具制作工程师</t>
  </si>
  <si>
    <t>1.会使用CAD画图软件； 2.熟练使用办公软件. 3.能配合加班,主动积极,上进心强. 4.有辅助治具、模具制作一年以上经验。</t>
  </si>
  <si>
    <t>DQV测试技术员</t>
  </si>
  <si>
    <t>职责： 1、协助DQV作相关测试工作； 2、产线送样机台外测EMI。 要求：1、熟悉线路图，有产品维修测试经验； 2、会熟练使用烙铁、万用表、电脑； 3、吃苦耐劳，配合度高。</t>
  </si>
  <si>
    <t>苏州今蓝纳米科技有限公司</t>
  </si>
  <si>
    <t>业务助理/销售助理</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</si>
  <si>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</si>
  <si>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国际销售/外贸主管/经理</t>
  </si>
  <si>
    <t>职位描述： 1、带领外贸部积极开拓国际市场，联系国外客户，寻求订单，并领导商务谈判与签订合同； 2、负责外贸定单的洽谈、签约、单证审核、定单管理、运输、报关、收汇等； 3、负责对外贸定单的评估、跟踪、管理和风险控制； 4、负责外贸业务流程管理和风险控制； 5、负责所接定单的生产和货源，货物检验、商检报关等过程的跟踪，及时处理各环节出现的问题； 6、负责客户资料的整理，做好客户要求的及时反馈和处理； 7、负责合同履行过程中紧急意外情况的妥善处理； 8、负责下属员工的培养和指导； 9、完成公司领导临时交办的工作。 任职资格： 1、5年相关工作经验； 2、本科学历；外语专业、营销专业、国际贸易专业优先； 3、较强的组织能力和分析能力； 4、良好的领导能力和团队协作能力，并能带领团队保持高昂的工作热情； 5、较强的业务处理能力，能够在复杂的环境中灵活多变的处理多项事务； 6、良好的自评能力和判断力，能够独立进行准确的商业决策； 7、良好的抗压力和处理问题的能力，能够坚持不懈追求目标； 8、灵活机智的外交谈判能力；能够以公平公正的态度和专业的技巧激励他人进行开放式讨论，促成谈判的有效完成；追求双赢的结果； 9、敏锐的数字感和处理能力； 10、熟练的中英文表达能力，优秀的英文口语及书面沟通能力。</t>
  </si>
  <si>
    <t>采购助理</t>
  </si>
  <si>
    <t>岗位职责： 1、执行采购订单和采购合同，落实具体采购流程； 2、负责采购订单制作、确认、安排发货及跟踪到货日期； 3、执行并完善成本降低及控制方案； 4、开发、评审、管理供应商，维护与其关系； 5、完成上级交待的其他任务。 任职要求： 1、 大专以上学历，两年以上相关采购或仓储物流类工作经验； 2、 熟悉计算机操作技能和数据分析能力，懂ERP系统操作更佳； 3、 熟悉相关质量体系标准，具备良好的沟通能力、谈判能力和成本意识； 4、 有良好的职业道德和敬业精神； 5、 工作细心，认真负责，上进心强。</t>
  </si>
  <si>
    <t>客户售前/售后</t>
  </si>
  <si>
    <t>职责描述： 1、接洽客户的咨询、负责售后咨询、解答客户问题和意见，并进行分类、整理及定期汇报 2 、客户关系处理，根据客户需求，妥善处理客户投诉及建议，不断提升客户满意度 3、处理对内、对外各项沟通事宜 4、协助部门运营相关事务，积极完成领导交待的事 任职要求: 1、大专及以上学历，有2-3年客服工作经验； 2、服务意识强，工作积极向上，具有优秀的品行和职业素质，强烈的责任心； 3、能够接受排班（薪资不限，面谈）</t>
  </si>
  <si>
    <t>拍摄/剪辑</t>
  </si>
  <si>
    <t>职位描述： 1、负责公司相关产品视频拍摄及后期剪辑工作； 2、根据要求完成短视频制作及创意性视频方案； 3、及时准确完成市场部新媒体方面的各项工作。 岗位要求： 1、大专或以上学历，1年以上视频拍摄、剪辑等相关工作经验，具有抖音或成功案例作品者优先考虑 2、熟悉视频制作软件，有摄影基础 3、热爱短视频，喜欢抖音、创意十足，对新媒体有浓厚的兴趣 4、沟通能力强，团队协作能力强</t>
  </si>
  <si>
    <t>任职要求： 1、大专学历，3-5年以上快消品行业销售工作经验； 2、具有独立客户开拓能力，公关能力、谈判能力及一定的策划能力、分析和解决问题能力； 3、工作严谨，坦诚正直，工作计划性强并具有战略前瞻性思维。 岗位职责： 1、根据公司的销售目标和总计划，拟订销售策略和具体销售计划，分解销售任务与目标，并监督和控制销售计划的执行； 2、负责公司区域销售目标的完成，老客户关系的维护，新客户的开发； 3、能独立运作流通渠道，开发区域内市场，创建维护良好的稳定的客户关系，提高市场份额和品牌知名度。</t>
  </si>
  <si>
    <t>外贸助理/文员/跟单</t>
  </si>
  <si>
    <t>岗位职责： 1、负责操作平台（如阿里巴巴等平台），上传产品，接收客户询盘； 2、负责外贸部客户销售订单管理，ERP系统处理，交期跟踪，客户售后处理，对账开票，收款催款等； 3、协助外贸经理处理海外客户日常往来邮件，及时回复、跟踪； 4、完成上级安排的其他助理工作。 岗位要求： 1、大专及以上学历，英语专业四级或类似水平； 2、能熟练操作办公软件，会ps者优先； 3、做事认真仔细，有较强的沟通表达能力，独立处理工作的能力； 4、有严谨的逻辑思维能力，交流沟通能力，有意愿从事外贸工作的优秀应届生亦可。</t>
  </si>
  <si>
    <t>贺氏(苏州)特殊材料有限公司</t>
  </si>
  <si>
    <t>测试中心技术员（12小时两倒班）</t>
  </si>
  <si>
    <t>具体要求: 1. 能适应12小时翻班工作安排 2.大专或以上学历的应届生或有工作经验者均可，以制浆造纸、化学/化学工程或者材料科学专业优先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</si>
  <si>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苏州阿诺医疗器械有限公司</t>
  </si>
  <si>
    <t>1、大专以上学历，英语、机械相关专业优先 2、一年以上销售岗位工作经验 3、具有良好的沟通表达能力和商务能力 4、能适应全国范围内出差 5、性格积极开朗，工作勤奋</t>
  </si>
  <si>
    <t>CNC学徒工</t>
  </si>
  <si>
    <t>1.中专及以上学历 2.能看懂机械图纸，会使用基础的测量仪器 3.能接受夜班轮岗</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</si>
  <si>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</si>
  <si>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</si>
  <si>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</si>
  <si>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</si>
  <si>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激光打标专员</t>
  </si>
  <si>
    <t>1.大专/本科学历，专业不限。 2.熟练操作电脑，能通过培训后熟练进行打标程序编程。 3.有耐心，具备研发精神。 4.有打标机操作经验优先录用。</t>
  </si>
  <si>
    <t>体系工程师</t>
  </si>
  <si>
    <t>1.大专及以上学历，机械类相关专业优先。 2.有1年以上质量体系工作经验，熟悉13485体系的运行 3.熟悉质量控制流程 4.具有良好的沟通能力、较强的执行能力和逻辑能力。 5.抗压能力强 6.工作地点：苏州园区宝达路8号</t>
  </si>
  <si>
    <t>苏州爱知高斯电机有限公司</t>
  </si>
  <si>
    <t>保全担当（设备维保）</t>
  </si>
  <si>
    <t>岗位要求： 1、大专及以上学历，机电一体化相关专业； 2、2年及以上的设备维护经验；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</si>
  <si>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苏州市好护理医疗用品有限公司</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</si>
  <si>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</si>
  <si>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</si>
  <si>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负责工厂生产设备的维护保养等日常工作。责任心强、肯钻研、爱学习，愿意接受领导的调配，接受工作的安排。 其中的1名应懂CAD、PROE，技校以上学历；其余2名需有5年以上设备维护经验，高中以上学历。 有电工证者尤佳。</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</si>
  <si>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</si>
  <si>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</si>
  <si>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微生物检验员</t>
  </si>
  <si>
    <t>有较好的沟通和表达能力，能独立完成实验室实验和微生物检测等作业，如有品质系统（ISO13485）经验，熟悉产品加工过程、原材料检验流程的尤佳。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</si>
  <si>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</si>
  <si>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伊利苏州乳业有限责任公司</t>
  </si>
  <si>
    <t>配料工</t>
  </si>
  <si>
    <t>1、负责每日工作按照标准的操作规程进行操作。 2、负责杜绝因人为原因导致料液不能正常转序而造成损失引发不必要的批量事故。 3、A.负责报表填写：《配料工段综合记录表》，配料前及每罐投料结束后填写； B.负责信息交接：配料过程中，利用对讲机同中控员沟通信息，根据中控员指令完成配料每一步操作； C.负责任务达成：按照配料单计划，完成配料任务，不影响半成品正常出料，无配料任务时，根据前处理工段长指派，完成前处理指定区域卫生清扫。 4、负责在每日生产工作的基础上，确保其他原料：指除牛奶、B538、果酱以外的其他所有原料；其他原料考核以单价为过渡对实际总耗用与预算总耗用相符。 5、A.负责按照配料物品清单及清洁标准对配料间现场环境卫生进行5S改善; B.负责按照前处理车间设备卫生清洁标准，完成班组负责区域的现场卫生、设备卫生的清理。通过现场改善，消除本岗位的浪费点，使工作现场状况满足产品生产要求。</t>
  </si>
  <si>
    <t>设备技术员（机修工）</t>
  </si>
  <si>
    <t>1、负责备件申够、入库机备件准确无误 2、协助维修费用与预算费用差异值（维修费用-预算费用） 3、负责严格执行集团质量管理大纲及全产品制造过程食品安全工作要求；负责有效落实岗位食品安全职责；严格遵守操作规程维修保养设备，遵守识别出的质量食品安全风险点防护措施，保障设备连续顺畅安全运行。 4、负责每周五制定工作计划，上交部门。每周五对机修的点检表和巡检表进行检查，同时力求控制月度无相同故障，3.每天15点回复上一日” 每日设备维修情况表”完成情况 5、负责完成维修手册、车间技改创造价值 6、负责危险作业过程中安全防护用品的佩戴，作业过程中上锁挂牌的严格执行、危险作业必须通过作业票的办理审核；月度安全考试；安全知晓率，落实班组安全绩效 7、负责修旧利费与年备件采购金额的2%的差异值（不包括：橡胶类和过滤器）（修旧利费-年备件采购金额的2%） 8、负责知晓并执行食品安全价值观要求，岗位食品安全风险点，并依据要求实施控制，确保岗位食品安全风险点得到消除</t>
  </si>
  <si>
    <t>入库工</t>
  </si>
  <si>
    <t>1、负责掌握每条生产线的产品码放标准以及数量。 2、负责产品能够及时入库，数量记录准确无误。 3、负责入库产品要求摆放整齐，并检查每板产品的打印日期是否符合要求。 4、负责检查外包装打印日期是否清晰正确，外包装箱的印刷是否清晰正确。 5、负责监督各线入库产品产品标识卡是否与实际相符。 6、负责生产结束后与各线码垛工核对当天入库数量。 7、负责到成品库房开入库单，并与成品库保管核对当天入库数量。 8、负责按时交接工作相关物品（报表、计算器、大衣等），并按照物品清单摆放。</t>
  </si>
  <si>
    <t>收奶员</t>
  </si>
  <si>
    <t>1、A.负责每班收奶前，检查收奶管线、垫圈的洁净情况； B.负责收奶前确认每辆奶车信息（车牌号、奶仓号是否与拉运单相符）； C.负责收奶前确认每一仓奶收奶接口铅封的完好性； D.负责连接收奶管道时，查看连接位置卫生情况，如卫生情况差，要求司机做连接口卫生清理后方可连接，此现象要报告原奶监管员； E.负责每班收奶结束后，对收奶过滤器进行手工拆洗； F.负责每班对收奶管道外部卫生做一次清理； G.负责奶车清洗结束后，查看清洗效果，无清洗液残留； 2、负责对原料奶及时送样并且接收，及时将样品送至化验室进行化验、准确提供样品信息。 3、负责报表填写： 《收奶记录表》每收一仓完毕后填写收入时间； 《牛奶入库单》每班结束前根据磅单信息录入； 《CIP清洗记录》清洗具体的奶车目标时填写； 《QACP收奶工段点检表》收每仓奶时填写； 4、负责杜绝牛奶的跑、冒、滴、漏的现象发生 5、负责按照收奶区域物品清单及清洁标准对现场环境卫生进行5S改善2、按照收奶区域设备卫生清洁标准，完成班组负责区域的现场卫生、设备卫生的清理。通过现场改善，消除本岗位的浪费点，使工作现场状况满足产品生产要求。 6、 ①负责在化验结果出具后，根据化验合格情况开始收奶，每仓奶收完后通知司磅员过磅并核对数量； ②负责利用白色的磅单信息填写收奶记录本收入奶量； ③负责每日9:00前将《牛奶入库单》签字确认后交原奶统计员处</t>
  </si>
  <si>
    <t>苏州摩利自动化控制技术有限公司</t>
  </si>
  <si>
    <t>车床操作工</t>
  </si>
  <si>
    <t>车床操作工 1名，年龄20-38岁，初中以上学历，能看懂简单机加工图纸，会使用千分尺。一天12小时，上六休一，一周倒班。 岗位从基层锻炼，吃苦耐劳，踏实肯干。无数控经验者勿扰！谢谢！ 薪资待遇：能完全胜任岗位，刚来综合薪资8-9K；入职享有五险，交通补助待遇，提供工作餐和免费住宿。 任职资格： 1、从事普通数显铣床实际操作多年，熟悉各种材质加工特性； 2、熟练操作磨床，钻床者、具有机加工工作经验者优先； 3、吃苦耐劳，踏实肯干，干活快。</t>
  </si>
  <si>
    <t>1名，男，年龄20-38岁，初中以上学历。有装配/测试工作经验者优先，吃苦耐劳，踏实肯干； 装配长白班，服从上级安排，忙时配合加班； 入职享有五险，交通补助待遇，提供工作餐和免费住宿；入职满2年缴纳公积金。 岗位职责 1、按照图纸及主管指示测试产品；根据图纸和客户要求测试零部件，以确保装配质量； 2、准确恰当地使用工具设备；按生产规定及公司安全生产准则开展工作； 3、其他上级交给的任务。 任职资格 1、2年以上相关行业测试装配工作经验；能看懂图纸，较强的实际操作经验； 2、工作认真仔细负责，勤奋刻苦，具有集体协作精神； 3、积极好学，上进者，无经验亦可，优秀应届生优先； 4、懂机械工程产品的测试和装配，看懂机加工图纸者优先。 薪资待遇：试用期后，税后7K-8K</t>
  </si>
  <si>
    <t>清洗工</t>
  </si>
  <si>
    <t>1名，年龄30-40岁，无学历要求，清洗所有成品工件（非清洁工），一天12小时，上六休一，常白班，吃苦耐劳，踏实肯干。 薪资待遇：综合薪资7-8K，每月交通补助，提供工作餐和免费住宿。</t>
  </si>
  <si>
    <t>质量体系工程师</t>
  </si>
  <si>
    <t>任职资格： 1.全日制大专及本科以上学历，1名，女，28-35岁，机械工程以及汽车相关专业；2.三年以上机械工程和汽车产品行业的质量体系工作经验； 3.熟练运用8D/5why的分析手法分析产品质量问题，熟练应用五大工具（APQP、FMEA、PPAP、SPC、MSA）; 4.熟悉TS16949体系及五大工具的应用，并具有TS16949内审员证书；熟悉VDA6.3、VDA6.5，可实际运用和操作； 5.具有良好的组织，沟通和协调能力；6.会基本的测量工具。 岗位要求： 1.主导第三方体系审核的安排和策划，并陪同体系审核，总结和记录审核不符合项问题，并跟踪整改进度； 2.负责编制年度审核计划，包含体系审核，过程审核和产品审核；并跟踪审核的执行情况； 3.主导体系内审的策划，安排以及具体的执行。并统计汇总各过程的审核不符合项，制定责任人和完成日期以及跟踪不符合项的整改完成情况； 4.主导制作各种指导书等作业文件.协助质量部门的其它工作。 5.协助完成二方审核的具体工作；针对客户提出的审核不符合项，主导完成整改计划和跟踪完成进展。</t>
  </si>
  <si>
    <t>苏州海特自动化设备有限公司</t>
  </si>
  <si>
    <t>1、负责所辖区域的产品销售任务，销售活动的策划和执行，完成销售指标； 2、开拓新市场，发展新客户，增加产品销售范围；维护及增进已有客户关系； 3、配合原厂厂商做好行业客户开发和项目跟进 4、及时准确地响应客户的需求，积极主动提供解决方案； 5、完成部分技术支持工作，与客户进行技术交流； 6、负责收集市场和行业信息,加深行业拓展能力。 任职要求： 1、大专及以上学历，计算机、机械、市场营销或者电子类专业（应届毕业生优先）； 2、具有良好的沟通能力以及交际技巧，良好的团队协作精神； 3、有责任心，能承受一定压力； 4、工作积极、主动，学习能力强，想挑战高薪；</t>
  </si>
  <si>
    <t>业务（销售）</t>
  </si>
  <si>
    <t>负责所辖区域的产品销售、市场开拓、客户开发及客户维护。 具有良好的沟通能力及社交能力，积极、主动，有责任心，有良好的团队合作精神。 工作地点:上海、深圳、苏州、无锡、天津、郑州、杭州、重庆、青岛</t>
  </si>
  <si>
    <t>技术工程师</t>
  </si>
  <si>
    <t>协助公司销售人员为客户和经销商提供技术支持；处理客诉及售后问题，并提供解决方案等。 计算机或自动化相关专业优先，熟悉计算机硬件和windows系统。</t>
  </si>
  <si>
    <t>美工设计</t>
  </si>
  <si>
    <t>负责公司产品拍摄及后期图片处理工作。 参与公司线上店铺产品详情页、主图设计及主题页面设计，配合团队设计公司活动海报及画册排版。 熟练使用PS、AI、PR、AE等设计软件。</t>
  </si>
  <si>
    <t>苏州惟肖智汇医疗科技有限公司</t>
  </si>
  <si>
    <t>研发工程师</t>
  </si>
  <si>
    <t>职能： 1、 在团队指导下，参与仿生模型等医疗教学产品的方案设计、模型开发和制作； 2、 支持其他部门团队，对相关客户进行基于上述教学模型的培训、展会活动； 3、 硬件装置的研发。 要求： 1、大专或本科，自动化、机械电子、计算机等专业尤佳； 2、较强的学习能力和动手能力，有制造、加工、维修等实践经验尤佳； 3、有一定的办公或工程软件应用能力；熟悉3D建模软件如UG、PROe优先。 4、有良好的服务意识，创新思维，责任心强； 注：本岗可招收迎接毕业生，欢迎在校学生实习。</t>
  </si>
  <si>
    <t>苏州富莱克精密工具有限公司</t>
  </si>
  <si>
    <t>外圆磨作业员</t>
  </si>
  <si>
    <t>CAD绘图员</t>
  </si>
  <si>
    <t>罗杰斯科技(苏州)有限公司</t>
  </si>
  <si>
    <t>Maintenance Technician维修技术员</t>
  </si>
  <si>
    <t>生产班组长</t>
  </si>
  <si>
    <t>生产技术员</t>
  </si>
  <si>
    <t>苏州圆才企业管理服务有限公司</t>
  </si>
  <si>
    <t>儿童医院园区总院-新生儿病区辅助工人</t>
  </si>
  <si>
    <t>辅助病区完成日常杂物，常规保洁工作，清理生活垃圾，清点包被，擦拭消毒医疗仪器及病床。 上六休一（岗位1：下午16:30-次日0点30分；岗位2：上午7点-下午15:00），税前工资3200元/月，涉及加班费用按医院标准发放，不包住宿及日常餐饮。</t>
  </si>
  <si>
    <t>仓库工人</t>
  </si>
  <si>
    <t>艾曼斯（苏州）工程塑料有限公司 一、招聘岗位 仓库工人（圆才外包） 二、工作描述 高中学历，40周岁以内，从事仓库叉车、上下货物工作，有叉车证 三、薪资待遇 基本工资（加班基数）：2800元，全勤奖金300元，月度奖金384元，交通补贴500元，翻班津贴16元/班，岗位津贴：1000元，高温费300元，按4494交五险一金 到手工资6千5到8千 四、工作时间 12小时两班倒，8点至8点，需要配合加班 公司地址：园区淞北路227号 斜塘附近有班车、免费工作餐</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</si>
  <si>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</si>
  <si>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</si>
  <si>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</si>
  <si>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</si>
  <si>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</si>
  <si>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</si>
  <si>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</si>
  <si>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</si>
  <si>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</si>
  <si>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</si>
  <si>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</si>
  <si>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</si>
  <si>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</si>
  <si>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</si>
  <si>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</si>
  <si>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生产文员（正式工）</t>
  </si>
  <si>
    <t>岗位职责： 办公室工作环境，协调生产，生产监控；监控2-3台显示器，调配、处理特殊情况； 岗位要求： 18-35周岁，熟悉基础的电脑操作，高中、中技，大专学历，专业不限； 福利待遇： 工资：底薪3200元，月绩效工资：192～800，工时补贴8.7小时（2倍小时工资标准），夜班津贴：50/天， 公司补贴7.8小时周末／月 额外每月餐补550元（发放至工作卡），按照4494缴纳五险一金，年底双薪，根据公司绩效可能发放年终奖（浮动） 福利：节日购物卡、工会福利、商业保险、员工活动等 工作时间：上四休二，7:30到19:30，19:30到7:30，每天2顿工作餐 住宿：上床下桌，四人间，免费 工作地点：苏州工业园区方洲路338号</t>
  </si>
  <si>
    <t>售后技术支持（派遣）</t>
  </si>
  <si>
    <t>工作内容： 1. 负责统筹及落实经销商及客户处新产品挖机的巡检计划； 2. 设备维修现场支持； 3. 完成经销商及客户品质问卷调查及整理反馈； 岗位要求： 1. 大专及以上学历，工程机械应用，汽车、机电、发动机等专业者优先； 2. 从事挖机生产或者维修3年以上经验，能独立作业； 3. 办公软件MS的使用； 4. 能适应较长期出差、应急情况下能配合加班； 5. 具有良好的客户服务意识，责任心，沟通能力； 工作时间：长白班，9:00～18:00 工作地点：苏州工业园区苏虹东路68号</t>
  </si>
  <si>
    <t>日立仪器(苏州)有限公司</t>
  </si>
  <si>
    <t>实习生（关务）</t>
  </si>
  <si>
    <t>【岗位要求】 1. 23年、24年应届生，大专及以上学历；物流、国际贸易、统计、财务等相关专业； 2. 性格开朗，具有团队合作意识； 3. 熟练使用办公软件。 【工作内容】 1. 负责进出口业务申报的单证制作、收集、整理； 2. 负责联络物流报关公司、跟催货物申报进度； 3. 负责进出口货物的商品税则号HS code 确认； 4. 负责确认进出口货物申报内容与实物一致性，并拍照整理作成管理台账； 5. 其他进出口相关工作。</t>
  </si>
  <si>
    <t>财务</t>
  </si>
  <si>
    <t>四、财务担当 【岗位要求】 1. 本科及以上学历，30岁以上，可稳定工作者。 2. 财务经验5年以上，熟悉存货、费用等业务的会计凭证制作方法。 3. 有税务申报，损益表，资产负债表，现金流的编制，税务，海关等政府部门申报、备案事务的经验。 4. 性格开朗，优秀的团队合作能力、沟通能力；有团队管理经验优先。 5. 会日语者佳。 【岗位说明】 1. 编制损益表，资产负债表，现金流的实绩数据，税务，海关，等政府部门申报，备案事务，特许权等管理事务。 2. 对应与母公司的连结决算，以及其他所需的数据的制作、提交等业务。 3. 审计对应。 4. 其他领导安排的业务内容。</t>
  </si>
  <si>
    <t>关务担当</t>
  </si>
  <si>
    <t>【岗位要求】 1. 30岁以下，大专及以上学历；物流、国际贸易、统计、财务等相关专业； 2. 性格开朗，具有团队合作意识； 3. 熟练使用办公软件。 【工作内容】 1. 负责进出口业务申报的单证制作、收集、整理； 2. 负责联络物流报关公司、跟催货物申报进度； 3. 负责进出口货物的商品税则号HS code 确认； 4. 负责确认进出口货物申报内容与实物一致性，并拍照整理作成管理台账； 5. 其他进出口相关工作。</t>
  </si>
  <si>
    <t>苏州澄悦酒店管理有限公司</t>
  </si>
  <si>
    <t>餐饮主管</t>
  </si>
  <si>
    <t>男餐饮主管： 1、检查每日活动订单和工作日志对所有活动和临时更改做到了如指掌。 2、带领并指导团队成员对库存物品和各种设备设施进行管理级盘点。 3、带领并指导团队成员进行宴会、会议台型等摆台。 4、工作结束后检查宴会所有区域，确保各种设备设施的正确摆放并干净整洁。 5、全面掌握各种类型活动的摆台方法。 女餐饮主管： 1、带领员工认真做好餐前准备，确保质量标准； 2、正式开餐后，督导服务员认真做好服务工作并亲自参加服务工作； 3、及时跟踪、检查台面，对不合格的地方进行指正、改正； 4、餐后组织服务员及时清台，整理好餐厅桌椅卫生，保持餐厅整洁和环境良好； 5、负责接管在餐饮经理不在时的所有工作。</t>
  </si>
  <si>
    <t>餐饮总监</t>
  </si>
  <si>
    <t>1·.协助酒店总经理进行酒店餐饮管理工作，完成酒店所确定的餐饮目标并抓好直接分管部门的工作。 完成预算收入，监督和管理餐饮和人工费用，使餐饮部门所有领域的利润最大化。 2· 监督餐厅、厨房、宴会厅等营业场所的管理工作。 3· 定期与餐饮员工进行交流，有效的主持员工会议。 4· 在实现战略目标的工作中为总经理提供专业性的建议和行政支持服务 5. 协同营销团队及厨师团队一起管理和开发新产品和新服务。 6· 建立质量管理系统，为客人提供高质服务的管理工作。 7· 确保部门所有员工接受正规的质量与服务规范培训。</t>
  </si>
  <si>
    <t>餐饮客户经理</t>
  </si>
  <si>
    <t>1、负责餐饮包厢预定、接待与用餐，全程跟进，给到顾客良好的用餐体验。 2、管理酒店重要餐饮客户的日常沟通，发展和维护与客户的良好业务关系，有一定的餐饮客户资源。 3、仔细计划与客户的会面，对预定的客户实施客户关系管理，完成销售目标。</t>
  </si>
  <si>
    <t>餐饮服务员传菜生</t>
  </si>
  <si>
    <t>1. 服从领导安排，做好开餐准备。 2. 严格执行工作程序，服务程序和卫生要求。 3.保持良好的个人仪容及卫生，微笑接待每一个顾客。</t>
  </si>
  <si>
    <t>营销总监</t>
  </si>
  <si>
    <t>1、制定市场推广战略和促销活动，达到收益目标。 2、根据外部环境可能对销售产生的因素，制定不同的方案。 3、根据市场变化趋势，寻找竞争优势，提高市场份额。 4、分析市场机会，制定具体目标，发展并有效实施策略和计划。 5、根据酒店的住房及会议情况，评估市场机遇，并协助其他部门（如：餐饮部等）宣传和推广促销活动。 6、评估、掌握市场动态和趋势。 7、制定销售目标，对于与实际完成销售任务的差额，如何采取补救措施。 8、通过对酒店销售人员的培训、引导，提升住房率、提升餐饮部营收，给酒店带来收益。</t>
  </si>
  <si>
    <t>苏州鑫花溪科技有限公司</t>
  </si>
  <si>
    <t>1、管理劳动合同签订、续签，办理用工、退工手续； 2、执行招聘工作流程，协调、办理员工招聘、入职、离职、调任、升职等手续； 3、负责营运门店考勤处理； 4、负责新员工入职、离职、请假、调休资料录入； 5、雇主险人员增减； 6、负责整理保管人力资源相关文件和档案。</t>
  </si>
  <si>
    <t>培训专员</t>
  </si>
  <si>
    <t>1、协助上级全面负责公司培训工作、新员工入职培训工作； 2、根据培训需求调研，拟定公司年度培训计划与培训目标，并开发、提供培训项目和课程编写年度、月度培训计划； 3、负责公司培训体系的课程开发工作，包括但不限于课程设计、教材编写、授课PPT制作、培训效果评估等，制定与公司战略配套的人才发展与员工培训规划以及阶段目标协助培训体系搭建； 4、负责内部培训师队伍的建立、管理，完善内部人员培养体系； 5、培训课件制作、讲义；根据培训的不同主题设定相应的课程内容，同时定期实施课程优化； 6、培训档案管理：根据各部门培训开展，建立培训档案且维护，完成年度档案数据分析，制定优化方案； 7、现场授课：线上/线下的培训授课，授课人群包括但不限于各地区市场区域经理、店长、训练员等； 8、统筹加盟开业培训的项目实施及评估工作，建立培训档案，做好项目流程优化方案； 9、协助各营运中心/代理区域的培训管理工作。</t>
  </si>
  <si>
    <t>培训经理</t>
  </si>
  <si>
    <t>岗位职责： 1、协助上级全面负责公司培训工作、新员工入职培训工作； 2、根据公司发展进行培训体系的搭建及优化，整合培训资源，推进培训体系落地实施； 3、根据培训需求调研，拟定公司年度培训计划与培训目标，并开发、提供培训项目和课程编写年度、月度培训计划； 4、负责公司培训体系的课程开发工作，包括但不限于课程设计、教材编写、授课PPT制作、培训效果评估等，制定与公司战略配套的人才发展与员工培训规划以及阶段目标协助培训体系搭建； 5、负责内部培训师队伍的建立、管理，完善内部人员培养体系； 6、可独立开展针对新员工入职培训工作，在职员工业务提升培训，培训内容包括企业文化培训，价值观培训，业务流程等培训； 7、培训课件制作、讲义；根据培训的不同主题设定相应的课程内容，同时定期实施课程优化； 8、培训档案管理：根据各部门培训开展，建立培训档案且维护，完成年度档案数据分析，制定优化方案； 9、现场授课：线上/线下的培训授课，授课人群包括但不限于各地区市场区域经理、店长、训练员等； 10、负责培训现场考勤工作，落实员工参加培训的出勤情况，及时向相关部门反映； 11、具体实施员工入职培训、礼仪、仪容仪表、礼貌礼节、服务意识、服务规范课程等公共课培训； 12、根据ISO培训计划督促跟进其它部门年度培训计划的执行与落实，如食安培训等； 13、根据企业的战略发展目标，协助制定培训计划并组织落实； 14、建立员工培训档案，跟进培训效果评估； 15、收集各部门每月培训计划，并进行日常督促检查； 16、配合公司营运门店模块构建培训课程框架； 17、统筹加盟开业培训的项目实施及评估工作，建立培训档案，做好项目流程优化方案； 18、通过门店营运标准编制可视化手册、课程及视频，给予门店赋能培训； 19、协助各营运中心/代理区域的培训管理工作； 20、配合部门重点培训项目工作的开展； 21、完成上级领导交代的其他工作。 任职要求： 1、大专以上学历，餐饮、饮品行业店长、督导、区域经理等相关管理经验或者具有培训工作相关经验； 2、3年以上培训工作管理经验，有2年以上课程开发经验优先。拥有连锁品牌培训或营运工作经验优先考虑； 3、能进行课程开发及独立授课（优秀可放宽条件）； 4、性格开朗，具有良好的语言表达能力、亲和力及沟通协调能力； 5、具有较强的判断能力、人际沟通能力、计划与执行能力； 6、勤奋好学，用于接受新知识，敢于尝试挑战，富有创新思维；能接受不定期出差； 7、熟练运用办公软件，对PS、会声会影、H5有一定的了解。</t>
  </si>
  <si>
    <t>市场拓展</t>
  </si>
  <si>
    <t>1. 负责新店选址及市场调研工作；熟悉店面选址的相关谈判条件，利用相关数据对预选址作出详细分析，及时做出选址报告，给公司做参考； 2、根据公司品牌形象制定门店选址标准； 3、前期了解商圈，调查出各大商圈客流量、消费群体、购买力，分析出市场调查报告； 4、从市场分析调查报告中拟定出店面选址备选对象，调查店面租金信息，上报总经理； 5、洽谈并签订商铺租赁协议； 6、并负责已签约合作商铺的所有续约工作对接处理。</t>
  </si>
  <si>
    <t>赛锐捷医疗技术(苏州)有限公司</t>
  </si>
  <si>
    <t>销售助理 职位要求： 1、订单处理（日常订单＼客户沟通＼产品收发货＼退换货＼对账开票等相关业务）； 2、销售业务流程处理（经销商首营审核、资质建档、开户、授权、协议等）； 3、协助经理对销售月度、季度、年度统计报表和报告的制作、编写 4、负责销售文件资料的管理、归档和保管； 5、仓库产品维护及临时市内送货等； 任职要求; 1、1 年的工作经验，中专以上学历； 2、熟练操作 office 等办公软件 3、对数据据具有敏感度及良好的数据分析能力； 4、有医疗行业相关工作经验的优先考虑, 5 工作地点:工业园区君地商务广场, 青剑湖区域优先考虑 薪资: 基本工资 4500+岗位补贴+年终奖, 五险一金</t>
  </si>
  <si>
    <t>学术推广代表</t>
  </si>
  <si>
    <t>学术推广代表 职位描述： 代表企业在负责区域从事相关产品信息传递、沟通和反馈的工作。 1. 对公司产品能够系统的学习并梳理； 2.掌握区域内市场情况，对市场开发和推广活动提出合理化建议； 3.负责建立客户资料，维护客户关系，传递相关产品的信息； 4. 销售区域内销售活动的策划和执行，完成销售任务 5.参与相关产品的市场学术推广活动及上级临时交派的其他工作 任职资格： 1、专科及以上学历，医药、生物、市场营销等相关专业； 2、表达能力强，具有良好的沟通能力及合作精神，具有亲和力； 3、有责任心，有较强的工作独立性和自我管理能力,能承受较大的工作压力； 4、具备良好的客户服务意识。； 5、有眼科推广工作经验者优先 薪资:基本工资 5000+岗位补贴+年终奖++销售业绩提成, 五险一金 年薪:完成销售目标年收入 10 万元以上，奖金按业绩提成</t>
  </si>
  <si>
    <t>苏州佑伦真空设备科技有限公司</t>
  </si>
  <si>
    <t>PMC专员</t>
  </si>
  <si>
    <t>岗位职责： 1、根据车间日常生产计划，安排物料计划，及时供应生产线物料，确保均衡生产； 2、跟踪监督生产计划实施情况，进行产能负荷分析，适时作出计划调整经上级领导批准后执行； 3、参加生产协调会、周例会，如实报告生产计划执行情况，提出有效建议； 4、根据车间提交的日生产记录，更新汇总生产报表及设备运行记录； 5、负责物料进度、物料损耗的监控与跟踪；库存量的控制，呆废料的预防、控制及处理； 6、协调各部门的工作进度和衔接，对车间各工序时间和工作提出调整； 7、产品质量、数量及时间性统计分析报告，按规定时限上报领导。 任职要求： 1、专科及以上管理专业学历； 2、5年以上制造业计划物控工作经验，3年PMC工作经验； 3、具备非标设备，半导体设备，机加工组装等生产行业相关工作经验优先考虑； 4、熟悉生产管理管理流程及仓储管理流程； 5、熟悉生产技术、工艺及过程质量控制； 6、具有良好的规划执行能力、沟通协调能力、较强的分析、抗压力能及应变和解决问题的能力； 7、熟练使用各种相关办公软件Office、 U8ERP系统。</t>
  </si>
  <si>
    <t>苏州新时代文体会展集团有限公司</t>
  </si>
  <si>
    <t>全职游泳教练（漕湖校区）</t>
  </si>
  <si>
    <t>岗位职责 工作地点：相城区漕湖文体中心 1) 负责游泳教学课程，根据教学课程对学员进行游泳运动的技能教学、专业体能训练，保质保量完成任务。 2) 保证教学质量和秩序，及时处理学员及家长的沟通事务。 3) 积极配合做好课程宣传及相关赛事活动的开展。 4) 维护和管理教学设备，整理归档学员用品等相关事项管理。 5）与学员建立有效沟通，及时反馈学员学习进度，提升客户满意度。 任职条件 1) 具备专科及以上学历，毕业于体育类专业者优先； 2) 需具备以下证书至少一种，1、体育教师资格证；2、社会指导员证；3、运动员等级证；4、教练员证。 3) 曾在省市级及以上专业赛事获得名次者，或带领队员在市级及以上专业赛事获得名次者优先。 4）具有一年以上游泳培训教学经验，擅长团课教学。 5)热爱体育教育事业，具有高度的责任心和亲和力，能积极地与学员和家长沟通，善于学习、工作积极主动。</t>
  </si>
  <si>
    <t>全职羽毛球教练（南部校区）</t>
  </si>
  <si>
    <t>岗位职责 工作地点：工业园区南部市民中心 1) 负责羽毛球教学课程，根据教学课程对学员进行羽毛球运动的技能教学、专业体能训练，保质保量完成任务。 2) 保证教学质量和秩序，及时处理学员及家长的沟通事务。 3) 积极配合做好课程宣传及相关赛事活动的开展。 4) 维护和管理教学设备，整理归档学员用品等相关事项管理。 5）与学员建立有效沟通，及时反馈学员学习进度，提升客户满意度。 任职条件 1) 具备专科及以上学历，毕业于体育类专业者优先； 2) 需具备以下证书至少一种，1、体育教师资格证；2、社会指导员证；3、运动员等级证；4、教练员证。 3) 具有省市级及以上专业赛事获得名次的，或带领队员在市级及以上专业赛事获得名次的优先。 4）具有一年以上羽毛球培训教学经验，擅长团课教学。 5) 热爱体育教育事业，有高度的责任心和亲和力，能积极地与学员和家长沟通，善于学习、工作积极主动。</t>
  </si>
  <si>
    <t>苏州工业园区和家欢棋牌娱乐有限责任公司</t>
  </si>
  <si>
    <t>棋牌室服务员</t>
  </si>
  <si>
    <t>1.年龄30到45岁，有服务工作经验优先； 2.男女不限，能接受夜班，踏实肯干，有责任心，有良好的服务意识。 工作时间： 10点到20点，或17点到24点，上六休一。</t>
  </si>
  <si>
    <t>苏州宜居宜家房地产经纪有限公司</t>
  </si>
  <si>
    <t>园区销售/无经验/有培训底薪4000</t>
  </si>
  <si>
    <t>主要负责整个苏州的新房销售 不熟悉没有关系，有商圈经理带教，踩盘熟盘和赋能 会全程陪着你完成客户看房-谈判等一系列带教 【薪资待遇】： 1、无责任底薪5000 提成：8%-65% 2、个人基本薪资（按职级）＋个人绩效奖金＋团体奖金8 3、完善的培训体系。一对一由负责本商圈3年以上师傅带徒弟。 5、月-苏州聚餐、季-国内旅游、年-出国游 6、上班时间每周休息一天， 早上8:30-18:30中午休息1个半小时小时 【职位要求】： 1、大专及以上学历； 2、28岁以下； 3、无二手房中介工作经验。 【岗位职责】： 1、负责房源和客户的开发和维护、接待与咨询，提供专业的房地产置业服务； 2、详细了解客户的需求，做合理的信息匹配； 3、陪同客户实地看房，及与房东洽谈，签订三方合同，促成房地产买卖和租赁业务。 应聘热线： 朱先生 13584853149 微信同号 4、面试地址：苏州工业园区城邦商业街C区109德佑</t>
  </si>
  <si>
    <t>置业顾问/房地产经纪人/销售</t>
  </si>
  <si>
    <t>主要负责整个苏州的新房销售 不熟悉没有关系，有商圈经理带教，踩盘熟盘和赋能 会全程陪着你完成客户看房-谈判等一系列带教 【薪资待遇】： 1、大专及以上 无责任底薪4000，大专以下，无责任底薪3000 提成：8%-65% 2、个人基本薪资（按职级）＋个人绩效奖金＋团体奖金8 3、完善的培训体系。一对一由负责本商圈3年以上师傅带徒弟。 5、月-苏州聚餐、季-国内旅游、年-出国游 6、上班时间每周休息一天， 早上8:30-18:30中午休息1个半小时小时 【职位要求】： 1、大专及以上学历； 2、28岁以下； 3、无二手房中介工作经验。 【岗位职责】： 1、负责房源和客户的开发和维护、接待与咨询，提供专业的房地产置业服务； 2、详细了解客户的需求，做合理的信息匹配； 3、陪同客户实地看房，及与房东洽谈，签订三方合同，促成房地产买卖和租赁业务。 应聘热线： 朱先生 13584853149 微信同号 4、面试地址：苏州工业园区城邦商业街C区109德佑</t>
  </si>
  <si>
    <t>园区市场销售/房地产经纪人/免费培训底薪</t>
  </si>
  <si>
    <t>【薪资待遇】： 1、无责任底薪5000 提成：8%-65% 2、个人基本薪资（按职级）＋个人绩效奖金＋团体奖金8 3、完善的培训体系。一对一由负责本商圈3年以上师傅带徒弟。 5、月-苏州聚餐、季-国内旅游、年-出国游 6、上班时间每周休息一天， 早上9:30-18:30中午休息1个小时 【职位要求】： 1、大专及以上学历； 2、28岁以下； 3、无二手房中介工作经验。 【岗位职责】： 1、负责房源和客户的开发和维护、接待与咨询，提供专业的房地产置业服务； 2、详细了解客户的需求，做合理的信息匹配； 3、陪同客户实地看房，及与房东洽谈，签订三方合同，促成房地产买卖和租赁业务。 应聘热线： 朱先生 13584853149 微信同号 4、面试地址：苏州工业园区城邦商业街C区109德佑</t>
  </si>
  <si>
    <t>苏州新房经纪人/全城招聘</t>
  </si>
  <si>
    <t>置业顾问</t>
  </si>
  <si>
    <t>【薪资待遇】： 1、无责任底薪5000 提成：8%-65% 2、个人基本薪资（按职级）＋个人绩效奖金＋团体奖金8 3、完善的培训体系。一对一由负责本商圈3年以上师傅带徒弟。 5、月-苏州聚餐、季-国内旅游、年-出国游 6、上班时间每周休息一天， 早上9:00,9：30-18:30中午休息1个小时 【职位要求】： 1、大专及以上学历； 2、28岁以下； 3、有其他行业工作经历。 【岗位职责】： 1、负责房源和客户的开发和维护、接待与咨询，提供专业的房地产置业服务； 2、详细了解客户的需求，做合理的信息匹配； 3、陪同客户实地看房，及与房东洽谈，签订三方合同，促成房地产买卖和租赁业务。 应聘热线： 朱先生 13584853149 微信同号 4、面试地址：苏州工业园区城邦商业街C区109德佑</t>
  </si>
  <si>
    <t>虹光精密工业(苏州)有限公司</t>
  </si>
  <si>
    <t>ZH002注塑成型领班</t>
  </si>
  <si>
    <t>1、现场人员安排，在注塑厂人员管理2-3年； 2、能配合產線輪班和加班； 3、注塑厂人员管理2-3年工作經驗。</t>
  </si>
  <si>
    <t>ZH001注塑成型生产主管</t>
  </si>
  <si>
    <t>1、对塑胶厂有管理经验(能轮早夜班) ； 2、对注塑过程中及塑料产品出现异常又分析能力； 3、对塑料模具要有了解； 4、对注塑机的正确使用及保养要有经验 5、部門內各單位溝通協調、生產人員主導管理、對外部的工作溝通協調</t>
  </si>
  <si>
    <t>ZW003塑胶模具钳工</t>
  </si>
  <si>
    <t>1、有五年以上从事塑胶模具制作或维修经验； 2、熟练车、磨等相关机床操作； 3、能独立维修或操作模具，会看图纸； 4、***有扫描仪、打印机之制作经验</t>
  </si>
  <si>
    <t>ZH016 注塑试模技术员</t>
  </si>
  <si>
    <t>1、高中（中专）以上学历，身体健康，工作积极主动，责任心强，配合度较好，有一定的沟通能力，无不良嗜好，能配合加班，有团队合作精神； 2、从事注塑成型精密射出、试模5年以上工作经验，能够独立完成上下模、调机试模、机械手调试等相关工作；并能负责新开发模具的注塑调试及问题检讨， 挖掘模具、塑料产品问题点并能提出解决方案，制作试模报告书，建立成型条件表； 3、熟悉常用塑料粒子的物性（ABS、PC+ABS、PC、POM、POK、PA、HIPS、LCP+G30%F、P BT+35%GF）；并能调试出符合标准的产品； 4、能看懂零件图，了解量测；对零件量测数据有一定的判断分析能力； 5、依据试模计划完成每日试模工作。</t>
  </si>
  <si>
    <t>ZJ010厂务技术员</t>
  </si>
  <si>
    <t>1.高中以上学历，持有低压电工证，1~2年厂务系统相关经验，优秀应届毕业生（机电相关专业专科及以上）亦可 2.了解厂务相关设施（水电气等）； 3.能配合公司生产进行加班； 4.熟悉水电空调等设备维护保养。 工作内容： 1.对厂房的基础设施按计划进行日常的维修，保养，点检确保工厂各设施的良好运转（水、电、气、空调、照明灯、门窗、地面等）； 2.工厂照明，动力线路的施工及改造； 3.消防日常工作配合； 4.厂区特种设备日常管理，委外维修及年检； 5.负责厂务系统需外审文件日常归档，管理； 6.主管交办的其他工作事项。</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</si>
  <si>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</si>
  <si>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</si>
  <si>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</si>
  <si>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</si>
  <si>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</si>
  <si>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奥钢联伯乐焊接（中国）有限公司</t>
  </si>
  <si>
    <t>普工</t>
  </si>
  <si>
    <t>圣万提注塑工业(苏州)有限公司</t>
  </si>
  <si>
    <t>数控车床操作员</t>
  </si>
  <si>
    <t>工作职责: 1、根据主管安排，使用生产工程师编写的程序， 2、操作数控车床加工工单上的各种零件，100%保证零件达到图纸要求， 3、上级领导交办的其他任务。 基本要求 ： 1、五年以上独立操作数控车床的经验， 2、能熟练看懂程序，有MAZAK,OKUMA,FANUC的手工编写程序能力者优先 3、能编写简单的工艺， 4、能熟练看懂图纸，会使用常规的检测量具， 5、能接受12H两班倒</t>
  </si>
  <si>
    <t>上海艾曦机电有限公司</t>
  </si>
  <si>
    <t>销售工程师——-驻苏州</t>
  </si>
  <si>
    <t>任职要求： 1. 大专以上学历，有机械类专业背景优先； 2. 有2年以上销售经验；有工业五金件销售经验优先； 3. 良好的沟通表达能力、应变能力，学习能力、抗压能力，适应经常出差； 4. 有团队合作意识以及项目管理意识； 5. 熟练掌握MS office办公软件以及CAD软件、一定的英语基础。 岗位职责： 1. 负责江苏省及周边的市场开拓和销售管理以达成销售目标； 2. 收集客户的相关资料、销售数据进行分析以提出相应的销售策略和计划； 3. 开发新客户和老客户新项目，推荐产品技术应用，为客户提供解决方案； 4. 定期拜访新老客户，提升客户关系和客户满意度，建立良好的长期合作关系； 5. 协调公司资源满足客户对质量、交期等要求； 工作地点：苏州 薪酬：基本薪资+13薪+销售提成 福利：按照国家规定缴纳社保、公积金 附加商业团体保险 年度免费体检 节假日福利</t>
  </si>
  <si>
    <t>乾创电子(苏州)有限公司</t>
  </si>
  <si>
    <t>SMT PCBA生产随线检验员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</si>
  <si>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</si>
  <si>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</si>
  <si>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</si>
  <si>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SMT不良品维修员（烙铁/风枪）</t>
  </si>
  <si>
    <t>1：高中或同等以上学历 2：1年以上SMT工厂PCBA烙铁焊接或维修工作经验。 3：能熟练使用烙铁及热风枪; 4：针对SMT炉后焊接的不良进行维修、补焊； 5：吃苦耐劳，服从领导安排，配合公司加班； 6: 如能进行PCBA功能不良维修的工资可面议！ 12小时工作制，平时加班算3.5小时,1.5倍；周末加班算11.5小时，双倍(加班基数按照2500元计算)；节假日加班算11.5小时，三倍</t>
  </si>
  <si>
    <t>SMT PCBA功能维修技术员</t>
  </si>
  <si>
    <t>工作职责： 1、负责测试站不良PCBA的功能测试的诊断维修； 2、协助市场返回不良品的原因分析及问题查找； 3、不良品维修报表记录等。 职位要求： 1、中专及以上学历，至少2年以上电子产品功能维修经验； 2、能熟练使用万用表，热风枪，电烙铁等相关维修工具； 3、能看懂电路图，具备功能不良问题查找的分析能力、较强的动手能力； 4、有更换BGA封装元件经验更佳； 5、善于钻研，积极主动、责任心强。 12小时工作制，平时加班算3.5小时,1.5倍；周末加班算11.5小时，双倍(加班基数按照2500元计算)；节假日加班算11.5小时，三倍</t>
  </si>
  <si>
    <t>SMT程序技术员(AOI /JUKI / FUJI_NXT)</t>
  </si>
  <si>
    <t>1. 熟悉AOI SPI ，JUKI或FUJI贴片设备； 2. 能够独立完成AOI SPI 编程，或JUKI，Fuji离线软件熟练编写SMT程序； 3. 能够使用FlexCAD进行坐标文件转换； 4. 能够使用GC-Place或Protel等软件进行简单操作； 5. 熟练使用办公软件； 6. 2年以上设备编程经验，离线编写SMT程序； 2. SMT上料表制作； 3. BOM核对； 4. 程序定期更新备份等</t>
  </si>
  <si>
    <t>SMT技术员 JUKI、Fuji NXT</t>
  </si>
  <si>
    <t>1. 有贴片机在线编程或简单设备维护技能，熟悉JUKI或fuji NXT设备； 2. 了解SMT工艺制程或贴片机设备，了解炉温曲线设置； 3. 依照ECN更新在线SMT程序和贴片文件; 4. SMT生产程式优化及线体的平衡； 职务要求： 1)男女不限 2)熟悉SMT电子元器件，熟悉SMT设备或制程，会基本Excel操作； 3) 能吃苦耐劳、服从管理、适应加班； 4）了解SMT炉温曲线的参数设置要求； 5）有较强的学习和动手能力，服从工作安排，并配合加班； 12小时工作制，平时加班算3.5小时,1.5倍；周末加班算11.5小时，双倍；节假日加班算11.5小时，三倍； 免费提供工作餐！</t>
  </si>
  <si>
    <t>项目管理 销售工程师</t>
  </si>
  <si>
    <t>1、 大专及以上学历 2、 SMT行业销售工作经验2年以上；有工程背景优先；英文口语及书面交流流利。 3、 有较强的客户沟通能力、业务拓展能力、敏锐的市场触觉及商务谈判能力； 4、 性格外向，工作热情主动、认真、踏实、有耐力、能承受一定的工作压力，具有良好的团队协作精神；</t>
  </si>
  <si>
    <t>IPQA/QA检验员</t>
  </si>
  <si>
    <t>1.初中或高中学历，身体健康. 2.有1年以上贴片厂工作经验，认识电子元件 3.会使用卡尺，显微镜等工具 4.有PCBA相关品质检验方面的经验优先 5.责任感强，服从安排，有良好的人际沟通能力；有较强的执行力，富有团队合作精神 12小时工作制，平时加班算3.5小时,1.5倍；周末加班算11.5小时，双倍；节假日加班算11.5小时，三倍工资。</t>
  </si>
  <si>
    <t>手焊/插件烙铁焊接</t>
  </si>
  <si>
    <t>1、会使用烙铁，1年以上pcba手工烙铁焊接或波峰焊后烙铁补焊相关工作经验； 2、初中或以上学历； 3、上班时间：周一至周五8:30-5:00，平时加班至20:30，算3.5小时加班，1.5倍；周末加班算11.5小时，2倍；节假日加班算11.5小时，3倍； 4、人性化管理，节日福利优厚，有年度旅游，生日礼物，年度定期调薪，年底发放13薪资，上班环境好。 12小时工作制，平时加班算3.5小时,1.5倍；周末加班算11.5小时，双倍(加班基数按照2500元计算)；节假日加班算11.5小时，三倍</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</si>
  <si>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</si>
  <si>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</si>
  <si>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SMT AOI / SPI 技术员</t>
  </si>
  <si>
    <t>SMT AOI / SPI 技术员： 1. 依照gerber文件程序制作及调试； 2. 在线程序优化； 3. 制定程序备份及数据整理计划和实施； 4. 了解AOI / SPI的控制参数及设定； 5. 12小时工作制， 平时加班3.5小时、周末加班算11.5小时，</t>
  </si>
  <si>
    <t>PCBA 制程品质工程师</t>
  </si>
  <si>
    <t>1.有通信、电子信息、应用电子、计算机等相关专业大专以上学历。 2.具有2年以上的SMT行业从业工作经验熟悉PCBA SMT&amp;DIP 生产工艺、清楚IPC610等相关标准 3.熟悉贴片机的调试、SPI、AOI 、回焊炉等设备(维护及保养、维修和程序制作能确保设备的正常高效运转) 4.能熟练使用CAM350等软件对PCB Gerber 资料进行解析制作钢网审核确认等. 5.熟悉品质体系能应对客户抱怨及制程品质改善,能熟练运用QC7大手法及8D分析解决各类品质问题; 6.具备良好的沟通协调能力、团队协作精神及抗压力。</t>
  </si>
  <si>
    <t>年龄：25周岁以上； 教育：中专以上学历，身体健康； 经验：对电子元器件有一认识，了解仓库管理的基本常识； 技能：熟悉电脑的基本操作；做事认真、细致； 其他：持C1驾照优先； 工作职责： 1. 负责每日成品的入库及出货工作，成品辅材的管理； 2. 每日成品账目的管理，以及每月库存的盘点； 3. 日常5S； 4. 仓库主管安排的其他事宜</t>
  </si>
  <si>
    <t>赛峰飞机发动机(苏州)有限公司</t>
  </si>
  <si>
    <t>喷丸喷砂技术员</t>
  </si>
  <si>
    <t>CNC数控机械师</t>
  </si>
  <si>
    <t>打磨抛光</t>
  </si>
  <si>
    <t>喷漆工（学徒）</t>
  </si>
  <si>
    <t>电镀工（学徒）</t>
  </si>
  <si>
    <t>喷丸技术员</t>
  </si>
  <si>
    <t>NDT无损检测员</t>
  </si>
  <si>
    <t>物料员</t>
  </si>
  <si>
    <t>电火花技术员</t>
  </si>
  <si>
    <t>化学实验室分析员</t>
  </si>
  <si>
    <t>终检</t>
  </si>
  <si>
    <t>三坐标检验员</t>
  </si>
  <si>
    <t>点焊</t>
  </si>
  <si>
    <t>苏州亚通生物医疗科技有限公司</t>
  </si>
  <si>
    <t>性别不限，年龄18-42岁，眼睛视力佳，手工活灵巧，能适应无尘车间12小时两班制作业，有目检或相关工作经验优先录用。</t>
  </si>
  <si>
    <t>苏州工业园区金鸡湖琉苏酒店管理有限公司</t>
  </si>
  <si>
    <t>酒店-前台接待员/礼宾员</t>
  </si>
  <si>
    <t>岗位职责 1.确保自己的服饰、发型整洁、淡妆等方面全部符合规定的要求。 2.查看交班记录，了解上一班的移交事项，并负责处理。 3.熟悉预订资料，了解客情，尤其要记住即将来店的贵宾、常客的姓名，了解酒店的所有活动。 4.熟悉酒店有关客房销售的各项政策，向来店宾客推销客房，努力争取最好的经济效益。 5.熟练总台各项专业业务和技能，搞好对客服务。 6.熟练掌握店内外信息，提供准确的问讯服务。 7.负责为下榻酒店的宾客办理入住登记手续。 8.负责客房钥匙的管理和发放工作并严格遵守验证制度。 9.制作有关报表，为其它部门提供准确的接待信息。 岗位要求 1.大专以上文化程度，懂得英语。 2.性格开朗、头脑灵活、工作踏实，具有较强的服务意识和责任感。 3.通晓酒店各项对客政策、设施设备及服务种类。 4.能适应倒班工作，每周40小时排班。</t>
  </si>
  <si>
    <t>酒店-餐饮VIP接待/餐饮服务员</t>
  </si>
  <si>
    <t>职位描述 1.按照部门的规范和程序提供高标准的餐饮服务。 2.了解接待信息，关注接待要求。 3.熟知VIP客人的客史档案；高效的提供服务，严格按照接待程序操作。 4. 参加和参与每日的例会和其它计划好的会议。 5.积极参加酒店和部门组织的各项培训活动。 6.完成上级领导交办的其他工作。 任职要求： 1.形象气质佳，性格开朗，具备良好的沟通能力。 2.品形端正，吃苦耐劳，服从上级领导的安排。</t>
  </si>
  <si>
    <t>酒店-销售经理/预订主管</t>
  </si>
  <si>
    <t>销售经理职位描述： 1. 制定拜访计划，填写拜访报告，汇报拜访结果。 2. 接待客户来访，判断分析客户需求，提供专业的策划方案。 3. 有效的开发客户，完成KPI指标，进而确保酒店销售额的最大化。 4. 处理业务函件，对客户的征询和需求在即时内予以回复。 5. 负责在销售管理系统中及时更新工作进程。 6. 跟踪落实客户信息反馈，建立详细的客户档案。 7. 努力实现销售承诺，提高客户的满意度。与客户保持和发展良好的业务关系，树立维护酒店的品牌形象。 8. 熟悉客情，掌握宴会会议场地出租情况。协调宴会会议场地，解决客人的特别需求，实地检查落实接待准备工作，保证各类活动的顺利进行。 9. 定期向市场销售部经理上交周、月、半年度、年度总结和计划。 预订主管职位描述 1. 监督预订的日常工作及酒店政策的执行。 2. 随时维护更新酒店系统房态及房价的准确性，以便准确向客户反映酒店可提供的房态。 3. 监管各订房渠道（OTA）的产量表现，以及竞争对手的价格波动情况，每日向市场销售部经理提供汇总报告。 4. 向市场销售部经理提供最新的数据信息来制订销售策略。 5.检查和更新所有预计抵店客人的预订信息，安排相应的服务。 6. 保持高质量的服务水准，及时回复客人。 7. 提高电话技能技巧，熟悉酒店的房价策略，促销包价和其他相关信息来保证对客服务的正确性及保持对客服务水准。 8. 和销售人员密切合作，安排好团体的房间及销售工作。 9.参加销售部每日、周、月度会议。 10完成领导交办的其他工作。</t>
  </si>
  <si>
    <t>酒店-中厨炉灶</t>
  </si>
  <si>
    <t>岗位职责 1.负责酒店热菜成品的烹制，根据标准进行烹制，保证菜肴的质量。 2.熟悉各种原料的出产及市场的供应情况，能根据季节的变化更换菜品。 3.负责本岗位的调料领用，负责各种汤料、酱汁的熬制。 4.开档前做好餐前准备，检查调味、酱汁、汤料及所需要的生产工具。 5.与打荷厨师一起研究菜品的烹调操作及装盘摆饰，互相了解、加强沟通，确保在工作中能相互密切配合。 6.收档后做好卫生工作，保持操作间和个人卫生，爱护后厨灶具。 7. 积极配合厨师长的新品开发。</t>
  </si>
  <si>
    <t>酒店-客房服务员</t>
  </si>
  <si>
    <t>岗位职责 1.按照酒店规程清扫客房，及时补充客房用品，控制物料消耗。 2.发现房间设备损坏，地毯、墙纸污迹应做好记录，及时通知客房中心。 3.严格执行安全制度，确保客房安全。 4.及时反馈宾客信息和意见。 5.在早班不在时协助楼层完成对客服务工作和相关后勤保障工作。 6.完成领导交办的其它工作任务。 岗位要求 1.初中以上学历。 2.有1年以上客房工作经验或相关经验 3.身体健康，相貌端正。 4.接受过正规客房服务培训。</t>
  </si>
  <si>
    <t>苏州麦锐克生物科技有限公司</t>
  </si>
  <si>
    <t>QA</t>
  </si>
  <si>
    <t>英语编辑</t>
  </si>
  <si>
    <t>东吴服务产业集团（江苏）有限公司园区分公司</t>
  </si>
  <si>
    <t>物业工程主管</t>
  </si>
  <si>
    <t>物业保洁主管</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</si>
  <si>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</si>
  <si>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</si>
  <si>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</si>
  <si>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</si>
  <si>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</si>
  <si>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</si>
  <si>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</si>
  <si>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</si>
  <si>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苏州联万电子科技有限公司</t>
  </si>
  <si>
    <t>检验IPQC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</si>
  <si>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</si>
  <si>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</si>
  <si>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</si>
  <si>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品质高级工程师</t>
  </si>
  <si>
    <t>任职资格： 1.熟悉注塑行业的生产工艺，制程管理及控制； 2.熟悉ISO9001/TS16949/ISO14001质量体系标准； 3.有一定的异常分析能力，善于统计数据； 4.有一定的供应商管理能力； 5.有注塑企业品质工程师工作经验者优先； 岗位职责： 1.熟悉ISO9001/TS16949/ISO14001质量体系标准，全面负责质量体系的建立及维护，具有丰富的内审经验； 2.熟悉注塑行业的生产工艺，负责来料质量、过程质量、成品质量控制； 3.负责研究设立内部质量管控技术和指标，制定品质标准，制定品质预防措施及对品质工作的日常操作； 4.负责处理客户投诉和质量事故，有一定的异常分析能力，及时反馈并同相关部门，分析原因，负责改善及效果追踪； 5.制作对应产品品质检验标准及客户最新要求的执行追踪； 6.提高质量检验水平、方法和效率，质量部门团队建设 ； 7.即时处理并跟踪变更点管理执行状况 ； 8.根据部门培训计划，进行部门内和跨部门的质量培训； 9.制定新品验证流程及相关测试项目； 10.处理客诉，8D/5C报告回复，及相关的客户品质对应；</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</si>
  <si>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</si>
  <si>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</si>
  <si>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</si>
  <si>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</si>
  <si>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注塑项目经理</t>
  </si>
  <si>
    <t>岗位职责： 1、新品项目管理： 1.1组织项目前期报价 1.2成立项目小组 1.3评估项目管理的风险 1.4组织完成技术协议的签订 1.5主导根据产品质量先期策划与控制程序（APQP）完成新项目计划 1.6完成项目开发的成本预算 1.7参与产品数据评审 1.8完成样件订单评审、落实、入库 1.9完成项目管理文件输出 1.10督导模具工程师完成模具开发，模具成本的核定 1.11完成工装件订单评审 1.12新项目的产品质量管控 1.13完成OTS、PPAP提交认可等工作、完成量产说明会 1.14完成量产文件包装更新、主导完成项目总结 1.15完成量产后前三批产品的跟踪 1.16组织因项目需求，规划新设备、新工艺设备需求、主导完成 1.17完成周样件制作计划、及周试模计划，并跟进 1.18完成客户送样、主机厂前期项目试验审核，客户提出要求的问题处理 1.19完成内部、外部的设变管理工作 1.20完成量产品、开发阶段项目转移 任职要求： 1、相关专业至少5年以上工作经验，汽车行业（一级供应商）至少3年以上专业经验； 2、熟悉相关项目管理工具及IATF16949 五大工具；</t>
  </si>
  <si>
    <t>日月新半导体(苏州)有限公司</t>
  </si>
  <si>
    <t>苏州东吴热电有限公司</t>
  </si>
  <si>
    <t>生产管理部运行岗位</t>
  </si>
  <si>
    <t>主要职责： （1）当班期间对设备系统的安全、经济、稳定运行及其所有操作负责； （2）确保设备各项经济指标和生产任务的完成； （3）做好交接班、巡回检查、定期试验等工作，认真填写各项记录； （4）办理各类工作票和操作票，确保安全措施的实施； （5）完成上级交办的其它工作。 任职要求： （1）中专及以上学历，专业不限； （2）45周岁及以下（1978年9月30日及以后）； （3）1年及以上相关工作经验（可接受优秀应届本科生或电力专科学校优秀应届大专生）。 （4）身体健康，能适应倒班工作。 福利待遇： 1．富有竞争力的薪酬水平及人才培养激励机制； 2．工龄补贴、加班补贴、运行补贴、绩效奖金、安全奖金、年终奖金、生日礼包、节日福利、交通补贴、通讯补贴、免费工作餐及早餐等，按规定缴纳苏州园区社保公积金（住房公积金按12%比例缴纳）； 3．带薪休假：享受带薪年休假； 4．员工活动：部门聚餐、员工培训、户外拓展等； 5．工作时间：四班三倒。 单位地址：苏州工业园区金堰路26号</t>
  </si>
  <si>
    <t>苏州颐合家政服务管理有限公司</t>
  </si>
  <si>
    <t>家政保洁师</t>
  </si>
  <si>
    <t>你是否因为学历被高薪拒之门外？ 本科起步？只招老师傅？ 社会如此现实，怎么办？ 别担心，我们需要你！ 我们是一群有创造力和使命感的年轻团队，不看学历和文凭，不看家庭和背景，我们只在乎你。我们不跟你谈理想，知道你的理想是不上班，我们不拖欠、不洗脑、不套路、有培训、有社保、有钱途！ 下面是我们的要求：招中国好青年，45岁以内家政保洁师，可以无相关工作经验，但他/她要礼貌待人，尊重身边的每一个人；他/她踏实勤勉，而不是好高骛远；他/她热爱学习，以新生儿的好奇心对待新鲜事物；他/她不虚伪，也不偏见，而是健康，快乐，充满活力。 热于学习，敢于拼搏，愿意深耕服务行业，我们在等你！</t>
  </si>
  <si>
    <t>家电清洗师</t>
  </si>
  <si>
    <t>你是否因为学历被高薪拒之门外？ 本科起步？只招老师傅？ 社会如此现实，怎么办？ 别担心，我们需要你！ 我们是一群有创造力和使命感的年轻团队，不看学历和文凭，不看家庭和背景，我们只在乎你。我们不跟你谈理想，知道你的理想是不上班，我们不拖欠、不洗脑、不套路、有培训、有社保、有钱途！ 下面是我们的要求：招中国好青年，45岁以内家电清洗师（空调、油烟机、洗衣机等家用电器清洗），可以无相关工作经验，但他/她要礼貌待人，尊重身边的每一个人；他/她踏实勤勉，而不是好高骛远；他/她热爱学习，以新生儿的好奇心对待新鲜事物；他/她不虚伪，也不偏见，而是健康，快乐，充满活力。 热于学习，敢于拼搏，愿意深耕服务行业，我们在等你！</t>
  </si>
  <si>
    <t>行政管家</t>
  </si>
  <si>
    <t>你是否因为学历被高薪拒之门外？ 本科起步？只招老师傅？ 社会如此现实，怎么办？ 别担心，我们需要你！ 我们是一群有创造力和使命感的年轻团队，不看学历和文凭，不看家庭和背景，我们只在乎你。我们不跟你谈理想，知道你的理想是不上班，我们不拖欠、不洗脑、不套路、有培训、有社保、有钱途！ 下面是我们的要求：招中国好青年，40岁以内行政管家（负责线上客户对接），可以无相关工作经验，但他/她要礼貌待人，尊重身边的每一个人；他/她踏实勤勉，而不是好高骛远；他/她热爱学习，以新生儿的好奇心对待新鲜事物；他/她不虚伪，也不偏见，而是健康，快乐，充满活力。 热于学习，敢于拼搏，愿意深耕服务行业，我们在等你！</t>
  </si>
  <si>
    <t>人事主管/经理</t>
  </si>
  <si>
    <t>我们正在寻找一位热情、富有洞察力的人事经理，他/她将成为我们家政公司人力资源团队的核心成员。作为人事经理，你将负责管理和提升我们的人力资源策略，确保我们的团队充满活力、高效运作。 岗位职责： 人力资源策略制定：与高层管理层合作，制定和实施人力资源策略，包括培训、员工福利和绩效管理等方面，以支持公司的发展目标。 员工关系管理：维护良好的员工关系，处理员工关注和问题，并确保公司政策和法规的遵守。通过开展团队建设活动和员工满意度调查等方式，提高员工参与度和忠诚度。 绩效管理：协助制定和执行绩效管理计划，包括目标设定、绩效评估和奖励制度等，以确保员工的工作表现得到认可和奖励，并与员工一起制定个人发展计划。 培训和发展：与部门合作，确定培训和发展需求，并组织实施相关培训计划。推动员工的持续学习和发展，以提高团队整体素质和业务能力。 人力资源政策与流程：制定、更新和执行人力资源政策和流程，确保符合公司的法律法规要求和最佳实践。 工作内容： 协助制定和实施招聘计划，包括编写职位描述、发布招聘广告、筛选简历和面试候选人等。 管理员工入职和离职流程，包括新员工的培训和福利安排，以及离职手续和福利处理。 提供员工咨询和支持，解答员工关于薪酬福利、政策和流程等方面的问题。 分析和报告人力资源指标，包括员工流动率、培训投入和员工满意度等，为决策提供数据支持。 协助处理员工纠纷和投诉，确保公正和及时的解决。 与外部供应商和合作伙伴建立和维护良好的合作关系，例如保险公司、培训机构等。 如果你是一位充满激情和洞察力的人事专家，具备出色的沟通和领导能力，熟悉人力资源管理的最佳实践，那么我们期待你加入我们的团队，一起为公司的人力资源发展做出贡献！</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</si>
  <si>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</si>
  <si>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</si>
  <si>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</si>
  <si>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</si>
  <si>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</si>
  <si>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</si>
  <si>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</si>
  <si>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</si>
  <si>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测试设备技术员</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</si>
  <si>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</si>
  <si>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</si>
  <si>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</si>
  <si>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</si>
  <si>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</si>
  <si>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</si>
  <si>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</si>
  <si>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</si>
  <si>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</si>
  <si>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</si>
  <si>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</si>
  <si>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销售</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</si>
  <si>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</si>
  <si>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</si>
  <si>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</si>
  <si>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</si>
  <si>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</si>
  <si>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</si>
  <si>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</si>
  <si>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</si>
  <si>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</si>
  <si>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</si>
  <si>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</si>
  <si>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</si>
  <si>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</si>
  <si>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</si>
  <si>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</si>
  <si>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</si>
  <si>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</si>
  <si>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</si>
  <si>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</si>
  <si>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</si>
  <si>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</si>
  <si>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</si>
  <si>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</si>
  <si>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</si>
  <si>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</si>
  <si>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</si>
  <si>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</si>
  <si>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</si>
  <si>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</si>
  <si>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</si>
  <si>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</si>
  <si>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</si>
  <si>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</si>
  <si>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苏州安慧信财务管理有限公司</t>
  </si>
  <si>
    <t>职位描述及要求 1.能独立完成公司的全盘账务处理，按照中国会计准则及税法规定完成每月财务报表编制及报税。 2.需要办理工商注册、变更、注销等业务，能认真仔细核对报送资料，态度积极主动。 3.为客户提供会计及税务方面基础咨询。 4.与客户保持良好关系并对客户需求做出及时回应。 5.其他领导交办的事项 任职要求： 1、财务相关专业大专以上学历 2、有一年以上会计岗位的工作经验 3、熟练使用office软件（excel，word等） 4、会使用金蝶等相关财务软件。 5、工作细致 责任感强，良好的沟通能力 6、优先考虑事项：中级会计师职称，熟悉进出口业务操作流程，做过代理记账行业，书面英语良好 职位福利：五险一金+法定节假日休息+周末双休 节假日福利 专业培训 具有轻松的工作氛围，不断学习成长的空间</t>
  </si>
  <si>
    <t>会计主管</t>
  </si>
  <si>
    <t>苏州工业园区善家护理站有限公司</t>
  </si>
  <si>
    <t>爱心服务员</t>
  </si>
  <si>
    <t>1.初中以上，58周岁以下，女，会写字，能听懂苏州话，会电瓶车，会用智能手机； 2.吃苦耐劳、会做家务、有耐心和爱心，喜欢为老年人服务； 3.身体健康、品行端正、耐心稳重、尊重老人，服从管理； 4.有较强的家务操持能力和良好的生活起居习惯； 5.上班时间：做六休一。</t>
  </si>
  <si>
    <t>苏州万维分配技术有限公司</t>
  </si>
  <si>
    <t>质检</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</si>
  <si>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</si>
  <si>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金龙联合汽车工业(苏州)有限公司</t>
  </si>
  <si>
    <t>环卫车结构设计工程师</t>
  </si>
  <si>
    <t>国内销售经理</t>
  </si>
  <si>
    <t>苏州联屹精密机械有限公司</t>
  </si>
  <si>
    <t>数控加工中心操作员</t>
  </si>
  <si>
    <t>有一年以上的机械操作工作经验，吃苦耐劳，有一定的动手能力，能上夜班，具有一定的沟通能力。</t>
  </si>
  <si>
    <t>苏州鑫益祥贸易有限公司</t>
  </si>
  <si>
    <t>亚翔系统集成科技(苏州)股份有限公司</t>
  </si>
  <si>
    <t>现场工程师（空调、管道、电力仪控、内装）</t>
  </si>
  <si>
    <t>设计工程师（暖通、给排水、化学、电气）</t>
  </si>
  <si>
    <t>电力工程师</t>
  </si>
  <si>
    <t>暖通工程师</t>
  </si>
  <si>
    <t>仪控工程师</t>
  </si>
  <si>
    <t>常熟昌成电子有限公司</t>
  </si>
  <si>
    <t>PCB板设计人员</t>
  </si>
  <si>
    <t>负责公司产品的PCB设计，输出gerber，跟进PCB加工EQ回复; 2.跟踪改进产品开发各阶段的PCB设计优化； 3.负责PCB设计资料归档； 4.负责PCB封装建库工作；基本素质要求： 1.2-3年工控类产品PCB设计工作经验，电子类相关专业； 2.能独立完成控制板及其他辅助性单板设计，有电梯行业设计经验优先； 3.熟练使用AD或PADS软件，熟悉SI9000，CAM350，Autocad等工具软件； 4.熟悉电子元件特性，有良好的模电/数电理论和实践基础，具有EMC,ESD,安规方面设计经验； 5.熟悉板厂EQ确认回复，生产gerber及钢网文件确认； 6.善于沟通，有较强的责任感和抗压能力，以及良好的团队合作精神； 7.有PCB封装建库经验优先</t>
  </si>
  <si>
    <t>资材管理</t>
  </si>
  <si>
    <t>有3年以上资材管理经验，负责产品原材料的供应商开发、评审，进行原材料的采购成本控制、负责公司与供应商之间的良好沟通与交流，负责生产所需的原材料的准时到货，并保证原材料的质量符合公司质量标准要求等。</t>
  </si>
  <si>
    <t>厚朴（苏州）自动化科技有限责任公司</t>
  </si>
  <si>
    <t>工作内容： 1、负责工控传动产品的市场开发、客户维护等销售相关工作； 2、搜集与寻找客户资料，制定销售计划，按计划拜访客户和开发新客户； 3、负责技术沟通、合同签订、合同履行、销售回款等销售相关工作； 4、与客户保持良好沟通，及时掌握市场行情变化，定期做市场情况分析。 任职要求： 1、大专以上学历，机电相关专业优先； 2、诚实守信，吃苦耐劳，有较强的学习能力和沟通能力； 3、热爱销售工作，熟悉自动化行业，有自动化相关产品的销售经验者优先。</t>
  </si>
  <si>
    <t>康迪泰克(中国)橡塑技术有限公司</t>
  </si>
  <si>
    <t>1. 生产一线操作工； 2. 一经录用，待遇从优； 3. 缴纳五险一金与商业保险； 4.能够吃苦耐劳； 5.适应三班倒 面试时间：周一到周五下午一点，公司门口（带身份证） 注：该岗位工作地点在常熟东南开发区，提供住宿。 有意者请联系人事部：0512-52352784</t>
  </si>
  <si>
    <t>苏州太湖雪丝绸股份有限公司</t>
  </si>
  <si>
    <t>丝绸销售顾问</t>
  </si>
  <si>
    <t>职位描述： 1、接受店长的工作安排，完成店铺销售任务； 2、掌握货品库存数量及结构； 3、及时向店长汇报销售情况； 4、接待顾客的咨询，了解顾客的需求并达成销售； 5、做好店铺产品陈列及环境布置工作。 岗位要求： 1、大专及以上学历，工作5年以上； 2、 容貌端庄，气质姣好； 3、 热爱丝绸文化产业，热忱忠诚； 4、 较强的沟通能力，协调，抗压能力。</t>
  </si>
  <si>
    <t>店经理</t>
  </si>
  <si>
    <t>负责门店日常人货场管理 开发企业类客户，进行业务谈判</t>
  </si>
  <si>
    <t>苏州工业园区娄葑安洁物业管理有限公司</t>
  </si>
  <si>
    <t>安保维稳人员</t>
  </si>
  <si>
    <t>岗位要求 1.思想觉悟高，服从上级领导工作安排，组织性纪律性强。退役军人、党员优先。 2.综合工时制，有夜班要求。圆满完成工作任务有一定奖金发放。 3.能适应室外工作环境。 4.缴纳园区乙类社保、高温费、带薪年假、工会福利。 5.提供免费住宿、两人一间、基础配套设施完善，拎包入住。</t>
  </si>
  <si>
    <t>物业工程人员</t>
  </si>
  <si>
    <t>岗位要求： 1.中专及以上学历，年龄20-45岁，持有电工操作证或电梯操作证等相关技能证书。 2.懂电脑操作，熟练运用日常办公软件。 3.每周休二天，每班八小时，轮休制。 4.缴纳园区乙类社保，带薪年假，高温费，工会福利。</t>
  </si>
  <si>
    <t>小区秩序维护员</t>
  </si>
  <si>
    <t>岗位要求： 1.年龄在18-45岁，身体健康，形象端庄，无不良记录。 2.有责任心并有一定沟通、组织协调能力，能配合领导做好各项基层工作。 3.综合工时制、缴纳园区乙类社保、带薪年假、高温费、工会福利。 4.提供免费住宿，两人一间。洗衣机、空调、衣柜、床均配置，拎包入住。</t>
  </si>
  <si>
    <t>江苏鑫启盛科技有限公司</t>
  </si>
  <si>
    <t>出纳</t>
  </si>
  <si>
    <t>任职资格：1、会计专业，专科以上学历 。 2、熟练操作电脑，熟悉EXCEL等办公软件 。 3、细心、有责任感 。 工作内容：1、现金、网银收入、支出及时、正确，每月核对银行账。 2、增值税发票填开及时、正确。 3、登记资金日报及各项报表 。 4、ERP系统出纳岗位应当处理的工作 。 5、听从领导安排的其他工作。</t>
  </si>
  <si>
    <t>会计助理</t>
  </si>
  <si>
    <t>任职资格： 1、会计专业，专科以上学历 。 2、熟练操作电脑，熟悉EXCEL等办公软件 。 3、细心、有责任感 。 工作内容： 1、核对供应商货款 。 2、成本数据的统计 。 3、ERP系统应当处理的工作 。 4、听从领导安排的其他工作 。</t>
  </si>
  <si>
    <t>CNC技工</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</si>
  <si>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</si>
  <si>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</si>
  <si>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</si>
  <si>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</si>
  <si>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</si>
  <si>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</si>
  <si>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</si>
  <si>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</si>
  <si>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</si>
  <si>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</si>
  <si>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</si>
  <si>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</si>
  <si>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保安</t>
  </si>
  <si>
    <t>岗位职责： 1. 确保公司财产安全，物品、车辆出入核对。 2. 日常巡逻，发现异常及时报备。 3. 访客登记、接待、引导。</t>
  </si>
  <si>
    <t>质量经理</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</si>
  <si>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</si>
  <si>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</si>
  <si>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</si>
  <si>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</si>
  <si>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</si>
  <si>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CNC编程</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</si>
  <si>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</si>
  <si>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</si>
  <si>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</si>
  <si>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</si>
  <si>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</si>
  <si>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</si>
  <si>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</si>
  <si>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</si>
  <si>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</si>
  <si>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</si>
  <si>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</si>
  <si>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采购员</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</si>
  <si>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</si>
  <si>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</si>
  <si>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</si>
  <si>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</si>
  <si>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</si>
  <si>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</si>
  <si>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</si>
  <si>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</si>
  <si>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</si>
  <si>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</si>
  <si>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</si>
  <si>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</si>
  <si>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</si>
  <si>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</si>
  <si>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</si>
  <si>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</si>
  <si>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</si>
  <si>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</si>
  <si>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</si>
  <si>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</si>
  <si>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</si>
  <si>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</si>
  <si>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</si>
  <si>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苏州华震工业机器人减速器有限公司</t>
  </si>
  <si>
    <t>1.有1年以上的数控磨床调试技术员经验。 2.熟悉数控磨床的性能和主要装置 3.具有一定的磨床操作技能，并进行磨床的日常维护与保养，能够操作常规检测仪器，能处理一般的产品质量和工艺问题，以及常见的故障。 4.排除磨床的使用过程中的各种故障，日常的磨床维护和保养。 5.工作细致/认真/责任心强 6.优秀者薪资可谈 7.有夜班</t>
  </si>
  <si>
    <t>车床技术员</t>
  </si>
  <si>
    <t>1.有1年以上的数控车床调试技术员经验。 2.熟悉数控车床的性能和主要装置 3.具有一定的车床操作技能，并进行车床的日常维护与保养，能够操作常规检测仪器，能处理一般的产品质量和工艺问题，以及常见的故障。 4.排除车床的使用过程中的各种故障，日常的车床维护和保养。 5.工作细致/认真/责任心强 6.有夜班</t>
  </si>
  <si>
    <t>机械作业员</t>
  </si>
  <si>
    <t>1、无经验亦可 2、初、高中或大专以上学历、机电一体化或机械、模具、材料专业 3、了解办公自动化 4、识图及熟练使用测量工具，掌握相关的品质知识及运用 5、有1年以上数控机床编程与操作经验，能够熟练操作发那科、法兰克系统 6、熟悉模具配件加工 7、熟悉各种金属材料的加工工艺及刀具刀片的选择</t>
  </si>
  <si>
    <t>机械检验员</t>
  </si>
  <si>
    <t>岗位职责： 1.对外协及车间生产的机械零配件进行及时检测，并对最终检验结果进行判定； 2.负责区域内的 5S 管理； 3.对品质异常进行统计，参与质量体系相关工作。 任职要求： 1、1 年以上质量检验经验； 2、熟悉并看懂机械加工图纸；熟练使用测量量具； 3、沟通能力强，能熟练使用 office 软件及质量统计工具进行质量统计分析. 4.有夜班</t>
  </si>
  <si>
    <t>安徽亚磊精密材料有限公司</t>
  </si>
  <si>
    <t>行政部长</t>
  </si>
  <si>
    <t>1.负责管理公司日常行政及后勤工作，办公室接待； 2.负责活动文案的草拟工作； 3.负责办公设备、固定资产管理，定期盘点； 4.负责办公日常用品的采购补充、分配； 5.负责组织团队建设活动； 6.负责管理后勤保障相关事务、如住宿，食宿、差旅管理； 7.负责访客接待，对公外联； 8.年龄28-40岁，对口专业大专及以上，工作细致认真，原则性强，有良好的执行力及职业素养； 9.具备较好的书面及口表能力、沟通及判断能力，熟练使用常用办公软件。</t>
  </si>
  <si>
    <t>人事部长</t>
  </si>
  <si>
    <t>1.根据公司发展战略，制定人力资源规划与开发计划； 2.负责公司绩效考核体系评定及实施； 3.编制年度/月度培训计划，并督导实施； 4.制定公司人力资源招聘计划，并组织实施； 5.建立内外部沟通渠道和公共关系，协调处理劳动争议，建立和谐的劳资关系； 6.领导安排的其他事项 7.年龄28-40岁，男女不限，对口专业大专及以上，工作细致认真，原则性强，有良好的执行力及职业素养； 8.具备较好的书面及口表能力、沟通及判断能力，熟练使用常用办公软件。</t>
  </si>
  <si>
    <t>品质部长</t>
  </si>
  <si>
    <t>1.实施产品质量过程管理，提高产品合格率，控制质量成本。 2.全过程监督控制生产过程，降低过程质量损失，提高出货质量。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7.年龄不超过40周岁</t>
  </si>
  <si>
    <t>生产厂长</t>
  </si>
  <si>
    <t>1.专科以上学历，机械相关专业。 2.从事机械设备、加工行业5年以上经验。熟悉模具、冷拉、加工的生产线管理模式。 3.统筹生产策划与执行，管理精益生产制造（含6s、成本、精度持续改进,客户满意度及人机料法环测等）,并能管理运营100~200人左右生产线。 4.熟悉ISO9001，IATF16949，ISO14001管理体系，具备一定的品质体系流程与产品质量策划、执行，满足客户稽核要求及生产不良KPI控制的实操能力 5.具备先进的管理理念和适当的管理方法，逻辑思维能力强且细腻，执行力强。 5.年龄不超过45周岁</t>
  </si>
  <si>
    <t>源卓微纳科技（苏州）股份有限公司</t>
  </si>
  <si>
    <t>机械电气组装工</t>
  </si>
  <si>
    <t>1、机械电气装配岗位： 要求：（1）良好的识图能力；（2）优秀的部件及整机装配技能；（3）按工艺要求按时按量完成生产任务，严格执行质量标准和工艺规程；（4）按时完成责任区域的5S工作； 2、设备调试岗位： 要求：（1）检查设备各部件是否安装完备；（2）机台的软硬件安装与调试；（3）设备出货前软件备份与出货物品整理；（4）按时完成责任区域的5S工作； 3、工作环境： 长白班8:00-17:00，超出算加班。 提供免费工作餐+住宿（4人间-水电费自理）。 具体底薪根据装配经验和能力，面试评估。岗位税前综合收入约8-10K。 4、上班地址：江苏省昆山市玉山镇高新区南淞路111号华平智造园B6栋</t>
  </si>
  <si>
    <t>可隆化工(苏州)有限公司</t>
  </si>
  <si>
    <t>生产操作工</t>
  </si>
  <si>
    <t>1、能吃苦，能适应倒班 2、高中、中专、技校相关学历 3、主要工作内容：生产包装、投料、PLC操作 4、正式员工、全额缴纳五险一金，厂车、工作餐、节假日福利 5、综合工资6500+</t>
  </si>
  <si>
    <t>康明斯（中国）投资有限公司</t>
  </si>
  <si>
    <t>Operator 操作工</t>
  </si>
  <si>
    <t>职位描述： 1,根据要求，进行产线的装配工作，完成每日产能； 2,遵循HSE安全要求，进行工作环境5S管理； 3,协助设备技术员/设备工程师进行设备点检及保养。 职位要求： 1,初中以上学历，机械相关专业为佳; 2,1-2年机械装配经验; 3,有简单机械基础。</t>
  </si>
  <si>
    <t>CNC Operator 机加工操作工</t>
  </si>
  <si>
    <t>职位描述： 1,操作半自动化机器，完成上下料工作，过程中质量管控； 2,遵循HSE安全要求，进行工作环境5S管理； 3,协助设备技术员/设备工程师进行设备点检及保养。 职位要求： 1,中专以上学历，机械相关专业为佳; 2,1-2年CNC机加工经验;</t>
  </si>
  <si>
    <t>Shift Leader 生产领班</t>
  </si>
  <si>
    <t>职位描述： 1，负责班组内部管理包括监控团队的绩效和产出，并分配任务和投入，以确保满足工作规范、时间表、数量、成本、废物目标和质量标准 2，负责产线的质量管理，货件统计 3，负责产线的安全管理 4，负责产线排班系统操作，协助管理层组织和协调员工人数和加班需求，以满足生产和交付计划。 5，负责在职培训，指导经验不足的团队成员 职位要求： 1，3年以上机床操作经验； 2，具备一定的看图、调试、编程能力； 3，中专及以上学历，机械或相关背景； 4，2年以上现场管理经验； 5，熟练使用机加工的各种量检具，包括千分尺、高度规、卡尺等；</t>
  </si>
  <si>
    <t>生产制造实习生</t>
  </si>
  <si>
    <t>工作内容： 1,负责设备安全及5S点检 2,负责生产线产品的加工或装配 3,负责协助技术员换型 4,负责生产日常报表及物料追溯系统的填写 5,负责部分产品质量特征的检查或测量 6,通过跨部门沟通，实现部门任务协作 职位要求： 1,大专及以上学历 2,机械或电气相关背景 3,有基础形位公差知识 4,熟悉OFFICE办公软件</t>
  </si>
  <si>
    <t>中新苏伊士环保技术(苏州)有限公司</t>
  </si>
  <si>
    <t>化验室分析技术员</t>
  </si>
  <si>
    <t>任职资格： 1.大专以上学历，主修化学或相关专业，条件优异者可放宽至其他理工类专业; 2.具备现代分析仪器（EDXRF，GC-ECD，ICP光谱，微波消减仪，TCLP，卡尔 - 费舍尔，滴定仪或量热等）的实操经历优先; 3.良好的英语阅读和写作能力; 4.擅长使用办公软件（Excel＆Word）; 5.年龄40周岁及以下，条件优秀者可放宽至45周岁; 6.1年及以上相关工作经验，条件优异者可放宽至优秀应届本科生 工作职责： 1.针对不同种类的检测设备（GC，EDXRF，...）与质量工具对检测和验证方法进行开发, 以确保分析结果的可靠性和准确性; 2.进行常规或非常规的实验室化学分析，涉及样品准备，仪器操作，数据分析和结果报告; 3.按ISO17025的要求归档,记录,分析数据及准备报表; 4.管理实验室设备（故障排除，进行预防性保養，维修），并每年进行校准计划，确保实验室设备有序; 5.开展分析研究，解决问题，并提供咨询，以支持新产品/工艺开发; 6.根据ISO17025管理体系开展内部审计工作; 7.处理其他由上级交办的工作.</t>
  </si>
  <si>
    <t>配伍/化学工程师</t>
  </si>
  <si>
    <t>任职资格 1. 本科及以上学历，专业为化学、化工、环保等相关专业，条件优异者可放宽至大专学历； 2. 年龄40周岁及以下，条件优秀者可放宽至45周岁； 3.2年及以上化工、石化或环保行业一线生产或实验室工作经验，有化工相关经验优先考虑； 4. 良好的团队合作精神，能在压力下工作。 工作职责： 1. 支援销售和市场部，并向客户提供技术支持； 2. 准备配伍进行生产，并根据需要为生产团队提供支援; 3. 根据WAC程序, 检查和分析每天收到的原料； 4. 分析传入的偏差，并与客服沟通的要采取对应的行动，以达到WAC要求; 5. 保存相应的记录，并以此准备相关报告; 6. 参与部门程序更新 ; 7. 快速检验以及向实验室送样 ; 8. 组织仓库中的分类。确保无污染分离，并在白板上标明 ; 9. 执行由部门经理指派的其他任务.</t>
  </si>
  <si>
    <t>维修工程师（机械）</t>
  </si>
  <si>
    <t>主要工作职责描述: 1、快速和正确地发现设备故障并采取行动，确保焚烧线设备正常运转； 2、指导和安排维修技术员安全和高质量地完成设备维护工作； 3、带领并参与工程改进，以提高工厂设备生产效率及工艺优化； 4、维修技术员和长期承包商的日常管理； 5、制定PM计划并保持更新，跟踪PM计划的有效执行，确保工作质量； 6、协助采购部寻找合适的机加工供应商或设备制造商，并沟通设备使用部门以达到新设备的最佳使用状态。同时负责新设备的设备技术人员培训及生产操作人员的培训； 7、上级交代的其他任务。 主要聘用条件: 1.本科及以上学历，专业为化工机械、工艺设备或相关专业，条件优秀者可放宽至大专学历； 2.年龄45周岁及以下； 3.至少2年及以上危废焚烧、化工或石化行业设备维修经验。</t>
  </si>
  <si>
    <t>苏州久能安防科技有限公司</t>
  </si>
  <si>
    <t>电子工程师</t>
  </si>
  <si>
    <t>任职要求： 1、大专以上学历，电子专业； 2、熟练使用Protel软件和Wps、ERP等办公软件； 3、应急指示牌、应急灯具等应急产品1年以上设计经验； 4、熟悉应急产品的UL、CE、CB、ETL、CLU等认证要求； 5、能吃苦，为人诚实，能适应公司安排的加班； 6、有团队精神及良好的沟通能力。 岗位职责： 1、应急指示牌、应急灯具的电路设计； 2、负责编制产品设计、工艺、检验、过程等文件; 3、公司已有产品的优化（降本升配）； 4、产品BOM、测试规范，认证资料，产品规格书等资料的编制； 5、领导临时交办的其他工作。 薪资面议。</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</si>
  <si>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</si>
  <si>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</si>
  <si>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</si>
  <si>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</si>
  <si>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</si>
  <si>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</si>
  <si>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</si>
  <si>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</si>
  <si>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</si>
  <si>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</si>
  <si>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</si>
  <si>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</si>
  <si>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</si>
  <si>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苏州达尔玛机电有限公司</t>
  </si>
  <si>
    <t>生产部技工</t>
  </si>
  <si>
    <t>1.学历中技或高中以上； 2.为人真诚、勤劳肯干、有责任心。 1.按照车间主管要求，定时定量完成生产任务； 2.按生产要求进行规范操作； 3.服从领导安排，完成本职工作，向技术员学习并接受指导； 4.完成生产组长交办的临时工作。</t>
  </si>
  <si>
    <t>意普斯(苏州)新材料有限公司</t>
  </si>
  <si>
    <t>设备专员</t>
  </si>
  <si>
    <t>岗位职责： 1. 维护保养机器设备及常用设备的拆装 2. 协助主管完成新进设备的安装协调和试运行 3. 上级主管交代的其他工作 任职要求 中专及以上学历，低压电工作业证，焊接与热切割作业证。工作经验3-5年，住胜浦，唯亭优先。薪资面议。</t>
  </si>
  <si>
    <t>车间维修技术工</t>
  </si>
  <si>
    <t>岗位职责： 1. 电器设备安装.调试，维修，保养等 2. 机械设备的维修 3. 上级主管交代的其他工作 任职要求 中专及以上学历，高低压电工作业证，焊接与热切割作业证。工作经验3-5年，住胜浦，唯亭优先。薪资面议。 证</t>
  </si>
  <si>
    <t>1.维护保养机器设备及常用设备的拆装 2.协助主管完成新进设备的安装和调试运行 3.上级主管交代的其他工作 任职要求： 中专及以上学历，焊接与热切割作业证，低压电工证。有工作经验，住胜浦，唯亭优先。薪资面议</t>
  </si>
  <si>
    <t>维修技术工</t>
  </si>
  <si>
    <t>1.维护保养机器设备及常用设备的拆装 2.协助主管完成新进设备的安装协调运行 3.上级主管交代的其他工作 任职要求： 中专及以上学历，焊接与热切割作业证，低压电工证。有工作经验，住胜浦，唯亭优先。薪资面议</t>
  </si>
  <si>
    <t>苏州惟特机电工程有限公司</t>
  </si>
  <si>
    <t>电工</t>
  </si>
  <si>
    <t>2年以上电工工作经验，有电工证，能看懂施工图，能适应出差，基本工资5500-8500，按工作能力确定，五天八小时，超出8小时算加班，周六周日上班按加班算，一般一个月能拿到8000-15000。 主要工作：在领班及工程师领导下，负责现场水电等施工。 公司主要从事生产车间改造、维修、设备安装等工程施工。</t>
  </si>
  <si>
    <t>安装工、水电工</t>
  </si>
  <si>
    <t>2年以上水电安装工作经验，能适应出差，基本工资5000-8000，按工作能力确定，五天八小时，超出8小时算加班，周六周日上班按加班算，一般一个月能拿到7000-1000 主要工作：在领班及工程师领导下，负责现场水电等施工。 公司主要从事生产车间改造、维修、设备安装等工程施工。</t>
  </si>
  <si>
    <t>施工员、助理工程师</t>
  </si>
  <si>
    <t>公司主要从事生产车间改造、维修、设备安装等工程施工。 专业要求： 建筑设备工程技术、供热通风与空调工程技术、建筑电气工程技术、建筑消防技术、建筑智能化工程技术、电气自动化技术、给排水工程技术 电气工程及其自动化 环境科学与工程等相关专业。 应届生薪资4500/月，有经验的视工作能力而定， 岗位职责: 1.施工现场勘查、工作量统计 2.深化设计、施工方案整理 3.现场施工管理 任职要求: 1.能适应外地出差 2.工作积极、认真负责、爱学习 3.学历:大专及以上，接受应届生</t>
  </si>
  <si>
    <t>焊工</t>
  </si>
  <si>
    <t>公司主要从事生产车间改造维修、厂房改造、管路改造维修、设备安装维修等项目施工 此岗位要求：2年以上焊工工作经验，熟练氩弧焊，有焊工证，薪金水平视工作能力而定。五天八小时工作制；超过8小时 以能及周六和周日上班的，一律按时薪计入加班工资。</t>
  </si>
  <si>
    <t>工程师</t>
  </si>
  <si>
    <t>公司主要从事生产车间改造、维修、设备安装等工程施工。 专业要求： 建筑设备工程技术、供热通风与空调工程技术、建筑电气工程技术、建筑消防技术、建筑智能化工程技术、电气自动化技术、给排水工程技术 电气工程及其自动化 环境科学与工程等相关专业。 岗位职责: 1.施工现场勘查、工作量统计 2.深化设计、施工方案整理 3.现场施工管理 任职要求: 1.能适应外地出差 2.工作积极、认真负责、爱学习 3.学历:大专及以上，3年以上工作经验</t>
  </si>
  <si>
    <t>苏州五粮玉商贸有限公司</t>
  </si>
  <si>
    <t>销售员</t>
  </si>
  <si>
    <t>一、职位亮点 挑战与机遇并存：销售员工作充满挑战，但同时也蕴藏着无限的机遇。通过努力，你将有机会获得丰厚的收入，实现个人价值。 快速提升能力：这个职位将帮助你快速提升沟通能力、谈判技巧、团队协作等多方面的能力，为你的职业发展奠定坚实基础。 广阔的职业发展空间：公司提供良好的晋升通道和职业发展规划，优秀销售员有机会晋升为销售经理、区域经理等更高职位。 二、工作职责 负责公司产品的销售和推广，开拓市场，发掘新客户； 根据客户需求提供专业的产品解决方案，促成交易； 维护老客户关系，定期回访，解答客户疑问； 参与各类市场活动，扩大业务范围。 三、我们期待的你 热爱销售工作，具备强烈的进取心和责任心； 良好的沟通能力和人际交往能力，具备较强的学习能力和团队协作精神； 对市场有敏锐的洞察力，具备一定的市场分析能力； 有销售经验者优先考虑，同时也欢迎优秀的应届毕业生加入我们的团队。 四、公司支持 提供系统的培训，帮助你快速熟悉产品和销售流程； 提供丰富的市场资源，协助你开拓客户和市场； 优秀的团队氛围，定期举办团建活动，增强团队凝聚力； 良好的薪酬福利体系，包括底薪、提成、奖金等多元化激励方式。 通过以上描述，我们希望能够吸引那些对销售工作充满热情、勇于挑战、追求成长的优秀人才加入我们的团队。</t>
  </si>
  <si>
    <t>苏州慷梭电子科技有限公司</t>
  </si>
  <si>
    <t>制程过程品质工程师PQE</t>
  </si>
  <si>
    <t>工作内容: 1、负责 IPQC 人员的能力提升； 2、负责制造过程不良率的降低； 3、负责制造过程变化点的问题关闭； 4、主导制造过程品质问题的分析与改善，并将过程品质问题形成履历台账，并跟踪、验证及关 闭过程问题； 5、主导制造过程问题的统计分析； 6、主导生产部门发现的品质异常的解决，确保生产的顺利开展，降低生产因零件品质问题的停 线率； 7、主导由内部造成的品质客诉问题的分析与处理，并完成 8D/A3 报告； 8、按时完成新项目 PPAP 内有关品质部分的文件资料； 9、及时主动向上级汇报工作任务进度及结果，并按上级的要求，按时提交工作周报； 10、完成上级领导交付的其他工作任务。 任职资格： 1、汽车机械制造或相关专业，大专或以上学历； 2、三年以上汽车行业品质工程师工作经验； 3、熟悉 IATF16949 体系、VDA6.3，并熟悉应用 OFFICE、汽车行业五大工具及品质 QC7 大手法; 4、熟练应用 8D 和 5WHY 等问题分析解决工具； 5、应届大学生毕业，可放宽要求；</t>
  </si>
  <si>
    <t>岗位职责： 1. 根据公司电控产品开发计划，制定测试方案，负责产品的可靠性测试工作，并输出测试报告； 2. 进行产品的试产验证、型式试验、物料替代等试验验证工作； 3. 协助解决客户端问题，进行失效分析工作； 4. 参与项目开发各阶段的评审，提出相应的问题及改进建议； 5. 参与测试标准的制定、优化升级，测试技术的研究，以及实验室建设 任职资格 1. 本科及以上学历，电力电子、自动化、电子信息等相关专业； 2. 至少3年以上产品测试经验，具有可靠性测试和环境测试方面的经验； 3. 了解汽车连接器相关测试标准，熟悉公司产品测试及判定标准优先； 4. 具有良好的沟通能力、团队协作能力，能承受工作压力； 5. 自我驱动力强，刻苦钻研，对于技术工作有强烈的意愿。 6. 有高频产品相关测试经验优先</t>
  </si>
  <si>
    <t>负责制造过程品质改善和提升： 1.1、负责督导班首末件的检查确认； 1.2、负责督导过程变化点（4M1E）的应对措施的实施及验证； 1.3、负责过程问题清单的跟踪验证及关闭； 1.4、负责组织过程品质问题解决分析改善会议，并跟踪验证纠正/预防措施有效性； 1.5、定期组织有关部门进行 CP＼PFMEA 评审，确保 CP 及 PFMEA 与制造过程一致； 1.6、检查确认每周不良品或报废品处理，判定工费与料费责任； 1.7、负责过程TOP5问题分析改善及纠正/预防措施的实施； 1.8、负责SPC＼MSA计划实施； 1.9、负责协助配合SQE对来料品质问题改善和提升； 1.10、负责QC培训及技能提升，并按月度考核QC技能并更新QC技能矩阵； 1.11、负责过程品质月度报告并及时向品质经理汇报过程品质问题； 2、要求： 2.1、大专及以上文化（***统招）； 2.2、汽车行业QE工作3年以上工作经验； 2.3、熟练使用自动测量仪、投影仪等测量工具； 2.4、对GD&amp;T有一定的了解； 2.5、能熟练使用英语交流；</t>
  </si>
  <si>
    <t>1、根据输入进行连接器开发，包括产品结构设计、图纸以及文件输出等工作； 2、负责项目开发计划和项目方案制定； 3、负责产品相关文件的制作等； 4、负责新产品导入可制造性评估，新设备导入的制程验证；； 5、负责试产和量产的工艺问题分析解决； 6、完成领导交代的其他工作； 任职要求： 1、大专以上学历，工作3年以上，有连接器开发经验优先； 2、会熟练运用UG的优先； 3、英语能熟练交流的优先； 4、做事积极认真，具备较强的责任心和上进心</t>
  </si>
  <si>
    <t>苏州光威新材料有限公司</t>
  </si>
  <si>
    <t>国内市场销售</t>
  </si>
  <si>
    <t>1、负责公司产品的销售及推广、订单处理，保证按照客户要求交付、回款，并做好相关业务的记录； 2、收集国内外市场行业信息与对竞争对手的分析； 3、管理维护好老客户关系、制定长期战略合作计划；开拓新市场,发展新客户,增加产品销售范围及数量；通过线下或线上平台开发客户，及时完成领导下达的各项销售任务及工作目标； 4、熟悉公司产品，努力学习提高产品知识； 5、建立完整、统一的客户档案，负责新老客户来公司的接待、谈判及准备样品等； 6、保守公司机密，不泄露客户信息等职业操守； 招聘要求： 1、本职位仅招聘1名。 2、有从事工业丝相关经验，应届生亦可。 3、大专及以上学历。 4、性格开朗，思维敏捷，工作认真负责，有良好的团队合作精神及敬业精神 。 5、会开车，接受商务出差及应酬。 薪酬待遇： 1.大概范围5K以上，具体面谈！ 2.五险一金；双休节假日休；13薪；年底奖金；每年薪资递增；生日会；每月团建聚餐等 工作时间：5天8小时</t>
  </si>
  <si>
    <t>苏州浩辰软件股份有限公司</t>
  </si>
  <si>
    <t>岗位职责： 1、擅于沟通，利用各种渠道，积极介绍和推广公司产品； 2、利用各类资源，发掘潜在客户，并完成客户联络、邀约、拜访、谈判等一系列工作； 3、定期回访，及时了解新老客户的要求，挖掘新的销售机会； 4、执行公司下达的各项销售计划，完成销售任务。 岗位要求： 1、专科及专科以上学历； 2、一年以上相关销售工作经验，具有一定的亲和力，乐观、自信、勤奋、务实； 3、热爱销售工作，富有工作热情和自我能动性； 4、良好的沟通能力、团队协作能力。可塑型强，执行力强； 5、有软件行业销售经验者佳。 浩辰公司提供具有绝对市场竞争力的薪资水平，享有完善的福利制度，倡导快乐工作，快乐生活： 1、公司为员工提供有市场竞争力的薪资水平； 2、公司为员工购买养老、失业、医疗、工伤、生育等社会保险和住房公积金； 3、员工享有春节、元旦、五一、十一等国家规定的法定节假日，以及享有重大节日慰问金； 4、员工享有年假、事假、病假、工伤假、产假、计划生育假、婚丧假、育儿假； 5、公司提供免费午餐或午餐补贴，员工享受生日礼物、结婚礼金、生子礼金等福利； 6、公司每月组织体育活动、每季度组织集体活动； 7、公司组织定期的培训，有利于员工职业生涯发展。</t>
  </si>
  <si>
    <t>苏州工业园区时尚舞台商城有限公司</t>
  </si>
  <si>
    <t>品牌服装导购员</t>
  </si>
  <si>
    <t>主要职责： 1、了解店铺陈列的主题和流行趋势，保持店面环境舒适、整洁； 2、注重客户服务，有一定的销售技巧，给予客户良好的购物体验； 3、善于沟通，有良好的团队合作精神。 任职条件： 1、有相关工作经验者优先； 2、具有较强的沟通能力及服务意识，吃苦耐劳； 3、身体健康，五官端正。 上班时间：上一休一</t>
  </si>
  <si>
    <t>匹克店长</t>
  </si>
  <si>
    <t>主要职责： 1、了解店铺陈列的主题和流行趋势，保持店面环境舒适、整洁； 2、注重客户服务，有一定的销售技巧，给予客户良好的购物体验； 3、善于沟通，有良好的团队合作精神。 要求：有销售管理经验，工作认真负责。 时间：上二休一</t>
  </si>
  <si>
    <t>Halo Yoon女装店长和导购员</t>
  </si>
  <si>
    <t>主要职责： 1、了解店铺陈列的主题和流行趋势，保持店面环境舒适、整洁； 2、注重客户服务，有一定的销售技巧，给予客户良好的购物体验； 3、善于沟通，有良好的团队合作精神。 任职条件：具备优秀的服务意思，有责任心均可。 待遇：试用期一个月底薪3200+个人提成2.5-4.5个点。转正后3500+个人提成2.5-4.5个点。缴纳五险一金。 店长:中间班 导购:上一休一</t>
  </si>
  <si>
    <t>小蜜蜂潮牌店长及导购员</t>
  </si>
  <si>
    <t>主要职责： 1、了解店铺陈列的主题和流行趋势，保持店面环境舒适、整洁； 2、注重客户服务，有一定的销售技巧，给予客户良好的购物体验； 3、善于沟通，有良好的团队合作精神。 任职条件： 1、年以上销售经验； 2、性格活泼善于沟通，团队意识强； 3、工作积极主动，认真负责 ，积极配合店铺工作，较强的沟通能力和服务意识； 薪资：店长底薪3800+班提+总提+五险 导购底薪3300+提成+五险 工作时间：店长中间班 导购上一休一</t>
  </si>
  <si>
    <t>卡帝乐店长</t>
  </si>
  <si>
    <t>主要职责： 1、了解店铺陈列的主题和流行趋势，保持店面环境舒适、整洁； 2、注重客户服务，有一定的销售技巧，给予客户良好的购物体验； 3、善于沟通，有良好的团队合作精神。 任职条件：1-2年以上管理经验，能吃苦耐劳，责任心强、主动性强、学习能力强、性格开朗，沟通能力强，服务意识好，有上进心。 工作时间：店长每天8小时，月休4天。 工资待遇：店长5000-8000，缴纳五险一金+工龄工资+节假日三薪+加班费+满3年免费工服。</t>
  </si>
  <si>
    <t>苏州雄才教育科技有限公司</t>
  </si>
  <si>
    <t> 岗位职责： 1、负责Ai人工智能学习系统的推广体验和效果介绍 2、负责学生的Ai测评解读和给予适合的学习解决方案 3、负责清北伴中高考快速提分的推广和宣传  任职资格： 1、自信乐观、有进取心，热爱销售，敢于挑战自我赢得高薪。 2、抗压能力强、热爱销售、执行力强、有责任心、团队合作意识强 3、经常跳槽，没有赚钱欲望请绕道…</t>
  </si>
  <si>
    <t>课程顾问</t>
  </si>
  <si>
    <t>人工智能产品销售</t>
  </si>
  <si>
    <t>岗位职责： 1、负责Ai人工智能学习系统的推广体验和效果介绍 2、负责抖音等线上平台和线下方式的宣传推广和客户服务 3、负责清北伴中高考快速提分项目的销售和推广  任职资格： 1、自信乐观、有进取心，热爱销售，敢于挑战自我赢得高薪。 2、抗压能力强、热爱销售、执行力强、有责任心、团队合作意识强 3、经常跳槽，没有赚钱欲望请绕道…</t>
  </si>
  <si>
    <t>苏州工业园区迪微精密轴承有限公司</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</si>
  <si>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</si>
  <si>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终检操作员</t>
  </si>
  <si>
    <t>1、女，45岁以下，初中以上学历，视力佳。 2、能配合生产加班，服从主管安排，上六休一。 3、主要负责检验轴承外观及灵活性。</t>
  </si>
  <si>
    <t>苏州能诚机电设备有限公司</t>
  </si>
  <si>
    <t>岗位职责： 1、维护公司原有客户资源，完成新的工程项目跟踪和客户对接工作。 2、运用公司平台，收集并整理工程项目信息，适时跟进，完成报价、投标资料及投标文件制作。 3、周期性的拜访客户，同客户建立良好的合作关系； 4、负责销售合同与其他销售资料的整理、归档和保管工作； 5、完成公司领导临时交办的其他任务。 岗位要求： 1、全日制大专以上学历，电气、自动化、机电、电子、市场营销等相关专业。 2、熟练使用office等办公软件，做事细心仔细，有高度责任心。 3、能吃苦耐劳，善于学习，积极上进；具备良好的沟通和协调能力，语言亲和力。 4、有较强的责任心，能对客户负起维护的责任，愿意在苏州长期发展。 职能类别：销售助理、市场营销 关键字：电气、市场营销、销售助理</t>
  </si>
  <si>
    <t>商务助理</t>
  </si>
  <si>
    <t>职责: 1、负责根据项目要求完成报价单制作、标书制作工作。 2、协助完成高中低压配电系统项目的执行。 3、建立并维护客户资料及档案，完成相关合同数据统计工作。 4、协助联络、接洽公司相关业务，并维护客户关系。 5、完成上级领导交办的其他临时事项。 岗位要求： 1、大专以上学历，电气、自动化、机电、电子等专业优先。 2、熟练使用EXCEL、Word等OFFICE办公软件。 3、做事认真、细心、负责，有较高的责任心和忠诚度。 4、良好的沟通能力和人际交往能力、主观能动性强。个性开朗、乐观进取、吃苦耐劳、适应能力强。 5、持有驾驶证优先。</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</si>
  <si>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</si>
  <si>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</si>
  <si>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</si>
  <si>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</si>
  <si>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</si>
  <si>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</si>
  <si>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</si>
  <si>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欧金斯新能源（苏州）有限公司</t>
  </si>
  <si>
    <t>调度管理员</t>
  </si>
  <si>
    <t>一、岗位职责 1. 负责制定生产计划，下达调度指令； 2. 跟踪生产进度，确保生产任务按时完成； 3. 协调解决生产过程中的问题； 4. 统计与分析生产数据，提出改进建议。 二、任职要求 1. 具备燃气、石油化工等相关专业知识，本科及以上学历； 2. 3年以上气站调度工作经验，熟悉气站工艺流程； 3. 具备良好的沟通协调能力和组织能力； 4. 熟练掌握办公软件和信息化系统； 5. 具备较强的责任心和团队合作精神。 三、工作内容与要求 1. 根据公司的生产计划，制定相应的生产计划，确保生产任务的按时完成； 2. 对生产过程中出现的问题进行及时协调解决，确保生产顺利进行； 3. 对生产数据进行统计与分析，提出改进建议，提高生产效率； 4. 严格执行调度指令，确保生产符合公司的要求和标准。 四、其他要求 1. 身体健康，能够适应倒班工作； 2. 具备中级及以上职称者优先考虑。 欢迎对燃气、石油化工等相关专业的优秀人才加入我们的团队，共同为公司的发展做出贡献。</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</si>
  <si>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</si>
  <si>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</si>
  <si>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苏州翼朴股权投资基金管理有限公司</t>
  </si>
  <si>
    <t>商务车司机</t>
  </si>
  <si>
    <t>岗位职责： 1、负责领导及业务团队日常用车的驾驶和管理，完成指定出车任务； 2、负责车辆的清洁、保养、维修、保险办理等工作； 3、认真执行安全责任制和操作规程，遵守交通规则，文明行车，确保行车安全； 4、完成领导交办的其它工作。 任职要求： 1、C1及以上驾驶证，3年以上商务车司机工作经验。有外企、国企驾驶员经历者优先。 2、年龄不超过35周岁，定居苏州或者苏州本地人优先。 3、驾驶技术娴熟，无不良驾驶记录，无重大交通事故及交通违章，具有较强的安全意识。 4、为人踏实忠厚、保密意识强、责任心强，具有一定的服务意识。</t>
  </si>
  <si>
    <t>苏州通富超威半导体有限公司</t>
  </si>
  <si>
    <t>设备维护技术员</t>
  </si>
  <si>
    <t>高级工艺技术员/Senior Process Technician</t>
  </si>
  <si>
    <t>质量技术员（2024届）</t>
  </si>
  <si>
    <t>设备技术员（2024届）</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</si>
  <si>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</si>
  <si>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</si>
  <si>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</si>
  <si>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</si>
  <si>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</si>
  <si>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摩登纳(中国)自动化设备有限公司</t>
  </si>
  <si>
    <t>客服技术员</t>
  </si>
  <si>
    <t>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t>
  </si>
  <si>
    <t>柒柒医疗器械 (苏州)有限公司</t>
  </si>
  <si>
    <t>生产装配员</t>
  </si>
  <si>
    <t>1、按照作业指导书完成医疗器械的装配、调试、测试，包装等工作及完成相应的生产记录； 2、按照现场管理要求保持工作区域的整洁，整齐等， 并完成要求的记录。 3、遵守公司的政策和相应管理规定。 4、完成上级主管安排的其他工作。</t>
  </si>
  <si>
    <t>1、医疗器械产品来料、制程及成品检测； 2、检验设备的维护和管理； 3、操作规程的建立； 4、仪器设备的校准。 二、任职要求： 1、电子、自动控制等相关专业大专以上学历，一年以上有源医疗器械产品检验经验，持医用电气产品检验员证者优先； 2、熟悉万用表、示波器、安规检测仪等常用电学仪器的操作； 3、有较好的学习能力和动手能力。</t>
  </si>
  <si>
    <t>苏州普利森自动化设备有限公司</t>
  </si>
  <si>
    <t>1、初中以上学历，一年以上非标自动化设备装配、调试、维修或相关工作经验 2、能看懂零件图，装配图 3、具有独立思考和解决问题的能力，良好的沟通能力 4、勤劳、踏实，有责任心和良好的职业道德，服从工作安排 5、有车、铣、钻、磨或电焊经验者优先 6、打孔攻丝，零件组装 7、设备的装配和调试 8、完成主管安排的相关任务 9、工作现场5S</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</si>
  <si>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</si>
  <si>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</si>
  <si>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美卓奥图泰机械重工(苏州)有限公司</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</si>
  <si>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</si>
  <si>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苏州达博思智能电网装备制造有限公司</t>
  </si>
  <si>
    <t>画图员</t>
  </si>
  <si>
    <t>机加车工</t>
  </si>
  <si>
    <t>二次接线员</t>
  </si>
  <si>
    <t>钣金折弯工</t>
  </si>
  <si>
    <t>激光操作工</t>
  </si>
  <si>
    <t>安全员专员</t>
  </si>
  <si>
    <t>仓库配送员</t>
  </si>
  <si>
    <t>数控车床作业员</t>
  </si>
  <si>
    <t>技工/钣金焊接</t>
  </si>
  <si>
    <t>保洁员</t>
  </si>
  <si>
    <t>文员/助理</t>
  </si>
  <si>
    <t>物料计划专员</t>
  </si>
  <si>
    <t>采购文员</t>
  </si>
  <si>
    <t>食堂烧饭阿姨</t>
  </si>
  <si>
    <t>艺卓显像技术(苏州)有限公司</t>
  </si>
  <si>
    <t>生产计划主管</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</si>
  <si>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</si>
  <si>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</si>
  <si>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</si>
  <si>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</si>
  <si>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</si>
  <si>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</si>
  <si>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</si>
  <si>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苏州长城开发科技有限公司</t>
  </si>
  <si>
    <t>SMT贴片</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</si>
  <si>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</si>
  <si>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</si>
  <si>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</si>
  <si>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保洁阿姨</t>
  </si>
  <si>
    <t>1、有5年以上的办公室，厂区保洁工作经验 2、爱整洁，做事勤快、积极主动，能识文断字 3、年龄50~55周岁，阿姨有限。 工作职责： 高效完成办公室或厂区责任区内的保洁工作</t>
  </si>
  <si>
    <t>苏州阿诺精密切削技术有限公司</t>
  </si>
  <si>
    <t>激光打标员</t>
  </si>
  <si>
    <t>苏州威迈芯材半导体有限公司</t>
  </si>
  <si>
    <t>1、负责日常网银收付款、各项出纳报表的制作； 2、管理公司银行账户，负责每月各类银行文件的及时下载保存和对账事宜； 3、负责闲余资金申购银行理财产品； 4、负责银行业务接洽：申请减免各类银行手续费、安排函证事宜、了解市场理财动态等； 5、负责财务外勤业务：如税务局、银行柜台； 6、负责财务会计档案的日常管理工作，包括凭证装订、报表装订、账册装订、其他会计资料装订等； 7、协助上级进行资金预测和资金分析； 8、协助会计做好各种账务的处理工作； 9、完成上级主管交办的其他工作。</t>
  </si>
  <si>
    <t>永光(苏州)光电材料有限公司</t>
  </si>
  <si>
    <t>化学分析</t>
  </si>
  <si>
    <t>1.执行原料、制程、成品的品质的检验； 2.所负责的仪器的维护和保养； 3.根据需要对新批号的产品进行封样，寄样； 4.处理和跟踪与品质有关的客诉； 5.根据车间生产的需要进行相关实验与配色； 6.其他临时交代的工作 有化学相关背景，化学相关专业的优秀应届生也可以。</t>
  </si>
  <si>
    <t>1. 具设备维修经验； 2. 具有电工证； 3. 厂内设备点检、维护、维修保养与例行巡检； 4. 性格温和，团队合作能力强，能够服从主管安排。</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</si>
  <si>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</si>
  <si>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t>
  </si>
  <si>
    <t>研发</t>
  </si>
  <si>
    <t>1.配制墨水样品、开发新产品 2.调整既有产品配方 3.分析客户外来品 4.出差处理客诉问题 5.撰写实验报告</t>
  </si>
  <si>
    <t>斯凯菲尔电子(苏州)有限公司</t>
  </si>
  <si>
    <t>测试技术员</t>
  </si>
  <si>
    <t>助理工程师（实习生或应届生）</t>
  </si>
  <si>
    <t>仓库文员</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</si>
  <si>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</si>
  <si>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</si>
  <si>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</si>
  <si>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首诺高功能薄膜(苏州)有限公司</t>
  </si>
  <si>
    <t>电气技术员（E&amp;I Technician ）</t>
  </si>
  <si>
    <t>职责概述 负责处理设备出现的电气故障，定期进行预防性维护工作，以保证设备运行良好。 主要任务 1.有强烈的安全意识并能对环境安全等方面进行改善。 2.诊断处理现场发生的设备电气故障； 3.完成工程师安排的当日工作； 4.完成安排的预防性维护任务，如对设备的温度显示器进行校正； 5.及时反应生产中出现的各种异常现象和问题，包括设备故障，安全隐患等； 6.完成故障处理及预防性维护后的文档工作； 7.配合工程部门进行流程方面的改善活动。 8.维护环境/安全相关的设备，并保证其正常运行 9.遵守BQE的要求,持续不断地提高质量意识. 资格及要求 1．中专以上学历， 电气自动化相关专业； 2．2～3年大型设备电气维护经验，具有低压电工上岗证； 3．了解西门子PLC ，具备故障分析和处理能力； 4．了解流量控制阀、温度传感器、压力传感器等现场器件的使用和维护； 5．具有交、直流电机，伺服马达、变频器故障处理经验； 6．能够读懂设备电气控制图； 7．基本的英语阅读能力；</t>
  </si>
  <si>
    <t>百济神州(苏州)生物科技有限公司</t>
  </si>
  <si>
    <t>1. 积极参与OSD车间的日常工作。 Actively participate in the daily work of OSD workshop. 2. 按生产计划保质保量完成生产任务；遵循GMP 规范的要求保证产品质量。 Finish the production task according to the production plan to ensure the quality and quantity; Follow GMP specification to ensure product quality. 3. 负责固体制剂区域和设备的操作和清洁，确保所用设备保持清洁和完好。 Responsible for the operation and cleaning of the OSD equipment to ensure that the equipment is kept clean and in good condition. 4. 遵守公司规章制度和GMP要求,并及时报告与GMP相背离的现象。 Comply with company regulations and GMP requirements and report any deviation ｆｒｏｍ　GMP. 5. 遵循EHS 规范符合环境保护,员工职业保护和生产安全。 In accordance with EHS regulations to comply with environmental protection, employee occupational protection and production safety. 6. 按照SOP要求及时准确地填写生产记录。 Fill in the production record timely and accurately according to SOP. 7. 提出有建设性的建议并参与提高质量，效率，成本以及安全的项目。 Make constructive suggestions and participate in projects to improve quality, efficiency, cost and safety. 8. 具有良好的安全意识和行为，以避免安全事故的发生。 Good safety awareness and behavior to avoid accidents. 9. 服从主管安排的工作任务，包括培训等。 Obey the task assigned by supervisor, including training, etc. 10. 当任何违反公司政策、目标或要求的情况发生时要***时间通知主管。 Inform supervisor immediately of any violation of company policy, objectives and requirements. 职位要求： 1. 学历：大专以上学历，机电或相关专业毕业 Junior college or above, mechanical and electrical professionals or relevant major 或 中专以上学历，药学或相关专业毕业 Technical school graduate or above, pharmacy or relevant major 2. 技术技能： 良好的GMP知识 Good knowledge of GMP 良好的制药生产知识 Good knowledge of pharmaceutical production 设备操作动手能力较强 Strong skill of operating equipment 3. 工作经验： 本科毕业应届生 Fresh graduate ｆｒｏｍ　university 中专及大专学历，制药行业5年的工作经历 5 years of working experience in pharmaceutical industry for Technical school or Junior college graduate.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</si>
  <si>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完成口服固体制剂生产区域的工作。具备持续改进的意识，以提高个人与团队能力为目标。 Complete work in OSD production area. Have continuous improvement awareness.Have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负责生产SOP/WI/SPEC的起草和升版 Be responsible for drafting and upgrading sop/wi/spec of the production area 2) 负责生产内部偏差、变更、新文件的培训 Be responsible for the training of internal deviations,changes and new documents of the production area 3) 负责生产文档的管理，文件分发、回收、归档等 Responsible for production area document management, document distribution, recycling, archiving, etc 4) 负责生产设备/设施的计量 Be responsible for the measurement of production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Additional Job Description • 大专以上学历，药学、机电或相关专业毕业 College degree or above, major in pharmacy, mechatronic or related • 大专学历，制药行业3年的工作经历 3 years of working experience in pharmaceutical industry for Junior college graduate. • 良好的GMP知识 Good knowledge of GMP • 良好的制药生产知识 Good knowledge of pharmaceutical production  良好的EHS知识 Good knowledge of EHS • 设备操作动手能力较强 Strong skill of operating equipment  普通话 Mandarin  较好的数据分析能力，能熟练操作使用包括Excel、Word，PowerPoint等软件的操作。 Good data analysis ability, skilled in the operation of software including excel, word, PowerPoint and so on.  具备良好的沟通协调、问题解决能力 Good communication, coordination and problem solving skills</t>
  </si>
  <si>
    <t>履行仓库的各项功能:对仓库物资的管理,做好物资验收、管理、记账、发放工作。 Perform all the functions related to warehouse: manage the good in stock, do properly the material acceptance, management, accounting and distribution. 掌握库存状态,保持库房内的整齐美观,保证库房的安全。 Monitor warehouse status, keep the warehouse in tidy and beauty, and make sure the safety of the warehouse. 1. 负责物资接收、入库,严格把好验收关,按合同或订单的要求对已到物资进行外观质量、数量和重量检查,并做好记录。 To responsible for goods receiving, warehousing, strictly control the good acceptance, check appearance quality, quantity and weight of the supplied goods according to the requirement of the contract or order, and make records. 2. 负责物资的出库,对物资进出记录数据,实物和单证准确无误,月年度盘点准确。 To responsible for the goods delivery, record the data of good in and out, make sure the physical goods are matched with the documents, accurately do monthly and yearly inventory checks. 3. 负责仓库设施的维护使用,负责不同状态物料的有效控制和管理,保证物料储存条件符合物料储存要求。 To responsible for the maintenance and use of the warehouse facilities, effectively control and manage material in different status, ensure the storage condition is meet the requirement. 4. 负责对成品进行入库、仓贮管理,成品的包装发运,保证成品安全、及时发运到客户。 To responsible for finished goods inventory, warehouse storage management, and product packaging for shipment, ensure the safety of the finished product, and delivery to customer timely. 5. 负责对不合格物料及废品的正确处理。 Correctly handling the nonconformity material and scraps. 6. 按照要求处理日常文件及账务。 Deal with daily documents and accounting in accordance with the requirement. 7. 协助仓库的5S、EHS等的管理和改善提高,对仓库的安全进行管控。 Assist for warehouse 5S and EHS management and improvement, control the safety of the warehouse. 8. 完成领导要求的其它工作。 Other tasks assigned by the superior. 工作要求： 高中或中专以上学历 High middle school or Technical secondary school 叉车操作 Forklift operation license 仓储管理知识 Warehouse management knowledge GMP知识 GMP knowledge 2年以上制造业仓储工作经验 2 years or above of manufacturing warehouse experience SAP操作经验 Experience of SAP system 化学品操作经验 Experience of chemical operations 熟悉使用办公软件 Skills of office 具有基本英文阅读能力Basic ability of English reading</t>
  </si>
  <si>
    <t>公用工程工程师（暖通或水系统）</t>
  </si>
  <si>
    <t>1. 支持新工厂项目施工、调试、验证验收。负责对接新工厂电气、消防、监控等专业的安装、调试与验证确认工作，推进施工单位、验证确认单位和内部其他资源按计划执行相关工作； During project phase, be in charge of the installation, commissioning and qualification work for electrical and FF&amp;CCTV etc system, to coordinate related resource executing project as schedule demands accordingly. 2. 负责日常运行维护、维修管理。项目完成后，负责公用系统日常运行维护及故障排除，确保工厂供配电、电气控制、消防、监控等系统运行正常，符合质量及EHS的需求； This role will transfer for utility system mainenance and repair after project completed, to ensure electrical, firefighting, CCTV etc system are kept in good situation and running smoothly by effective maintenance 1. 监督新工厂机电施工安装过程及阶段性成果验收； monitor the process and verify result for mechnical and electrical system installation of new project. 2. 施工安装、调试及验证技术方案和报告审核； Technical documents review including construction technical proposal, commissioning protocol, qualification protocol and report etc. 3. 竣工文件、图纸审核及接收； As-built drawings&amp;dossiers review and acceptance. 4. 项目建成后负责电气、消防、监控等设备日常运行维护、维修及改进改造工作，确保设备稳定运行，包括公用设备电气控制维修，如： Be responsible for routine operation, maintenance, repair, trouble-shooting and modification work after project finished, to ensure system running smoothly, also includes the electrical control cabinet of utility equipment, e.g: a) 空调排风系统、冷却塔、空调箱。 Air-conditioning exhuast system, cooling tower and air handling unit. b) 蒸汽、锅炉、热水系统、自来水系统、废水系统； Plant steam piping net, boiler and hot water system. 5. 协助其他专业工程师执行维护、维修工作，包括： Working together with peers to excute other system maintenance and repair work. 6. 设备备品备件台账建立、入库、领料、盘点。 Responsible for equipment spare parts related to logbook establishment, warehousing, receiving materials and checking inventory. 7. 负责工作中偏差、变更、验证确认工作处理； Be responsible for deviation, change control and qualification work related to HVAC system. 8. 公用系统GMP文件管理，包括验证确认方案、SOP、变更、偏差及CAPA文件的起草、修订； GMP dossiers management, Ensure the normal operation of utility power facilities. 9. 负责职责范围的公用系统相关的年度回顾、验证确认，以及偏差、变更的起草、调查、影响评估、及措施的实施跟踪。 Responsible for the annual review, re-qualification and drafting, investigation, impact assessment and implementation tracking of the action related to utility deviation and change control. 10. 参与公用工程技术改造项目的安装调试、验收工作。 Participate in installation, commissioning and acceptance of technical renovation projects related to utility system. 11. 支持其他小组，以及完成上级主管安排的其他工作。 Supporting other team and complete the tasks assigned by supervisor. 职位要求： 1. 专科或以上学历，机械、电气相关专业 College degree or above, major in electrical or mechanical related . 2. 机电相关职业资格证 Mechanical and electrical related professional qualification certificate 1. 具备电气专业施工安装、调试及验证确认知识; Construction and commissioning knowledge regarding power supply system or electrical control at pharmaceutical plant. 2. 精通工厂供配电管理和公用设备电气控制原理，熟悉药厂高低压配电系统安装、调试工作； Be proficient in plant power supply system management and electrical control principle of utility system and familiar with HT/LT system installation, commissioning at pahrmaceutical plant. 3. 熟悉消防系统，中央监控系统。 Be familiar with FF &amp; CCTV system. 4. 熟悉电气、消防及GMP等法规知识; Be familiar with HVAC, electrical, fire protection and GMP regulations. 4. 良好的管理技能，沟通技能以及协调技能; Good management, communication and coordination skills 1. 有新建工厂供配电系统施工安装及调试经验； Possess whole progress experience of power supply system installation, commissioning for new plant. 2. 8年以上药厂公用设施（供配电系统，消防系统，空调、工艺水等）综合运行维护经验 Minimum of 5 years utilities operation and maintenance experience about power supply system, firefighting system, central air conditioning, process water etc. 1. 熟练使用AUTOCAD 软件和office办公软件； Proficient in AUTOCAD and office softpackage. 2. 良好的书面英语水平； Good written English capacity 高压进网操作，低压维修资格证 He/She should be qualified person for high tenstion/low tension electric operation.</t>
  </si>
  <si>
    <t>口服固体制剂包装工程师</t>
  </si>
  <si>
    <t>Job Description 完成口服固体制剂包装区域的工作。具备持续改进的意识，以提高个人与团队能力为目标。 Complete work in OSD packaging area. Have continuous improvement awareness. 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负责包装SOP/WI/SPEC的起草和升版 Be responsible for drafting and upgrading sop/wi/spec of the packaging area 2) 负责包装内部偏差、变更、新文件的培训 Be responsible for the training of internal deviations, changes and new documents of the packaging area 3) 负责包装文档的管理，文件分发、回收、归档等 Responsible for packaging area document management, document distribution, recycling, archiving, etc 4) 负责包装设备/设施的计量 Be responsible for the measurement of packaging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 大专以上学历，机电或相关专业毕业 Junior college or above, mechanical and electrical professionals or relevant major • 制药行业5年的工作经历 5 years of working experience in pharmaceutical industry • 良好的GMP知识 Good knowledge of GMP • 良好的制药生产知识 Good knowledge of pharmaceutical production • 良好的EHS知识 Good knowledge of EHS • 设备操作动手能力较强 Strong skill of operating equipment</t>
  </si>
  <si>
    <t>苏州苏净船用机械有限公司</t>
  </si>
  <si>
    <t>钻铣工</t>
  </si>
  <si>
    <t>检验员（机加）</t>
  </si>
  <si>
    <t>普车</t>
  </si>
  <si>
    <t>油漆工</t>
  </si>
  <si>
    <t>大金空调(苏州)有限公司</t>
  </si>
  <si>
    <t>模具维修工程师</t>
  </si>
  <si>
    <t>设备保全工程师</t>
  </si>
  <si>
    <t>苏州华储电气科技有限公司</t>
  </si>
  <si>
    <t>储能整机装配工</t>
  </si>
  <si>
    <t>1. 能够根据电气图纸进行产品安装，包括电气元件，铜排，散热器，电力电子器件安装； 2. 有PCS（储能变流器）、变频器、APF（有源电力滤波器）等产品的装配相关经验者将优先； 3. 熟悉IGBT模块等电力电子器件安装，具备静电防护意识； 4. 能够严守工艺，工作认真负责； 5. 吃苦耐劳，能够配合公司加班；</t>
  </si>
  <si>
    <t>储能整机接线工</t>
  </si>
  <si>
    <t>工作职责： 1、电子元器件贴片的封装、标识、焊接； 2、负责PCB板焊接； 3、负责产品上电缆的接线、压线、下线等装配工作； 4、参与生产故障和返修电路的维修。 岗位要求： 1、具有电子技术相关行业2年工作经验； 2、熟悉电子元器件及其焊接工艺，能看电子原理图和工艺装配图； 3、有电路板焊接（弱电）工作经验； 4、熟练使用烙铁、压接钳、热风枪、加热台等设备； 5、具有较强沟通协调能力。</t>
  </si>
  <si>
    <t>职位描述 1严格按标准要求进行产品或物料的检验; 2.对检验后的产品或物料进行检验标识; 3.对品质异常情况向品保组长(优先)或相关人员反馈; 4.本岗位相关质量记录的填写; 5.理解公司质量方针，并在工作中贯彻; 6.遵守公司劳动纪律及工艺纪律</t>
  </si>
  <si>
    <t>蔡司科技(苏州)有限公司</t>
  </si>
  <si>
    <t>每日的日常收货，按先进先出原则上架 每日库存循环盘点，确保库存和操作的准确性 按照SAP需要拉动方法拣配物料并转移到生产线。 按标仓库操作准要求进行包装和开箱。 确保仓库的安全和保障。 积极参与持续改进活动的效率性和准确性。 按照5S要求，保持工作区域和整个仓库的清洁和干净 。 服从组长或经理交办的其他工作</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</si>
  <si>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</si>
  <si>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</si>
  <si>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</si>
  <si>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</si>
  <si>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</si>
  <si>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</si>
  <si>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</si>
  <si>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</si>
  <si>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</si>
  <si>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</si>
  <si>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</si>
  <si>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</si>
  <si>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</si>
  <si>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</si>
  <si>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</si>
  <si>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</si>
  <si>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</si>
  <si>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苏州快可光伏电子股份有限公司</t>
  </si>
  <si>
    <t>质量工程师（南通）</t>
  </si>
  <si>
    <t>此岗位工作地点在南通（南通高新技术产业开发区银河路南、碧华路北、金渡路东），先在苏州工业园区总部试用，后期负则南通工厂运营生产。 任职要求： 1、性别不限，全日制理工科大专及以上学历； 2、熟悉品质管理手法，对项目管理有概念； 岗位职责： 1、参与新产品、新材料、新工艺、新变更等全过程验证和确认工作； 2、 产品量产前向各站別QC及生产相关人员讲解品质管制重点注意事项； 3、 新产品试做问题检讨会参与，熟悉塑胶，冲压，电缆的工艺流程者佳； 4、 对现场作业提出改善建议，并协助对生产中品质控制能力进行分析和改进； 5、 制程异常处理，联络相关单位分析改善； 6、 协助客服跟踪客诉内部改善进度及对策落实状况； 7、月度质量报告整理及会议组织召开； 8、有带领QC团队经验，负责团队建设，梯队搭建，QC教育训练实施经验；</t>
  </si>
  <si>
    <t>苏州磊利源照明工程有限公司</t>
  </si>
  <si>
    <t>工程项目管理</t>
  </si>
  <si>
    <t>1、市政城市照明控制终端系统的日常巡检、维护、线路排查； 2、编制月度维修计划； 3、报送维修台账； 4、接受控制中心指令进行维修操作； 5、大专及以上学历； 6、掌握电工基本知识，会一般电气安装、维护基本技能； 7、身体健康，无高血压、恐高、心脏病等疾病； 8、有高、低压电工等特种操作证优先；</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</si>
  <si>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</si>
  <si>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</si>
  <si>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</si>
  <si>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</si>
  <si>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</si>
  <si>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苏州艾卓精密机械有限公司</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</si>
  <si>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</si>
  <si>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</si>
  <si>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</si>
  <si>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</si>
  <si>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</si>
  <si>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</si>
  <si>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</si>
  <si>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</si>
  <si>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</si>
  <si>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</si>
  <si>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</si>
  <si>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</si>
  <si>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</si>
  <si>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生产计划专员</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</si>
  <si>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</si>
  <si>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</si>
  <si>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</si>
  <si>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</si>
  <si>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</si>
  <si>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</si>
  <si>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走心机工程师</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</si>
  <si>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</si>
  <si>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苏州开步睿思电子有限公司</t>
  </si>
  <si>
    <t>生产操作员</t>
  </si>
  <si>
    <t>苏州工业园区邻里中心发展有限公司</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</si>
  <si>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</si>
  <si>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</si>
  <si>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</si>
  <si>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</si>
  <si>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</si>
  <si>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</si>
  <si>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</si>
  <si>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</si>
  <si>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</si>
  <si>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</si>
  <si>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</si>
  <si>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</si>
  <si>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图书管理员（区内邻里中心）</t>
  </si>
  <si>
    <t>岗位职责： 图书借阅工作：完成图书的借阅需求； 创建工作：创建文明图书馆的贯彻落实工作，作好相关改进跟踪，及时填报相关表单； 图书馆形象、现场管理：现场形象管理，做好巡检，控制营业时间； 接待并处理投诉：与客户保持密切的沟通联系，接待并处理相关投诉； 日常布置：做好各类总馆活动及布置； 完成上级交办的其他工作。 任职要求： 1.基本要求：40周岁及以下，大专及以上学历； 2.有一年及以上客服相关工作经验者优先，懂英语者优先。 3.能力要求：能熟练使用Excel、Word等办公软件，有亲和力，普通话标准，熟悉商务礼仪，具有良好的口头表达能力，具有良好的理解能力和协调沟通能力，具有团队意识及服务意识。有责任心、肯吃苦，能接受上一休一的工作时间安排。</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</si>
  <si>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</si>
  <si>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</si>
  <si>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</si>
  <si>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</si>
  <si>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苏州明拓克精密制造有限公司</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</si>
  <si>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</si>
  <si>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</si>
  <si>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</si>
  <si>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</si>
  <si>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</si>
  <si>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</si>
  <si>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</si>
  <si>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</si>
  <si>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</si>
  <si>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</si>
  <si>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</si>
  <si>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</si>
  <si>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助理</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</si>
  <si>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</si>
  <si>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苏州锑玛精密机械有限公司</t>
  </si>
  <si>
    <t>CNC数控技术员</t>
  </si>
  <si>
    <t>苏州迪瑞特信息科技有限公司</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</si>
  <si>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</si>
  <si>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</si>
  <si>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惠氏营养品(中国)有限公司</t>
  </si>
  <si>
    <t>生产技术员-干燥</t>
  </si>
  <si>
    <t>教育/经历 1.食品,药品和化学相关专业大专学历。 2.2年以上食品，制药或化工工厂工作经验，最好有外企公司工作经验。 3.有奶粉工厂浓缩干燥工艺工作经验者优先考虑。 特殊知识 1.最好具有SAP或相关ERP系统经验。 2.最好具有GMP， 5S相关知识。 技能 1.熟练运用电脑。 2.基本的英文读写能力。 欢迎优秀食品/化工/制药专业应届毕业生应聘！ 有效运行设备以实现公司的目标。 保证相关设备的清洁，达到最高的卫生标准。 完全根据SOP 和GMP操作，拆装，清洁浓缩干燥车间的设备。 检查确保批次生产记录填写准确，完整。 独立处理生产过程中的一些复杂状况和紧急事件。 及时向生产操作员更新生产变更 如：生产计划，CIP安排。 提出有建设性的意见，并参与提高质量，效率，成本以及安全的项目。 当任何违反公司政策、目标或要求的情况出现时，要第一时间通知干燥主管。 负责在工作中保持集中的注意力，正确的判断力和良好的操作规范以预防EHS事故发生。 严格执行公司的规章制度，并及时报告与GMP相背离的现象。 及时完成主管安排的工作。</t>
  </si>
  <si>
    <t>新美光(苏州)半导体科技有限公司</t>
  </si>
  <si>
    <t>苏州华特电动车科技有限公司</t>
  </si>
  <si>
    <t>电动车 组装 员工</t>
  </si>
  <si>
    <t>吃苦耐劳 听从指挥 电动车组装</t>
  </si>
  <si>
    <t>电动车组装工人</t>
  </si>
  <si>
    <t>1、有电动车组装经验者优先 2、吃苦耐劳，听从指挥</t>
  </si>
  <si>
    <t>苏州创泰合金材料有限公司</t>
  </si>
  <si>
    <t>1. 年龄18-45岁，身体健康，能吃苦耐劳； 2. 具备1年以上生产线工作经验，熟悉电子、机械等相关行业者优先考虑； 3. 工作认真细致，有责任心，能够承受一定的工作压力； 4. 具备良好的沟通能力和团队合作精神，服从管理，听从指挥； 5. 无经验、能吃苦耐劳者亦可。</t>
  </si>
  <si>
    <t>太极半导体(苏州)有限公司</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</si>
  <si>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</si>
  <si>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</si>
  <si>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</si>
  <si>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</si>
  <si>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</si>
  <si>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</si>
  <si>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律胜科技(苏州)有限公司</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</si>
  <si>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</si>
  <si>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</si>
  <si>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</si>
  <si>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</si>
  <si>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业务助理</t>
  </si>
  <si>
    <t>1.有一年以上業務助理工作經驗，有pcb,fpc行業工作經驗者優先； 2.有一定的工作組織能力、語言表達和協調能力； 3.能熟練操作辦公軟體，工作態度端正，服從領導安排，有良好的團隊合作精神。</t>
  </si>
  <si>
    <t>苏州天虹商场有限公司</t>
  </si>
  <si>
    <t>寒假工超市营业员</t>
  </si>
  <si>
    <t>客服经理</t>
  </si>
  <si>
    <t>营业员</t>
  </si>
  <si>
    <t>助理工程主管</t>
  </si>
  <si>
    <t>苏州德睿科仪仪器设备有限公司</t>
  </si>
  <si>
    <t>软件开发工程师</t>
  </si>
  <si>
    <t>机械研发工程师</t>
  </si>
  <si>
    <t>科研助理</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</si>
  <si>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</si>
  <si>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</si>
  <si>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</si>
  <si>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新宇航空制造(苏州)有限公司</t>
  </si>
  <si>
    <t>刀具修磨工（接受学徒）</t>
  </si>
  <si>
    <t>IT工程师</t>
  </si>
  <si>
    <t>质检员（接受学徒）</t>
  </si>
  <si>
    <t>清洗包装工(女生）</t>
  </si>
  <si>
    <t>加工中心/数控车床机械师（接受学徒）</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</si>
  <si>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</si>
  <si>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</si>
  <si>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</si>
  <si>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</si>
  <si>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</si>
  <si>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</si>
  <si>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</si>
  <si>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实习生</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</si>
  <si>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</si>
  <si>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</si>
  <si>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</si>
  <si>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</si>
  <si>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上海臻臣化妆品有限公司</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</si>
  <si>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</si>
  <si>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</si>
  <si>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</si>
  <si>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苏州晶方半导体科技股份有限公司</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</si>
  <si>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</si>
  <si>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</si>
  <si>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</si>
  <si>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</si>
  <si>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</si>
  <si>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</si>
  <si>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</si>
  <si>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</si>
  <si>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</si>
  <si>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</si>
  <si>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常熟华新特殊钢有限公司</t>
  </si>
  <si>
    <r>
      <t>1.</t>
    </r>
    <r>
      <rPr>
        <sz val="11"/>
        <color rgb="FF454541"/>
        <rFont val="宋体"/>
        <charset val="134"/>
      </rPr>
      <t>男女不限，</t>
    </r>
    <r>
      <rPr>
        <sz val="11"/>
        <color rgb="FF454541"/>
        <rFont val="Arial"/>
        <charset val="134"/>
      </rPr>
      <t>18-60</t>
    </r>
    <r>
      <rPr>
        <sz val="11"/>
        <color rgb="FF454541"/>
        <rFont val="宋体"/>
        <charset val="134"/>
      </rPr>
      <t>岁。</t>
    </r>
  </si>
  <si>
    <t>7-9千元/月</t>
  </si>
  <si>
    <t>中专/中技</t>
  </si>
  <si>
    <r>
      <t>7</t>
    </r>
    <r>
      <rPr>
        <sz val="11"/>
        <color rgb="FF454541"/>
        <rFont val="宋体"/>
        <charset val="134"/>
      </rPr>
      <t>天</t>
    </r>
  </si>
  <si>
    <t>8-9千元/月</t>
  </si>
  <si>
    <t>维修电工</t>
  </si>
  <si>
    <t>常熟市强盛冲压件有限公司</t>
  </si>
  <si>
    <t>CNC加工中心操作员</t>
  </si>
  <si>
    <t>5-10千元/月</t>
  </si>
  <si>
    <t>0512-52305028</t>
  </si>
  <si>
    <t>品质部检验员</t>
  </si>
  <si>
    <t>6-12千元/月</t>
  </si>
  <si>
    <t>工艺员</t>
  </si>
  <si>
    <t>6-8千元/月</t>
  </si>
  <si>
    <t>5-8千元/月</t>
  </si>
  <si>
    <t>常熟三禾精工科技有限公司</t>
  </si>
  <si>
    <t>调试电工、装配电工</t>
  </si>
  <si>
    <t>4-8千元/月</t>
  </si>
  <si>
    <t>不限</t>
  </si>
  <si>
    <t>电焊、氩弧焊工</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</si>
</sst>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4">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11"/>
      <color rgb="FF454541"/>
      <name val="宋体"/>
      <charset val="134"/>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7" fillId="0" borderId="0" applyFont="0" applyFill="0" applyBorder="0" applyAlignment="0" applyProtection="0">
      <alignment vertical="center"/>
    </xf>
    <xf numFmtId="0" fontId="3" fillId="26" borderId="0" applyNumberFormat="0" applyBorder="0" applyAlignment="0" applyProtection="0">
      <alignment vertical="center"/>
    </xf>
    <xf numFmtId="0" fontId="19" fillId="23" borderId="18"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3" fillId="6" borderId="0" applyNumberFormat="0" applyBorder="0" applyAlignment="0" applyProtection="0">
      <alignment vertical="center"/>
    </xf>
    <xf numFmtId="0" fontId="11" fillId="10" borderId="0" applyNumberFormat="0" applyBorder="0" applyAlignment="0" applyProtection="0">
      <alignment vertical="center"/>
    </xf>
    <xf numFmtId="43" fontId="7" fillId="0" borderId="0" applyFont="0" applyFill="0" applyBorder="0" applyAlignment="0" applyProtection="0">
      <alignment vertical="center"/>
    </xf>
    <xf numFmtId="0" fontId="12" fillId="29" borderId="0" applyNumberFormat="0" applyBorder="0" applyAlignment="0" applyProtection="0">
      <alignment vertical="center"/>
    </xf>
    <xf numFmtId="0" fontId="17" fillId="0" borderId="0" applyNumberFormat="0" applyFill="0" applyBorder="0" applyAlignment="0" applyProtection="0">
      <alignment vertical="center"/>
    </xf>
    <xf numFmtId="9" fontId="7"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15" borderId="15" applyNumberFormat="0" applyFont="0" applyAlignment="0" applyProtection="0">
      <alignment vertical="center"/>
    </xf>
    <xf numFmtId="0" fontId="12" fillId="22"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13" applyNumberFormat="0" applyFill="0" applyAlignment="0" applyProtection="0">
      <alignment vertical="center"/>
    </xf>
    <xf numFmtId="0" fontId="5" fillId="0" borderId="13" applyNumberFormat="0" applyFill="0" applyAlignment="0" applyProtection="0">
      <alignment vertical="center"/>
    </xf>
    <xf numFmtId="0" fontId="12" fillId="28" borderId="0" applyNumberFormat="0" applyBorder="0" applyAlignment="0" applyProtection="0">
      <alignment vertical="center"/>
    </xf>
    <xf numFmtId="0" fontId="9" fillId="0" borderId="17" applyNumberFormat="0" applyFill="0" applyAlignment="0" applyProtection="0">
      <alignment vertical="center"/>
    </xf>
    <xf numFmtId="0" fontId="12" fillId="21" borderId="0" applyNumberFormat="0" applyBorder="0" applyAlignment="0" applyProtection="0">
      <alignment vertical="center"/>
    </xf>
    <xf numFmtId="0" fontId="13" fillId="14" borderId="14" applyNumberFormat="0" applyAlignment="0" applyProtection="0">
      <alignment vertical="center"/>
    </xf>
    <xf numFmtId="0" fontId="20" fillId="14" borderId="18" applyNumberFormat="0" applyAlignment="0" applyProtection="0">
      <alignment vertical="center"/>
    </xf>
    <xf numFmtId="0" fontId="4" fillId="5" borderId="12" applyNumberFormat="0" applyAlignment="0" applyProtection="0">
      <alignment vertical="center"/>
    </xf>
    <xf numFmtId="0" fontId="3" fillId="33" borderId="0" applyNumberFormat="0" applyBorder="0" applyAlignment="0" applyProtection="0">
      <alignment vertical="center"/>
    </xf>
    <xf numFmtId="0" fontId="12" fillId="18" borderId="0" applyNumberFormat="0" applyBorder="0" applyAlignment="0" applyProtection="0">
      <alignment vertical="center"/>
    </xf>
    <xf numFmtId="0" fontId="21" fillId="0" borderId="19" applyNumberFormat="0" applyFill="0" applyAlignment="0" applyProtection="0">
      <alignment vertical="center"/>
    </xf>
    <xf numFmtId="0" fontId="15" fillId="0" borderId="16" applyNumberFormat="0" applyFill="0" applyAlignment="0" applyProtection="0">
      <alignment vertical="center"/>
    </xf>
    <xf numFmtId="0" fontId="22" fillId="32" borderId="0" applyNumberFormat="0" applyBorder="0" applyAlignment="0" applyProtection="0">
      <alignment vertical="center"/>
    </xf>
    <xf numFmtId="0" fontId="18" fillId="20" borderId="0" applyNumberFormat="0" applyBorder="0" applyAlignment="0" applyProtection="0">
      <alignment vertical="center"/>
    </xf>
    <xf numFmtId="0" fontId="3" fillId="25" borderId="0" applyNumberFormat="0" applyBorder="0" applyAlignment="0" applyProtection="0">
      <alignment vertical="center"/>
    </xf>
    <xf numFmtId="0" fontId="12"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2" fillId="11" borderId="0" applyNumberFormat="0" applyBorder="0" applyAlignment="0" applyProtection="0">
      <alignment vertical="center"/>
    </xf>
    <xf numFmtId="0" fontId="3" fillId="3"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3" fillId="7" borderId="0" applyNumberFormat="0" applyBorder="0" applyAlignment="0" applyProtection="0">
      <alignment vertical="center"/>
    </xf>
    <xf numFmtId="0" fontId="12" fillId="19"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38"/>
  <sheetViews>
    <sheetView tabSelected="1" topLeftCell="A1228" workbookViewId="0">
      <selection activeCell="K1228" sqref="K1228"/>
    </sheetView>
  </sheetViews>
  <sheetFormatPr defaultColWidth="9" defaultRowHeight="13.5"/>
  <cols>
    <col min="1" max="1" width="7.125" customWidth="1"/>
    <col min="2" max="2" width="24.5" customWidth="1"/>
    <col min="3" max="3" width="19.375" customWidth="1"/>
    <col min="5" max="5" width="20.875" customWidth="1"/>
    <col min="6" max="6" width="14.25" customWidth="1"/>
    <col min="7" max="7" width="11.875" customWidth="1"/>
    <col min="8" max="8" width="14" customWidth="1"/>
    <col min="9" max="9" width="9.75" customWidth="1"/>
  </cols>
  <sheetData>
    <row r="1" ht="26" customHeight="1" spans="1:17">
      <c r="A1" s="1" t="s">
        <v>0</v>
      </c>
      <c r="B1" s="2"/>
      <c r="C1" s="2"/>
      <c r="D1" s="2"/>
      <c r="E1" s="2"/>
      <c r="F1" s="2"/>
      <c r="G1" s="2"/>
      <c r="H1" s="2"/>
      <c r="I1" s="2"/>
      <c r="J1" s="6"/>
      <c r="K1" s="6"/>
      <c r="L1" s="6"/>
      <c r="M1" s="6"/>
      <c r="N1" s="6"/>
      <c r="O1" s="6"/>
      <c r="P1" s="6"/>
      <c r="Q1" s="8"/>
    </row>
    <row r="2" ht="17" customHeight="1" spans="1:17">
      <c r="A2" s="3" t="s">
        <v>1</v>
      </c>
      <c r="B2" s="4" t="s">
        <v>2</v>
      </c>
      <c r="C2" s="4" t="s">
        <v>3</v>
      </c>
      <c r="D2" s="4" t="s">
        <v>4</v>
      </c>
      <c r="E2" s="4" t="s">
        <v>5</v>
      </c>
      <c r="F2" s="4" t="s">
        <v>6</v>
      </c>
      <c r="G2" s="4" t="s">
        <v>7</v>
      </c>
      <c r="H2" s="5" t="s">
        <v>8</v>
      </c>
      <c r="I2" s="4" t="s">
        <v>9</v>
      </c>
      <c r="J2" s="7"/>
      <c r="K2" s="7"/>
      <c r="L2" s="7"/>
      <c r="M2" s="7"/>
      <c r="N2" s="7"/>
      <c r="O2" s="7"/>
      <c r="P2" s="7"/>
      <c r="Q2" s="9"/>
    </row>
    <row r="3" ht="82.5" spans="1:17">
      <c r="A3" s="4">
        <f>MAX($A$2:A2)+1</f>
        <v>1</v>
      </c>
      <c r="B3" s="4" t="s">
        <v>10</v>
      </c>
      <c r="C3" s="4" t="s">
        <v>11</v>
      </c>
      <c r="D3" s="4">
        <v>10</v>
      </c>
      <c r="E3" s="4" t="s">
        <v>12</v>
      </c>
      <c r="F3" s="4">
        <v>7000</v>
      </c>
      <c r="G3" s="4" t="s">
        <v>13</v>
      </c>
      <c r="H3" s="4" t="s">
        <v>14</v>
      </c>
      <c r="I3" s="4" t="s">
        <v>15</v>
      </c>
      <c r="J3" s="7"/>
      <c r="K3" s="7"/>
      <c r="L3" s="7"/>
      <c r="M3" s="7"/>
      <c r="N3" s="7"/>
      <c r="O3" s="7"/>
      <c r="P3" s="7"/>
      <c r="Q3" s="9"/>
    </row>
    <row r="4" ht="183" spans="1:17">
      <c r="A4" s="4"/>
      <c r="B4" s="4"/>
      <c r="C4" s="4" t="s">
        <v>16</v>
      </c>
      <c r="D4" s="4">
        <v>5</v>
      </c>
      <c r="E4" s="4" t="s">
        <v>17</v>
      </c>
      <c r="F4" s="4">
        <v>6500</v>
      </c>
      <c r="G4" s="4" t="s">
        <v>13</v>
      </c>
      <c r="H4" s="4" t="s">
        <v>14</v>
      </c>
      <c r="I4" s="4" t="s">
        <v>15</v>
      </c>
      <c r="J4" s="7"/>
      <c r="K4" s="7"/>
      <c r="L4" s="7"/>
      <c r="M4" s="7"/>
      <c r="N4" s="7"/>
      <c r="O4" s="7"/>
      <c r="P4" s="7"/>
      <c r="Q4" s="9"/>
    </row>
    <row r="5" ht="409.5" spans="1:17">
      <c r="A5" s="4"/>
      <c r="B5" s="4"/>
      <c r="C5" s="4" t="s">
        <v>18</v>
      </c>
      <c r="D5" s="4"/>
      <c r="E5" s="4" t="s">
        <v>19</v>
      </c>
      <c r="F5" s="4">
        <v>7000</v>
      </c>
      <c r="G5" s="4" t="s">
        <v>13</v>
      </c>
      <c r="H5" s="4" t="s">
        <v>14</v>
      </c>
      <c r="I5" s="4" t="s">
        <v>15</v>
      </c>
      <c r="J5" s="7"/>
      <c r="K5" s="7"/>
      <c r="L5" s="7"/>
      <c r="M5" s="7"/>
      <c r="N5" s="7"/>
      <c r="O5" s="7"/>
      <c r="P5" s="7"/>
      <c r="Q5" s="9"/>
    </row>
    <row r="6" ht="140.25" spans="1:17">
      <c r="A6" s="4"/>
      <c r="B6" s="4"/>
      <c r="C6" s="4" t="s">
        <v>20</v>
      </c>
      <c r="D6" s="4"/>
      <c r="E6" s="4" t="s">
        <v>21</v>
      </c>
      <c r="F6" s="4">
        <v>3500</v>
      </c>
      <c r="G6" s="4" t="s">
        <v>22</v>
      </c>
      <c r="H6" s="4" t="s">
        <v>14</v>
      </c>
      <c r="I6" s="4" t="s">
        <v>15</v>
      </c>
      <c r="J6" s="7"/>
      <c r="K6" s="7"/>
      <c r="L6" s="7"/>
      <c r="M6" s="7"/>
      <c r="N6" s="7"/>
      <c r="O6" s="7"/>
      <c r="P6" s="7"/>
      <c r="Q6" s="9"/>
    </row>
    <row r="7" ht="82.5" spans="1:17">
      <c r="A7" s="4">
        <f>MAX($A$2:A6)+1</f>
        <v>2</v>
      </c>
      <c r="B7" s="4" t="s">
        <v>23</v>
      </c>
      <c r="C7" s="4" t="s">
        <v>24</v>
      </c>
      <c r="D7" s="4">
        <v>10</v>
      </c>
      <c r="E7" s="4" t="s">
        <v>12</v>
      </c>
      <c r="F7" s="4">
        <v>7000</v>
      </c>
      <c r="G7" s="4" t="s">
        <v>13</v>
      </c>
      <c r="H7" s="4" t="s">
        <v>14</v>
      </c>
      <c r="I7" s="4" t="s">
        <v>15</v>
      </c>
      <c r="J7" s="7"/>
      <c r="K7" s="7"/>
      <c r="L7" s="7"/>
      <c r="M7" s="7"/>
      <c r="N7" s="7"/>
      <c r="O7" s="7"/>
      <c r="P7" s="7"/>
      <c r="Q7" s="9"/>
    </row>
    <row r="8" ht="183" spans="1:17">
      <c r="A8" s="4"/>
      <c r="B8" s="4"/>
      <c r="C8" s="4" t="s">
        <v>25</v>
      </c>
      <c r="D8" s="4">
        <v>5</v>
      </c>
      <c r="E8" s="4" t="s">
        <v>17</v>
      </c>
      <c r="F8" s="4">
        <v>6500</v>
      </c>
      <c r="G8" s="4" t="s">
        <v>13</v>
      </c>
      <c r="H8" s="4" t="s">
        <v>14</v>
      </c>
      <c r="I8" s="4" t="s">
        <v>15</v>
      </c>
      <c r="J8" s="7"/>
      <c r="K8" s="7"/>
      <c r="L8" s="7"/>
      <c r="M8" s="7"/>
      <c r="N8" s="7"/>
      <c r="O8" s="7"/>
      <c r="P8" s="7"/>
      <c r="Q8" s="9"/>
    </row>
    <row r="9" ht="409.5" spans="1:17">
      <c r="A9" s="4"/>
      <c r="B9" s="4"/>
      <c r="C9" s="4" t="s">
        <v>26</v>
      </c>
      <c r="D9" s="4">
        <v>1</v>
      </c>
      <c r="E9" s="4" t="s">
        <v>27</v>
      </c>
      <c r="F9" s="4" t="s">
        <v>28</v>
      </c>
      <c r="G9" s="4" t="s">
        <v>22</v>
      </c>
      <c r="H9" s="4" t="s">
        <v>14</v>
      </c>
      <c r="I9" s="4" t="s">
        <v>15</v>
      </c>
      <c r="J9" s="7"/>
      <c r="K9" s="7"/>
      <c r="L9" s="7"/>
      <c r="M9" s="7"/>
      <c r="N9" s="7"/>
      <c r="O9" s="7"/>
      <c r="P9" s="7"/>
      <c r="Q9" s="9"/>
    </row>
    <row r="10" ht="232.5" spans="1:17">
      <c r="A10" s="4"/>
      <c r="B10" s="4"/>
      <c r="C10" s="4" t="s">
        <v>29</v>
      </c>
      <c r="D10" s="4">
        <v>2</v>
      </c>
      <c r="E10" s="4" t="s">
        <v>30</v>
      </c>
      <c r="F10" s="4" t="s">
        <v>28</v>
      </c>
      <c r="G10" s="4" t="s">
        <v>13</v>
      </c>
      <c r="H10" s="4" t="s">
        <v>14</v>
      </c>
      <c r="I10" s="4" t="s">
        <v>15</v>
      </c>
      <c r="J10" s="7"/>
      <c r="K10" s="7"/>
      <c r="L10" s="7"/>
      <c r="M10" s="7"/>
      <c r="N10" s="7"/>
      <c r="O10" s="7"/>
      <c r="P10" s="7"/>
      <c r="Q10" s="9"/>
    </row>
    <row r="11" ht="165.75" spans="1:17">
      <c r="A11" s="4"/>
      <c r="B11" s="4"/>
      <c r="C11" s="4" t="s">
        <v>31</v>
      </c>
      <c r="D11" s="4"/>
      <c r="E11" s="4" t="s">
        <v>32</v>
      </c>
      <c r="F11" s="4" t="s">
        <v>28</v>
      </c>
      <c r="G11" s="4" t="s">
        <v>22</v>
      </c>
      <c r="H11" s="4" t="s">
        <v>14</v>
      </c>
      <c r="I11" s="4" t="s">
        <v>15</v>
      </c>
      <c r="J11" s="7"/>
      <c r="K11" s="7"/>
      <c r="L11" s="7"/>
      <c r="M11" s="7"/>
      <c r="N11" s="7"/>
      <c r="O11" s="7"/>
      <c r="P11" s="7"/>
      <c r="Q11" s="9"/>
    </row>
    <row r="12" ht="271.5" spans="1:17">
      <c r="A12" s="4"/>
      <c r="B12" s="4"/>
      <c r="C12" s="4" t="s">
        <v>33</v>
      </c>
      <c r="D12" s="4">
        <v>4</v>
      </c>
      <c r="E12" s="4" t="s">
        <v>34</v>
      </c>
      <c r="F12" s="4">
        <v>12000</v>
      </c>
      <c r="G12" s="4" t="s">
        <v>22</v>
      </c>
      <c r="H12" s="4" t="s">
        <v>14</v>
      </c>
      <c r="I12" s="4" t="s">
        <v>15</v>
      </c>
      <c r="J12" s="7"/>
      <c r="K12" s="7"/>
      <c r="L12" s="7"/>
      <c r="M12" s="7"/>
      <c r="N12" s="7"/>
      <c r="O12" s="7"/>
      <c r="P12" s="7"/>
      <c r="Q12" s="9"/>
    </row>
    <row r="13" ht="328.5" spans="1:17">
      <c r="A13" s="4"/>
      <c r="B13" s="4"/>
      <c r="C13" s="4" t="s">
        <v>35</v>
      </c>
      <c r="D13" s="4">
        <v>3</v>
      </c>
      <c r="E13" s="4" t="s">
        <v>36</v>
      </c>
      <c r="F13" s="4">
        <v>12000</v>
      </c>
      <c r="G13" s="4" t="s">
        <v>22</v>
      </c>
      <c r="H13" s="4" t="s">
        <v>14</v>
      </c>
      <c r="I13" s="4" t="s">
        <v>15</v>
      </c>
      <c r="J13" s="7"/>
      <c r="K13" s="7"/>
      <c r="L13" s="7"/>
      <c r="M13" s="7"/>
      <c r="N13" s="7"/>
      <c r="O13" s="7"/>
      <c r="P13" s="7"/>
      <c r="Q13" s="9"/>
    </row>
    <row r="14" ht="84" spans="1:17">
      <c r="A14" s="4"/>
      <c r="B14" s="4"/>
      <c r="C14" s="4" t="s">
        <v>37</v>
      </c>
      <c r="D14" s="4">
        <v>3</v>
      </c>
      <c r="E14" s="4" t="s">
        <v>38</v>
      </c>
      <c r="F14" s="4">
        <v>12000</v>
      </c>
      <c r="G14" s="4" t="s">
        <v>22</v>
      </c>
      <c r="H14" s="4" t="s">
        <v>14</v>
      </c>
      <c r="I14" s="4" t="s">
        <v>15</v>
      </c>
      <c r="J14" s="7"/>
      <c r="K14" s="7"/>
      <c r="L14" s="7"/>
      <c r="M14" s="7"/>
      <c r="N14" s="7"/>
      <c r="O14" s="7"/>
      <c r="P14" s="7"/>
      <c r="Q14" s="9"/>
    </row>
    <row r="15" ht="207" spans="1:17">
      <c r="A15" s="4"/>
      <c r="B15" s="4"/>
      <c r="C15" s="4" t="s">
        <v>39</v>
      </c>
      <c r="D15" s="4">
        <v>1</v>
      </c>
      <c r="E15" s="4" t="s">
        <v>40</v>
      </c>
      <c r="F15" s="4">
        <v>5000</v>
      </c>
      <c r="G15" s="4" t="s">
        <v>41</v>
      </c>
      <c r="H15" s="4" t="s">
        <v>14</v>
      </c>
      <c r="I15" s="4" t="s">
        <v>15</v>
      </c>
      <c r="J15" s="7"/>
      <c r="K15" s="7"/>
      <c r="L15" s="7"/>
      <c r="M15" s="7"/>
      <c r="N15" s="7"/>
      <c r="O15" s="7"/>
      <c r="P15" s="7"/>
      <c r="Q15" s="9"/>
    </row>
    <row r="16" ht="231" spans="1:17">
      <c r="A16" s="4"/>
      <c r="B16" s="4"/>
      <c r="C16" s="4" t="s">
        <v>42</v>
      </c>
      <c r="D16" s="4">
        <v>2</v>
      </c>
      <c r="E16" s="4" t="s">
        <v>43</v>
      </c>
      <c r="F16" s="4" t="s">
        <v>28</v>
      </c>
      <c r="G16" s="4" t="s">
        <v>41</v>
      </c>
      <c r="H16" s="4" t="s">
        <v>14</v>
      </c>
      <c r="I16" s="4" t="s">
        <v>15</v>
      </c>
      <c r="J16" s="7"/>
      <c r="K16" s="7"/>
      <c r="L16" s="7"/>
      <c r="M16" s="7"/>
      <c r="N16" s="7"/>
      <c r="O16" s="7"/>
      <c r="P16" s="7"/>
      <c r="Q16" s="9"/>
    </row>
    <row r="17" ht="409.5" spans="1:17">
      <c r="A17" s="4"/>
      <c r="B17" s="4"/>
      <c r="C17" s="4" t="s">
        <v>44</v>
      </c>
      <c r="D17" s="4">
        <v>2</v>
      </c>
      <c r="E17" s="4" t="s">
        <v>45</v>
      </c>
      <c r="F17" s="4" t="s">
        <v>28</v>
      </c>
      <c r="G17" s="4" t="s">
        <v>41</v>
      </c>
      <c r="H17" s="4" t="s">
        <v>14</v>
      </c>
      <c r="I17" s="4" t="s">
        <v>15</v>
      </c>
      <c r="J17" s="7"/>
      <c r="K17" s="7"/>
      <c r="L17" s="7"/>
      <c r="M17" s="7"/>
      <c r="N17" s="7"/>
      <c r="O17" s="7"/>
      <c r="P17" s="7"/>
      <c r="Q17" s="9"/>
    </row>
    <row r="18" ht="409.5" spans="1:17">
      <c r="A18" s="4"/>
      <c r="B18" s="4"/>
      <c r="C18" s="4" t="s">
        <v>46</v>
      </c>
      <c r="D18" s="4">
        <v>1</v>
      </c>
      <c r="E18" s="4" t="s">
        <v>47</v>
      </c>
      <c r="F18" s="4" t="s">
        <v>28</v>
      </c>
      <c r="G18" s="4" t="s">
        <v>41</v>
      </c>
      <c r="H18" s="4" t="s">
        <v>14</v>
      </c>
      <c r="I18" s="4" t="s">
        <v>15</v>
      </c>
      <c r="J18" s="7"/>
      <c r="K18" s="7"/>
      <c r="L18" s="7"/>
      <c r="M18" s="7"/>
      <c r="N18" s="7"/>
      <c r="O18" s="7"/>
      <c r="P18" s="7"/>
      <c r="Q18" s="9"/>
    </row>
    <row r="19" ht="409.5" spans="1:17">
      <c r="A19" s="4"/>
      <c r="B19" s="4"/>
      <c r="C19" s="4" t="s">
        <v>48</v>
      </c>
      <c r="D19" s="4">
        <v>1</v>
      </c>
      <c r="E19" s="4" t="s">
        <v>49</v>
      </c>
      <c r="F19" s="4">
        <v>8000</v>
      </c>
      <c r="G19" s="4" t="s">
        <v>41</v>
      </c>
      <c r="H19" s="4" t="s">
        <v>14</v>
      </c>
      <c r="I19" s="4" t="s">
        <v>15</v>
      </c>
      <c r="J19" s="7"/>
      <c r="K19" s="7"/>
      <c r="L19" s="7"/>
      <c r="M19" s="7"/>
      <c r="N19" s="7"/>
      <c r="O19" s="7"/>
      <c r="P19" s="7"/>
      <c r="Q19" s="9"/>
    </row>
    <row r="20" ht="123.75" spans="1:17">
      <c r="A20" s="4"/>
      <c r="B20" s="4"/>
      <c r="C20" s="4" t="s">
        <v>50</v>
      </c>
      <c r="D20" s="4">
        <v>2</v>
      </c>
      <c r="E20" s="4" t="s">
        <v>51</v>
      </c>
      <c r="F20" s="4">
        <v>4167</v>
      </c>
      <c r="G20" s="4" t="s">
        <v>52</v>
      </c>
      <c r="H20" s="4" t="s">
        <v>14</v>
      </c>
      <c r="I20" s="4" t="s">
        <v>15</v>
      </c>
      <c r="J20" s="7"/>
      <c r="K20" s="7"/>
      <c r="L20" s="7"/>
      <c r="M20" s="7"/>
      <c r="N20" s="7"/>
      <c r="O20" s="7"/>
      <c r="P20" s="7"/>
      <c r="Q20" s="9"/>
    </row>
    <row r="21" ht="381.75" spans="1:17">
      <c r="A21" s="4"/>
      <c r="B21" s="4"/>
      <c r="C21" s="4" t="s">
        <v>53</v>
      </c>
      <c r="D21" s="4"/>
      <c r="E21" s="4" t="s">
        <v>54</v>
      </c>
      <c r="F21" s="4" t="s">
        <v>28</v>
      </c>
      <c r="G21" s="4" t="s">
        <v>41</v>
      </c>
      <c r="H21" s="4" t="s">
        <v>14</v>
      </c>
      <c r="I21" s="4" t="s">
        <v>15</v>
      </c>
      <c r="J21" s="7"/>
      <c r="K21" s="7"/>
      <c r="L21" s="7"/>
      <c r="M21" s="7"/>
      <c r="N21" s="7"/>
      <c r="O21" s="7"/>
      <c r="P21" s="7"/>
      <c r="Q21" s="9"/>
    </row>
    <row r="22" ht="234.75" spans="1:17">
      <c r="A22" s="4"/>
      <c r="B22" s="4"/>
      <c r="C22" s="4" t="s">
        <v>55</v>
      </c>
      <c r="D22" s="4"/>
      <c r="E22" s="4" t="s">
        <v>56</v>
      </c>
      <c r="F22" s="4" t="s">
        <v>28</v>
      </c>
      <c r="G22" s="4" t="s">
        <v>13</v>
      </c>
      <c r="H22" s="4" t="s">
        <v>14</v>
      </c>
      <c r="I22" s="4" t="s">
        <v>15</v>
      </c>
      <c r="J22" s="7"/>
      <c r="K22" s="7"/>
      <c r="L22" s="7"/>
      <c r="M22" s="7"/>
      <c r="N22" s="7"/>
      <c r="O22" s="7"/>
      <c r="P22" s="7"/>
      <c r="Q22" s="9"/>
    </row>
    <row r="23" ht="409.5" spans="1:17">
      <c r="A23" s="4"/>
      <c r="B23" s="4"/>
      <c r="C23" s="4" t="s">
        <v>57</v>
      </c>
      <c r="D23" s="4">
        <v>1</v>
      </c>
      <c r="E23" s="4" t="s">
        <v>58</v>
      </c>
      <c r="F23" s="4" t="s">
        <v>28</v>
      </c>
      <c r="G23" s="4" t="s">
        <v>22</v>
      </c>
      <c r="H23" s="4" t="s">
        <v>14</v>
      </c>
      <c r="I23" s="4" t="s">
        <v>15</v>
      </c>
      <c r="J23" s="7"/>
      <c r="K23" s="7"/>
      <c r="L23" s="7"/>
      <c r="M23" s="7"/>
      <c r="N23" s="7"/>
      <c r="O23" s="7"/>
      <c r="P23" s="7"/>
      <c r="Q23" s="9"/>
    </row>
    <row r="24" ht="288.75" spans="1:17">
      <c r="A24" s="4"/>
      <c r="B24" s="4"/>
      <c r="C24" s="4" t="s">
        <v>59</v>
      </c>
      <c r="D24" s="4"/>
      <c r="E24" s="4" t="s">
        <v>60</v>
      </c>
      <c r="F24" s="4" t="s">
        <v>28</v>
      </c>
      <c r="G24" s="4" t="s">
        <v>61</v>
      </c>
      <c r="H24" s="4" t="s">
        <v>14</v>
      </c>
      <c r="I24" s="4" t="s">
        <v>15</v>
      </c>
      <c r="J24" s="7"/>
      <c r="K24" s="7"/>
      <c r="L24" s="7"/>
      <c r="M24" s="7"/>
      <c r="N24" s="7"/>
      <c r="O24" s="7"/>
      <c r="P24" s="7"/>
      <c r="Q24" s="9"/>
    </row>
    <row r="25" ht="382.5" spans="1:17">
      <c r="A25" s="4"/>
      <c r="B25" s="4"/>
      <c r="C25" s="4" t="s">
        <v>62</v>
      </c>
      <c r="D25" s="4"/>
      <c r="E25" s="4" t="s">
        <v>63</v>
      </c>
      <c r="F25" s="4" t="s">
        <v>28</v>
      </c>
      <c r="G25" s="4" t="s">
        <v>41</v>
      </c>
      <c r="H25" s="4" t="s">
        <v>14</v>
      </c>
      <c r="I25" s="4" t="s">
        <v>15</v>
      </c>
      <c r="J25" s="7"/>
      <c r="K25" s="7"/>
      <c r="L25" s="7"/>
      <c r="M25" s="7"/>
      <c r="N25" s="7"/>
      <c r="O25" s="7"/>
      <c r="P25" s="7"/>
      <c r="Q25" s="9"/>
    </row>
    <row r="26" ht="245.25" spans="1:17">
      <c r="A26" s="4"/>
      <c r="B26" s="4"/>
      <c r="C26" s="4" t="s">
        <v>64</v>
      </c>
      <c r="D26" s="4"/>
      <c r="E26" s="4" t="s">
        <v>65</v>
      </c>
      <c r="F26" s="4" t="s">
        <v>28</v>
      </c>
      <c r="G26" s="4" t="s">
        <v>41</v>
      </c>
      <c r="H26" s="4" t="s">
        <v>14</v>
      </c>
      <c r="I26" s="4" t="s">
        <v>15</v>
      </c>
      <c r="J26" s="7"/>
      <c r="K26" s="7"/>
      <c r="L26" s="7"/>
      <c r="M26" s="7"/>
      <c r="N26" s="7"/>
      <c r="O26" s="7"/>
      <c r="P26" s="7"/>
      <c r="Q26" s="9"/>
    </row>
    <row r="27" ht="219.75" spans="1:17">
      <c r="A27" s="4"/>
      <c r="B27" s="4"/>
      <c r="C27" s="4" t="s">
        <v>66</v>
      </c>
      <c r="D27" s="4"/>
      <c r="E27" s="4" t="s">
        <v>67</v>
      </c>
      <c r="F27" s="4" t="s">
        <v>28</v>
      </c>
      <c r="G27" s="4" t="s">
        <v>13</v>
      </c>
      <c r="H27" s="4" t="s">
        <v>14</v>
      </c>
      <c r="I27" s="4" t="s">
        <v>15</v>
      </c>
      <c r="J27" s="7"/>
      <c r="K27" s="7"/>
      <c r="L27" s="7"/>
      <c r="M27" s="7"/>
      <c r="N27" s="7"/>
      <c r="O27" s="7"/>
      <c r="P27" s="7"/>
      <c r="Q27" s="9"/>
    </row>
    <row r="28" ht="409.5" spans="1:17">
      <c r="A28" s="4"/>
      <c r="B28" s="4"/>
      <c r="C28" s="4" t="s">
        <v>68</v>
      </c>
      <c r="D28" s="4">
        <v>2</v>
      </c>
      <c r="E28" s="4" t="s">
        <v>69</v>
      </c>
      <c r="F28" s="4" t="s">
        <v>28</v>
      </c>
      <c r="G28" s="4" t="s">
        <v>41</v>
      </c>
      <c r="H28" s="4" t="s">
        <v>14</v>
      </c>
      <c r="I28" s="4" t="s">
        <v>15</v>
      </c>
      <c r="J28" s="7"/>
      <c r="K28" s="7"/>
      <c r="L28" s="7"/>
      <c r="M28" s="7"/>
      <c r="N28" s="7"/>
      <c r="O28" s="7"/>
      <c r="P28" s="7"/>
      <c r="Q28" s="9"/>
    </row>
    <row r="29" ht="409.5" spans="1:17">
      <c r="A29" s="4"/>
      <c r="B29" s="4"/>
      <c r="C29" s="4" t="s">
        <v>70</v>
      </c>
      <c r="D29" s="4"/>
      <c r="E29" s="4" t="s">
        <v>71</v>
      </c>
      <c r="F29" s="4" t="s">
        <v>28</v>
      </c>
      <c r="G29" s="4" t="s">
        <v>41</v>
      </c>
      <c r="H29" s="4" t="s">
        <v>14</v>
      </c>
      <c r="I29" s="4" t="s">
        <v>15</v>
      </c>
      <c r="J29" s="7"/>
      <c r="K29" s="7"/>
      <c r="L29" s="7"/>
      <c r="M29" s="7"/>
      <c r="N29" s="7"/>
      <c r="O29" s="7"/>
      <c r="P29" s="7"/>
      <c r="Q29" s="9"/>
    </row>
    <row r="30" ht="382.5" spans="1:17">
      <c r="A30" s="4"/>
      <c r="B30" s="4"/>
      <c r="C30" s="4" t="s">
        <v>72</v>
      </c>
      <c r="D30" s="4">
        <v>1</v>
      </c>
      <c r="E30" s="4" t="s">
        <v>73</v>
      </c>
      <c r="F30" s="4" t="s">
        <v>28</v>
      </c>
      <c r="G30" s="4" t="s">
        <v>22</v>
      </c>
      <c r="H30" s="4" t="s">
        <v>14</v>
      </c>
      <c r="I30" s="4" t="s">
        <v>15</v>
      </c>
      <c r="J30" s="7"/>
      <c r="K30" s="7"/>
      <c r="L30" s="7"/>
      <c r="M30" s="7"/>
      <c r="N30" s="7"/>
      <c r="O30" s="7"/>
      <c r="P30" s="7"/>
      <c r="Q30" s="9"/>
    </row>
    <row r="31" ht="396" spans="1:17">
      <c r="A31" s="4"/>
      <c r="B31" s="4"/>
      <c r="C31" s="4" t="s">
        <v>53</v>
      </c>
      <c r="D31" s="4">
        <v>5</v>
      </c>
      <c r="E31" s="4" t="s">
        <v>74</v>
      </c>
      <c r="F31" s="4">
        <v>12000</v>
      </c>
      <c r="G31" s="4" t="s">
        <v>41</v>
      </c>
      <c r="H31" s="4" t="s">
        <v>14</v>
      </c>
      <c r="I31" s="4" t="s">
        <v>15</v>
      </c>
      <c r="J31" s="7"/>
      <c r="K31" s="7"/>
      <c r="L31" s="7"/>
      <c r="M31" s="7"/>
      <c r="N31" s="7"/>
      <c r="O31" s="7"/>
      <c r="P31" s="7"/>
      <c r="Q31" s="9"/>
    </row>
    <row r="32" ht="409.5" spans="1:17">
      <c r="A32" s="4"/>
      <c r="B32" s="4"/>
      <c r="C32" s="4" t="s">
        <v>62</v>
      </c>
      <c r="D32" s="4">
        <v>2</v>
      </c>
      <c r="E32" s="4" t="s">
        <v>75</v>
      </c>
      <c r="F32" s="4">
        <v>12000</v>
      </c>
      <c r="G32" s="4" t="s">
        <v>41</v>
      </c>
      <c r="H32" s="4" t="s">
        <v>14</v>
      </c>
      <c r="I32" s="4" t="s">
        <v>15</v>
      </c>
      <c r="J32" s="7"/>
      <c r="K32" s="7"/>
      <c r="L32" s="7"/>
      <c r="M32" s="7"/>
      <c r="N32" s="7"/>
      <c r="O32" s="7"/>
      <c r="P32" s="7"/>
      <c r="Q32" s="9"/>
    </row>
    <row r="33" ht="395.25" spans="1:17">
      <c r="A33" s="4"/>
      <c r="B33" s="4"/>
      <c r="C33" s="4" t="s">
        <v>68</v>
      </c>
      <c r="D33" s="4">
        <v>2</v>
      </c>
      <c r="E33" s="4" t="s">
        <v>76</v>
      </c>
      <c r="F33" s="4">
        <v>12000</v>
      </c>
      <c r="G33" s="4" t="s">
        <v>41</v>
      </c>
      <c r="H33" s="4" t="s">
        <v>14</v>
      </c>
      <c r="I33" s="4" t="s">
        <v>15</v>
      </c>
      <c r="J33" s="7"/>
      <c r="K33" s="7"/>
      <c r="L33" s="7"/>
      <c r="M33" s="7"/>
      <c r="N33" s="7"/>
      <c r="O33" s="7"/>
      <c r="P33" s="7"/>
      <c r="Q33" s="9"/>
    </row>
    <row r="34" ht="409.5" spans="1:17">
      <c r="A34" s="4"/>
      <c r="B34" s="4"/>
      <c r="C34" s="4" t="s">
        <v>77</v>
      </c>
      <c r="D34" s="4">
        <v>2</v>
      </c>
      <c r="E34" s="4" t="s">
        <v>78</v>
      </c>
      <c r="F34" s="4" t="s">
        <v>28</v>
      </c>
      <c r="G34" s="4" t="s">
        <v>41</v>
      </c>
      <c r="H34" s="4" t="s">
        <v>14</v>
      </c>
      <c r="I34" s="4" t="s">
        <v>15</v>
      </c>
      <c r="J34" s="7"/>
      <c r="K34" s="7"/>
      <c r="L34" s="7"/>
      <c r="M34" s="7"/>
      <c r="N34" s="7"/>
      <c r="O34" s="7"/>
      <c r="P34" s="7"/>
      <c r="Q34" s="9"/>
    </row>
    <row r="35" ht="409.5" spans="1:17">
      <c r="A35" s="4"/>
      <c r="B35" s="4"/>
      <c r="C35" s="4" t="s">
        <v>79</v>
      </c>
      <c r="D35" s="4">
        <v>1</v>
      </c>
      <c r="E35" s="4" t="s">
        <v>80</v>
      </c>
      <c r="F35" s="4" t="s">
        <v>28</v>
      </c>
      <c r="G35" s="4" t="s">
        <v>41</v>
      </c>
      <c r="H35" s="4" t="s">
        <v>14</v>
      </c>
      <c r="I35" s="4" t="s">
        <v>15</v>
      </c>
      <c r="J35" s="7"/>
      <c r="K35" s="7"/>
      <c r="L35" s="7"/>
      <c r="M35" s="7"/>
      <c r="N35" s="7"/>
      <c r="O35" s="7"/>
      <c r="P35" s="7"/>
      <c r="Q35" s="9"/>
    </row>
    <row r="36" ht="243" spans="1:17">
      <c r="A36" s="4"/>
      <c r="B36" s="4"/>
      <c r="C36" s="4" t="s">
        <v>81</v>
      </c>
      <c r="D36" s="4">
        <v>1</v>
      </c>
      <c r="E36" s="4" t="s">
        <v>82</v>
      </c>
      <c r="F36" s="4">
        <v>8000</v>
      </c>
      <c r="G36" s="4" t="s">
        <v>61</v>
      </c>
      <c r="H36" s="4" t="s">
        <v>14</v>
      </c>
      <c r="I36" s="4" t="s">
        <v>15</v>
      </c>
      <c r="J36" s="7"/>
      <c r="K36" s="7"/>
      <c r="L36" s="7"/>
      <c r="M36" s="7"/>
      <c r="N36" s="7"/>
      <c r="O36" s="7"/>
      <c r="P36" s="7"/>
      <c r="Q36" s="9"/>
    </row>
    <row r="37" ht="221.25" spans="1:17">
      <c r="A37" s="4"/>
      <c r="B37" s="4"/>
      <c r="C37" s="4" t="s">
        <v>83</v>
      </c>
      <c r="D37" s="4">
        <v>1</v>
      </c>
      <c r="E37" s="4" t="s">
        <v>84</v>
      </c>
      <c r="F37" s="4" t="s">
        <v>28</v>
      </c>
      <c r="G37" s="4" t="s">
        <v>41</v>
      </c>
      <c r="H37" s="4" t="s">
        <v>14</v>
      </c>
      <c r="I37" s="4" t="s">
        <v>15</v>
      </c>
      <c r="J37" s="7"/>
      <c r="K37" s="7"/>
      <c r="L37" s="7"/>
      <c r="M37" s="7"/>
      <c r="N37" s="7"/>
      <c r="O37" s="7"/>
      <c r="P37" s="7"/>
      <c r="Q37" s="9"/>
    </row>
    <row r="38" ht="328.5" spans="1:17">
      <c r="A38" s="4"/>
      <c r="B38" s="4"/>
      <c r="C38" s="4" t="s">
        <v>85</v>
      </c>
      <c r="D38" s="4">
        <v>1</v>
      </c>
      <c r="E38" s="4" t="s">
        <v>86</v>
      </c>
      <c r="F38" s="4" t="s">
        <v>28</v>
      </c>
      <c r="G38" s="4" t="s">
        <v>61</v>
      </c>
      <c r="H38" s="4" t="s">
        <v>14</v>
      </c>
      <c r="I38" s="4" t="s">
        <v>15</v>
      </c>
      <c r="J38" s="7"/>
      <c r="K38" s="7"/>
      <c r="L38" s="7"/>
      <c r="M38" s="7"/>
      <c r="N38" s="7"/>
      <c r="O38" s="7"/>
      <c r="P38" s="7"/>
      <c r="Q38" s="9"/>
    </row>
    <row r="39" ht="409.5" spans="1:17">
      <c r="A39" s="4"/>
      <c r="B39" s="4"/>
      <c r="C39" s="4" t="s">
        <v>87</v>
      </c>
      <c r="D39" s="4">
        <v>2</v>
      </c>
      <c r="E39" s="4" t="s">
        <v>88</v>
      </c>
      <c r="F39" s="4">
        <v>9000</v>
      </c>
      <c r="G39" s="4" t="s">
        <v>41</v>
      </c>
      <c r="H39" s="4" t="s">
        <v>14</v>
      </c>
      <c r="I39" s="4" t="s">
        <v>15</v>
      </c>
      <c r="J39" s="7"/>
      <c r="K39" s="7"/>
      <c r="L39" s="7"/>
      <c r="M39" s="7"/>
      <c r="N39" s="7"/>
      <c r="O39" s="7"/>
      <c r="P39" s="7"/>
      <c r="Q39" s="9"/>
    </row>
    <row r="40" ht="409.5" spans="1:17">
      <c r="A40" s="4"/>
      <c r="B40" s="4"/>
      <c r="C40" s="4" t="s">
        <v>89</v>
      </c>
      <c r="D40" s="4">
        <v>2</v>
      </c>
      <c r="E40" s="4" t="s">
        <v>90</v>
      </c>
      <c r="F40" s="4" t="s">
        <v>28</v>
      </c>
      <c r="G40" s="4" t="s">
        <v>22</v>
      </c>
      <c r="H40" s="4" t="s">
        <v>14</v>
      </c>
      <c r="I40" s="4" t="s">
        <v>15</v>
      </c>
      <c r="J40" s="7"/>
      <c r="K40" s="7"/>
      <c r="L40" s="7"/>
      <c r="M40" s="7"/>
      <c r="N40" s="7"/>
      <c r="O40" s="7"/>
      <c r="P40" s="7"/>
      <c r="Q40" s="9"/>
    </row>
    <row r="41" ht="409.5" spans="1:17">
      <c r="A41" s="4"/>
      <c r="B41" s="4"/>
      <c r="C41" s="4" t="s">
        <v>91</v>
      </c>
      <c r="D41" s="4">
        <v>1</v>
      </c>
      <c r="E41" s="4" t="s">
        <v>92</v>
      </c>
      <c r="F41" s="4" t="s">
        <v>28</v>
      </c>
      <c r="G41" s="4" t="s">
        <v>22</v>
      </c>
      <c r="H41" s="4" t="s">
        <v>14</v>
      </c>
      <c r="I41" s="4" t="s">
        <v>15</v>
      </c>
      <c r="J41" s="7"/>
      <c r="K41" s="7"/>
      <c r="L41" s="7"/>
      <c r="M41" s="7"/>
      <c r="N41" s="7"/>
      <c r="O41" s="7"/>
      <c r="P41" s="7"/>
      <c r="Q41" s="9"/>
    </row>
    <row r="42" ht="409.5" spans="1:17">
      <c r="A42" s="4"/>
      <c r="B42" s="4"/>
      <c r="C42" s="4" t="s">
        <v>93</v>
      </c>
      <c r="D42" s="4">
        <v>1</v>
      </c>
      <c r="E42" s="4" t="s">
        <v>94</v>
      </c>
      <c r="F42" s="4" t="s">
        <v>28</v>
      </c>
      <c r="G42" s="4" t="s">
        <v>41</v>
      </c>
      <c r="H42" s="4" t="s">
        <v>14</v>
      </c>
      <c r="I42" s="4" t="s">
        <v>15</v>
      </c>
      <c r="J42" s="7"/>
      <c r="K42" s="7"/>
      <c r="L42" s="7"/>
      <c r="M42" s="7"/>
      <c r="N42" s="7"/>
      <c r="O42" s="7"/>
      <c r="P42" s="7"/>
      <c r="Q42" s="9"/>
    </row>
    <row r="43" ht="409.5" spans="1:17">
      <c r="A43" s="4"/>
      <c r="B43" s="4"/>
      <c r="C43" s="4" t="s">
        <v>95</v>
      </c>
      <c r="D43" s="4">
        <v>1</v>
      </c>
      <c r="E43" s="4" t="s">
        <v>96</v>
      </c>
      <c r="F43" s="4" t="s">
        <v>28</v>
      </c>
      <c r="G43" s="4" t="s">
        <v>41</v>
      </c>
      <c r="H43" s="4" t="s">
        <v>14</v>
      </c>
      <c r="I43" s="4" t="s">
        <v>15</v>
      </c>
      <c r="J43" s="7"/>
      <c r="K43" s="7"/>
      <c r="L43" s="7"/>
      <c r="M43" s="7"/>
      <c r="N43" s="7"/>
      <c r="O43" s="7"/>
      <c r="P43" s="7"/>
      <c r="Q43" s="9"/>
    </row>
    <row r="44" ht="409.5" spans="1:17">
      <c r="A44" s="4"/>
      <c r="B44" s="4"/>
      <c r="C44" s="4" t="s">
        <v>97</v>
      </c>
      <c r="D44" s="4">
        <v>1</v>
      </c>
      <c r="E44" s="4" t="s">
        <v>98</v>
      </c>
      <c r="F44" s="4" t="s">
        <v>28</v>
      </c>
      <c r="G44" s="4" t="s">
        <v>41</v>
      </c>
      <c r="H44" s="4" t="s">
        <v>14</v>
      </c>
      <c r="I44" s="4" t="s">
        <v>15</v>
      </c>
      <c r="J44" s="7"/>
      <c r="K44" s="7"/>
      <c r="L44" s="7"/>
      <c r="M44" s="7"/>
      <c r="N44" s="7"/>
      <c r="O44" s="7"/>
      <c r="P44" s="7"/>
      <c r="Q44" s="9"/>
    </row>
    <row r="45" ht="409.5" spans="1:17">
      <c r="A45" s="4"/>
      <c r="B45" s="4"/>
      <c r="C45" s="4" t="s">
        <v>99</v>
      </c>
      <c r="D45" s="4">
        <v>1</v>
      </c>
      <c r="E45" s="4" t="s">
        <v>100</v>
      </c>
      <c r="F45" s="4" t="s">
        <v>28</v>
      </c>
      <c r="G45" s="4" t="s">
        <v>41</v>
      </c>
      <c r="H45" s="4" t="s">
        <v>14</v>
      </c>
      <c r="I45" s="4" t="s">
        <v>15</v>
      </c>
      <c r="J45" s="7"/>
      <c r="K45" s="7"/>
      <c r="L45" s="7"/>
      <c r="M45" s="7"/>
      <c r="N45" s="7"/>
      <c r="O45" s="7"/>
      <c r="P45" s="7"/>
      <c r="Q45" s="9"/>
    </row>
    <row r="46" ht="329.25" spans="1:17">
      <c r="A46" s="4"/>
      <c r="B46" s="4"/>
      <c r="C46" s="4" t="s">
        <v>101</v>
      </c>
      <c r="D46" s="4">
        <v>1</v>
      </c>
      <c r="E46" s="4" t="s">
        <v>102</v>
      </c>
      <c r="F46" s="4" t="s">
        <v>28</v>
      </c>
      <c r="G46" s="4" t="s">
        <v>41</v>
      </c>
      <c r="H46" s="4" t="s">
        <v>14</v>
      </c>
      <c r="I46" s="4" t="s">
        <v>15</v>
      </c>
      <c r="J46" s="7"/>
      <c r="K46" s="7"/>
      <c r="L46" s="7"/>
      <c r="M46" s="7"/>
      <c r="N46" s="7"/>
      <c r="O46" s="7"/>
      <c r="P46" s="7"/>
      <c r="Q46" s="9"/>
    </row>
    <row r="47" ht="409.5" spans="1:17">
      <c r="A47" s="4"/>
      <c r="B47" s="4"/>
      <c r="C47" s="4" t="s">
        <v>103</v>
      </c>
      <c r="D47" s="4">
        <v>1</v>
      </c>
      <c r="E47" s="4" t="s">
        <v>104</v>
      </c>
      <c r="F47" s="4" t="s">
        <v>28</v>
      </c>
      <c r="G47" s="4" t="s">
        <v>41</v>
      </c>
      <c r="H47" s="4" t="s">
        <v>14</v>
      </c>
      <c r="I47" s="4" t="s">
        <v>15</v>
      </c>
      <c r="J47" s="7"/>
      <c r="K47" s="7"/>
      <c r="L47" s="7"/>
      <c r="M47" s="7"/>
      <c r="N47" s="7"/>
      <c r="O47" s="7"/>
      <c r="P47" s="7"/>
      <c r="Q47" s="9"/>
    </row>
    <row r="48" ht="288" spans="1:17">
      <c r="A48" s="4"/>
      <c r="B48" s="4"/>
      <c r="C48" s="4" t="s">
        <v>105</v>
      </c>
      <c r="D48" s="4">
        <v>2</v>
      </c>
      <c r="E48" s="4" t="s">
        <v>106</v>
      </c>
      <c r="F48" s="4" t="s">
        <v>28</v>
      </c>
      <c r="G48" s="4" t="s">
        <v>22</v>
      </c>
      <c r="H48" s="4" t="s">
        <v>14</v>
      </c>
      <c r="I48" s="4" t="s">
        <v>15</v>
      </c>
      <c r="J48" s="7"/>
      <c r="K48" s="7"/>
      <c r="L48" s="7"/>
      <c r="M48" s="7"/>
      <c r="N48" s="7"/>
      <c r="O48" s="7"/>
      <c r="P48" s="7"/>
      <c r="Q48" s="9"/>
    </row>
    <row r="49" ht="409.5" spans="1:17">
      <c r="A49" s="4"/>
      <c r="B49" s="4"/>
      <c r="C49" s="4" t="s">
        <v>107</v>
      </c>
      <c r="D49" s="4">
        <v>1</v>
      </c>
      <c r="E49" s="4" t="s">
        <v>108</v>
      </c>
      <c r="F49" s="4" t="s">
        <v>28</v>
      </c>
      <c r="G49" s="4" t="s">
        <v>41</v>
      </c>
      <c r="H49" s="4" t="s">
        <v>14</v>
      </c>
      <c r="I49" s="4" t="s">
        <v>15</v>
      </c>
      <c r="J49" s="7"/>
      <c r="K49" s="7"/>
      <c r="L49" s="7"/>
      <c r="M49" s="7"/>
      <c r="N49" s="7"/>
      <c r="O49" s="7"/>
      <c r="P49" s="7"/>
      <c r="Q49" s="9"/>
    </row>
    <row r="50" ht="409.5" spans="1:17">
      <c r="A50" s="4"/>
      <c r="B50" s="4"/>
      <c r="C50" s="4" t="s">
        <v>109</v>
      </c>
      <c r="D50" s="4"/>
      <c r="E50" s="4" t="s">
        <v>110</v>
      </c>
      <c r="F50" s="4" t="s">
        <v>28</v>
      </c>
      <c r="G50" s="4" t="s">
        <v>41</v>
      </c>
      <c r="H50" s="4" t="s">
        <v>14</v>
      </c>
      <c r="I50" s="4" t="s">
        <v>15</v>
      </c>
      <c r="J50" s="7"/>
      <c r="K50" s="7"/>
      <c r="L50" s="7"/>
      <c r="M50" s="7"/>
      <c r="N50" s="7"/>
      <c r="O50" s="7"/>
      <c r="P50" s="7"/>
      <c r="Q50" s="9"/>
    </row>
    <row r="51" ht="409.5" spans="1:17">
      <c r="A51" s="4"/>
      <c r="B51" s="4"/>
      <c r="C51" s="4" t="s">
        <v>111</v>
      </c>
      <c r="D51" s="4">
        <v>1</v>
      </c>
      <c r="E51" s="4" t="s">
        <v>112</v>
      </c>
      <c r="F51" s="4" t="s">
        <v>28</v>
      </c>
      <c r="G51" s="4" t="s">
        <v>41</v>
      </c>
      <c r="H51" s="4" t="s">
        <v>14</v>
      </c>
      <c r="I51" s="4" t="s">
        <v>15</v>
      </c>
      <c r="J51" s="7"/>
      <c r="K51" s="7"/>
      <c r="L51" s="7"/>
      <c r="M51" s="7"/>
      <c r="N51" s="7"/>
      <c r="O51" s="7"/>
      <c r="P51" s="7"/>
      <c r="Q51" s="9"/>
    </row>
    <row r="52" ht="409.5" spans="1:17">
      <c r="A52" s="4"/>
      <c r="B52" s="4"/>
      <c r="C52" s="4" t="s">
        <v>113</v>
      </c>
      <c r="D52" s="4">
        <v>1</v>
      </c>
      <c r="E52" s="4" t="s">
        <v>114</v>
      </c>
      <c r="F52" s="4" t="s">
        <v>28</v>
      </c>
      <c r="G52" s="4" t="s">
        <v>41</v>
      </c>
      <c r="H52" s="4" t="s">
        <v>14</v>
      </c>
      <c r="I52" s="4" t="s">
        <v>15</v>
      </c>
      <c r="J52" s="7"/>
      <c r="K52" s="7"/>
      <c r="L52" s="7"/>
      <c r="M52" s="7"/>
      <c r="N52" s="7"/>
      <c r="O52" s="7"/>
      <c r="P52" s="7"/>
      <c r="Q52" s="9"/>
    </row>
    <row r="53" ht="343.5" spans="1:17">
      <c r="A53" s="4"/>
      <c r="B53" s="4"/>
      <c r="C53" s="4" t="s">
        <v>115</v>
      </c>
      <c r="D53" s="4">
        <v>1</v>
      </c>
      <c r="E53" s="4" t="s">
        <v>116</v>
      </c>
      <c r="F53" s="4" t="s">
        <v>28</v>
      </c>
      <c r="G53" s="4" t="s">
        <v>22</v>
      </c>
      <c r="H53" s="4" t="s">
        <v>14</v>
      </c>
      <c r="I53" s="4" t="s">
        <v>15</v>
      </c>
      <c r="J53" s="7"/>
      <c r="K53" s="7"/>
      <c r="L53" s="7"/>
      <c r="M53" s="7"/>
      <c r="N53" s="7"/>
      <c r="O53" s="7"/>
      <c r="P53" s="7"/>
      <c r="Q53" s="9"/>
    </row>
    <row r="54" ht="409.5" spans="1:17">
      <c r="A54" s="4"/>
      <c r="B54" s="4"/>
      <c r="C54" s="4" t="s">
        <v>117</v>
      </c>
      <c r="D54" s="4">
        <v>1</v>
      </c>
      <c r="E54" s="4" t="s">
        <v>118</v>
      </c>
      <c r="F54" s="4" t="s">
        <v>28</v>
      </c>
      <c r="G54" s="4" t="s">
        <v>41</v>
      </c>
      <c r="H54" s="4" t="s">
        <v>14</v>
      </c>
      <c r="I54" s="4" t="s">
        <v>15</v>
      </c>
      <c r="J54" s="7"/>
      <c r="K54" s="7"/>
      <c r="L54" s="7"/>
      <c r="M54" s="7"/>
      <c r="N54" s="7"/>
      <c r="O54" s="7"/>
      <c r="P54" s="7"/>
      <c r="Q54" s="9"/>
    </row>
    <row r="55" ht="409.5" spans="1:17">
      <c r="A55" s="4"/>
      <c r="B55" s="4"/>
      <c r="C55" s="4" t="s">
        <v>119</v>
      </c>
      <c r="D55" s="4">
        <v>2</v>
      </c>
      <c r="E55" s="4" t="s">
        <v>120</v>
      </c>
      <c r="F55" s="4" t="s">
        <v>28</v>
      </c>
      <c r="G55" s="4" t="s">
        <v>41</v>
      </c>
      <c r="H55" s="4" t="s">
        <v>14</v>
      </c>
      <c r="I55" s="4" t="s">
        <v>15</v>
      </c>
      <c r="J55" s="7"/>
      <c r="K55" s="7"/>
      <c r="L55" s="7"/>
      <c r="M55" s="7"/>
      <c r="N55" s="7"/>
      <c r="O55" s="7"/>
      <c r="P55" s="7"/>
      <c r="Q55" s="9"/>
    </row>
    <row r="56" ht="409.5" spans="1:17">
      <c r="A56" s="4"/>
      <c r="B56" s="4"/>
      <c r="C56" s="4" t="s">
        <v>121</v>
      </c>
      <c r="D56" s="4">
        <v>1</v>
      </c>
      <c r="E56" s="4" t="s">
        <v>122</v>
      </c>
      <c r="F56" s="4" t="s">
        <v>28</v>
      </c>
      <c r="G56" s="4" t="s">
        <v>22</v>
      </c>
      <c r="H56" s="4" t="s">
        <v>14</v>
      </c>
      <c r="I56" s="4" t="s">
        <v>15</v>
      </c>
      <c r="J56" s="7"/>
      <c r="K56" s="7"/>
      <c r="L56" s="7"/>
      <c r="M56" s="7"/>
      <c r="N56" s="7"/>
      <c r="O56" s="7"/>
      <c r="P56" s="7"/>
      <c r="Q56" s="9"/>
    </row>
    <row r="57" ht="192.75" spans="1:17">
      <c r="A57" s="4"/>
      <c r="B57" s="4"/>
      <c r="C57" s="4" t="s">
        <v>123</v>
      </c>
      <c r="D57" s="4">
        <v>1</v>
      </c>
      <c r="E57" s="4" t="s">
        <v>124</v>
      </c>
      <c r="F57" s="4" t="s">
        <v>28</v>
      </c>
      <c r="G57" s="4" t="s">
        <v>61</v>
      </c>
      <c r="H57" s="4" t="s">
        <v>14</v>
      </c>
      <c r="I57" s="4" t="s">
        <v>15</v>
      </c>
      <c r="J57" s="7"/>
      <c r="K57" s="7"/>
      <c r="L57" s="7"/>
      <c r="M57" s="7"/>
      <c r="N57" s="7"/>
      <c r="O57" s="7"/>
      <c r="P57" s="7"/>
      <c r="Q57" s="9"/>
    </row>
    <row r="58" ht="409.5" spans="1:17">
      <c r="A58" s="4"/>
      <c r="B58" s="4"/>
      <c r="C58" s="4" t="s">
        <v>125</v>
      </c>
      <c r="D58" s="4">
        <v>1</v>
      </c>
      <c r="E58" s="4" t="s">
        <v>126</v>
      </c>
      <c r="F58" s="4" t="s">
        <v>28</v>
      </c>
      <c r="G58" s="4" t="s">
        <v>41</v>
      </c>
      <c r="H58" s="4" t="s">
        <v>14</v>
      </c>
      <c r="I58" s="4" t="s">
        <v>15</v>
      </c>
      <c r="J58" s="7"/>
      <c r="K58" s="7"/>
      <c r="L58" s="7"/>
      <c r="M58" s="7"/>
      <c r="N58" s="7"/>
      <c r="O58" s="7"/>
      <c r="P58" s="7"/>
      <c r="Q58" s="9"/>
    </row>
    <row r="59" ht="409.5" spans="1:17">
      <c r="A59" s="4"/>
      <c r="B59" s="4"/>
      <c r="C59" s="4" t="s">
        <v>127</v>
      </c>
      <c r="D59" s="4">
        <v>1</v>
      </c>
      <c r="E59" s="4" t="s">
        <v>128</v>
      </c>
      <c r="F59" s="4" t="s">
        <v>28</v>
      </c>
      <c r="G59" s="4" t="s">
        <v>41</v>
      </c>
      <c r="H59" s="4" t="s">
        <v>14</v>
      </c>
      <c r="I59" s="4" t="s">
        <v>15</v>
      </c>
      <c r="J59" s="7"/>
      <c r="K59" s="7"/>
      <c r="L59" s="7"/>
      <c r="M59" s="7"/>
      <c r="N59" s="7"/>
      <c r="O59" s="7"/>
      <c r="P59" s="7"/>
      <c r="Q59" s="9"/>
    </row>
    <row r="60" ht="409.5" spans="1:17">
      <c r="A60" s="4"/>
      <c r="B60" s="4"/>
      <c r="C60" s="4" t="s">
        <v>129</v>
      </c>
      <c r="D60" s="4">
        <v>1</v>
      </c>
      <c r="E60" s="4" t="s">
        <v>130</v>
      </c>
      <c r="F60" s="4" t="s">
        <v>28</v>
      </c>
      <c r="G60" s="4" t="s">
        <v>41</v>
      </c>
      <c r="H60" s="4" t="s">
        <v>14</v>
      </c>
      <c r="I60" s="4" t="s">
        <v>15</v>
      </c>
      <c r="J60" s="7"/>
      <c r="K60" s="7"/>
      <c r="L60" s="7"/>
      <c r="M60" s="7"/>
      <c r="N60" s="7"/>
      <c r="O60" s="7"/>
      <c r="P60" s="7"/>
      <c r="Q60" s="9"/>
    </row>
    <row r="61" ht="409.5" spans="1:17">
      <c r="A61" s="4"/>
      <c r="B61" s="4"/>
      <c r="C61" s="4" t="s">
        <v>131</v>
      </c>
      <c r="D61" s="4">
        <v>1</v>
      </c>
      <c r="E61" s="4" t="s">
        <v>132</v>
      </c>
      <c r="F61" s="4">
        <v>8000</v>
      </c>
      <c r="G61" s="4" t="s">
        <v>41</v>
      </c>
      <c r="H61" s="4" t="s">
        <v>14</v>
      </c>
      <c r="I61" s="4" t="s">
        <v>15</v>
      </c>
      <c r="J61" s="7"/>
      <c r="K61" s="7"/>
      <c r="L61" s="7"/>
      <c r="M61" s="7"/>
      <c r="N61" s="7"/>
      <c r="O61" s="7"/>
      <c r="P61" s="7"/>
      <c r="Q61" s="9"/>
    </row>
    <row r="62" ht="409.5" spans="1:17">
      <c r="A62" s="4"/>
      <c r="B62" s="4"/>
      <c r="C62" s="4" t="s">
        <v>133</v>
      </c>
      <c r="D62" s="4">
        <v>6</v>
      </c>
      <c r="E62" s="4" t="s">
        <v>134</v>
      </c>
      <c r="F62" s="4">
        <v>9000</v>
      </c>
      <c r="G62" s="4" t="s">
        <v>41</v>
      </c>
      <c r="H62" s="4" t="s">
        <v>14</v>
      </c>
      <c r="I62" s="4" t="s">
        <v>15</v>
      </c>
      <c r="J62" s="7"/>
      <c r="K62" s="7"/>
      <c r="L62" s="7"/>
      <c r="M62" s="7"/>
      <c r="N62" s="7"/>
      <c r="O62" s="7"/>
      <c r="P62" s="7"/>
      <c r="Q62" s="9"/>
    </row>
    <row r="63" ht="409.5" spans="1:17">
      <c r="A63" s="4"/>
      <c r="B63" s="4"/>
      <c r="C63" s="4" t="s">
        <v>135</v>
      </c>
      <c r="D63" s="4">
        <v>6</v>
      </c>
      <c r="E63" s="4" t="s">
        <v>136</v>
      </c>
      <c r="F63" s="4">
        <v>8000</v>
      </c>
      <c r="G63" s="4" t="s">
        <v>41</v>
      </c>
      <c r="H63" s="4" t="s">
        <v>14</v>
      </c>
      <c r="I63" s="4" t="s">
        <v>15</v>
      </c>
      <c r="J63" s="7"/>
      <c r="K63" s="7"/>
      <c r="L63" s="7"/>
      <c r="M63" s="7"/>
      <c r="N63" s="7"/>
      <c r="O63" s="7"/>
      <c r="P63" s="7"/>
      <c r="Q63" s="9"/>
    </row>
    <row r="64" ht="409.5" spans="1:17">
      <c r="A64" s="4"/>
      <c r="B64" s="4"/>
      <c r="C64" s="4" t="s">
        <v>137</v>
      </c>
      <c r="D64" s="4">
        <v>2</v>
      </c>
      <c r="E64" s="4" t="s">
        <v>138</v>
      </c>
      <c r="F64" s="4">
        <v>7538</v>
      </c>
      <c r="G64" s="4" t="s">
        <v>22</v>
      </c>
      <c r="H64" s="4" t="s">
        <v>14</v>
      </c>
      <c r="I64" s="4" t="s">
        <v>15</v>
      </c>
      <c r="J64" s="7"/>
      <c r="K64" s="7"/>
      <c r="L64" s="7"/>
      <c r="M64" s="7"/>
      <c r="N64" s="7"/>
      <c r="O64" s="7"/>
      <c r="P64" s="7"/>
      <c r="Q64" s="9"/>
    </row>
    <row r="65" ht="409.5" spans="1:17">
      <c r="A65" s="4"/>
      <c r="B65" s="4"/>
      <c r="C65" s="4" t="s">
        <v>139</v>
      </c>
      <c r="D65" s="4"/>
      <c r="E65" s="4" t="s">
        <v>140</v>
      </c>
      <c r="F65" s="4">
        <v>8000</v>
      </c>
      <c r="G65" s="4" t="s">
        <v>13</v>
      </c>
      <c r="H65" s="4" t="s">
        <v>14</v>
      </c>
      <c r="I65" s="4" t="s">
        <v>15</v>
      </c>
      <c r="J65" s="7"/>
      <c r="K65" s="7"/>
      <c r="L65" s="7"/>
      <c r="M65" s="7"/>
      <c r="N65" s="7"/>
      <c r="O65" s="7"/>
      <c r="P65" s="7"/>
      <c r="Q65" s="9"/>
    </row>
    <row r="66" ht="409.5" spans="1:17">
      <c r="A66" s="4"/>
      <c r="B66" s="4"/>
      <c r="C66" s="4" t="s">
        <v>141</v>
      </c>
      <c r="D66" s="4"/>
      <c r="E66" s="4" t="s">
        <v>142</v>
      </c>
      <c r="F66" s="4">
        <v>8000</v>
      </c>
      <c r="G66" s="4" t="s">
        <v>13</v>
      </c>
      <c r="H66" s="4" t="s">
        <v>14</v>
      </c>
      <c r="I66" s="4" t="s">
        <v>15</v>
      </c>
      <c r="J66" s="7"/>
      <c r="K66" s="7"/>
      <c r="L66" s="7"/>
      <c r="M66" s="7"/>
      <c r="N66" s="7"/>
      <c r="O66" s="7"/>
      <c r="P66" s="7"/>
      <c r="Q66" s="9"/>
    </row>
    <row r="67" ht="409.5" spans="1:17">
      <c r="A67" s="4"/>
      <c r="B67" s="4"/>
      <c r="C67" s="4" t="s">
        <v>143</v>
      </c>
      <c r="D67" s="4"/>
      <c r="E67" s="4" t="s">
        <v>144</v>
      </c>
      <c r="F67" s="4">
        <v>8000</v>
      </c>
      <c r="G67" s="4" t="s">
        <v>22</v>
      </c>
      <c r="H67" s="4" t="s">
        <v>14</v>
      </c>
      <c r="I67" s="4" t="s">
        <v>15</v>
      </c>
      <c r="J67" s="7"/>
      <c r="K67" s="7"/>
      <c r="L67" s="7"/>
      <c r="M67" s="7"/>
      <c r="N67" s="7"/>
      <c r="O67" s="7"/>
      <c r="P67" s="7"/>
      <c r="Q67" s="9"/>
    </row>
    <row r="68" ht="409.5" spans="1:17">
      <c r="A68" s="4"/>
      <c r="B68" s="4"/>
      <c r="C68" s="4" t="s">
        <v>145</v>
      </c>
      <c r="D68" s="4"/>
      <c r="E68" s="4" t="s">
        <v>146</v>
      </c>
      <c r="F68" s="4">
        <v>8000</v>
      </c>
      <c r="G68" s="4" t="s">
        <v>22</v>
      </c>
      <c r="H68" s="4" t="s">
        <v>14</v>
      </c>
      <c r="I68" s="4" t="s">
        <v>15</v>
      </c>
      <c r="J68" s="7"/>
      <c r="K68" s="7"/>
      <c r="L68" s="7"/>
      <c r="M68" s="7"/>
      <c r="N68" s="7"/>
      <c r="O68" s="7"/>
      <c r="P68" s="7"/>
      <c r="Q68" s="9"/>
    </row>
    <row r="69" ht="273.75" spans="1:17">
      <c r="A69" s="4"/>
      <c r="B69" s="4"/>
      <c r="C69" s="4" t="s">
        <v>147</v>
      </c>
      <c r="D69" s="4"/>
      <c r="E69" s="4" t="s">
        <v>148</v>
      </c>
      <c r="F69" s="4">
        <v>8000</v>
      </c>
      <c r="G69" s="4" t="s">
        <v>22</v>
      </c>
      <c r="H69" s="4" t="s">
        <v>14</v>
      </c>
      <c r="I69" s="4" t="s">
        <v>15</v>
      </c>
      <c r="J69" s="7"/>
      <c r="K69" s="7"/>
      <c r="L69" s="7"/>
      <c r="M69" s="7"/>
      <c r="N69" s="7"/>
      <c r="O69" s="7"/>
      <c r="P69" s="7"/>
      <c r="Q69" s="9"/>
    </row>
    <row r="70" ht="192.75" spans="1:17">
      <c r="A70" s="4"/>
      <c r="B70" s="4"/>
      <c r="C70" s="4" t="s">
        <v>149</v>
      </c>
      <c r="D70" s="4"/>
      <c r="E70" s="4" t="s">
        <v>150</v>
      </c>
      <c r="F70" s="4">
        <v>8000</v>
      </c>
      <c r="G70" s="4" t="s">
        <v>22</v>
      </c>
      <c r="H70" s="4" t="s">
        <v>14</v>
      </c>
      <c r="I70" s="4" t="s">
        <v>15</v>
      </c>
      <c r="J70" s="7"/>
      <c r="K70" s="7"/>
      <c r="L70" s="7"/>
      <c r="M70" s="7"/>
      <c r="N70" s="7"/>
      <c r="O70" s="7"/>
      <c r="P70" s="7"/>
      <c r="Q70" s="9"/>
    </row>
    <row r="71" ht="233.25" spans="1:17">
      <c r="A71" s="4"/>
      <c r="B71" s="4"/>
      <c r="C71" s="4" t="s">
        <v>151</v>
      </c>
      <c r="D71" s="4"/>
      <c r="E71" s="4" t="s">
        <v>152</v>
      </c>
      <c r="F71" s="4">
        <v>8000</v>
      </c>
      <c r="G71" s="4" t="s">
        <v>22</v>
      </c>
      <c r="H71" s="4" t="s">
        <v>14</v>
      </c>
      <c r="I71" s="4" t="s">
        <v>15</v>
      </c>
      <c r="J71" s="7"/>
      <c r="K71" s="7"/>
      <c r="L71" s="7"/>
      <c r="M71" s="7"/>
      <c r="N71" s="7"/>
      <c r="O71" s="7"/>
      <c r="P71" s="7"/>
      <c r="Q71" s="9"/>
    </row>
    <row r="72" ht="356.25" spans="1:17">
      <c r="A72" s="4"/>
      <c r="B72" s="4"/>
      <c r="C72" s="4" t="s">
        <v>153</v>
      </c>
      <c r="D72" s="4"/>
      <c r="E72" s="4" t="s">
        <v>154</v>
      </c>
      <c r="F72" s="4">
        <v>8000</v>
      </c>
      <c r="G72" s="4" t="s">
        <v>22</v>
      </c>
      <c r="H72" s="4" t="s">
        <v>14</v>
      </c>
      <c r="I72" s="4" t="s">
        <v>15</v>
      </c>
      <c r="J72" s="7"/>
      <c r="K72" s="7"/>
      <c r="L72" s="7"/>
      <c r="M72" s="7"/>
      <c r="N72" s="7"/>
      <c r="O72" s="7"/>
      <c r="P72" s="7"/>
      <c r="Q72" s="9"/>
    </row>
    <row r="73" ht="409.5" spans="1:17">
      <c r="A73" s="4"/>
      <c r="B73" s="4"/>
      <c r="C73" s="4" t="s">
        <v>155</v>
      </c>
      <c r="D73" s="4"/>
      <c r="E73" s="4" t="s">
        <v>156</v>
      </c>
      <c r="F73" s="4">
        <v>8000</v>
      </c>
      <c r="G73" s="4" t="s">
        <v>22</v>
      </c>
      <c r="H73" s="4" t="s">
        <v>14</v>
      </c>
      <c r="I73" s="4" t="s">
        <v>15</v>
      </c>
      <c r="J73" s="7"/>
      <c r="K73" s="7"/>
      <c r="L73" s="7"/>
      <c r="M73" s="7"/>
      <c r="N73" s="7"/>
      <c r="O73" s="7"/>
      <c r="P73" s="7"/>
      <c r="Q73" s="9"/>
    </row>
    <row r="74" ht="384" spans="1:17">
      <c r="A74" s="4"/>
      <c r="B74" s="4"/>
      <c r="C74" s="4" t="s">
        <v>157</v>
      </c>
      <c r="D74" s="4"/>
      <c r="E74" s="4" t="s">
        <v>158</v>
      </c>
      <c r="F74" s="4">
        <v>8000</v>
      </c>
      <c r="G74" s="4" t="s">
        <v>22</v>
      </c>
      <c r="H74" s="4" t="s">
        <v>14</v>
      </c>
      <c r="I74" s="4" t="s">
        <v>15</v>
      </c>
      <c r="J74" s="7"/>
      <c r="K74" s="7"/>
      <c r="L74" s="7"/>
      <c r="M74" s="7"/>
      <c r="N74" s="7"/>
      <c r="O74" s="7"/>
      <c r="P74" s="7"/>
      <c r="Q74" s="9"/>
    </row>
    <row r="75" ht="409.5" spans="1:17">
      <c r="A75" s="4"/>
      <c r="B75" s="4"/>
      <c r="C75" s="4" t="s">
        <v>159</v>
      </c>
      <c r="D75" s="4"/>
      <c r="E75" s="4" t="s">
        <v>160</v>
      </c>
      <c r="F75" s="4">
        <v>8000</v>
      </c>
      <c r="G75" s="4" t="s">
        <v>22</v>
      </c>
      <c r="H75" s="4" t="s">
        <v>14</v>
      </c>
      <c r="I75" s="4" t="s">
        <v>15</v>
      </c>
      <c r="J75" s="7"/>
      <c r="K75" s="7"/>
      <c r="L75" s="7"/>
      <c r="M75" s="7"/>
      <c r="N75" s="7"/>
      <c r="O75" s="7"/>
      <c r="P75" s="7"/>
      <c r="Q75" s="9"/>
    </row>
    <row r="76" ht="409.5" spans="1:17">
      <c r="A76" s="4"/>
      <c r="B76" s="4"/>
      <c r="C76" s="4" t="s">
        <v>161</v>
      </c>
      <c r="D76" s="4"/>
      <c r="E76" s="4" t="s">
        <v>162</v>
      </c>
      <c r="F76" s="4" t="s">
        <v>28</v>
      </c>
      <c r="G76" s="4" t="s">
        <v>22</v>
      </c>
      <c r="H76" s="4" t="s">
        <v>14</v>
      </c>
      <c r="I76" s="4" t="s">
        <v>15</v>
      </c>
      <c r="J76" s="7"/>
      <c r="K76" s="7"/>
      <c r="L76" s="7"/>
      <c r="M76" s="7"/>
      <c r="N76" s="7"/>
      <c r="O76" s="7"/>
      <c r="P76" s="7"/>
      <c r="Q76" s="9"/>
    </row>
    <row r="77" ht="409.5" spans="1:17">
      <c r="A77" s="4"/>
      <c r="B77" s="4"/>
      <c r="C77" s="4" t="s">
        <v>163</v>
      </c>
      <c r="D77" s="4"/>
      <c r="E77" s="4" t="s">
        <v>164</v>
      </c>
      <c r="F77" s="4" t="s">
        <v>28</v>
      </c>
      <c r="G77" s="4" t="s">
        <v>22</v>
      </c>
      <c r="H77" s="4" t="s">
        <v>14</v>
      </c>
      <c r="I77" s="4" t="s">
        <v>15</v>
      </c>
      <c r="J77" s="7"/>
      <c r="K77" s="7"/>
      <c r="L77" s="7"/>
      <c r="M77" s="7"/>
      <c r="N77" s="7"/>
      <c r="O77" s="7"/>
      <c r="P77" s="7"/>
      <c r="Q77" s="9"/>
    </row>
    <row r="78" ht="409.5" spans="1:17">
      <c r="A78" s="4"/>
      <c r="B78" s="4"/>
      <c r="C78" s="4" t="s">
        <v>165</v>
      </c>
      <c r="D78" s="4"/>
      <c r="E78" s="4" t="s">
        <v>166</v>
      </c>
      <c r="F78" s="4">
        <v>8000</v>
      </c>
      <c r="G78" s="4" t="s">
        <v>41</v>
      </c>
      <c r="H78" s="4" t="s">
        <v>14</v>
      </c>
      <c r="I78" s="4" t="s">
        <v>15</v>
      </c>
      <c r="J78" s="7"/>
      <c r="K78" s="7"/>
      <c r="L78" s="7"/>
      <c r="M78" s="7"/>
      <c r="N78" s="7"/>
      <c r="O78" s="7"/>
      <c r="P78" s="7"/>
      <c r="Q78" s="9"/>
    </row>
    <row r="79" ht="409.5" spans="1:17">
      <c r="A79" s="4"/>
      <c r="B79" s="4"/>
      <c r="C79" s="4" t="s">
        <v>167</v>
      </c>
      <c r="D79" s="4">
        <v>2</v>
      </c>
      <c r="E79" s="4" t="s">
        <v>168</v>
      </c>
      <c r="F79" s="4">
        <v>8000</v>
      </c>
      <c r="G79" s="4" t="s">
        <v>22</v>
      </c>
      <c r="H79" s="4" t="s">
        <v>14</v>
      </c>
      <c r="I79" s="4" t="s">
        <v>15</v>
      </c>
      <c r="J79" s="7"/>
      <c r="K79" s="7"/>
      <c r="L79" s="7"/>
      <c r="M79" s="7"/>
      <c r="N79" s="7"/>
      <c r="O79" s="7"/>
      <c r="P79" s="7"/>
      <c r="Q79" s="9"/>
    </row>
    <row r="80" ht="409.5" spans="1:17">
      <c r="A80" s="4"/>
      <c r="B80" s="4"/>
      <c r="C80" s="4" t="s">
        <v>169</v>
      </c>
      <c r="D80" s="4">
        <v>2</v>
      </c>
      <c r="E80" s="4" t="s">
        <v>170</v>
      </c>
      <c r="F80" s="4">
        <v>8000</v>
      </c>
      <c r="G80" s="4" t="s">
        <v>22</v>
      </c>
      <c r="H80" s="4" t="s">
        <v>14</v>
      </c>
      <c r="I80" s="4" t="s">
        <v>15</v>
      </c>
      <c r="J80" s="7"/>
      <c r="K80" s="7"/>
      <c r="L80" s="7"/>
      <c r="M80" s="7"/>
      <c r="N80" s="7"/>
      <c r="O80" s="7"/>
      <c r="P80" s="7"/>
      <c r="Q80" s="9"/>
    </row>
    <row r="81" ht="409.5" spans="1:17">
      <c r="A81" s="4"/>
      <c r="B81" s="4"/>
      <c r="C81" s="4" t="s">
        <v>171</v>
      </c>
      <c r="D81" s="4"/>
      <c r="E81" s="4" t="s">
        <v>172</v>
      </c>
      <c r="F81" s="4">
        <v>8000</v>
      </c>
      <c r="G81" s="4" t="s">
        <v>22</v>
      </c>
      <c r="H81" s="4" t="s">
        <v>14</v>
      </c>
      <c r="I81" s="4" t="s">
        <v>15</v>
      </c>
      <c r="J81" s="7"/>
      <c r="K81" s="7"/>
      <c r="L81" s="7"/>
      <c r="M81" s="7"/>
      <c r="N81" s="7"/>
      <c r="O81" s="7"/>
      <c r="P81" s="7"/>
      <c r="Q81" s="9"/>
    </row>
    <row r="82" ht="409.5" spans="1:17">
      <c r="A82" s="4"/>
      <c r="B82" s="4"/>
      <c r="C82" s="4" t="s">
        <v>173</v>
      </c>
      <c r="D82" s="4">
        <v>1</v>
      </c>
      <c r="E82" s="4" t="s">
        <v>174</v>
      </c>
      <c r="F82" s="4">
        <v>10000</v>
      </c>
      <c r="G82" s="4" t="s">
        <v>41</v>
      </c>
      <c r="H82" s="4" t="s">
        <v>14</v>
      </c>
      <c r="I82" s="4" t="s">
        <v>15</v>
      </c>
      <c r="J82" s="7"/>
      <c r="K82" s="7"/>
      <c r="L82" s="7"/>
      <c r="M82" s="7"/>
      <c r="N82" s="7"/>
      <c r="O82" s="7"/>
      <c r="P82" s="7"/>
      <c r="Q82" s="9"/>
    </row>
    <row r="83" ht="409.5" spans="1:17">
      <c r="A83" s="4"/>
      <c r="B83" s="4"/>
      <c r="C83" s="4" t="s">
        <v>175</v>
      </c>
      <c r="D83" s="4">
        <v>30</v>
      </c>
      <c r="E83" s="4" t="s">
        <v>176</v>
      </c>
      <c r="F83" s="4">
        <v>8000</v>
      </c>
      <c r="G83" s="4" t="s">
        <v>41</v>
      </c>
      <c r="H83" s="4" t="s">
        <v>14</v>
      </c>
      <c r="I83" s="4" t="s">
        <v>15</v>
      </c>
      <c r="J83" s="7"/>
      <c r="K83" s="7"/>
      <c r="L83" s="7"/>
      <c r="M83" s="7"/>
      <c r="N83" s="7"/>
      <c r="O83" s="7"/>
      <c r="P83" s="7"/>
      <c r="Q83" s="9"/>
    </row>
    <row r="84" ht="409.5" spans="1:17">
      <c r="A84" s="4"/>
      <c r="B84" s="4"/>
      <c r="C84" s="4" t="s">
        <v>177</v>
      </c>
      <c r="D84" s="4"/>
      <c r="E84" s="4" t="s">
        <v>19</v>
      </c>
      <c r="F84" s="4">
        <v>7000</v>
      </c>
      <c r="G84" s="4" t="s">
        <v>13</v>
      </c>
      <c r="H84" s="4" t="s">
        <v>14</v>
      </c>
      <c r="I84" s="4" t="s">
        <v>15</v>
      </c>
      <c r="J84" s="7"/>
      <c r="K84" s="7"/>
      <c r="L84" s="7"/>
      <c r="M84" s="7"/>
      <c r="N84" s="7"/>
      <c r="O84" s="7"/>
      <c r="P84" s="7"/>
      <c r="Q84" s="9"/>
    </row>
    <row r="85" ht="317.25" spans="1:17">
      <c r="A85" s="4"/>
      <c r="B85" s="4"/>
      <c r="C85" s="4" t="s">
        <v>178</v>
      </c>
      <c r="D85" s="4"/>
      <c r="E85" s="4" t="s">
        <v>21</v>
      </c>
      <c r="F85" s="4">
        <v>3500</v>
      </c>
      <c r="G85" s="4" t="s">
        <v>22</v>
      </c>
      <c r="H85" s="4" t="s">
        <v>14</v>
      </c>
      <c r="I85" s="4" t="s">
        <v>15</v>
      </c>
      <c r="J85" s="7"/>
      <c r="K85" s="7"/>
      <c r="L85" s="7"/>
      <c r="M85" s="7"/>
      <c r="N85" s="7"/>
      <c r="O85" s="7"/>
      <c r="P85" s="7"/>
      <c r="Q85" s="9"/>
    </row>
    <row r="86" ht="165" spans="1:17">
      <c r="A86" s="4"/>
      <c r="B86" s="4"/>
      <c r="C86" s="4" t="s">
        <v>179</v>
      </c>
      <c r="D86" s="4">
        <v>3</v>
      </c>
      <c r="E86" s="4" t="s">
        <v>180</v>
      </c>
      <c r="F86" s="4">
        <v>6000</v>
      </c>
      <c r="G86" s="4" t="s">
        <v>13</v>
      </c>
      <c r="H86" s="4" t="s">
        <v>14</v>
      </c>
      <c r="I86" s="4" t="s">
        <v>15</v>
      </c>
      <c r="J86" s="7"/>
      <c r="K86" s="7"/>
      <c r="L86" s="7"/>
      <c r="M86" s="7"/>
      <c r="N86" s="7"/>
      <c r="O86" s="7"/>
      <c r="P86" s="7"/>
      <c r="Q86" s="9"/>
    </row>
    <row r="87" ht="261" spans="1:17">
      <c r="A87" s="4"/>
      <c r="B87" s="4"/>
      <c r="C87" s="4" t="s">
        <v>181</v>
      </c>
      <c r="D87" s="4"/>
      <c r="E87" s="4" t="s">
        <v>182</v>
      </c>
      <c r="F87" s="4">
        <v>8000</v>
      </c>
      <c r="G87" s="4" t="s">
        <v>41</v>
      </c>
      <c r="H87" s="4" t="s">
        <v>14</v>
      </c>
      <c r="I87" s="4" t="s">
        <v>15</v>
      </c>
      <c r="J87" s="7"/>
      <c r="K87" s="7"/>
      <c r="L87" s="7"/>
      <c r="M87" s="7"/>
      <c r="N87" s="7"/>
      <c r="O87" s="7"/>
      <c r="P87" s="7"/>
      <c r="Q87" s="9"/>
    </row>
    <row r="88" ht="409.5" spans="1:17">
      <c r="A88" s="4"/>
      <c r="B88" s="4"/>
      <c r="C88" s="4" t="s">
        <v>183</v>
      </c>
      <c r="D88" s="4">
        <v>3</v>
      </c>
      <c r="E88" s="4" t="s">
        <v>184</v>
      </c>
      <c r="F88" s="4">
        <v>10000</v>
      </c>
      <c r="G88" s="4" t="s">
        <v>41</v>
      </c>
      <c r="H88" s="4" t="s">
        <v>14</v>
      </c>
      <c r="I88" s="4" t="s">
        <v>15</v>
      </c>
      <c r="J88" s="7"/>
      <c r="K88" s="7"/>
      <c r="L88" s="7"/>
      <c r="M88" s="7"/>
      <c r="N88" s="7"/>
      <c r="O88" s="7"/>
      <c r="P88" s="7"/>
      <c r="Q88" s="9"/>
    </row>
    <row r="89" ht="409.5" spans="1:17">
      <c r="A89" s="4"/>
      <c r="B89" s="4"/>
      <c r="C89" s="4" t="s">
        <v>185</v>
      </c>
      <c r="D89" s="4">
        <v>2</v>
      </c>
      <c r="E89" s="4" t="s">
        <v>186</v>
      </c>
      <c r="F89" s="4" t="s">
        <v>28</v>
      </c>
      <c r="G89" s="4" t="s">
        <v>22</v>
      </c>
      <c r="H89" s="4" t="s">
        <v>14</v>
      </c>
      <c r="I89" s="4" t="s">
        <v>15</v>
      </c>
      <c r="J89" s="7"/>
      <c r="K89" s="7"/>
      <c r="L89" s="7"/>
      <c r="M89" s="7"/>
      <c r="N89" s="7"/>
      <c r="O89" s="7"/>
      <c r="P89" s="7"/>
      <c r="Q89" s="9"/>
    </row>
    <row r="90" ht="409.5" spans="1:17">
      <c r="A90" s="4"/>
      <c r="B90" s="4"/>
      <c r="C90" s="4" t="s">
        <v>187</v>
      </c>
      <c r="D90" s="4">
        <v>2</v>
      </c>
      <c r="E90" s="4" t="s">
        <v>188</v>
      </c>
      <c r="F90" s="4" t="s">
        <v>28</v>
      </c>
      <c r="G90" s="4" t="s">
        <v>22</v>
      </c>
      <c r="H90" s="4" t="s">
        <v>14</v>
      </c>
      <c r="I90" s="4" t="s">
        <v>15</v>
      </c>
      <c r="J90" s="7"/>
      <c r="K90" s="7"/>
      <c r="L90" s="7"/>
      <c r="M90" s="7"/>
      <c r="N90" s="7"/>
      <c r="O90" s="7"/>
      <c r="P90" s="7"/>
      <c r="Q90" s="9"/>
    </row>
    <row r="91" ht="219.75" spans="1:17">
      <c r="A91" s="4"/>
      <c r="B91" s="4"/>
      <c r="C91" s="4" t="s">
        <v>189</v>
      </c>
      <c r="D91" s="4">
        <v>8</v>
      </c>
      <c r="E91" s="4" t="s">
        <v>190</v>
      </c>
      <c r="F91" s="4">
        <v>12000</v>
      </c>
      <c r="G91" s="4" t="s">
        <v>22</v>
      </c>
      <c r="H91" s="4" t="s">
        <v>14</v>
      </c>
      <c r="I91" s="4" t="s">
        <v>15</v>
      </c>
      <c r="J91" s="7"/>
      <c r="K91" s="7"/>
      <c r="L91" s="7"/>
      <c r="M91" s="7"/>
      <c r="N91" s="7"/>
      <c r="O91" s="7"/>
      <c r="P91" s="7"/>
      <c r="Q91" s="9"/>
    </row>
    <row r="92" ht="70.5" spans="1:17">
      <c r="A92" s="4"/>
      <c r="B92" s="4"/>
      <c r="C92" s="4" t="s">
        <v>191</v>
      </c>
      <c r="D92" s="4">
        <v>1</v>
      </c>
      <c r="E92" s="4" t="s">
        <v>192</v>
      </c>
      <c r="F92" s="4">
        <v>7000</v>
      </c>
      <c r="G92" s="4" t="s">
        <v>13</v>
      </c>
      <c r="H92" s="4" t="s">
        <v>14</v>
      </c>
      <c r="I92" s="4" t="s">
        <v>15</v>
      </c>
      <c r="J92" s="7"/>
      <c r="K92" s="7"/>
      <c r="L92" s="7"/>
      <c r="M92" s="7"/>
      <c r="N92" s="7"/>
      <c r="O92" s="7"/>
      <c r="P92" s="7"/>
      <c r="Q92" s="9"/>
    </row>
    <row r="93" ht="136.5" spans="1:17">
      <c r="A93" s="4"/>
      <c r="B93" s="4"/>
      <c r="C93" s="4" t="s">
        <v>193</v>
      </c>
      <c r="D93" s="4">
        <v>3</v>
      </c>
      <c r="E93" s="4" t="s">
        <v>194</v>
      </c>
      <c r="F93" s="4">
        <v>7538</v>
      </c>
      <c r="G93" s="4" t="s">
        <v>22</v>
      </c>
      <c r="H93" s="4" t="s">
        <v>14</v>
      </c>
      <c r="I93" s="4" t="s">
        <v>15</v>
      </c>
      <c r="J93" s="7"/>
      <c r="K93" s="7"/>
      <c r="L93" s="7"/>
      <c r="M93" s="7"/>
      <c r="N93" s="7"/>
      <c r="O93" s="7"/>
      <c r="P93" s="7"/>
      <c r="Q93" s="9"/>
    </row>
    <row r="94" ht="409.5" spans="1:17">
      <c r="A94" s="4"/>
      <c r="B94" s="4"/>
      <c r="C94" s="4" t="s">
        <v>195</v>
      </c>
      <c r="D94" s="4">
        <v>1</v>
      </c>
      <c r="E94" s="4" t="s">
        <v>196</v>
      </c>
      <c r="F94" s="4">
        <v>15000</v>
      </c>
      <c r="G94" s="4" t="s">
        <v>41</v>
      </c>
      <c r="H94" s="4" t="s">
        <v>14</v>
      </c>
      <c r="I94" s="4" t="s">
        <v>15</v>
      </c>
      <c r="J94" s="7"/>
      <c r="K94" s="7"/>
      <c r="L94" s="7"/>
      <c r="M94" s="7"/>
      <c r="N94" s="7"/>
      <c r="O94" s="7"/>
      <c r="P94" s="7"/>
      <c r="Q94" s="9"/>
    </row>
    <row r="95" ht="409.5" spans="1:17">
      <c r="A95" s="4"/>
      <c r="B95" s="4"/>
      <c r="C95" s="4" t="s">
        <v>197</v>
      </c>
      <c r="D95" s="4">
        <v>1</v>
      </c>
      <c r="E95" s="4" t="s">
        <v>198</v>
      </c>
      <c r="F95" s="4">
        <v>15000</v>
      </c>
      <c r="G95" s="4" t="s">
        <v>41</v>
      </c>
      <c r="H95" s="4" t="s">
        <v>14</v>
      </c>
      <c r="I95" s="4" t="s">
        <v>15</v>
      </c>
      <c r="J95" s="7"/>
      <c r="K95" s="7"/>
      <c r="L95" s="7"/>
      <c r="M95" s="7"/>
      <c r="N95" s="7"/>
      <c r="O95" s="7"/>
      <c r="P95" s="7"/>
      <c r="Q95" s="9"/>
    </row>
    <row r="96" ht="409.5" spans="1:17">
      <c r="A96" s="4"/>
      <c r="B96" s="4"/>
      <c r="C96" s="4" t="s">
        <v>199</v>
      </c>
      <c r="D96" s="4">
        <v>1</v>
      </c>
      <c r="E96" s="4" t="s">
        <v>200</v>
      </c>
      <c r="F96" s="4">
        <v>14000</v>
      </c>
      <c r="G96" s="4" t="s">
        <v>41</v>
      </c>
      <c r="H96" s="4" t="s">
        <v>14</v>
      </c>
      <c r="I96" s="4" t="s">
        <v>15</v>
      </c>
      <c r="J96" s="7"/>
      <c r="K96" s="7"/>
      <c r="L96" s="7"/>
      <c r="M96" s="7"/>
      <c r="N96" s="7"/>
      <c r="O96" s="7"/>
      <c r="P96" s="7"/>
      <c r="Q96" s="9"/>
    </row>
    <row r="97" ht="409.5" spans="1:17">
      <c r="A97" s="4"/>
      <c r="B97" s="4"/>
      <c r="C97" s="4" t="s">
        <v>201</v>
      </c>
      <c r="D97" s="4">
        <v>4</v>
      </c>
      <c r="E97" s="4" t="s">
        <v>202</v>
      </c>
      <c r="F97" s="4">
        <v>6538</v>
      </c>
      <c r="G97" s="4" t="s">
        <v>41</v>
      </c>
      <c r="H97" s="4" t="s">
        <v>14</v>
      </c>
      <c r="I97" s="4" t="s">
        <v>15</v>
      </c>
      <c r="J97" s="7"/>
      <c r="K97" s="7"/>
      <c r="L97" s="7"/>
      <c r="M97" s="7"/>
      <c r="N97" s="7"/>
      <c r="O97" s="7"/>
      <c r="P97" s="7"/>
      <c r="Q97" s="9"/>
    </row>
    <row r="98" ht="409.5" spans="1:17">
      <c r="A98" s="4"/>
      <c r="B98" s="4"/>
      <c r="C98" s="4" t="s">
        <v>203</v>
      </c>
      <c r="D98" s="4"/>
      <c r="E98" s="4" t="s">
        <v>204</v>
      </c>
      <c r="F98" s="4">
        <v>8000</v>
      </c>
      <c r="G98" s="4" t="s">
        <v>41</v>
      </c>
      <c r="H98" s="4" t="s">
        <v>14</v>
      </c>
      <c r="I98" s="4" t="s">
        <v>15</v>
      </c>
      <c r="J98" s="7"/>
      <c r="K98" s="7"/>
      <c r="L98" s="7"/>
      <c r="M98" s="7"/>
      <c r="N98" s="7"/>
      <c r="O98" s="7"/>
      <c r="P98" s="7"/>
      <c r="Q98" s="9"/>
    </row>
    <row r="99" ht="409.5" spans="1:17">
      <c r="A99" s="4"/>
      <c r="B99" s="4"/>
      <c r="C99" s="4" t="s">
        <v>205</v>
      </c>
      <c r="D99" s="4">
        <v>8</v>
      </c>
      <c r="E99" s="4" t="s">
        <v>206</v>
      </c>
      <c r="F99" s="4">
        <v>12000</v>
      </c>
      <c r="G99" s="4" t="s">
        <v>41</v>
      </c>
      <c r="H99" s="4" t="s">
        <v>14</v>
      </c>
      <c r="I99" s="4" t="s">
        <v>15</v>
      </c>
      <c r="J99" s="7"/>
      <c r="K99" s="7"/>
      <c r="L99" s="7"/>
      <c r="M99" s="7"/>
      <c r="N99" s="7"/>
      <c r="O99" s="7"/>
      <c r="P99" s="7"/>
      <c r="Q99" s="9"/>
    </row>
    <row r="100" ht="409.5" spans="1:17">
      <c r="A100" s="4"/>
      <c r="B100" s="4"/>
      <c r="C100" s="4" t="s">
        <v>207</v>
      </c>
      <c r="D100" s="4">
        <v>12</v>
      </c>
      <c r="E100" s="4" t="s">
        <v>208</v>
      </c>
      <c r="F100" s="4">
        <v>12000</v>
      </c>
      <c r="G100" s="4" t="s">
        <v>41</v>
      </c>
      <c r="H100" s="4" t="s">
        <v>14</v>
      </c>
      <c r="I100" s="4" t="s">
        <v>15</v>
      </c>
      <c r="J100" s="7"/>
      <c r="K100" s="7"/>
      <c r="L100" s="7"/>
      <c r="M100" s="7"/>
      <c r="N100" s="7"/>
      <c r="O100" s="7"/>
      <c r="P100" s="7"/>
      <c r="Q100" s="9"/>
    </row>
    <row r="101" ht="42.75" spans="1:17">
      <c r="A101" s="4"/>
      <c r="B101" s="4"/>
      <c r="C101" s="4" t="s">
        <v>209</v>
      </c>
      <c r="D101" s="4"/>
      <c r="E101" s="4" t="s">
        <v>210</v>
      </c>
      <c r="F101" s="4">
        <v>7000</v>
      </c>
      <c r="G101" s="4" t="s">
        <v>41</v>
      </c>
      <c r="H101" s="4" t="s">
        <v>14</v>
      </c>
      <c r="I101" s="4" t="s">
        <v>15</v>
      </c>
      <c r="J101" s="7"/>
      <c r="K101" s="7"/>
      <c r="L101" s="7"/>
      <c r="M101" s="7"/>
      <c r="N101" s="7"/>
      <c r="O101" s="7"/>
      <c r="P101" s="7"/>
      <c r="Q101" s="9"/>
    </row>
    <row r="102" ht="372.75" spans="1:17">
      <c r="A102" s="4"/>
      <c r="B102" s="4"/>
      <c r="C102" s="4" t="s">
        <v>211</v>
      </c>
      <c r="D102" s="4">
        <v>5</v>
      </c>
      <c r="E102" s="4" t="s">
        <v>212</v>
      </c>
      <c r="F102" s="4">
        <v>7000</v>
      </c>
      <c r="G102" s="4" t="s">
        <v>41</v>
      </c>
      <c r="H102" s="4" t="s">
        <v>14</v>
      </c>
      <c r="I102" s="4" t="s">
        <v>15</v>
      </c>
      <c r="J102" s="7"/>
      <c r="K102" s="7"/>
      <c r="L102" s="7"/>
      <c r="M102" s="7"/>
      <c r="N102" s="7"/>
      <c r="O102" s="7"/>
      <c r="P102" s="7"/>
      <c r="Q102" s="9"/>
    </row>
    <row r="103" ht="409.5" spans="1:17">
      <c r="A103" s="4"/>
      <c r="B103" s="4"/>
      <c r="C103" s="4" t="s">
        <v>213</v>
      </c>
      <c r="D103" s="4">
        <v>30</v>
      </c>
      <c r="E103" s="4" t="s">
        <v>214</v>
      </c>
      <c r="F103" s="4">
        <v>4167</v>
      </c>
      <c r="G103" s="4" t="s">
        <v>41</v>
      </c>
      <c r="H103" s="4" t="s">
        <v>14</v>
      </c>
      <c r="I103" s="4" t="s">
        <v>15</v>
      </c>
      <c r="J103" s="7"/>
      <c r="K103" s="7"/>
      <c r="L103" s="7"/>
      <c r="M103" s="7"/>
      <c r="N103" s="7"/>
      <c r="O103" s="7"/>
      <c r="P103" s="7"/>
      <c r="Q103" s="9"/>
    </row>
    <row r="104" ht="234" spans="1:17">
      <c r="A104" s="4"/>
      <c r="B104" s="4"/>
      <c r="C104" s="4" t="s">
        <v>215</v>
      </c>
      <c r="D104" s="4"/>
      <c r="E104" s="4" t="s">
        <v>216</v>
      </c>
      <c r="F104" s="4">
        <v>10000</v>
      </c>
      <c r="G104" s="4" t="s">
        <v>61</v>
      </c>
      <c r="H104" s="4" t="s">
        <v>14</v>
      </c>
      <c r="I104" s="4" t="s">
        <v>15</v>
      </c>
      <c r="J104" s="7"/>
      <c r="K104" s="7"/>
      <c r="L104" s="7"/>
      <c r="M104" s="7"/>
      <c r="N104" s="7"/>
      <c r="O104" s="7"/>
      <c r="P104" s="7"/>
      <c r="Q104" s="9"/>
    </row>
    <row r="105" ht="179.25" spans="1:17">
      <c r="A105" s="4"/>
      <c r="B105" s="4"/>
      <c r="C105" s="4" t="s">
        <v>217</v>
      </c>
      <c r="D105" s="4">
        <v>5</v>
      </c>
      <c r="E105" s="4" t="s">
        <v>218</v>
      </c>
      <c r="F105" s="4">
        <v>8000</v>
      </c>
      <c r="G105" s="4" t="s">
        <v>13</v>
      </c>
      <c r="H105" s="4" t="s">
        <v>14</v>
      </c>
      <c r="I105" s="4" t="s">
        <v>15</v>
      </c>
      <c r="J105" s="7"/>
      <c r="K105" s="7"/>
      <c r="L105" s="7"/>
      <c r="M105" s="7"/>
      <c r="N105" s="7"/>
      <c r="O105" s="7"/>
      <c r="P105" s="7"/>
      <c r="Q105" s="9"/>
    </row>
    <row r="106" ht="70.5" spans="1:17">
      <c r="A106" s="4"/>
      <c r="B106" s="4"/>
      <c r="C106" s="4" t="s">
        <v>219</v>
      </c>
      <c r="D106" s="4"/>
      <c r="E106" s="4" t="s">
        <v>220</v>
      </c>
      <c r="F106" s="4">
        <v>5500</v>
      </c>
      <c r="G106" s="4" t="s">
        <v>52</v>
      </c>
      <c r="H106" s="4" t="s">
        <v>14</v>
      </c>
      <c r="I106" s="4" t="s">
        <v>15</v>
      </c>
      <c r="J106" s="7"/>
      <c r="K106" s="7"/>
      <c r="L106" s="7"/>
      <c r="M106" s="7"/>
      <c r="N106" s="7"/>
      <c r="O106" s="7"/>
      <c r="P106" s="7"/>
      <c r="Q106" s="9"/>
    </row>
    <row r="107" ht="321" spans="1:17">
      <c r="A107" s="4"/>
      <c r="B107" s="4"/>
      <c r="C107" s="4" t="s">
        <v>221</v>
      </c>
      <c r="D107" s="4">
        <v>1</v>
      </c>
      <c r="E107" s="4" t="s">
        <v>222</v>
      </c>
      <c r="F107" s="4" t="s">
        <v>28</v>
      </c>
      <c r="G107" s="4" t="s">
        <v>22</v>
      </c>
      <c r="H107" s="4" t="s">
        <v>14</v>
      </c>
      <c r="I107" s="4" t="s">
        <v>15</v>
      </c>
      <c r="J107" s="7"/>
      <c r="K107" s="7"/>
      <c r="L107" s="7"/>
      <c r="M107" s="7"/>
      <c r="N107" s="7"/>
      <c r="O107" s="7"/>
      <c r="P107" s="7"/>
      <c r="Q107" s="9"/>
    </row>
    <row r="108" ht="302.25" spans="1:17">
      <c r="A108" s="4"/>
      <c r="B108" s="4"/>
      <c r="C108" s="4" t="s">
        <v>223</v>
      </c>
      <c r="D108" s="4">
        <v>1</v>
      </c>
      <c r="E108" s="4" t="s">
        <v>224</v>
      </c>
      <c r="F108" s="4">
        <v>6538</v>
      </c>
      <c r="G108" s="4" t="s">
        <v>22</v>
      </c>
      <c r="H108" s="4" t="s">
        <v>14</v>
      </c>
      <c r="I108" s="4" t="s">
        <v>15</v>
      </c>
      <c r="J108" s="7"/>
      <c r="K108" s="7"/>
      <c r="L108" s="7"/>
      <c r="M108" s="7"/>
      <c r="N108" s="7"/>
      <c r="O108" s="7"/>
      <c r="P108" s="7"/>
      <c r="Q108" s="9"/>
    </row>
    <row r="109" ht="261.75" spans="1:17">
      <c r="A109" s="4"/>
      <c r="B109" s="4"/>
      <c r="C109" s="4" t="s">
        <v>59</v>
      </c>
      <c r="D109" s="4">
        <v>5</v>
      </c>
      <c r="E109" s="4" t="s">
        <v>225</v>
      </c>
      <c r="F109" s="4">
        <v>6000</v>
      </c>
      <c r="G109" s="4" t="s">
        <v>41</v>
      </c>
      <c r="H109" s="4" t="s">
        <v>14</v>
      </c>
      <c r="I109" s="4" t="s">
        <v>15</v>
      </c>
      <c r="J109" s="7"/>
      <c r="K109" s="7"/>
      <c r="L109" s="7"/>
      <c r="M109" s="7"/>
      <c r="N109" s="7"/>
      <c r="O109" s="7"/>
      <c r="P109" s="7"/>
      <c r="Q109" s="9"/>
    </row>
    <row r="110" ht="409.5" spans="1:17">
      <c r="A110" s="4"/>
      <c r="B110" s="4"/>
      <c r="C110" s="4" t="s">
        <v>226</v>
      </c>
      <c r="D110" s="4"/>
      <c r="E110" s="4" t="s">
        <v>227</v>
      </c>
      <c r="F110" s="4" t="s">
        <v>28</v>
      </c>
      <c r="G110" s="4" t="s">
        <v>41</v>
      </c>
      <c r="H110" s="4" t="s">
        <v>14</v>
      </c>
      <c r="I110" s="4" t="s">
        <v>15</v>
      </c>
      <c r="J110" s="7"/>
      <c r="K110" s="7"/>
      <c r="L110" s="7"/>
      <c r="M110" s="7"/>
      <c r="N110" s="7"/>
      <c r="O110" s="7"/>
      <c r="P110" s="7"/>
      <c r="Q110" s="9"/>
    </row>
    <row r="111" ht="409.5" spans="1:17">
      <c r="A111" s="4"/>
      <c r="B111" s="4"/>
      <c r="C111" s="4" t="s">
        <v>228</v>
      </c>
      <c r="D111" s="4">
        <v>1</v>
      </c>
      <c r="E111" s="4" t="s">
        <v>229</v>
      </c>
      <c r="F111" s="4" t="s">
        <v>28</v>
      </c>
      <c r="G111" s="4" t="s">
        <v>22</v>
      </c>
      <c r="H111" s="4" t="s">
        <v>14</v>
      </c>
      <c r="I111" s="4" t="s">
        <v>15</v>
      </c>
      <c r="J111" s="7"/>
      <c r="K111" s="7"/>
      <c r="L111" s="7"/>
      <c r="M111" s="7"/>
      <c r="N111" s="7"/>
      <c r="O111" s="7"/>
      <c r="P111" s="7"/>
      <c r="Q111" s="9"/>
    </row>
    <row r="112" ht="165" spans="1:17">
      <c r="A112" s="4"/>
      <c r="B112" s="4"/>
      <c r="C112" s="4" t="s">
        <v>230</v>
      </c>
      <c r="D112" s="4">
        <v>5</v>
      </c>
      <c r="E112" s="4" t="s">
        <v>231</v>
      </c>
      <c r="F112" s="4" t="s">
        <v>28</v>
      </c>
      <c r="G112" s="4" t="s">
        <v>41</v>
      </c>
      <c r="H112" s="4" t="s">
        <v>14</v>
      </c>
      <c r="I112" s="4" t="s">
        <v>15</v>
      </c>
      <c r="J112" s="7"/>
      <c r="K112" s="7"/>
      <c r="L112" s="7"/>
      <c r="M112" s="7"/>
      <c r="N112" s="7"/>
      <c r="O112" s="7"/>
      <c r="P112" s="7"/>
      <c r="Q112" s="9"/>
    </row>
    <row r="113" ht="409.5" spans="1:17">
      <c r="A113" s="4"/>
      <c r="B113" s="4"/>
      <c r="C113" s="4" t="s">
        <v>232</v>
      </c>
      <c r="D113" s="4"/>
      <c r="E113" s="4" t="s">
        <v>233</v>
      </c>
      <c r="F113" s="4">
        <v>6000</v>
      </c>
      <c r="G113" s="4" t="s">
        <v>41</v>
      </c>
      <c r="H113" s="4" t="s">
        <v>14</v>
      </c>
      <c r="I113" s="4" t="s">
        <v>15</v>
      </c>
      <c r="J113" s="7"/>
      <c r="K113" s="7"/>
      <c r="L113" s="7"/>
      <c r="M113" s="7"/>
      <c r="N113" s="7"/>
      <c r="O113" s="7"/>
      <c r="P113" s="7"/>
      <c r="Q113" s="9"/>
    </row>
    <row r="114" ht="409.5" spans="1:17">
      <c r="A114" s="4"/>
      <c r="B114" s="4"/>
      <c r="C114" s="4" t="s">
        <v>234</v>
      </c>
      <c r="D114" s="4"/>
      <c r="E114" s="4" t="s">
        <v>235</v>
      </c>
      <c r="F114" s="4" t="s">
        <v>236</v>
      </c>
      <c r="G114" s="4" t="s">
        <v>22</v>
      </c>
      <c r="H114" s="4" t="s">
        <v>14</v>
      </c>
      <c r="I114" s="4" t="s">
        <v>15</v>
      </c>
      <c r="J114" s="7"/>
      <c r="K114" s="7"/>
      <c r="L114" s="7"/>
      <c r="M114" s="7"/>
      <c r="N114" s="7"/>
      <c r="O114" s="7"/>
      <c r="P114" s="7"/>
      <c r="Q114" s="9"/>
    </row>
    <row r="115" ht="409.5" spans="1:17">
      <c r="A115" s="4"/>
      <c r="B115" s="4"/>
      <c r="C115" s="4" t="s">
        <v>237</v>
      </c>
      <c r="D115" s="4"/>
      <c r="E115" s="4" t="s">
        <v>238</v>
      </c>
      <c r="F115" s="4">
        <v>7000</v>
      </c>
      <c r="G115" s="4" t="s">
        <v>22</v>
      </c>
      <c r="H115" s="4" t="s">
        <v>14</v>
      </c>
      <c r="I115" s="4" t="s">
        <v>15</v>
      </c>
      <c r="J115" s="7"/>
      <c r="K115" s="7"/>
      <c r="L115" s="7"/>
      <c r="M115" s="7"/>
      <c r="N115" s="7"/>
      <c r="O115" s="7"/>
      <c r="P115" s="7"/>
      <c r="Q115" s="9"/>
    </row>
    <row r="116" ht="409.5" spans="1:17">
      <c r="A116" s="4"/>
      <c r="B116" s="4"/>
      <c r="C116" s="4" t="s">
        <v>239</v>
      </c>
      <c r="D116" s="4">
        <v>5</v>
      </c>
      <c r="E116" s="4" t="s">
        <v>240</v>
      </c>
      <c r="F116" s="4" t="s">
        <v>28</v>
      </c>
      <c r="G116" s="4" t="s">
        <v>41</v>
      </c>
      <c r="H116" s="4" t="s">
        <v>14</v>
      </c>
      <c r="I116" s="4" t="s">
        <v>15</v>
      </c>
      <c r="J116" s="7"/>
      <c r="K116" s="7"/>
      <c r="L116" s="7"/>
      <c r="M116" s="7"/>
      <c r="N116" s="7"/>
      <c r="O116" s="7"/>
      <c r="P116" s="7"/>
      <c r="Q116" s="9"/>
    </row>
    <row r="117" ht="409.5" spans="1:17">
      <c r="A117" s="4"/>
      <c r="B117" s="4"/>
      <c r="C117" s="4" t="s">
        <v>241</v>
      </c>
      <c r="D117" s="4">
        <v>4</v>
      </c>
      <c r="E117" s="4" t="s">
        <v>242</v>
      </c>
      <c r="F117" s="4" t="s">
        <v>28</v>
      </c>
      <c r="G117" s="4" t="s">
        <v>22</v>
      </c>
      <c r="H117" s="4" t="s">
        <v>14</v>
      </c>
      <c r="I117" s="4" t="s">
        <v>15</v>
      </c>
      <c r="J117" s="7"/>
      <c r="K117" s="7"/>
      <c r="L117" s="7"/>
      <c r="M117" s="7"/>
      <c r="N117" s="7"/>
      <c r="O117" s="7"/>
      <c r="P117" s="7"/>
      <c r="Q117" s="9"/>
    </row>
    <row r="118" ht="402.75" spans="1:17">
      <c r="A118" s="4"/>
      <c r="B118" s="4"/>
      <c r="C118" s="4" t="s">
        <v>243</v>
      </c>
      <c r="D118" s="4">
        <v>4</v>
      </c>
      <c r="E118" s="4" t="s">
        <v>244</v>
      </c>
      <c r="F118" s="4">
        <v>6500</v>
      </c>
      <c r="G118" s="4" t="s">
        <v>61</v>
      </c>
      <c r="H118" s="4" t="s">
        <v>14</v>
      </c>
      <c r="I118" s="4" t="s">
        <v>15</v>
      </c>
      <c r="J118" s="7"/>
      <c r="K118" s="7"/>
      <c r="L118" s="7"/>
      <c r="M118" s="7"/>
      <c r="N118" s="7"/>
      <c r="O118" s="7"/>
      <c r="P118" s="7"/>
      <c r="Q118" s="9"/>
    </row>
    <row r="119" ht="231.75" spans="1:17">
      <c r="A119" s="4"/>
      <c r="B119" s="4"/>
      <c r="C119" s="4" t="s">
        <v>245</v>
      </c>
      <c r="D119" s="4">
        <v>2</v>
      </c>
      <c r="E119" s="4" t="s">
        <v>246</v>
      </c>
      <c r="F119" s="4">
        <v>9000</v>
      </c>
      <c r="G119" s="4" t="s">
        <v>22</v>
      </c>
      <c r="H119" s="4" t="s">
        <v>14</v>
      </c>
      <c r="I119" s="4" t="s">
        <v>15</v>
      </c>
      <c r="J119" s="7"/>
      <c r="K119" s="7"/>
      <c r="L119" s="7"/>
      <c r="M119" s="7"/>
      <c r="N119" s="7"/>
      <c r="O119" s="7"/>
      <c r="P119" s="7"/>
      <c r="Q119" s="9"/>
    </row>
    <row r="120" ht="192.75" spans="1:17">
      <c r="A120" s="4"/>
      <c r="B120" s="4"/>
      <c r="C120" s="4" t="s">
        <v>247</v>
      </c>
      <c r="D120" s="4">
        <v>5</v>
      </c>
      <c r="E120" s="4" t="s">
        <v>248</v>
      </c>
      <c r="F120" s="4" t="s">
        <v>28</v>
      </c>
      <c r="G120" s="4" t="s">
        <v>13</v>
      </c>
      <c r="H120" s="4" t="s">
        <v>14</v>
      </c>
      <c r="I120" s="4" t="s">
        <v>15</v>
      </c>
      <c r="J120" s="7"/>
      <c r="K120" s="7"/>
      <c r="L120" s="7"/>
      <c r="M120" s="7"/>
      <c r="N120" s="7"/>
      <c r="O120" s="7"/>
      <c r="P120" s="7"/>
      <c r="Q120" s="9"/>
    </row>
    <row r="121" ht="219.75" spans="1:17">
      <c r="A121" s="4"/>
      <c r="B121" s="4"/>
      <c r="C121" s="4" t="s">
        <v>249</v>
      </c>
      <c r="D121" s="4">
        <v>5</v>
      </c>
      <c r="E121" s="4" t="s">
        <v>250</v>
      </c>
      <c r="F121" s="4">
        <v>8000</v>
      </c>
      <c r="G121" s="4" t="s">
        <v>41</v>
      </c>
      <c r="H121" s="4" t="s">
        <v>14</v>
      </c>
      <c r="I121" s="4" t="s">
        <v>15</v>
      </c>
      <c r="J121" s="7"/>
      <c r="K121" s="7"/>
      <c r="L121" s="7"/>
      <c r="M121" s="7"/>
      <c r="N121" s="7"/>
      <c r="O121" s="7"/>
      <c r="P121" s="7"/>
      <c r="Q121" s="9"/>
    </row>
    <row r="122" ht="219" spans="1:17">
      <c r="A122" s="4"/>
      <c r="B122" s="4"/>
      <c r="C122" s="4" t="s">
        <v>251</v>
      </c>
      <c r="D122" s="4">
        <v>1</v>
      </c>
      <c r="E122" s="4" t="s">
        <v>252</v>
      </c>
      <c r="F122" s="4">
        <v>8000</v>
      </c>
      <c r="G122" s="4" t="s">
        <v>22</v>
      </c>
      <c r="H122" s="4" t="s">
        <v>14</v>
      </c>
      <c r="I122" s="4" t="s">
        <v>15</v>
      </c>
      <c r="J122" s="7"/>
      <c r="K122" s="7"/>
      <c r="L122" s="7"/>
      <c r="M122" s="7"/>
      <c r="N122" s="7"/>
      <c r="O122" s="7"/>
      <c r="P122" s="7"/>
      <c r="Q122" s="9"/>
    </row>
    <row r="123" ht="409.5" spans="1:17">
      <c r="A123" s="4"/>
      <c r="B123" s="4"/>
      <c r="C123" s="4" t="s">
        <v>253</v>
      </c>
      <c r="D123" s="4"/>
      <c r="E123" s="4" t="s">
        <v>254</v>
      </c>
      <c r="F123" s="4">
        <v>10000</v>
      </c>
      <c r="G123" s="4" t="s">
        <v>41</v>
      </c>
      <c r="H123" s="4" t="s">
        <v>14</v>
      </c>
      <c r="I123" s="4" t="s">
        <v>15</v>
      </c>
      <c r="J123" s="7"/>
      <c r="K123" s="7"/>
      <c r="L123" s="7"/>
      <c r="M123" s="7"/>
      <c r="N123" s="7"/>
      <c r="O123" s="7"/>
      <c r="P123" s="7"/>
      <c r="Q123" s="9"/>
    </row>
    <row r="124" ht="409.5" spans="1:17">
      <c r="A124" s="4"/>
      <c r="B124" s="4"/>
      <c r="C124" s="4" t="s">
        <v>255</v>
      </c>
      <c r="D124" s="4"/>
      <c r="E124" s="4" t="s">
        <v>256</v>
      </c>
      <c r="F124" s="4">
        <v>9000</v>
      </c>
      <c r="G124" s="4" t="s">
        <v>61</v>
      </c>
      <c r="H124" s="4" t="s">
        <v>14</v>
      </c>
      <c r="I124" s="4" t="s">
        <v>15</v>
      </c>
      <c r="J124" s="7"/>
      <c r="K124" s="7"/>
      <c r="L124" s="7"/>
      <c r="M124" s="7"/>
      <c r="N124" s="7"/>
      <c r="O124" s="7"/>
      <c r="P124" s="7"/>
      <c r="Q124" s="9"/>
    </row>
    <row r="125" ht="409.5" spans="1:17">
      <c r="A125" s="4"/>
      <c r="B125" s="4"/>
      <c r="C125" s="4" t="s">
        <v>257</v>
      </c>
      <c r="D125" s="4">
        <v>2</v>
      </c>
      <c r="E125" s="4" t="s">
        <v>258</v>
      </c>
      <c r="F125" s="4">
        <v>8000</v>
      </c>
      <c r="G125" s="4" t="s">
        <v>22</v>
      </c>
      <c r="H125" s="4" t="s">
        <v>14</v>
      </c>
      <c r="I125" s="4" t="s">
        <v>15</v>
      </c>
      <c r="J125" s="7"/>
      <c r="K125" s="7"/>
      <c r="L125" s="7"/>
      <c r="M125" s="7"/>
      <c r="N125" s="7"/>
      <c r="O125" s="7"/>
      <c r="P125" s="7"/>
      <c r="Q125" s="9"/>
    </row>
    <row r="126" ht="249.75" spans="1:17">
      <c r="A126" s="4"/>
      <c r="B126" s="4"/>
      <c r="C126" s="4" t="s">
        <v>259</v>
      </c>
      <c r="D126" s="4"/>
      <c r="E126" s="4" t="s">
        <v>260</v>
      </c>
      <c r="F126" s="4">
        <v>8000</v>
      </c>
      <c r="G126" s="4" t="s">
        <v>61</v>
      </c>
      <c r="H126" s="4" t="s">
        <v>14</v>
      </c>
      <c r="I126" s="4" t="s">
        <v>15</v>
      </c>
      <c r="J126" s="7"/>
      <c r="K126" s="7"/>
      <c r="L126" s="7"/>
      <c r="M126" s="7"/>
      <c r="N126" s="7"/>
      <c r="O126" s="7"/>
      <c r="P126" s="7"/>
      <c r="Q126" s="9"/>
    </row>
    <row r="127" ht="409.5" spans="1:17">
      <c r="A127" s="4"/>
      <c r="B127" s="4"/>
      <c r="C127" s="4" t="s">
        <v>261</v>
      </c>
      <c r="D127" s="4"/>
      <c r="E127" s="4" t="s">
        <v>262</v>
      </c>
      <c r="F127" s="4">
        <v>9000</v>
      </c>
      <c r="G127" s="4" t="s">
        <v>13</v>
      </c>
      <c r="H127" s="4" t="s">
        <v>14</v>
      </c>
      <c r="I127" s="4" t="s">
        <v>15</v>
      </c>
      <c r="J127" s="7"/>
      <c r="K127" s="7"/>
      <c r="L127" s="7"/>
      <c r="M127" s="7"/>
      <c r="N127" s="7"/>
      <c r="O127" s="7"/>
      <c r="P127" s="7"/>
      <c r="Q127" s="9"/>
    </row>
    <row r="128" ht="260.25" spans="1:17">
      <c r="A128" s="4"/>
      <c r="B128" s="4"/>
      <c r="C128" s="4" t="s">
        <v>263</v>
      </c>
      <c r="D128" s="4">
        <v>5</v>
      </c>
      <c r="E128" s="4" t="s">
        <v>264</v>
      </c>
      <c r="F128" s="4">
        <v>6000</v>
      </c>
      <c r="G128" s="4" t="s">
        <v>13</v>
      </c>
      <c r="H128" s="4" t="s">
        <v>14</v>
      </c>
      <c r="I128" s="4" t="s">
        <v>15</v>
      </c>
      <c r="J128" s="7"/>
      <c r="K128" s="7"/>
      <c r="L128" s="7"/>
      <c r="M128" s="7"/>
      <c r="N128" s="7"/>
      <c r="O128" s="7"/>
      <c r="P128" s="7"/>
      <c r="Q128" s="9"/>
    </row>
    <row r="129" ht="316.5" spans="1:17">
      <c r="A129" s="4"/>
      <c r="B129" s="4"/>
      <c r="C129" s="4" t="s">
        <v>265</v>
      </c>
      <c r="D129" s="4"/>
      <c r="E129" s="4" t="s">
        <v>266</v>
      </c>
      <c r="F129" s="4">
        <v>3167</v>
      </c>
      <c r="G129" s="4" t="s">
        <v>13</v>
      </c>
      <c r="H129" s="4" t="s">
        <v>14</v>
      </c>
      <c r="I129" s="4" t="s">
        <v>15</v>
      </c>
      <c r="J129" s="7"/>
      <c r="K129" s="7"/>
      <c r="L129" s="7"/>
      <c r="M129" s="7"/>
      <c r="N129" s="7"/>
      <c r="O129" s="7"/>
      <c r="P129" s="7"/>
      <c r="Q129" s="9"/>
    </row>
    <row r="130" ht="125.25" spans="1:17">
      <c r="A130" s="4"/>
      <c r="B130" s="4"/>
      <c r="C130" s="4" t="s">
        <v>267</v>
      </c>
      <c r="D130" s="4">
        <v>5</v>
      </c>
      <c r="E130" s="4" t="s">
        <v>268</v>
      </c>
      <c r="F130" s="4">
        <v>8000</v>
      </c>
      <c r="G130" s="4" t="s">
        <v>41</v>
      </c>
      <c r="H130" s="4" t="s">
        <v>14</v>
      </c>
      <c r="I130" s="4" t="s">
        <v>15</v>
      </c>
      <c r="J130" s="7"/>
      <c r="K130" s="7"/>
      <c r="L130" s="7"/>
      <c r="M130" s="7"/>
      <c r="N130" s="7"/>
      <c r="O130" s="7"/>
      <c r="P130" s="7"/>
      <c r="Q130" s="9"/>
    </row>
    <row r="131" ht="409.5" spans="1:17">
      <c r="A131" s="4"/>
      <c r="B131" s="4"/>
      <c r="C131" s="4" t="s">
        <v>269</v>
      </c>
      <c r="D131" s="4">
        <v>2</v>
      </c>
      <c r="E131" s="4" t="s">
        <v>270</v>
      </c>
      <c r="F131" s="4">
        <v>12000</v>
      </c>
      <c r="G131" s="4" t="s">
        <v>41</v>
      </c>
      <c r="H131" s="4" t="s">
        <v>14</v>
      </c>
      <c r="I131" s="4" t="s">
        <v>15</v>
      </c>
      <c r="J131" s="7"/>
      <c r="K131" s="7"/>
      <c r="L131" s="7"/>
      <c r="M131" s="7"/>
      <c r="N131" s="7"/>
      <c r="O131" s="7"/>
      <c r="P131" s="7"/>
      <c r="Q131" s="9"/>
    </row>
    <row r="132" ht="409.5" spans="1:17">
      <c r="A132" s="4"/>
      <c r="B132" s="4"/>
      <c r="C132" s="4" t="s">
        <v>271</v>
      </c>
      <c r="D132" s="4">
        <v>2</v>
      </c>
      <c r="E132" s="4" t="s">
        <v>272</v>
      </c>
      <c r="F132" s="4">
        <v>12000</v>
      </c>
      <c r="G132" s="4" t="s">
        <v>41</v>
      </c>
      <c r="H132" s="4" t="s">
        <v>14</v>
      </c>
      <c r="I132" s="4" t="s">
        <v>15</v>
      </c>
      <c r="J132" s="7"/>
      <c r="K132" s="7"/>
      <c r="L132" s="7"/>
      <c r="M132" s="7"/>
      <c r="N132" s="7"/>
      <c r="O132" s="7"/>
      <c r="P132" s="7"/>
      <c r="Q132" s="9"/>
    </row>
    <row r="133" ht="384" spans="1:17">
      <c r="A133" s="4"/>
      <c r="B133" s="4"/>
      <c r="C133" s="4" t="s">
        <v>273</v>
      </c>
      <c r="D133" s="4">
        <v>2</v>
      </c>
      <c r="E133" s="4" t="s">
        <v>274</v>
      </c>
      <c r="F133" s="4">
        <v>8000</v>
      </c>
      <c r="G133" s="4" t="s">
        <v>41</v>
      </c>
      <c r="H133" s="4" t="s">
        <v>14</v>
      </c>
      <c r="I133" s="4" t="s">
        <v>15</v>
      </c>
      <c r="J133" s="7"/>
      <c r="K133" s="7"/>
      <c r="L133" s="7"/>
      <c r="M133" s="7"/>
      <c r="N133" s="7"/>
      <c r="O133" s="7"/>
      <c r="P133" s="7"/>
      <c r="Q133" s="9"/>
    </row>
    <row r="134" ht="123" spans="1:17">
      <c r="A134" s="4"/>
      <c r="B134" s="4"/>
      <c r="C134" s="4" t="s">
        <v>275</v>
      </c>
      <c r="D134" s="4">
        <v>2</v>
      </c>
      <c r="E134" s="4" t="s">
        <v>276</v>
      </c>
      <c r="F134" s="4">
        <v>4000</v>
      </c>
      <c r="G134" s="4" t="s">
        <v>13</v>
      </c>
      <c r="H134" s="4" t="s">
        <v>14</v>
      </c>
      <c r="I134" s="4" t="s">
        <v>15</v>
      </c>
      <c r="J134" s="7"/>
      <c r="K134" s="7"/>
      <c r="L134" s="7"/>
      <c r="M134" s="7"/>
      <c r="N134" s="7"/>
      <c r="O134" s="7"/>
      <c r="P134" s="7"/>
      <c r="Q134" s="9"/>
    </row>
    <row r="135" ht="409.5" spans="1:17">
      <c r="A135" s="4"/>
      <c r="B135" s="4"/>
      <c r="C135" s="4" t="s">
        <v>277</v>
      </c>
      <c r="D135" s="4"/>
      <c r="E135" s="4" t="s">
        <v>278</v>
      </c>
      <c r="F135" s="4">
        <v>15000</v>
      </c>
      <c r="G135" s="4" t="s">
        <v>41</v>
      </c>
      <c r="H135" s="4" t="s">
        <v>14</v>
      </c>
      <c r="I135" s="4" t="s">
        <v>15</v>
      </c>
      <c r="J135" s="7"/>
      <c r="K135" s="7"/>
      <c r="L135" s="7"/>
      <c r="M135" s="7"/>
      <c r="N135" s="7"/>
      <c r="O135" s="7"/>
      <c r="P135" s="7"/>
      <c r="Q135" s="9"/>
    </row>
    <row r="136" ht="409.5" spans="1:17">
      <c r="A136" s="4"/>
      <c r="B136" s="4"/>
      <c r="C136" s="4" t="s">
        <v>279</v>
      </c>
      <c r="D136" s="4">
        <v>1</v>
      </c>
      <c r="E136" s="4" t="s">
        <v>280</v>
      </c>
      <c r="F136" s="4" t="s">
        <v>28</v>
      </c>
      <c r="G136" s="4" t="s">
        <v>41</v>
      </c>
      <c r="H136" s="4" t="s">
        <v>14</v>
      </c>
      <c r="I136" s="4" t="s">
        <v>15</v>
      </c>
      <c r="J136" s="7"/>
      <c r="K136" s="7"/>
      <c r="L136" s="7"/>
      <c r="M136" s="7"/>
      <c r="N136" s="7"/>
      <c r="O136" s="7"/>
      <c r="P136" s="7"/>
      <c r="Q136" s="9"/>
    </row>
    <row r="137" ht="409.5" spans="1:17">
      <c r="A137" s="4"/>
      <c r="B137" s="4"/>
      <c r="C137" s="4" t="s">
        <v>281</v>
      </c>
      <c r="D137" s="4">
        <v>1</v>
      </c>
      <c r="E137" s="4" t="s">
        <v>280</v>
      </c>
      <c r="F137" s="4" t="s">
        <v>28</v>
      </c>
      <c r="G137" s="4" t="s">
        <v>41</v>
      </c>
      <c r="H137" s="4" t="s">
        <v>14</v>
      </c>
      <c r="I137" s="4" t="s">
        <v>15</v>
      </c>
      <c r="J137" s="7"/>
      <c r="K137" s="7"/>
      <c r="L137" s="7"/>
      <c r="M137" s="7"/>
      <c r="N137" s="7"/>
      <c r="O137" s="7"/>
      <c r="P137" s="7"/>
      <c r="Q137" s="9"/>
    </row>
    <row r="138" ht="409.5" spans="1:17">
      <c r="A138" s="4"/>
      <c r="B138" s="4"/>
      <c r="C138" s="4" t="s">
        <v>282</v>
      </c>
      <c r="D138" s="4"/>
      <c r="E138" s="4" t="s">
        <v>283</v>
      </c>
      <c r="F138" s="4">
        <v>10000</v>
      </c>
      <c r="G138" s="4" t="s">
        <v>41</v>
      </c>
      <c r="H138" s="4" t="s">
        <v>14</v>
      </c>
      <c r="I138" s="4" t="s">
        <v>15</v>
      </c>
      <c r="J138" s="7"/>
      <c r="K138" s="7"/>
      <c r="L138" s="7"/>
      <c r="M138" s="7"/>
      <c r="N138" s="7"/>
      <c r="O138" s="7"/>
      <c r="P138" s="7"/>
      <c r="Q138" s="9"/>
    </row>
    <row r="139" ht="409.5" spans="1:17">
      <c r="A139" s="4"/>
      <c r="B139" s="4"/>
      <c r="C139" s="4" t="s">
        <v>284</v>
      </c>
      <c r="D139" s="4"/>
      <c r="E139" s="4" t="s">
        <v>285</v>
      </c>
      <c r="F139" s="4">
        <v>12000</v>
      </c>
      <c r="G139" s="4" t="s">
        <v>41</v>
      </c>
      <c r="H139" s="4" t="s">
        <v>14</v>
      </c>
      <c r="I139" s="4" t="s">
        <v>15</v>
      </c>
      <c r="J139" s="7"/>
      <c r="K139" s="7"/>
      <c r="L139" s="7"/>
      <c r="M139" s="7"/>
      <c r="N139" s="7"/>
      <c r="O139" s="7"/>
      <c r="P139" s="7"/>
      <c r="Q139" s="9"/>
    </row>
    <row r="140" ht="409.5" spans="1:17">
      <c r="A140" s="4"/>
      <c r="B140" s="4"/>
      <c r="C140" s="4" t="s">
        <v>286</v>
      </c>
      <c r="D140" s="4">
        <v>2</v>
      </c>
      <c r="E140" s="4" t="s">
        <v>287</v>
      </c>
      <c r="F140" s="4">
        <v>12000</v>
      </c>
      <c r="G140" s="4" t="s">
        <v>41</v>
      </c>
      <c r="H140" s="4" t="s">
        <v>14</v>
      </c>
      <c r="I140" s="4" t="s">
        <v>15</v>
      </c>
      <c r="J140" s="7"/>
      <c r="K140" s="7"/>
      <c r="L140" s="7"/>
      <c r="M140" s="7"/>
      <c r="N140" s="7"/>
      <c r="O140" s="7"/>
      <c r="P140" s="7"/>
      <c r="Q140" s="9"/>
    </row>
    <row r="141" ht="409.5" spans="1:17">
      <c r="A141" s="4"/>
      <c r="B141" s="4"/>
      <c r="C141" s="4" t="s">
        <v>288</v>
      </c>
      <c r="D141" s="4"/>
      <c r="E141" s="4" t="s">
        <v>289</v>
      </c>
      <c r="F141" s="4">
        <v>20000</v>
      </c>
      <c r="G141" s="4" t="s">
        <v>41</v>
      </c>
      <c r="H141" s="4" t="s">
        <v>14</v>
      </c>
      <c r="I141" s="4" t="s">
        <v>15</v>
      </c>
      <c r="J141" s="7"/>
      <c r="K141" s="7"/>
      <c r="L141" s="7"/>
      <c r="M141" s="7"/>
      <c r="N141" s="7"/>
      <c r="O141" s="7"/>
      <c r="P141" s="7"/>
      <c r="Q141" s="9"/>
    </row>
    <row r="142" ht="409.5" spans="1:17">
      <c r="A142" s="4"/>
      <c r="B142" s="4"/>
      <c r="C142" s="4" t="s">
        <v>290</v>
      </c>
      <c r="D142" s="4"/>
      <c r="E142" s="4" t="s">
        <v>291</v>
      </c>
      <c r="F142" s="4">
        <v>18000</v>
      </c>
      <c r="G142" s="4" t="s">
        <v>41</v>
      </c>
      <c r="H142" s="4" t="s">
        <v>14</v>
      </c>
      <c r="I142" s="4" t="s">
        <v>15</v>
      </c>
      <c r="J142" s="7"/>
      <c r="K142" s="7"/>
      <c r="L142" s="7"/>
      <c r="M142" s="7"/>
      <c r="N142" s="7"/>
      <c r="O142" s="7"/>
      <c r="P142" s="7"/>
      <c r="Q142" s="9"/>
    </row>
    <row r="143" ht="409.5" spans="1:17">
      <c r="A143" s="4"/>
      <c r="B143" s="4"/>
      <c r="C143" s="4" t="s">
        <v>292</v>
      </c>
      <c r="D143" s="4"/>
      <c r="E143" s="4" t="s">
        <v>293</v>
      </c>
      <c r="F143" s="4">
        <v>10000</v>
      </c>
      <c r="G143" s="4" t="s">
        <v>41</v>
      </c>
      <c r="H143" s="4" t="s">
        <v>14</v>
      </c>
      <c r="I143" s="4" t="s">
        <v>15</v>
      </c>
      <c r="J143" s="7"/>
      <c r="K143" s="7"/>
      <c r="L143" s="7"/>
      <c r="M143" s="7"/>
      <c r="N143" s="7"/>
      <c r="O143" s="7"/>
      <c r="P143" s="7"/>
      <c r="Q143" s="9"/>
    </row>
    <row r="144" ht="369.75" spans="1:17">
      <c r="A144" s="4"/>
      <c r="B144" s="4"/>
      <c r="C144" s="4" t="s">
        <v>294</v>
      </c>
      <c r="D144" s="4">
        <v>5</v>
      </c>
      <c r="E144" s="4" t="s">
        <v>295</v>
      </c>
      <c r="F144" s="4" t="s">
        <v>28</v>
      </c>
      <c r="G144" s="4" t="s">
        <v>13</v>
      </c>
      <c r="H144" s="4" t="s">
        <v>14</v>
      </c>
      <c r="I144" s="4" t="s">
        <v>15</v>
      </c>
      <c r="J144" s="7"/>
      <c r="K144" s="7"/>
      <c r="L144" s="7"/>
      <c r="M144" s="7"/>
      <c r="N144" s="7"/>
      <c r="O144" s="7"/>
      <c r="P144" s="7"/>
      <c r="Q144" s="9"/>
    </row>
    <row r="145" ht="409.5" spans="1:17">
      <c r="A145" s="4"/>
      <c r="B145" s="4"/>
      <c r="C145" s="4" t="s">
        <v>296</v>
      </c>
      <c r="D145" s="4">
        <v>1</v>
      </c>
      <c r="E145" s="4" t="s">
        <v>297</v>
      </c>
      <c r="F145" s="4" t="s">
        <v>28</v>
      </c>
      <c r="G145" s="4" t="s">
        <v>41</v>
      </c>
      <c r="H145" s="4" t="s">
        <v>14</v>
      </c>
      <c r="I145" s="4" t="s">
        <v>15</v>
      </c>
      <c r="J145" s="7"/>
      <c r="K145" s="7"/>
      <c r="L145" s="7"/>
      <c r="M145" s="7"/>
      <c r="N145" s="7"/>
      <c r="O145" s="7"/>
      <c r="P145" s="7"/>
      <c r="Q145" s="9"/>
    </row>
    <row r="146" ht="409.5" spans="1:17">
      <c r="A146" s="4"/>
      <c r="B146" s="4"/>
      <c r="C146" s="4" t="s">
        <v>298</v>
      </c>
      <c r="D146" s="4">
        <v>5</v>
      </c>
      <c r="E146" s="4" t="s">
        <v>299</v>
      </c>
      <c r="F146" s="4" t="s">
        <v>28</v>
      </c>
      <c r="G146" s="4" t="s">
        <v>13</v>
      </c>
      <c r="H146" s="4" t="s">
        <v>14</v>
      </c>
      <c r="I146" s="4" t="s">
        <v>15</v>
      </c>
      <c r="J146" s="7"/>
      <c r="K146" s="7"/>
      <c r="L146" s="7"/>
      <c r="M146" s="7"/>
      <c r="N146" s="7"/>
      <c r="O146" s="7"/>
      <c r="P146" s="7"/>
      <c r="Q146" s="9"/>
    </row>
    <row r="147" ht="409.5" spans="1:17">
      <c r="A147" s="4"/>
      <c r="B147" s="4"/>
      <c r="C147" s="4" t="s">
        <v>300</v>
      </c>
      <c r="D147" s="4">
        <v>8</v>
      </c>
      <c r="E147" s="4" t="s">
        <v>301</v>
      </c>
      <c r="F147" s="4">
        <v>7000</v>
      </c>
      <c r="G147" s="4" t="s">
        <v>22</v>
      </c>
      <c r="H147" s="4" t="s">
        <v>14</v>
      </c>
      <c r="I147" s="4" t="s">
        <v>15</v>
      </c>
      <c r="J147" s="7"/>
      <c r="K147" s="7"/>
      <c r="L147" s="7"/>
      <c r="M147" s="7"/>
      <c r="N147" s="7"/>
      <c r="O147" s="7"/>
      <c r="P147" s="7"/>
      <c r="Q147" s="9"/>
    </row>
    <row r="148" ht="152.25" spans="1:17">
      <c r="A148" s="4"/>
      <c r="B148" s="4"/>
      <c r="C148" s="4" t="s">
        <v>302</v>
      </c>
      <c r="D148" s="4">
        <v>2</v>
      </c>
      <c r="E148" s="4" t="s">
        <v>303</v>
      </c>
      <c r="F148" s="4" t="s">
        <v>28</v>
      </c>
      <c r="G148" s="4" t="s">
        <v>13</v>
      </c>
      <c r="H148" s="4" t="s">
        <v>14</v>
      </c>
      <c r="I148" s="4" t="s">
        <v>15</v>
      </c>
      <c r="J148" s="7"/>
      <c r="K148" s="7"/>
      <c r="L148" s="7"/>
      <c r="M148" s="7"/>
      <c r="N148" s="7"/>
      <c r="O148" s="7"/>
      <c r="P148" s="7"/>
      <c r="Q148" s="9"/>
    </row>
    <row r="149" ht="360.75" spans="1:17">
      <c r="A149" s="4"/>
      <c r="B149" s="4"/>
      <c r="C149" s="4" t="s">
        <v>304</v>
      </c>
      <c r="D149" s="4">
        <v>10</v>
      </c>
      <c r="E149" s="4" t="s">
        <v>305</v>
      </c>
      <c r="F149" s="4" t="s">
        <v>28</v>
      </c>
      <c r="G149" s="4" t="s">
        <v>22</v>
      </c>
      <c r="H149" s="4" t="s">
        <v>14</v>
      </c>
      <c r="I149" s="4" t="s">
        <v>15</v>
      </c>
      <c r="J149" s="7"/>
      <c r="K149" s="7"/>
      <c r="L149" s="7"/>
      <c r="M149" s="7"/>
      <c r="N149" s="7"/>
      <c r="O149" s="7"/>
      <c r="P149" s="7"/>
      <c r="Q149" s="9"/>
    </row>
    <row r="150" ht="180.75" spans="1:17">
      <c r="A150" s="4"/>
      <c r="B150" s="4"/>
      <c r="C150" s="4" t="s">
        <v>306</v>
      </c>
      <c r="D150" s="4">
        <v>20</v>
      </c>
      <c r="E150" s="4" t="s">
        <v>307</v>
      </c>
      <c r="F150" s="4">
        <v>6500</v>
      </c>
      <c r="G150" s="4" t="s">
        <v>41</v>
      </c>
      <c r="H150" s="4" t="s">
        <v>14</v>
      </c>
      <c r="I150" s="4" t="s">
        <v>15</v>
      </c>
      <c r="J150" s="7"/>
      <c r="K150" s="7"/>
      <c r="L150" s="7"/>
      <c r="M150" s="7"/>
      <c r="N150" s="7"/>
      <c r="O150" s="7"/>
      <c r="P150" s="7"/>
      <c r="Q150" s="9"/>
    </row>
    <row r="151" ht="152.25" spans="1:17">
      <c r="A151" s="4"/>
      <c r="B151" s="4"/>
      <c r="C151" s="4" t="s">
        <v>308</v>
      </c>
      <c r="D151" s="4">
        <v>10</v>
      </c>
      <c r="E151" s="4" t="s">
        <v>309</v>
      </c>
      <c r="F151" s="4">
        <v>11000</v>
      </c>
      <c r="G151" s="4" t="s">
        <v>41</v>
      </c>
      <c r="H151" s="4" t="s">
        <v>14</v>
      </c>
      <c r="I151" s="4" t="s">
        <v>15</v>
      </c>
      <c r="J151" s="7"/>
      <c r="K151" s="7"/>
      <c r="L151" s="7"/>
      <c r="M151" s="7"/>
      <c r="N151" s="7"/>
      <c r="O151" s="7"/>
      <c r="P151" s="7"/>
      <c r="Q151" s="9"/>
    </row>
    <row r="152" ht="82.5" spans="1:17">
      <c r="A152" s="4">
        <f>MAX($A$2:A151)+1</f>
        <v>3</v>
      </c>
      <c r="B152" s="4" t="s">
        <v>310</v>
      </c>
      <c r="C152" s="4" t="s">
        <v>24</v>
      </c>
      <c r="D152" s="4">
        <v>10</v>
      </c>
      <c r="E152" s="4" t="s">
        <v>12</v>
      </c>
      <c r="F152" s="4">
        <v>7000</v>
      </c>
      <c r="G152" s="4" t="s">
        <v>13</v>
      </c>
      <c r="H152" s="4" t="s">
        <v>14</v>
      </c>
      <c r="I152" s="4" t="s">
        <v>15</v>
      </c>
      <c r="J152" s="7"/>
      <c r="K152" s="7"/>
      <c r="L152" s="7"/>
      <c r="M152" s="7"/>
      <c r="N152" s="7"/>
      <c r="O152" s="7"/>
      <c r="P152" s="7"/>
      <c r="Q152" s="9"/>
    </row>
    <row r="153" ht="183" spans="1:17">
      <c r="A153" s="4"/>
      <c r="B153" s="4"/>
      <c r="C153" s="4" t="s">
        <v>25</v>
      </c>
      <c r="D153" s="4">
        <v>5</v>
      </c>
      <c r="E153" s="4" t="s">
        <v>17</v>
      </c>
      <c r="F153" s="4">
        <v>6500</v>
      </c>
      <c r="G153" s="4" t="s">
        <v>13</v>
      </c>
      <c r="H153" s="4" t="s">
        <v>14</v>
      </c>
      <c r="I153" s="4" t="s">
        <v>15</v>
      </c>
      <c r="J153" s="7"/>
      <c r="K153" s="7"/>
      <c r="L153" s="7"/>
      <c r="M153" s="7"/>
      <c r="N153" s="7"/>
      <c r="O153" s="7"/>
      <c r="P153" s="7"/>
      <c r="Q153" s="9"/>
    </row>
    <row r="154" ht="409.5" spans="1:17">
      <c r="A154" s="4"/>
      <c r="B154" s="4"/>
      <c r="C154" s="4" t="s">
        <v>26</v>
      </c>
      <c r="D154" s="4">
        <v>1</v>
      </c>
      <c r="E154" s="4" t="s">
        <v>27</v>
      </c>
      <c r="F154" s="4" t="s">
        <v>28</v>
      </c>
      <c r="G154" s="4" t="s">
        <v>22</v>
      </c>
      <c r="H154" s="4" t="s">
        <v>14</v>
      </c>
      <c r="I154" s="4" t="s">
        <v>15</v>
      </c>
      <c r="J154" s="7"/>
      <c r="K154" s="7"/>
      <c r="L154" s="7"/>
      <c r="M154" s="7"/>
      <c r="N154" s="7"/>
      <c r="O154" s="7"/>
      <c r="P154" s="7"/>
      <c r="Q154" s="9"/>
    </row>
    <row r="155" ht="232.5" spans="1:17">
      <c r="A155" s="4"/>
      <c r="B155" s="4"/>
      <c r="C155" s="4" t="s">
        <v>29</v>
      </c>
      <c r="D155" s="4">
        <v>2</v>
      </c>
      <c r="E155" s="4" t="s">
        <v>30</v>
      </c>
      <c r="F155" s="4" t="s">
        <v>28</v>
      </c>
      <c r="G155" s="4" t="s">
        <v>13</v>
      </c>
      <c r="H155" s="4" t="s">
        <v>14</v>
      </c>
      <c r="I155" s="4" t="s">
        <v>15</v>
      </c>
      <c r="J155" s="7"/>
      <c r="K155" s="7"/>
      <c r="L155" s="7"/>
      <c r="M155" s="7"/>
      <c r="N155" s="7"/>
      <c r="O155" s="7"/>
      <c r="P155" s="7"/>
      <c r="Q155" s="9"/>
    </row>
    <row r="156" ht="165.75" spans="1:17">
      <c r="A156" s="4"/>
      <c r="B156" s="4"/>
      <c r="C156" s="4" t="s">
        <v>31</v>
      </c>
      <c r="D156" s="4"/>
      <c r="E156" s="4" t="s">
        <v>32</v>
      </c>
      <c r="F156" s="4" t="s">
        <v>28</v>
      </c>
      <c r="G156" s="4" t="s">
        <v>22</v>
      </c>
      <c r="H156" s="4" t="s">
        <v>14</v>
      </c>
      <c r="I156" s="4" t="s">
        <v>15</v>
      </c>
      <c r="J156" s="7"/>
      <c r="K156" s="7"/>
      <c r="L156" s="7"/>
      <c r="M156" s="7"/>
      <c r="N156" s="7"/>
      <c r="O156" s="7"/>
      <c r="P156" s="7"/>
      <c r="Q156" s="9"/>
    </row>
    <row r="157" ht="271.5" spans="1:17">
      <c r="A157" s="4"/>
      <c r="B157" s="4"/>
      <c r="C157" s="4" t="s">
        <v>33</v>
      </c>
      <c r="D157" s="4">
        <v>4</v>
      </c>
      <c r="E157" s="4" t="s">
        <v>34</v>
      </c>
      <c r="F157" s="4">
        <v>12000</v>
      </c>
      <c r="G157" s="4" t="s">
        <v>22</v>
      </c>
      <c r="H157" s="4" t="s">
        <v>14</v>
      </c>
      <c r="I157" s="4" t="s">
        <v>15</v>
      </c>
      <c r="J157" s="7"/>
      <c r="K157" s="7"/>
      <c r="L157" s="7"/>
      <c r="M157" s="7"/>
      <c r="N157" s="7"/>
      <c r="O157" s="7"/>
      <c r="P157" s="7"/>
      <c r="Q157" s="9"/>
    </row>
    <row r="158" ht="328.5" spans="1:17">
      <c r="A158" s="4"/>
      <c r="B158" s="4"/>
      <c r="C158" s="4" t="s">
        <v>35</v>
      </c>
      <c r="D158" s="4">
        <v>3</v>
      </c>
      <c r="E158" s="4" t="s">
        <v>36</v>
      </c>
      <c r="F158" s="4">
        <v>12000</v>
      </c>
      <c r="G158" s="4" t="s">
        <v>22</v>
      </c>
      <c r="H158" s="4" t="s">
        <v>14</v>
      </c>
      <c r="I158" s="4" t="s">
        <v>15</v>
      </c>
      <c r="J158" s="7"/>
      <c r="K158" s="7"/>
      <c r="L158" s="7"/>
      <c r="M158" s="7"/>
      <c r="N158" s="7"/>
      <c r="O158" s="7"/>
      <c r="P158" s="7"/>
      <c r="Q158" s="9"/>
    </row>
    <row r="159" ht="84" spans="1:17">
      <c r="A159" s="4"/>
      <c r="B159" s="4"/>
      <c r="C159" s="4" t="s">
        <v>37</v>
      </c>
      <c r="D159" s="4">
        <v>3</v>
      </c>
      <c r="E159" s="4" t="s">
        <v>38</v>
      </c>
      <c r="F159" s="4">
        <v>12000</v>
      </c>
      <c r="G159" s="4" t="s">
        <v>22</v>
      </c>
      <c r="H159" s="4" t="s">
        <v>14</v>
      </c>
      <c r="I159" s="4" t="s">
        <v>15</v>
      </c>
      <c r="J159" s="7"/>
      <c r="K159" s="7"/>
      <c r="L159" s="7"/>
      <c r="M159" s="7"/>
      <c r="N159" s="7"/>
      <c r="O159" s="7"/>
      <c r="P159" s="7"/>
      <c r="Q159" s="9"/>
    </row>
    <row r="160" ht="409.5" spans="1:17">
      <c r="A160" s="4"/>
      <c r="B160" s="4"/>
      <c r="C160" s="4" t="s">
        <v>44</v>
      </c>
      <c r="D160" s="4">
        <v>2</v>
      </c>
      <c r="E160" s="4" t="s">
        <v>45</v>
      </c>
      <c r="F160" s="4" t="s">
        <v>28</v>
      </c>
      <c r="G160" s="4" t="s">
        <v>41</v>
      </c>
      <c r="H160" s="4" t="s">
        <v>14</v>
      </c>
      <c r="I160" s="4" t="s">
        <v>15</v>
      </c>
      <c r="J160" s="7"/>
      <c r="K160" s="7"/>
      <c r="L160" s="7"/>
      <c r="M160" s="7"/>
      <c r="N160" s="7"/>
      <c r="O160" s="7"/>
      <c r="P160" s="7"/>
      <c r="Q160" s="9"/>
    </row>
    <row r="161" ht="409.5" spans="1:17">
      <c r="A161" s="4"/>
      <c r="B161" s="4"/>
      <c r="C161" s="4" t="s">
        <v>46</v>
      </c>
      <c r="D161" s="4">
        <v>1</v>
      </c>
      <c r="E161" s="4" t="s">
        <v>47</v>
      </c>
      <c r="F161" s="4" t="s">
        <v>28</v>
      </c>
      <c r="G161" s="4" t="s">
        <v>41</v>
      </c>
      <c r="H161" s="4" t="s">
        <v>14</v>
      </c>
      <c r="I161" s="4" t="s">
        <v>15</v>
      </c>
      <c r="J161" s="7"/>
      <c r="K161" s="7"/>
      <c r="L161" s="7"/>
      <c r="M161" s="7"/>
      <c r="N161" s="7"/>
      <c r="O161" s="7"/>
      <c r="P161" s="7"/>
      <c r="Q161" s="9"/>
    </row>
    <row r="162" ht="409.5" spans="1:17">
      <c r="A162" s="4"/>
      <c r="B162" s="4"/>
      <c r="C162" s="4" t="s">
        <v>77</v>
      </c>
      <c r="D162" s="4">
        <v>2</v>
      </c>
      <c r="E162" s="4" t="s">
        <v>78</v>
      </c>
      <c r="F162" s="4" t="s">
        <v>28</v>
      </c>
      <c r="G162" s="4" t="s">
        <v>41</v>
      </c>
      <c r="H162" s="4" t="s">
        <v>14</v>
      </c>
      <c r="I162" s="4" t="s">
        <v>15</v>
      </c>
      <c r="J162" s="7"/>
      <c r="K162" s="7"/>
      <c r="L162" s="7"/>
      <c r="M162" s="7"/>
      <c r="N162" s="7"/>
      <c r="O162" s="7"/>
      <c r="P162" s="7"/>
      <c r="Q162" s="9"/>
    </row>
    <row r="163" ht="409.5" spans="1:17">
      <c r="A163" s="4"/>
      <c r="B163" s="4"/>
      <c r="C163" s="4" t="s">
        <v>79</v>
      </c>
      <c r="D163" s="4">
        <v>1</v>
      </c>
      <c r="E163" s="4" t="s">
        <v>80</v>
      </c>
      <c r="F163" s="4" t="s">
        <v>28</v>
      </c>
      <c r="G163" s="4" t="s">
        <v>41</v>
      </c>
      <c r="H163" s="4" t="s">
        <v>14</v>
      </c>
      <c r="I163" s="4" t="s">
        <v>15</v>
      </c>
      <c r="J163" s="7"/>
      <c r="K163" s="7"/>
      <c r="L163" s="7"/>
      <c r="M163" s="7"/>
      <c r="N163" s="7"/>
      <c r="O163" s="7"/>
      <c r="P163" s="7"/>
      <c r="Q163" s="9"/>
    </row>
    <row r="164" ht="243" spans="1:17">
      <c r="A164" s="4"/>
      <c r="B164" s="4"/>
      <c r="C164" s="4" t="s">
        <v>81</v>
      </c>
      <c r="D164" s="4">
        <v>1</v>
      </c>
      <c r="E164" s="4" t="s">
        <v>82</v>
      </c>
      <c r="F164" s="4">
        <v>8000</v>
      </c>
      <c r="G164" s="4" t="s">
        <v>61</v>
      </c>
      <c r="H164" s="4" t="s">
        <v>14</v>
      </c>
      <c r="I164" s="4" t="s">
        <v>15</v>
      </c>
      <c r="J164" s="7"/>
      <c r="K164" s="7"/>
      <c r="L164" s="7"/>
      <c r="M164" s="7"/>
      <c r="N164" s="7"/>
      <c r="O164" s="7"/>
      <c r="P164" s="7"/>
      <c r="Q164" s="9"/>
    </row>
    <row r="165" ht="221.25" spans="1:17">
      <c r="A165" s="4"/>
      <c r="B165" s="4"/>
      <c r="C165" s="4" t="s">
        <v>83</v>
      </c>
      <c r="D165" s="4">
        <v>1</v>
      </c>
      <c r="E165" s="4" t="s">
        <v>84</v>
      </c>
      <c r="F165" s="4" t="s">
        <v>28</v>
      </c>
      <c r="G165" s="4" t="s">
        <v>41</v>
      </c>
      <c r="H165" s="4" t="s">
        <v>14</v>
      </c>
      <c r="I165" s="4" t="s">
        <v>15</v>
      </c>
      <c r="J165" s="7"/>
      <c r="K165" s="7"/>
      <c r="L165" s="7"/>
      <c r="M165" s="7"/>
      <c r="N165" s="7"/>
      <c r="O165" s="7"/>
      <c r="P165" s="7"/>
      <c r="Q165" s="9"/>
    </row>
    <row r="166" ht="328.5" spans="1:17">
      <c r="A166" s="4"/>
      <c r="B166" s="4"/>
      <c r="C166" s="4" t="s">
        <v>85</v>
      </c>
      <c r="D166" s="4">
        <v>1</v>
      </c>
      <c r="E166" s="4" t="s">
        <v>86</v>
      </c>
      <c r="F166" s="4" t="s">
        <v>28</v>
      </c>
      <c r="G166" s="4" t="s">
        <v>61</v>
      </c>
      <c r="H166" s="4" t="s">
        <v>14</v>
      </c>
      <c r="I166" s="4" t="s">
        <v>15</v>
      </c>
      <c r="J166" s="7"/>
      <c r="K166" s="7"/>
      <c r="L166" s="7"/>
      <c r="M166" s="7"/>
      <c r="N166" s="7"/>
      <c r="O166" s="7"/>
      <c r="P166" s="7"/>
      <c r="Q166" s="9"/>
    </row>
    <row r="167" ht="409.5" spans="1:17">
      <c r="A167" s="4"/>
      <c r="B167" s="4"/>
      <c r="C167" s="4" t="s">
        <v>87</v>
      </c>
      <c r="D167" s="4">
        <v>2</v>
      </c>
      <c r="E167" s="4" t="s">
        <v>88</v>
      </c>
      <c r="F167" s="4">
        <v>9000</v>
      </c>
      <c r="G167" s="4" t="s">
        <v>41</v>
      </c>
      <c r="H167" s="4" t="s">
        <v>14</v>
      </c>
      <c r="I167" s="4" t="s">
        <v>15</v>
      </c>
      <c r="J167" s="7"/>
      <c r="K167" s="7"/>
      <c r="L167" s="7"/>
      <c r="M167" s="7"/>
      <c r="N167" s="7"/>
      <c r="O167" s="7"/>
      <c r="P167" s="7"/>
      <c r="Q167" s="9"/>
    </row>
    <row r="168" ht="409.5" spans="1:17">
      <c r="A168" s="4"/>
      <c r="B168" s="4"/>
      <c r="C168" s="4" t="s">
        <v>89</v>
      </c>
      <c r="D168" s="4">
        <v>2</v>
      </c>
      <c r="E168" s="4" t="s">
        <v>90</v>
      </c>
      <c r="F168" s="4" t="s">
        <v>28</v>
      </c>
      <c r="G168" s="4" t="s">
        <v>22</v>
      </c>
      <c r="H168" s="4" t="s">
        <v>14</v>
      </c>
      <c r="I168" s="4" t="s">
        <v>15</v>
      </c>
      <c r="J168" s="7"/>
      <c r="K168" s="7"/>
      <c r="L168" s="7"/>
      <c r="M168" s="7"/>
      <c r="N168" s="7"/>
      <c r="O168" s="7"/>
      <c r="P168" s="7"/>
      <c r="Q168" s="9"/>
    </row>
    <row r="169" ht="409.5" spans="1:17">
      <c r="A169" s="4"/>
      <c r="B169" s="4"/>
      <c r="C169" s="4" t="s">
        <v>91</v>
      </c>
      <c r="D169" s="4">
        <v>1</v>
      </c>
      <c r="E169" s="4" t="s">
        <v>92</v>
      </c>
      <c r="F169" s="4" t="s">
        <v>28</v>
      </c>
      <c r="G169" s="4" t="s">
        <v>22</v>
      </c>
      <c r="H169" s="4" t="s">
        <v>14</v>
      </c>
      <c r="I169" s="4" t="s">
        <v>15</v>
      </c>
      <c r="J169" s="7"/>
      <c r="K169" s="7"/>
      <c r="L169" s="7"/>
      <c r="M169" s="7"/>
      <c r="N169" s="7"/>
      <c r="O169" s="7"/>
      <c r="P169" s="7"/>
      <c r="Q169" s="9"/>
    </row>
    <row r="170" ht="409.5" spans="1:17">
      <c r="A170" s="4"/>
      <c r="B170" s="4"/>
      <c r="C170" s="4" t="s">
        <v>93</v>
      </c>
      <c r="D170" s="4">
        <v>1</v>
      </c>
      <c r="E170" s="4" t="s">
        <v>94</v>
      </c>
      <c r="F170" s="4" t="s">
        <v>28</v>
      </c>
      <c r="G170" s="4" t="s">
        <v>41</v>
      </c>
      <c r="H170" s="4" t="s">
        <v>14</v>
      </c>
      <c r="I170" s="4" t="s">
        <v>15</v>
      </c>
      <c r="J170" s="7"/>
      <c r="K170" s="7"/>
      <c r="L170" s="7"/>
      <c r="M170" s="7"/>
      <c r="N170" s="7"/>
      <c r="O170" s="7"/>
      <c r="P170" s="7"/>
      <c r="Q170" s="9"/>
    </row>
    <row r="171" ht="409.5" spans="1:17">
      <c r="A171" s="4"/>
      <c r="B171" s="4"/>
      <c r="C171" s="4" t="s">
        <v>95</v>
      </c>
      <c r="D171" s="4">
        <v>1</v>
      </c>
      <c r="E171" s="4" t="s">
        <v>96</v>
      </c>
      <c r="F171" s="4" t="s">
        <v>28</v>
      </c>
      <c r="G171" s="4" t="s">
        <v>41</v>
      </c>
      <c r="H171" s="4" t="s">
        <v>14</v>
      </c>
      <c r="I171" s="4" t="s">
        <v>15</v>
      </c>
      <c r="J171" s="7"/>
      <c r="K171" s="7"/>
      <c r="L171" s="7"/>
      <c r="M171" s="7"/>
      <c r="N171" s="7"/>
      <c r="O171" s="7"/>
      <c r="P171" s="7"/>
      <c r="Q171" s="9"/>
    </row>
    <row r="172" ht="409.5" spans="1:17">
      <c r="A172" s="4"/>
      <c r="B172" s="4"/>
      <c r="C172" s="4" t="s">
        <v>97</v>
      </c>
      <c r="D172" s="4">
        <v>1</v>
      </c>
      <c r="E172" s="4" t="s">
        <v>98</v>
      </c>
      <c r="F172" s="4" t="s">
        <v>28</v>
      </c>
      <c r="G172" s="4" t="s">
        <v>41</v>
      </c>
      <c r="H172" s="4" t="s">
        <v>14</v>
      </c>
      <c r="I172" s="4" t="s">
        <v>15</v>
      </c>
      <c r="J172" s="7"/>
      <c r="K172" s="7"/>
      <c r="L172" s="7"/>
      <c r="M172" s="7"/>
      <c r="N172" s="7"/>
      <c r="O172" s="7"/>
      <c r="P172" s="7"/>
      <c r="Q172" s="9"/>
    </row>
    <row r="173" ht="409.5" spans="1:17">
      <c r="A173" s="4"/>
      <c r="B173" s="4"/>
      <c r="C173" s="4" t="s">
        <v>99</v>
      </c>
      <c r="D173" s="4">
        <v>1</v>
      </c>
      <c r="E173" s="4" t="s">
        <v>100</v>
      </c>
      <c r="F173" s="4" t="s">
        <v>28</v>
      </c>
      <c r="G173" s="4" t="s">
        <v>41</v>
      </c>
      <c r="H173" s="4" t="s">
        <v>14</v>
      </c>
      <c r="I173" s="4" t="s">
        <v>15</v>
      </c>
      <c r="J173" s="7"/>
      <c r="K173" s="7"/>
      <c r="L173" s="7"/>
      <c r="M173" s="7"/>
      <c r="N173" s="7"/>
      <c r="O173" s="7"/>
      <c r="P173" s="7"/>
      <c r="Q173" s="9"/>
    </row>
    <row r="174" ht="329.25" spans="1:17">
      <c r="A174" s="4"/>
      <c r="B174" s="4"/>
      <c r="C174" s="4" t="s">
        <v>101</v>
      </c>
      <c r="D174" s="4">
        <v>1</v>
      </c>
      <c r="E174" s="4" t="s">
        <v>102</v>
      </c>
      <c r="F174" s="4" t="s">
        <v>28</v>
      </c>
      <c r="G174" s="4" t="s">
        <v>41</v>
      </c>
      <c r="H174" s="4" t="s">
        <v>14</v>
      </c>
      <c r="I174" s="4" t="s">
        <v>15</v>
      </c>
      <c r="J174" s="7"/>
      <c r="K174" s="7"/>
      <c r="L174" s="7"/>
      <c r="M174" s="7"/>
      <c r="N174" s="7"/>
      <c r="O174" s="7"/>
      <c r="P174" s="7"/>
      <c r="Q174" s="9"/>
    </row>
    <row r="175" ht="409.5" spans="1:17">
      <c r="A175" s="4"/>
      <c r="B175" s="4"/>
      <c r="C175" s="4" t="s">
        <v>103</v>
      </c>
      <c r="D175" s="4">
        <v>1</v>
      </c>
      <c r="E175" s="4" t="s">
        <v>104</v>
      </c>
      <c r="F175" s="4" t="s">
        <v>28</v>
      </c>
      <c r="G175" s="4" t="s">
        <v>41</v>
      </c>
      <c r="H175" s="4" t="s">
        <v>14</v>
      </c>
      <c r="I175" s="4" t="s">
        <v>15</v>
      </c>
      <c r="J175" s="7"/>
      <c r="K175" s="7"/>
      <c r="L175" s="7"/>
      <c r="M175" s="7"/>
      <c r="N175" s="7"/>
      <c r="O175" s="7"/>
      <c r="P175" s="7"/>
      <c r="Q175" s="9"/>
    </row>
    <row r="176" ht="288" spans="1:17">
      <c r="A176" s="4"/>
      <c r="B176" s="4"/>
      <c r="C176" s="4" t="s">
        <v>105</v>
      </c>
      <c r="D176" s="4">
        <v>2</v>
      </c>
      <c r="E176" s="4" t="s">
        <v>106</v>
      </c>
      <c r="F176" s="4" t="s">
        <v>28</v>
      </c>
      <c r="G176" s="4" t="s">
        <v>22</v>
      </c>
      <c r="H176" s="4" t="s">
        <v>14</v>
      </c>
      <c r="I176" s="4" t="s">
        <v>15</v>
      </c>
      <c r="J176" s="7"/>
      <c r="K176" s="7"/>
      <c r="L176" s="7"/>
      <c r="M176" s="7"/>
      <c r="N176" s="7"/>
      <c r="O176" s="7"/>
      <c r="P176" s="7"/>
      <c r="Q176" s="9"/>
    </row>
    <row r="177" ht="409.5" spans="1:17">
      <c r="A177" s="4"/>
      <c r="B177" s="4"/>
      <c r="C177" s="4" t="s">
        <v>107</v>
      </c>
      <c r="D177" s="4">
        <v>1</v>
      </c>
      <c r="E177" s="4" t="s">
        <v>108</v>
      </c>
      <c r="F177" s="4" t="s">
        <v>28</v>
      </c>
      <c r="G177" s="4" t="s">
        <v>41</v>
      </c>
      <c r="H177" s="4" t="s">
        <v>14</v>
      </c>
      <c r="I177" s="4" t="s">
        <v>15</v>
      </c>
      <c r="J177" s="7"/>
      <c r="K177" s="7"/>
      <c r="L177" s="7"/>
      <c r="M177" s="7"/>
      <c r="N177" s="7"/>
      <c r="O177" s="7"/>
      <c r="P177" s="7"/>
      <c r="Q177" s="9"/>
    </row>
    <row r="178" ht="409.5" spans="1:17">
      <c r="A178" s="4"/>
      <c r="B178" s="4"/>
      <c r="C178" s="4" t="s">
        <v>109</v>
      </c>
      <c r="D178" s="4"/>
      <c r="E178" s="4" t="s">
        <v>110</v>
      </c>
      <c r="F178" s="4" t="s">
        <v>28</v>
      </c>
      <c r="G178" s="4" t="s">
        <v>41</v>
      </c>
      <c r="H178" s="4" t="s">
        <v>14</v>
      </c>
      <c r="I178" s="4" t="s">
        <v>15</v>
      </c>
      <c r="J178" s="7"/>
      <c r="K178" s="7"/>
      <c r="L178" s="7"/>
      <c r="M178" s="7"/>
      <c r="N178" s="7"/>
      <c r="O178" s="7"/>
      <c r="P178" s="7"/>
      <c r="Q178" s="9"/>
    </row>
    <row r="179" ht="409.5" spans="1:17">
      <c r="A179" s="4"/>
      <c r="B179" s="4"/>
      <c r="C179" s="4" t="s">
        <v>111</v>
      </c>
      <c r="D179" s="4">
        <v>1</v>
      </c>
      <c r="E179" s="4" t="s">
        <v>112</v>
      </c>
      <c r="F179" s="4" t="s">
        <v>28</v>
      </c>
      <c r="G179" s="4" t="s">
        <v>41</v>
      </c>
      <c r="H179" s="4" t="s">
        <v>14</v>
      </c>
      <c r="I179" s="4" t="s">
        <v>15</v>
      </c>
      <c r="J179" s="7"/>
      <c r="K179" s="7"/>
      <c r="L179" s="7"/>
      <c r="M179" s="7"/>
      <c r="N179" s="7"/>
      <c r="O179" s="7"/>
      <c r="P179" s="7"/>
      <c r="Q179" s="9"/>
    </row>
    <row r="180" ht="409.5" spans="1:17">
      <c r="A180" s="4"/>
      <c r="B180" s="4"/>
      <c r="C180" s="4" t="s">
        <v>113</v>
      </c>
      <c r="D180" s="4">
        <v>1</v>
      </c>
      <c r="E180" s="4" t="s">
        <v>114</v>
      </c>
      <c r="F180" s="4" t="s">
        <v>28</v>
      </c>
      <c r="G180" s="4" t="s">
        <v>41</v>
      </c>
      <c r="H180" s="4" t="s">
        <v>14</v>
      </c>
      <c r="I180" s="4" t="s">
        <v>15</v>
      </c>
      <c r="J180" s="7"/>
      <c r="K180" s="7"/>
      <c r="L180" s="7"/>
      <c r="M180" s="7"/>
      <c r="N180" s="7"/>
      <c r="O180" s="7"/>
      <c r="P180" s="7"/>
      <c r="Q180" s="9"/>
    </row>
    <row r="181" ht="343.5" spans="1:17">
      <c r="A181" s="4"/>
      <c r="B181" s="4"/>
      <c r="C181" s="4" t="s">
        <v>115</v>
      </c>
      <c r="D181" s="4">
        <v>1</v>
      </c>
      <c r="E181" s="4" t="s">
        <v>116</v>
      </c>
      <c r="F181" s="4" t="s">
        <v>28</v>
      </c>
      <c r="G181" s="4" t="s">
        <v>22</v>
      </c>
      <c r="H181" s="4" t="s">
        <v>14</v>
      </c>
      <c r="I181" s="4" t="s">
        <v>15</v>
      </c>
      <c r="J181" s="7"/>
      <c r="K181" s="7"/>
      <c r="L181" s="7"/>
      <c r="M181" s="7"/>
      <c r="N181" s="7"/>
      <c r="O181" s="7"/>
      <c r="P181" s="7"/>
      <c r="Q181" s="9"/>
    </row>
    <row r="182" ht="409.5" spans="1:17">
      <c r="A182" s="4"/>
      <c r="B182" s="4"/>
      <c r="C182" s="4" t="s">
        <v>117</v>
      </c>
      <c r="D182" s="4">
        <v>1</v>
      </c>
      <c r="E182" s="4" t="s">
        <v>118</v>
      </c>
      <c r="F182" s="4" t="s">
        <v>28</v>
      </c>
      <c r="G182" s="4" t="s">
        <v>41</v>
      </c>
      <c r="H182" s="4" t="s">
        <v>14</v>
      </c>
      <c r="I182" s="4" t="s">
        <v>15</v>
      </c>
      <c r="J182" s="7"/>
      <c r="K182" s="7"/>
      <c r="L182" s="7"/>
      <c r="M182" s="7"/>
      <c r="N182" s="7"/>
      <c r="O182" s="7"/>
      <c r="P182" s="7"/>
      <c r="Q182" s="9"/>
    </row>
    <row r="183" ht="409.5" spans="1:17">
      <c r="A183" s="4"/>
      <c r="B183" s="4"/>
      <c r="C183" s="4" t="s">
        <v>119</v>
      </c>
      <c r="D183" s="4">
        <v>2</v>
      </c>
      <c r="E183" s="4" t="s">
        <v>120</v>
      </c>
      <c r="F183" s="4" t="s">
        <v>28</v>
      </c>
      <c r="G183" s="4" t="s">
        <v>41</v>
      </c>
      <c r="H183" s="4" t="s">
        <v>14</v>
      </c>
      <c r="I183" s="4" t="s">
        <v>15</v>
      </c>
      <c r="J183" s="7"/>
      <c r="K183" s="7"/>
      <c r="L183" s="7"/>
      <c r="M183" s="7"/>
      <c r="N183" s="7"/>
      <c r="O183" s="7"/>
      <c r="P183" s="7"/>
      <c r="Q183" s="9"/>
    </row>
    <row r="184" ht="409.5" spans="1:17">
      <c r="A184" s="4"/>
      <c r="B184" s="4"/>
      <c r="C184" s="4" t="s">
        <v>121</v>
      </c>
      <c r="D184" s="4">
        <v>1</v>
      </c>
      <c r="E184" s="4" t="s">
        <v>122</v>
      </c>
      <c r="F184" s="4" t="s">
        <v>28</v>
      </c>
      <c r="G184" s="4" t="s">
        <v>22</v>
      </c>
      <c r="H184" s="4" t="s">
        <v>14</v>
      </c>
      <c r="I184" s="4" t="s">
        <v>15</v>
      </c>
      <c r="J184" s="7"/>
      <c r="K184" s="7"/>
      <c r="L184" s="7"/>
      <c r="M184" s="7"/>
      <c r="N184" s="7"/>
      <c r="O184" s="7"/>
      <c r="P184" s="7"/>
      <c r="Q184" s="9"/>
    </row>
    <row r="185" ht="192.75" spans="1:17">
      <c r="A185" s="4"/>
      <c r="B185" s="4"/>
      <c r="C185" s="4" t="s">
        <v>123</v>
      </c>
      <c r="D185" s="4">
        <v>1</v>
      </c>
      <c r="E185" s="4" t="s">
        <v>124</v>
      </c>
      <c r="F185" s="4" t="s">
        <v>28</v>
      </c>
      <c r="G185" s="4" t="s">
        <v>61</v>
      </c>
      <c r="H185" s="4" t="s">
        <v>14</v>
      </c>
      <c r="I185" s="4" t="s">
        <v>15</v>
      </c>
      <c r="J185" s="7"/>
      <c r="K185" s="7"/>
      <c r="L185" s="7"/>
      <c r="M185" s="7"/>
      <c r="N185" s="7"/>
      <c r="O185" s="7"/>
      <c r="P185" s="7"/>
      <c r="Q185" s="9"/>
    </row>
    <row r="186" ht="409.5" spans="1:17">
      <c r="A186" s="4"/>
      <c r="B186" s="4"/>
      <c r="C186" s="4" t="s">
        <v>125</v>
      </c>
      <c r="D186" s="4">
        <v>1</v>
      </c>
      <c r="E186" s="4" t="s">
        <v>126</v>
      </c>
      <c r="F186" s="4" t="s">
        <v>28</v>
      </c>
      <c r="G186" s="4" t="s">
        <v>41</v>
      </c>
      <c r="H186" s="4" t="s">
        <v>14</v>
      </c>
      <c r="I186" s="4" t="s">
        <v>15</v>
      </c>
      <c r="J186" s="7"/>
      <c r="K186" s="7"/>
      <c r="L186" s="7"/>
      <c r="M186" s="7"/>
      <c r="N186" s="7"/>
      <c r="O186" s="7"/>
      <c r="P186" s="7"/>
      <c r="Q186" s="9"/>
    </row>
    <row r="187" ht="409.5" spans="1:17">
      <c r="A187" s="4"/>
      <c r="B187" s="4"/>
      <c r="C187" s="4" t="s">
        <v>127</v>
      </c>
      <c r="D187" s="4">
        <v>1</v>
      </c>
      <c r="E187" s="4" t="s">
        <v>128</v>
      </c>
      <c r="F187" s="4" t="s">
        <v>28</v>
      </c>
      <c r="G187" s="4" t="s">
        <v>41</v>
      </c>
      <c r="H187" s="4" t="s">
        <v>14</v>
      </c>
      <c r="I187" s="4" t="s">
        <v>15</v>
      </c>
      <c r="J187" s="7"/>
      <c r="K187" s="7"/>
      <c r="L187" s="7"/>
      <c r="M187" s="7"/>
      <c r="N187" s="7"/>
      <c r="O187" s="7"/>
      <c r="P187" s="7"/>
      <c r="Q187" s="9"/>
    </row>
    <row r="188" ht="409.5" spans="1:17">
      <c r="A188" s="4"/>
      <c r="B188" s="4"/>
      <c r="C188" s="4" t="s">
        <v>129</v>
      </c>
      <c r="D188" s="4">
        <v>1</v>
      </c>
      <c r="E188" s="4" t="s">
        <v>130</v>
      </c>
      <c r="F188" s="4" t="s">
        <v>28</v>
      </c>
      <c r="G188" s="4" t="s">
        <v>41</v>
      </c>
      <c r="H188" s="4" t="s">
        <v>14</v>
      </c>
      <c r="I188" s="4" t="s">
        <v>15</v>
      </c>
      <c r="J188" s="7"/>
      <c r="K188" s="7"/>
      <c r="L188" s="7"/>
      <c r="M188" s="7"/>
      <c r="N188" s="7"/>
      <c r="O188" s="7"/>
      <c r="P188" s="7"/>
      <c r="Q188" s="9"/>
    </row>
    <row r="189" ht="409.5" spans="1:17">
      <c r="A189" s="4"/>
      <c r="B189" s="4"/>
      <c r="C189" s="4" t="s">
        <v>137</v>
      </c>
      <c r="D189" s="4">
        <v>2</v>
      </c>
      <c r="E189" s="4" t="s">
        <v>138</v>
      </c>
      <c r="F189" s="4">
        <v>7538</v>
      </c>
      <c r="G189" s="4" t="s">
        <v>22</v>
      </c>
      <c r="H189" s="4" t="s">
        <v>14</v>
      </c>
      <c r="I189" s="4" t="s">
        <v>15</v>
      </c>
      <c r="J189" s="7"/>
      <c r="K189" s="7"/>
      <c r="L189" s="7"/>
      <c r="M189" s="7"/>
      <c r="N189" s="7"/>
      <c r="O189" s="7"/>
      <c r="P189" s="7"/>
      <c r="Q189" s="9"/>
    </row>
    <row r="190" ht="409.5" spans="1:17">
      <c r="A190" s="4"/>
      <c r="B190" s="4"/>
      <c r="C190" s="4" t="s">
        <v>139</v>
      </c>
      <c r="D190" s="4"/>
      <c r="E190" s="4" t="s">
        <v>140</v>
      </c>
      <c r="F190" s="4">
        <v>8000</v>
      </c>
      <c r="G190" s="4" t="s">
        <v>13</v>
      </c>
      <c r="H190" s="4" t="s">
        <v>14</v>
      </c>
      <c r="I190" s="4" t="s">
        <v>15</v>
      </c>
      <c r="J190" s="7"/>
      <c r="K190" s="7"/>
      <c r="L190" s="7"/>
      <c r="M190" s="7"/>
      <c r="N190" s="7"/>
      <c r="O190" s="7"/>
      <c r="P190" s="7"/>
      <c r="Q190" s="9"/>
    </row>
    <row r="191" ht="409.5" spans="1:17">
      <c r="A191" s="4"/>
      <c r="B191" s="4"/>
      <c r="C191" s="4" t="s">
        <v>141</v>
      </c>
      <c r="D191" s="4"/>
      <c r="E191" s="4" t="s">
        <v>142</v>
      </c>
      <c r="F191" s="4">
        <v>8000</v>
      </c>
      <c r="G191" s="4" t="s">
        <v>13</v>
      </c>
      <c r="H191" s="4" t="s">
        <v>14</v>
      </c>
      <c r="I191" s="4" t="s">
        <v>15</v>
      </c>
      <c r="J191" s="7"/>
      <c r="K191" s="7"/>
      <c r="L191" s="7"/>
      <c r="M191" s="7"/>
      <c r="N191" s="7"/>
      <c r="O191" s="7"/>
      <c r="P191" s="7"/>
      <c r="Q191" s="9"/>
    </row>
    <row r="192" ht="409.5" spans="1:17">
      <c r="A192" s="4"/>
      <c r="B192" s="4"/>
      <c r="C192" s="4" t="s">
        <v>177</v>
      </c>
      <c r="D192" s="4"/>
      <c r="E192" s="4" t="s">
        <v>19</v>
      </c>
      <c r="F192" s="4">
        <v>7000</v>
      </c>
      <c r="G192" s="4" t="s">
        <v>13</v>
      </c>
      <c r="H192" s="4" t="s">
        <v>14</v>
      </c>
      <c r="I192" s="4" t="s">
        <v>15</v>
      </c>
      <c r="J192" s="7"/>
      <c r="K192" s="7"/>
      <c r="L192" s="7"/>
      <c r="M192" s="7"/>
      <c r="N192" s="7"/>
      <c r="O192" s="7"/>
      <c r="P192" s="7"/>
      <c r="Q192" s="9"/>
    </row>
    <row r="193" ht="317.25" spans="1:17">
      <c r="A193" s="4"/>
      <c r="B193" s="4"/>
      <c r="C193" s="4" t="s">
        <v>178</v>
      </c>
      <c r="D193" s="4"/>
      <c r="E193" s="4" t="s">
        <v>21</v>
      </c>
      <c r="F193" s="4">
        <v>3500</v>
      </c>
      <c r="G193" s="4" t="s">
        <v>22</v>
      </c>
      <c r="H193" s="4" t="s">
        <v>14</v>
      </c>
      <c r="I193" s="4" t="s">
        <v>15</v>
      </c>
      <c r="J193" s="7"/>
      <c r="K193" s="7"/>
      <c r="L193" s="7"/>
      <c r="M193" s="7"/>
      <c r="N193" s="7"/>
      <c r="O193" s="7"/>
      <c r="P193" s="7"/>
      <c r="Q193" s="9"/>
    </row>
    <row r="194" ht="409.5" spans="1:17">
      <c r="A194" s="4"/>
      <c r="B194" s="4"/>
      <c r="C194" s="4" t="s">
        <v>185</v>
      </c>
      <c r="D194" s="4">
        <v>2</v>
      </c>
      <c r="E194" s="4" t="s">
        <v>186</v>
      </c>
      <c r="F194" s="4" t="s">
        <v>28</v>
      </c>
      <c r="G194" s="4" t="s">
        <v>22</v>
      </c>
      <c r="H194" s="4" t="s">
        <v>14</v>
      </c>
      <c r="I194" s="4" t="s">
        <v>15</v>
      </c>
      <c r="J194" s="7"/>
      <c r="K194" s="7"/>
      <c r="L194" s="7"/>
      <c r="M194" s="7"/>
      <c r="N194" s="7"/>
      <c r="O194" s="7"/>
      <c r="P194" s="7"/>
      <c r="Q194" s="9"/>
    </row>
    <row r="195" ht="409.5" spans="1:17">
      <c r="A195" s="4"/>
      <c r="B195" s="4"/>
      <c r="C195" s="4" t="s">
        <v>187</v>
      </c>
      <c r="D195" s="4">
        <v>2</v>
      </c>
      <c r="E195" s="4" t="s">
        <v>188</v>
      </c>
      <c r="F195" s="4" t="s">
        <v>28</v>
      </c>
      <c r="G195" s="4" t="s">
        <v>22</v>
      </c>
      <c r="H195" s="4" t="s">
        <v>14</v>
      </c>
      <c r="I195" s="4" t="s">
        <v>15</v>
      </c>
      <c r="J195" s="7"/>
      <c r="K195" s="7"/>
      <c r="L195" s="7"/>
      <c r="M195" s="7"/>
      <c r="N195" s="7"/>
      <c r="O195" s="7"/>
      <c r="P195" s="7"/>
      <c r="Q195" s="9"/>
    </row>
    <row r="196" ht="70.5" spans="1:17">
      <c r="A196" s="4"/>
      <c r="B196" s="4"/>
      <c r="C196" s="4" t="s">
        <v>209</v>
      </c>
      <c r="D196" s="4"/>
      <c r="E196" s="4" t="s">
        <v>210</v>
      </c>
      <c r="F196" s="4">
        <v>7000</v>
      </c>
      <c r="G196" s="4" t="s">
        <v>41</v>
      </c>
      <c r="H196" s="4" t="s">
        <v>14</v>
      </c>
      <c r="I196" s="4" t="s">
        <v>15</v>
      </c>
      <c r="J196" s="7"/>
      <c r="K196" s="7"/>
      <c r="L196" s="7"/>
      <c r="M196" s="7"/>
      <c r="N196" s="7"/>
      <c r="O196" s="7"/>
      <c r="P196" s="7"/>
      <c r="Q196" s="9"/>
    </row>
    <row r="197" ht="234" spans="1:17">
      <c r="A197" s="4"/>
      <c r="B197" s="4"/>
      <c r="C197" s="4" t="s">
        <v>215</v>
      </c>
      <c r="D197" s="4"/>
      <c r="E197" s="4" t="s">
        <v>216</v>
      </c>
      <c r="F197" s="4">
        <v>10000</v>
      </c>
      <c r="G197" s="4" t="s">
        <v>61</v>
      </c>
      <c r="H197" s="4" t="s">
        <v>14</v>
      </c>
      <c r="I197" s="4" t="s">
        <v>15</v>
      </c>
      <c r="J197" s="7"/>
      <c r="K197" s="7"/>
      <c r="L197" s="7"/>
      <c r="M197" s="7"/>
      <c r="N197" s="7"/>
      <c r="O197" s="7"/>
      <c r="P197" s="7"/>
      <c r="Q197" s="9"/>
    </row>
    <row r="198" ht="179.25" spans="1:17">
      <c r="A198" s="4"/>
      <c r="B198" s="4"/>
      <c r="C198" s="4" t="s">
        <v>217</v>
      </c>
      <c r="D198" s="4">
        <v>5</v>
      </c>
      <c r="E198" s="4" t="s">
        <v>218</v>
      </c>
      <c r="F198" s="4">
        <v>8000</v>
      </c>
      <c r="G198" s="4" t="s">
        <v>13</v>
      </c>
      <c r="H198" s="4" t="s">
        <v>14</v>
      </c>
      <c r="I198" s="4" t="s">
        <v>15</v>
      </c>
      <c r="J198" s="7"/>
      <c r="K198" s="7"/>
      <c r="L198" s="7"/>
      <c r="M198" s="7"/>
      <c r="N198" s="7"/>
      <c r="O198" s="7"/>
      <c r="P198" s="7"/>
      <c r="Q198" s="9"/>
    </row>
    <row r="199" ht="70.5" spans="1:17">
      <c r="A199" s="4"/>
      <c r="B199" s="4"/>
      <c r="C199" s="4" t="s">
        <v>219</v>
      </c>
      <c r="D199" s="4"/>
      <c r="E199" s="4" t="s">
        <v>220</v>
      </c>
      <c r="F199" s="4">
        <v>5500</v>
      </c>
      <c r="G199" s="4" t="s">
        <v>52</v>
      </c>
      <c r="H199" s="4" t="s">
        <v>14</v>
      </c>
      <c r="I199" s="4" t="s">
        <v>15</v>
      </c>
      <c r="J199" s="7"/>
      <c r="K199" s="7"/>
      <c r="L199" s="7"/>
      <c r="M199" s="7"/>
      <c r="N199" s="7"/>
      <c r="O199" s="7"/>
      <c r="P199" s="7"/>
      <c r="Q199" s="9"/>
    </row>
    <row r="200" ht="321" spans="1:17">
      <c r="A200" s="4"/>
      <c r="B200" s="4"/>
      <c r="C200" s="4" t="s">
        <v>221</v>
      </c>
      <c r="D200" s="4">
        <v>1</v>
      </c>
      <c r="E200" s="4" t="s">
        <v>222</v>
      </c>
      <c r="F200" s="4" t="s">
        <v>28</v>
      </c>
      <c r="G200" s="4" t="s">
        <v>22</v>
      </c>
      <c r="H200" s="4" t="s">
        <v>14</v>
      </c>
      <c r="I200" s="4" t="s">
        <v>15</v>
      </c>
      <c r="J200" s="7"/>
      <c r="K200" s="7"/>
      <c r="L200" s="7"/>
      <c r="M200" s="7"/>
      <c r="N200" s="7"/>
      <c r="O200" s="7"/>
      <c r="P200" s="7"/>
      <c r="Q200" s="9"/>
    </row>
    <row r="201" ht="302.25" spans="1:17">
      <c r="A201" s="4"/>
      <c r="B201" s="4"/>
      <c r="C201" s="4" t="s">
        <v>223</v>
      </c>
      <c r="D201" s="4">
        <v>1</v>
      </c>
      <c r="E201" s="4" t="s">
        <v>224</v>
      </c>
      <c r="F201" s="4">
        <v>6538</v>
      </c>
      <c r="G201" s="4" t="s">
        <v>22</v>
      </c>
      <c r="H201" s="4" t="s">
        <v>14</v>
      </c>
      <c r="I201" s="4" t="s">
        <v>15</v>
      </c>
      <c r="J201" s="7"/>
      <c r="K201" s="7"/>
      <c r="L201" s="7"/>
      <c r="M201" s="7"/>
      <c r="N201" s="7"/>
      <c r="O201" s="7"/>
      <c r="P201" s="7"/>
      <c r="Q201" s="9"/>
    </row>
    <row r="202" ht="409.5" spans="1:17">
      <c r="A202" s="4"/>
      <c r="B202" s="4"/>
      <c r="C202" s="4" t="s">
        <v>226</v>
      </c>
      <c r="D202" s="4"/>
      <c r="E202" s="4" t="s">
        <v>227</v>
      </c>
      <c r="F202" s="4" t="s">
        <v>28</v>
      </c>
      <c r="G202" s="4" t="s">
        <v>41</v>
      </c>
      <c r="H202" s="4" t="s">
        <v>14</v>
      </c>
      <c r="I202" s="4" t="s">
        <v>15</v>
      </c>
      <c r="J202" s="7"/>
      <c r="K202" s="7"/>
      <c r="L202" s="7"/>
      <c r="M202" s="7"/>
      <c r="N202" s="7"/>
      <c r="O202" s="7"/>
      <c r="P202" s="7"/>
      <c r="Q202" s="9"/>
    </row>
    <row r="203" ht="409.5" spans="1:17">
      <c r="A203" s="4"/>
      <c r="B203" s="4"/>
      <c r="C203" s="4" t="s">
        <v>228</v>
      </c>
      <c r="D203" s="4">
        <v>1</v>
      </c>
      <c r="E203" s="4" t="s">
        <v>229</v>
      </c>
      <c r="F203" s="4" t="s">
        <v>28</v>
      </c>
      <c r="G203" s="4" t="s">
        <v>22</v>
      </c>
      <c r="H203" s="4" t="s">
        <v>14</v>
      </c>
      <c r="I203" s="4" t="s">
        <v>15</v>
      </c>
      <c r="J203" s="7"/>
      <c r="K203" s="7"/>
      <c r="L203" s="7"/>
      <c r="M203" s="7"/>
      <c r="N203" s="7"/>
      <c r="O203" s="7"/>
      <c r="P203" s="7"/>
      <c r="Q203" s="9"/>
    </row>
    <row r="204" ht="165" spans="1:17">
      <c r="A204" s="4"/>
      <c r="B204" s="4"/>
      <c r="C204" s="4" t="s">
        <v>230</v>
      </c>
      <c r="D204" s="4">
        <v>5</v>
      </c>
      <c r="E204" s="4" t="s">
        <v>231</v>
      </c>
      <c r="F204" s="4" t="s">
        <v>28</v>
      </c>
      <c r="G204" s="4" t="s">
        <v>41</v>
      </c>
      <c r="H204" s="4" t="s">
        <v>14</v>
      </c>
      <c r="I204" s="4" t="s">
        <v>15</v>
      </c>
      <c r="J204" s="7"/>
      <c r="K204" s="7"/>
      <c r="L204" s="7"/>
      <c r="M204" s="7"/>
      <c r="N204" s="7"/>
      <c r="O204" s="7"/>
      <c r="P204" s="7"/>
      <c r="Q204" s="9"/>
    </row>
    <row r="205" ht="409.5" spans="1:17">
      <c r="A205" s="4"/>
      <c r="B205" s="4"/>
      <c r="C205" s="4" t="s">
        <v>232</v>
      </c>
      <c r="D205" s="4"/>
      <c r="E205" s="4" t="s">
        <v>233</v>
      </c>
      <c r="F205" s="4">
        <v>6000</v>
      </c>
      <c r="G205" s="4" t="s">
        <v>41</v>
      </c>
      <c r="H205" s="4" t="s">
        <v>14</v>
      </c>
      <c r="I205" s="4" t="s">
        <v>15</v>
      </c>
      <c r="J205" s="7"/>
      <c r="K205" s="7"/>
      <c r="L205" s="7"/>
      <c r="M205" s="7"/>
      <c r="N205" s="7"/>
      <c r="O205" s="7"/>
      <c r="P205" s="7"/>
      <c r="Q205" s="9"/>
    </row>
    <row r="206" ht="409.5" spans="1:17">
      <c r="A206" s="4"/>
      <c r="B206" s="4"/>
      <c r="C206" s="4" t="s">
        <v>234</v>
      </c>
      <c r="D206" s="4"/>
      <c r="E206" s="4" t="s">
        <v>235</v>
      </c>
      <c r="F206" s="4" t="s">
        <v>236</v>
      </c>
      <c r="G206" s="4" t="s">
        <v>22</v>
      </c>
      <c r="H206" s="4" t="s">
        <v>14</v>
      </c>
      <c r="I206" s="4" t="s">
        <v>15</v>
      </c>
      <c r="J206" s="7"/>
      <c r="K206" s="7"/>
      <c r="L206" s="7"/>
      <c r="M206" s="7"/>
      <c r="N206" s="7"/>
      <c r="O206" s="7"/>
      <c r="P206" s="7"/>
      <c r="Q206" s="9"/>
    </row>
    <row r="207" ht="409.5" spans="1:17">
      <c r="A207" s="4"/>
      <c r="B207" s="4"/>
      <c r="C207" s="4" t="s">
        <v>237</v>
      </c>
      <c r="D207" s="4"/>
      <c r="E207" s="4" t="s">
        <v>238</v>
      </c>
      <c r="F207" s="4">
        <v>7000</v>
      </c>
      <c r="G207" s="4" t="s">
        <v>22</v>
      </c>
      <c r="H207" s="4" t="s">
        <v>14</v>
      </c>
      <c r="I207" s="4" t="s">
        <v>15</v>
      </c>
      <c r="J207" s="7"/>
      <c r="K207" s="7"/>
      <c r="L207" s="7"/>
      <c r="M207" s="7"/>
      <c r="N207" s="7"/>
      <c r="O207" s="7"/>
      <c r="P207" s="7"/>
      <c r="Q207" s="9"/>
    </row>
    <row r="208" ht="409.5" spans="1:17">
      <c r="A208" s="4"/>
      <c r="B208" s="4"/>
      <c r="C208" s="4" t="s">
        <v>239</v>
      </c>
      <c r="D208" s="4">
        <v>5</v>
      </c>
      <c r="E208" s="4" t="s">
        <v>240</v>
      </c>
      <c r="F208" s="4" t="s">
        <v>28</v>
      </c>
      <c r="G208" s="4" t="s">
        <v>41</v>
      </c>
      <c r="H208" s="4" t="s">
        <v>14</v>
      </c>
      <c r="I208" s="4" t="s">
        <v>15</v>
      </c>
      <c r="J208" s="7"/>
      <c r="K208" s="7"/>
      <c r="L208" s="7"/>
      <c r="M208" s="7"/>
      <c r="N208" s="7"/>
      <c r="O208" s="7"/>
      <c r="P208" s="7"/>
      <c r="Q208" s="9"/>
    </row>
    <row r="209" ht="409.5" spans="1:17">
      <c r="A209" s="4"/>
      <c r="B209" s="4"/>
      <c r="C209" s="4" t="s">
        <v>241</v>
      </c>
      <c r="D209" s="4">
        <v>4</v>
      </c>
      <c r="E209" s="4" t="s">
        <v>242</v>
      </c>
      <c r="F209" s="4" t="s">
        <v>28</v>
      </c>
      <c r="G209" s="4" t="s">
        <v>22</v>
      </c>
      <c r="H209" s="4" t="s">
        <v>14</v>
      </c>
      <c r="I209" s="4" t="s">
        <v>15</v>
      </c>
      <c r="J209" s="7"/>
      <c r="K209" s="7"/>
      <c r="L209" s="7"/>
      <c r="M209" s="7"/>
      <c r="N209" s="7"/>
      <c r="O209" s="7"/>
      <c r="P209" s="7"/>
      <c r="Q209" s="9"/>
    </row>
    <row r="210" ht="231.75" spans="1:17">
      <c r="A210" s="4"/>
      <c r="B210" s="4"/>
      <c r="C210" s="4" t="s">
        <v>245</v>
      </c>
      <c r="D210" s="4">
        <v>2</v>
      </c>
      <c r="E210" s="4" t="s">
        <v>246</v>
      </c>
      <c r="F210" s="4">
        <v>9000</v>
      </c>
      <c r="G210" s="4" t="s">
        <v>22</v>
      </c>
      <c r="H210" s="4" t="s">
        <v>14</v>
      </c>
      <c r="I210" s="4" t="s">
        <v>15</v>
      </c>
      <c r="J210" s="7"/>
      <c r="K210" s="7"/>
      <c r="L210" s="7"/>
      <c r="M210" s="7"/>
      <c r="N210" s="7"/>
      <c r="O210" s="7"/>
      <c r="P210" s="7"/>
      <c r="Q210" s="9"/>
    </row>
    <row r="211" ht="192.75" spans="1:17">
      <c r="A211" s="4"/>
      <c r="B211" s="4"/>
      <c r="C211" s="4" t="s">
        <v>247</v>
      </c>
      <c r="D211" s="4">
        <v>5</v>
      </c>
      <c r="E211" s="4" t="s">
        <v>248</v>
      </c>
      <c r="F211" s="4" t="s">
        <v>28</v>
      </c>
      <c r="G211" s="4" t="s">
        <v>13</v>
      </c>
      <c r="H211" s="4" t="s">
        <v>14</v>
      </c>
      <c r="I211" s="4" t="s">
        <v>15</v>
      </c>
      <c r="J211" s="7"/>
      <c r="K211" s="7"/>
      <c r="L211" s="7"/>
      <c r="M211" s="7"/>
      <c r="N211" s="7"/>
      <c r="O211" s="7"/>
      <c r="P211" s="7"/>
      <c r="Q211" s="9"/>
    </row>
    <row r="212" ht="219.75" spans="1:17">
      <c r="A212" s="4"/>
      <c r="B212" s="4"/>
      <c r="C212" s="4" t="s">
        <v>249</v>
      </c>
      <c r="D212" s="4">
        <v>5</v>
      </c>
      <c r="E212" s="4" t="s">
        <v>250</v>
      </c>
      <c r="F212" s="4">
        <v>8000</v>
      </c>
      <c r="G212" s="4" t="s">
        <v>41</v>
      </c>
      <c r="H212" s="4" t="s">
        <v>14</v>
      </c>
      <c r="I212" s="4" t="s">
        <v>15</v>
      </c>
      <c r="J212" s="7"/>
      <c r="K212" s="7"/>
      <c r="L212" s="7"/>
      <c r="M212" s="7"/>
      <c r="N212" s="7"/>
      <c r="O212" s="7"/>
      <c r="P212" s="7"/>
      <c r="Q212" s="9"/>
    </row>
    <row r="213" ht="219" spans="1:17">
      <c r="A213" s="4"/>
      <c r="B213" s="4"/>
      <c r="C213" s="4" t="s">
        <v>251</v>
      </c>
      <c r="D213" s="4">
        <v>1</v>
      </c>
      <c r="E213" s="4" t="s">
        <v>252</v>
      </c>
      <c r="F213" s="4">
        <v>8000</v>
      </c>
      <c r="G213" s="4" t="s">
        <v>22</v>
      </c>
      <c r="H213" s="4" t="s">
        <v>14</v>
      </c>
      <c r="I213" s="4" t="s">
        <v>15</v>
      </c>
      <c r="J213" s="7"/>
      <c r="K213" s="7"/>
      <c r="L213" s="7"/>
      <c r="M213" s="7"/>
      <c r="N213" s="7"/>
      <c r="O213" s="7"/>
      <c r="P213" s="7"/>
      <c r="Q213" s="9"/>
    </row>
    <row r="214" ht="409.5" spans="1:17">
      <c r="A214" s="4"/>
      <c r="B214" s="4"/>
      <c r="C214" s="4" t="s">
        <v>253</v>
      </c>
      <c r="D214" s="4"/>
      <c r="E214" s="4" t="s">
        <v>254</v>
      </c>
      <c r="F214" s="4">
        <v>10000</v>
      </c>
      <c r="G214" s="4" t="s">
        <v>41</v>
      </c>
      <c r="H214" s="4" t="s">
        <v>14</v>
      </c>
      <c r="I214" s="4" t="s">
        <v>15</v>
      </c>
      <c r="J214" s="7"/>
      <c r="K214" s="7"/>
      <c r="L214" s="7"/>
      <c r="M214" s="7"/>
      <c r="N214" s="7"/>
      <c r="O214" s="7"/>
      <c r="P214" s="7"/>
      <c r="Q214" s="9"/>
    </row>
    <row r="215" ht="409.5" spans="1:17">
      <c r="A215" s="4"/>
      <c r="B215" s="4"/>
      <c r="C215" s="4" t="s">
        <v>255</v>
      </c>
      <c r="D215" s="4"/>
      <c r="E215" s="4" t="s">
        <v>256</v>
      </c>
      <c r="F215" s="4">
        <v>9000</v>
      </c>
      <c r="G215" s="4" t="s">
        <v>61</v>
      </c>
      <c r="H215" s="4" t="s">
        <v>14</v>
      </c>
      <c r="I215" s="4" t="s">
        <v>15</v>
      </c>
      <c r="J215" s="7"/>
      <c r="K215" s="7"/>
      <c r="L215" s="7"/>
      <c r="M215" s="7"/>
      <c r="N215" s="7"/>
      <c r="O215" s="7"/>
      <c r="P215" s="7"/>
      <c r="Q215" s="9"/>
    </row>
    <row r="216" ht="409.5" spans="1:17">
      <c r="A216" s="4"/>
      <c r="B216" s="4"/>
      <c r="C216" s="4" t="s">
        <v>257</v>
      </c>
      <c r="D216" s="4">
        <v>2</v>
      </c>
      <c r="E216" s="4" t="s">
        <v>258</v>
      </c>
      <c r="F216" s="4">
        <v>8000</v>
      </c>
      <c r="G216" s="4" t="s">
        <v>22</v>
      </c>
      <c r="H216" s="4" t="s">
        <v>14</v>
      </c>
      <c r="I216" s="4" t="s">
        <v>15</v>
      </c>
      <c r="J216" s="7"/>
      <c r="K216" s="7"/>
      <c r="L216" s="7"/>
      <c r="M216" s="7"/>
      <c r="N216" s="7"/>
      <c r="O216" s="7"/>
      <c r="P216" s="7"/>
      <c r="Q216" s="9"/>
    </row>
    <row r="217" ht="249.75" spans="1:17">
      <c r="A217" s="4"/>
      <c r="B217" s="4"/>
      <c r="C217" s="4" t="s">
        <v>259</v>
      </c>
      <c r="D217" s="4"/>
      <c r="E217" s="4" t="s">
        <v>260</v>
      </c>
      <c r="F217" s="4">
        <v>8000</v>
      </c>
      <c r="G217" s="4" t="s">
        <v>61</v>
      </c>
      <c r="H217" s="4" t="s">
        <v>14</v>
      </c>
      <c r="I217" s="4" t="s">
        <v>15</v>
      </c>
      <c r="J217" s="7"/>
      <c r="K217" s="7"/>
      <c r="L217" s="7"/>
      <c r="M217" s="7"/>
      <c r="N217" s="7"/>
      <c r="O217" s="7"/>
      <c r="P217" s="7"/>
      <c r="Q217" s="9"/>
    </row>
    <row r="218" ht="409.5" spans="1:17">
      <c r="A218" s="4"/>
      <c r="B218" s="4"/>
      <c r="C218" s="4" t="s">
        <v>261</v>
      </c>
      <c r="D218" s="4"/>
      <c r="E218" s="4" t="s">
        <v>262</v>
      </c>
      <c r="F218" s="4">
        <v>9000</v>
      </c>
      <c r="G218" s="4" t="s">
        <v>13</v>
      </c>
      <c r="H218" s="4" t="s">
        <v>14</v>
      </c>
      <c r="I218" s="4" t="s">
        <v>15</v>
      </c>
      <c r="J218" s="7"/>
      <c r="K218" s="7"/>
      <c r="L218" s="7"/>
      <c r="M218" s="7"/>
      <c r="N218" s="7"/>
      <c r="O218" s="7"/>
      <c r="P218" s="7"/>
      <c r="Q218" s="9"/>
    </row>
    <row r="219" ht="260.25" spans="1:17">
      <c r="A219" s="4"/>
      <c r="B219" s="4"/>
      <c r="C219" s="4" t="s">
        <v>263</v>
      </c>
      <c r="D219" s="4">
        <v>5</v>
      </c>
      <c r="E219" s="4" t="s">
        <v>264</v>
      </c>
      <c r="F219" s="4">
        <v>6000</v>
      </c>
      <c r="G219" s="4" t="s">
        <v>13</v>
      </c>
      <c r="H219" s="4" t="s">
        <v>14</v>
      </c>
      <c r="I219" s="4" t="s">
        <v>15</v>
      </c>
      <c r="J219" s="7"/>
      <c r="K219" s="7"/>
      <c r="L219" s="7"/>
      <c r="M219" s="7"/>
      <c r="N219" s="7"/>
      <c r="O219" s="7"/>
      <c r="P219" s="7"/>
      <c r="Q219" s="9"/>
    </row>
    <row r="220" ht="316.5" spans="1:17">
      <c r="A220" s="4"/>
      <c r="B220" s="4"/>
      <c r="C220" s="4" t="s">
        <v>265</v>
      </c>
      <c r="D220" s="4"/>
      <c r="E220" s="4" t="s">
        <v>266</v>
      </c>
      <c r="F220" s="4">
        <v>3167</v>
      </c>
      <c r="G220" s="4" t="s">
        <v>13</v>
      </c>
      <c r="H220" s="4" t="s">
        <v>14</v>
      </c>
      <c r="I220" s="4" t="s">
        <v>15</v>
      </c>
      <c r="J220" s="7"/>
      <c r="K220" s="7"/>
      <c r="L220" s="7"/>
      <c r="M220" s="7"/>
      <c r="N220" s="7"/>
      <c r="O220" s="7"/>
      <c r="P220" s="7"/>
      <c r="Q220" s="9"/>
    </row>
    <row r="221" ht="125.25" spans="1:17">
      <c r="A221" s="4"/>
      <c r="B221" s="4"/>
      <c r="C221" s="4" t="s">
        <v>267</v>
      </c>
      <c r="D221" s="4">
        <v>5</v>
      </c>
      <c r="E221" s="4" t="s">
        <v>268</v>
      </c>
      <c r="F221" s="4">
        <v>8000</v>
      </c>
      <c r="G221" s="4" t="s">
        <v>41</v>
      </c>
      <c r="H221" s="4" t="s">
        <v>14</v>
      </c>
      <c r="I221" s="4" t="s">
        <v>15</v>
      </c>
      <c r="J221" s="7"/>
      <c r="K221" s="7"/>
      <c r="L221" s="7"/>
      <c r="M221" s="7"/>
      <c r="N221" s="7"/>
      <c r="O221" s="7"/>
      <c r="P221" s="7"/>
      <c r="Q221" s="9"/>
    </row>
    <row r="222" ht="409.5" spans="1:17">
      <c r="A222" s="4"/>
      <c r="B222" s="4"/>
      <c r="C222" s="4" t="s">
        <v>269</v>
      </c>
      <c r="D222" s="4">
        <v>2</v>
      </c>
      <c r="E222" s="4" t="s">
        <v>270</v>
      </c>
      <c r="F222" s="4">
        <v>12000</v>
      </c>
      <c r="G222" s="4" t="s">
        <v>41</v>
      </c>
      <c r="H222" s="4" t="s">
        <v>14</v>
      </c>
      <c r="I222" s="4" t="s">
        <v>15</v>
      </c>
      <c r="J222" s="7"/>
      <c r="K222" s="7"/>
      <c r="L222" s="7"/>
      <c r="M222" s="7"/>
      <c r="N222" s="7"/>
      <c r="O222" s="7"/>
      <c r="P222" s="7"/>
      <c r="Q222" s="9"/>
    </row>
    <row r="223" ht="409.5" spans="1:17">
      <c r="A223" s="4"/>
      <c r="B223" s="4"/>
      <c r="C223" s="4" t="s">
        <v>271</v>
      </c>
      <c r="D223" s="4">
        <v>2</v>
      </c>
      <c r="E223" s="4" t="s">
        <v>272</v>
      </c>
      <c r="F223" s="4">
        <v>12000</v>
      </c>
      <c r="G223" s="4" t="s">
        <v>41</v>
      </c>
      <c r="H223" s="4" t="s">
        <v>14</v>
      </c>
      <c r="I223" s="4" t="s">
        <v>15</v>
      </c>
      <c r="J223" s="7"/>
      <c r="K223" s="7"/>
      <c r="L223" s="7"/>
      <c r="M223" s="7"/>
      <c r="N223" s="7"/>
      <c r="O223" s="7"/>
      <c r="P223" s="7"/>
      <c r="Q223" s="9"/>
    </row>
    <row r="224" ht="384" spans="1:17">
      <c r="A224" s="4"/>
      <c r="B224" s="4"/>
      <c r="C224" s="4" t="s">
        <v>273</v>
      </c>
      <c r="D224" s="4">
        <v>2</v>
      </c>
      <c r="E224" s="4" t="s">
        <v>274</v>
      </c>
      <c r="F224" s="4">
        <v>8000</v>
      </c>
      <c r="G224" s="4" t="s">
        <v>41</v>
      </c>
      <c r="H224" s="4" t="s">
        <v>14</v>
      </c>
      <c r="I224" s="4" t="s">
        <v>15</v>
      </c>
      <c r="J224" s="7"/>
      <c r="K224" s="7"/>
      <c r="L224" s="7"/>
      <c r="M224" s="7"/>
      <c r="N224" s="7"/>
      <c r="O224" s="7"/>
      <c r="P224" s="7"/>
      <c r="Q224" s="9"/>
    </row>
    <row r="225" ht="123" spans="1:17">
      <c r="A225" s="4"/>
      <c r="B225" s="4"/>
      <c r="C225" s="4" t="s">
        <v>275</v>
      </c>
      <c r="D225" s="4">
        <v>2</v>
      </c>
      <c r="E225" s="4" t="s">
        <v>276</v>
      </c>
      <c r="F225" s="4">
        <v>4000</v>
      </c>
      <c r="G225" s="4" t="s">
        <v>13</v>
      </c>
      <c r="H225" s="4" t="s">
        <v>14</v>
      </c>
      <c r="I225" s="4" t="s">
        <v>15</v>
      </c>
      <c r="J225" s="7"/>
      <c r="K225" s="7"/>
      <c r="L225" s="7"/>
      <c r="M225" s="7"/>
      <c r="N225" s="7"/>
      <c r="O225" s="7"/>
      <c r="P225" s="7"/>
      <c r="Q225" s="9"/>
    </row>
    <row r="226" ht="409.5" spans="1:17">
      <c r="A226" s="4"/>
      <c r="B226" s="4"/>
      <c r="C226" s="4" t="s">
        <v>277</v>
      </c>
      <c r="D226" s="4"/>
      <c r="E226" s="4" t="s">
        <v>278</v>
      </c>
      <c r="F226" s="4">
        <v>15000</v>
      </c>
      <c r="G226" s="4" t="s">
        <v>41</v>
      </c>
      <c r="H226" s="4" t="s">
        <v>14</v>
      </c>
      <c r="I226" s="4" t="s">
        <v>15</v>
      </c>
      <c r="J226" s="7"/>
      <c r="K226" s="7"/>
      <c r="L226" s="7"/>
      <c r="M226" s="7"/>
      <c r="N226" s="7"/>
      <c r="O226" s="7"/>
      <c r="P226" s="7"/>
      <c r="Q226" s="9"/>
    </row>
    <row r="227" ht="409.5" spans="1:17">
      <c r="A227" s="4"/>
      <c r="B227" s="4"/>
      <c r="C227" s="4" t="s">
        <v>279</v>
      </c>
      <c r="D227" s="4">
        <v>1</v>
      </c>
      <c r="E227" s="4" t="s">
        <v>280</v>
      </c>
      <c r="F227" s="4" t="s">
        <v>28</v>
      </c>
      <c r="G227" s="4" t="s">
        <v>41</v>
      </c>
      <c r="H227" s="4" t="s">
        <v>14</v>
      </c>
      <c r="I227" s="4" t="s">
        <v>15</v>
      </c>
      <c r="J227" s="7"/>
      <c r="K227" s="7"/>
      <c r="L227" s="7"/>
      <c r="M227" s="7"/>
      <c r="N227" s="7"/>
      <c r="O227" s="7"/>
      <c r="P227" s="7"/>
      <c r="Q227" s="9"/>
    </row>
    <row r="228" ht="409.5" spans="1:17">
      <c r="A228" s="4"/>
      <c r="B228" s="4"/>
      <c r="C228" s="4" t="s">
        <v>281</v>
      </c>
      <c r="D228" s="4">
        <v>1</v>
      </c>
      <c r="E228" s="4" t="s">
        <v>280</v>
      </c>
      <c r="F228" s="4" t="s">
        <v>28</v>
      </c>
      <c r="G228" s="4" t="s">
        <v>41</v>
      </c>
      <c r="H228" s="4" t="s">
        <v>14</v>
      </c>
      <c r="I228" s="4" t="s">
        <v>15</v>
      </c>
      <c r="J228" s="7"/>
      <c r="K228" s="7"/>
      <c r="L228" s="7"/>
      <c r="M228" s="7"/>
      <c r="N228" s="7"/>
      <c r="O228" s="7"/>
      <c r="P228" s="7"/>
      <c r="Q228" s="9"/>
    </row>
    <row r="229" ht="409.5" spans="1:17">
      <c r="A229" s="4"/>
      <c r="B229" s="4"/>
      <c r="C229" s="4" t="s">
        <v>282</v>
      </c>
      <c r="D229" s="4"/>
      <c r="E229" s="4" t="s">
        <v>283</v>
      </c>
      <c r="F229" s="4">
        <v>10000</v>
      </c>
      <c r="G229" s="4" t="s">
        <v>41</v>
      </c>
      <c r="H229" s="4" t="s">
        <v>14</v>
      </c>
      <c r="I229" s="4" t="s">
        <v>15</v>
      </c>
      <c r="J229" s="7"/>
      <c r="K229" s="7"/>
      <c r="L229" s="7"/>
      <c r="M229" s="7"/>
      <c r="N229" s="7"/>
      <c r="O229" s="7"/>
      <c r="P229" s="7"/>
      <c r="Q229" s="9"/>
    </row>
    <row r="230" ht="409.5" spans="1:17">
      <c r="A230" s="4"/>
      <c r="B230" s="4"/>
      <c r="C230" s="4" t="s">
        <v>284</v>
      </c>
      <c r="D230" s="4"/>
      <c r="E230" s="4" t="s">
        <v>285</v>
      </c>
      <c r="F230" s="4">
        <v>12000</v>
      </c>
      <c r="G230" s="4" t="s">
        <v>41</v>
      </c>
      <c r="H230" s="4" t="s">
        <v>14</v>
      </c>
      <c r="I230" s="4" t="s">
        <v>15</v>
      </c>
      <c r="J230" s="7"/>
      <c r="K230" s="7"/>
      <c r="L230" s="7"/>
      <c r="M230" s="7"/>
      <c r="N230" s="7"/>
      <c r="O230" s="7"/>
      <c r="P230" s="7"/>
      <c r="Q230" s="9"/>
    </row>
    <row r="231" ht="409.5" spans="1:17">
      <c r="A231" s="4"/>
      <c r="B231" s="4"/>
      <c r="C231" s="4" t="s">
        <v>286</v>
      </c>
      <c r="D231" s="4">
        <v>2</v>
      </c>
      <c r="E231" s="4" t="s">
        <v>287</v>
      </c>
      <c r="F231" s="4">
        <v>12000</v>
      </c>
      <c r="G231" s="4" t="s">
        <v>41</v>
      </c>
      <c r="H231" s="4" t="s">
        <v>14</v>
      </c>
      <c r="I231" s="4" t="s">
        <v>15</v>
      </c>
      <c r="J231" s="7"/>
      <c r="K231" s="7"/>
      <c r="L231" s="7"/>
      <c r="M231" s="7"/>
      <c r="N231" s="7"/>
      <c r="O231" s="7"/>
      <c r="P231" s="7"/>
      <c r="Q231" s="9"/>
    </row>
    <row r="232" ht="409.5" spans="1:17">
      <c r="A232" s="4"/>
      <c r="B232" s="4"/>
      <c r="C232" s="4" t="s">
        <v>288</v>
      </c>
      <c r="D232" s="4"/>
      <c r="E232" s="4" t="s">
        <v>289</v>
      </c>
      <c r="F232" s="4">
        <v>20000</v>
      </c>
      <c r="G232" s="4" t="s">
        <v>41</v>
      </c>
      <c r="H232" s="4" t="s">
        <v>14</v>
      </c>
      <c r="I232" s="4" t="s">
        <v>15</v>
      </c>
      <c r="J232" s="7"/>
      <c r="K232" s="7"/>
      <c r="L232" s="7"/>
      <c r="M232" s="7"/>
      <c r="N232" s="7"/>
      <c r="O232" s="7"/>
      <c r="P232" s="7"/>
      <c r="Q232" s="9"/>
    </row>
    <row r="233" ht="409.5" spans="1:17">
      <c r="A233" s="4"/>
      <c r="B233" s="4"/>
      <c r="C233" s="4" t="s">
        <v>290</v>
      </c>
      <c r="D233" s="4"/>
      <c r="E233" s="4" t="s">
        <v>291</v>
      </c>
      <c r="F233" s="4">
        <v>18000</v>
      </c>
      <c r="G233" s="4" t="s">
        <v>41</v>
      </c>
      <c r="H233" s="4" t="s">
        <v>14</v>
      </c>
      <c r="I233" s="4" t="s">
        <v>15</v>
      </c>
      <c r="J233" s="7"/>
      <c r="K233" s="7"/>
      <c r="L233" s="7"/>
      <c r="M233" s="7"/>
      <c r="N233" s="7"/>
      <c r="O233" s="7"/>
      <c r="P233" s="7"/>
      <c r="Q233" s="9"/>
    </row>
    <row r="234" ht="409.5" spans="1:17">
      <c r="A234" s="4"/>
      <c r="B234" s="4"/>
      <c r="C234" s="4" t="s">
        <v>292</v>
      </c>
      <c r="D234" s="4"/>
      <c r="E234" s="4" t="s">
        <v>293</v>
      </c>
      <c r="F234" s="4">
        <v>10000</v>
      </c>
      <c r="G234" s="4" t="s">
        <v>41</v>
      </c>
      <c r="H234" s="4" t="s">
        <v>14</v>
      </c>
      <c r="I234" s="4" t="s">
        <v>15</v>
      </c>
      <c r="J234" s="7"/>
      <c r="K234" s="7"/>
      <c r="L234" s="7"/>
      <c r="M234" s="7"/>
      <c r="N234" s="7"/>
      <c r="O234" s="7"/>
      <c r="P234" s="7"/>
      <c r="Q234" s="9"/>
    </row>
    <row r="235" ht="369.75" spans="1:17">
      <c r="A235" s="4"/>
      <c r="B235" s="4"/>
      <c r="C235" s="4" t="s">
        <v>294</v>
      </c>
      <c r="D235" s="4">
        <v>5</v>
      </c>
      <c r="E235" s="4" t="s">
        <v>295</v>
      </c>
      <c r="F235" s="4" t="s">
        <v>28</v>
      </c>
      <c r="G235" s="4" t="s">
        <v>13</v>
      </c>
      <c r="H235" s="4" t="s">
        <v>14</v>
      </c>
      <c r="I235" s="4" t="s">
        <v>15</v>
      </c>
      <c r="J235" s="7"/>
      <c r="K235" s="7"/>
      <c r="L235" s="7"/>
      <c r="M235" s="7"/>
      <c r="N235" s="7"/>
      <c r="O235" s="7"/>
      <c r="P235" s="7"/>
      <c r="Q235" s="9"/>
    </row>
    <row r="236" ht="409.5" spans="1:17">
      <c r="A236" s="4"/>
      <c r="B236" s="4"/>
      <c r="C236" s="4" t="s">
        <v>296</v>
      </c>
      <c r="D236" s="4">
        <v>1</v>
      </c>
      <c r="E236" s="4" t="s">
        <v>297</v>
      </c>
      <c r="F236" s="4" t="s">
        <v>28</v>
      </c>
      <c r="G236" s="4" t="s">
        <v>41</v>
      </c>
      <c r="H236" s="4" t="s">
        <v>14</v>
      </c>
      <c r="I236" s="4" t="s">
        <v>15</v>
      </c>
      <c r="J236" s="7"/>
      <c r="K236" s="7"/>
      <c r="L236" s="7"/>
      <c r="M236" s="7"/>
      <c r="N236" s="7"/>
      <c r="O236" s="7"/>
      <c r="P236" s="7"/>
      <c r="Q236" s="9"/>
    </row>
    <row r="237" ht="409.5" spans="1:17">
      <c r="A237" s="4"/>
      <c r="B237" s="4"/>
      <c r="C237" s="4" t="s">
        <v>298</v>
      </c>
      <c r="D237" s="4">
        <v>5</v>
      </c>
      <c r="E237" s="4" t="s">
        <v>299</v>
      </c>
      <c r="F237" s="4" t="s">
        <v>28</v>
      </c>
      <c r="G237" s="4" t="s">
        <v>13</v>
      </c>
      <c r="H237" s="4" t="s">
        <v>14</v>
      </c>
      <c r="I237" s="4" t="s">
        <v>15</v>
      </c>
      <c r="J237" s="7"/>
      <c r="K237" s="7"/>
      <c r="L237" s="7"/>
      <c r="M237" s="7"/>
      <c r="N237" s="7"/>
      <c r="O237" s="7"/>
      <c r="P237" s="7"/>
      <c r="Q237" s="9"/>
    </row>
    <row r="238" ht="409.5" spans="1:17">
      <c r="A238" s="4"/>
      <c r="B238" s="4"/>
      <c r="C238" s="4" t="s">
        <v>300</v>
      </c>
      <c r="D238" s="4">
        <v>8</v>
      </c>
      <c r="E238" s="4" t="s">
        <v>301</v>
      </c>
      <c r="F238" s="4">
        <v>7000</v>
      </c>
      <c r="G238" s="4" t="s">
        <v>22</v>
      </c>
      <c r="H238" s="4" t="s">
        <v>14</v>
      </c>
      <c r="I238" s="4" t="s">
        <v>15</v>
      </c>
      <c r="J238" s="7"/>
      <c r="K238" s="7"/>
      <c r="L238" s="7"/>
      <c r="M238" s="7"/>
      <c r="N238" s="7"/>
      <c r="O238" s="7"/>
      <c r="P238" s="7"/>
      <c r="Q238" s="9"/>
    </row>
    <row r="239" ht="152.25" spans="1:17">
      <c r="A239" s="4"/>
      <c r="B239" s="4"/>
      <c r="C239" s="4" t="s">
        <v>302</v>
      </c>
      <c r="D239" s="4">
        <v>2</v>
      </c>
      <c r="E239" s="4" t="s">
        <v>303</v>
      </c>
      <c r="F239" s="4" t="s">
        <v>28</v>
      </c>
      <c r="G239" s="4" t="s">
        <v>13</v>
      </c>
      <c r="H239" s="4" t="s">
        <v>14</v>
      </c>
      <c r="I239" s="4" t="s">
        <v>15</v>
      </c>
      <c r="J239" s="7"/>
      <c r="K239" s="7"/>
      <c r="L239" s="7"/>
      <c r="M239" s="7"/>
      <c r="N239" s="7"/>
      <c r="O239" s="7"/>
      <c r="P239" s="7"/>
      <c r="Q239" s="9"/>
    </row>
    <row r="240" ht="360.75" spans="1:17">
      <c r="A240" s="4"/>
      <c r="B240" s="4"/>
      <c r="C240" s="4" t="s">
        <v>304</v>
      </c>
      <c r="D240" s="4">
        <v>10</v>
      </c>
      <c r="E240" s="4" t="s">
        <v>305</v>
      </c>
      <c r="F240" s="4" t="s">
        <v>28</v>
      </c>
      <c r="G240" s="4" t="s">
        <v>22</v>
      </c>
      <c r="H240" s="4" t="s">
        <v>14</v>
      </c>
      <c r="I240" s="4" t="s">
        <v>15</v>
      </c>
      <c r="J240" s="7"/>
      <c r="K240" s="7"/>
      <c r="L240" s="7"/>
      <c r="M240" s="7"/>
      <c r="N240" s="7"/>
      <c r="O240" s="7"/>
      <c r="P240" s="7"/>
      <c r="Q240" s="9"/>
    </row>
    <row r="241" ht="327" spans="1:17">
      <c r="A241" s="4"/>
      <c r="B241" s="4"/>
      <c r="C241" s="4" t="s">
        <v>308</v>
      </c>
      <c r="D241" s="4">
        <v>10</v>
      </c>
      <c r="E241" s="4" t="s">
        <v>309</v>
      </c>
      <c r="F241" s="4">
        <v>11000</v>
      </c>
      <c r="G241" s="4" t="s">
        <v>41</v>
      </c>
      <c r="H241" s="4" t="s">
        <v>14</v>
      </c>
      <c r="I241" s="4" t="s">
        <v>15</v>
      </c>
      <c r="J241" s="7"/>
      <c r="K241" s="7"/>
      <c r="L241" s="7"/>
      <c r="M241" s="7"/>
      <c r="N241" s="7"/>
      <c r="O241" s="7"/>
      <c r="P241" s="7"/>
      <c r="Q241" s="9"/>
    </row>
    <row r="242" ht="82.5" spans="1:17">
      <c r="A242" s="4">
        <f>MAX($A$2:A241)+1</f>
        <v>4</v>
      </c>
      <c r="B242" s="4" t="s">
        <v>311</v>
      </c>
      <c r="C242" s="4" t="s">
        <v>24</v>
      </c>
      <c r="D242" s="4">
        <v>10</v>
      </c>
      <c r="E242" s="4" t="s">
        <v>12</v>
      </c>
      <c r="F242" s="4">
        <v>7000</v>
      </c>
      <c r="G242" s="4" t="s">
        <v>13</v>
      </c>
      <c r="H242" s="4" t="s">
        <v>14</v>
      </c>
      <c r="I242" s="4" t="s">
        <v>15</v>
      </c>
      <c r="J242" s="7"/>
      <c r="K242" s="7"/>
      <c r="L242" s="7"/>
      <c r="M242" s="7"/>
      <c r="N242" s="7"/>
      <c r="O242" s="7"/>
      <c r="P242" s="7"/>
      <c r="Q242" s="9"/>
    </row>
    <row r="243" ht="183" spans="1:17">
      <c r="A243" s="4"/>
      <c r="B243" s="4"/>
      <c r="C243" s="4" t="s">
        <v>25</v>
      </c>
      <c r="D243" s="4">
        <v>5</v>
      </c>
      <c r="E243" s="4" t="s">
        <v>17</v>
      </c>
      <c r="F243" s="4">
        <v>6500</v>
      </c>
      <c r="G243" s="4" t="s">
        <v>13</v>
      </c>
      <c r="H243" s="4" t="s">
        <v>14</v>
      </c>
      <c r="I243" s="4" t="s">
        <v>15</v>
      </c>
      <c r="J243" s="7"/>
      <c r="K243" s="7"/>
      <c r="L243" s="7"/>
      <c r="M243" s="7"/>
      <c r="N243" s="7"/>
      <c r="O243" s="7"/>
      <c r="P243" s="7"/>
      <c r="Q243" s="9"/>
    </row>
    <row r="244" ht="409.5" spans="1:17">
      <c r="A244" s="4"/>
      <c r="B244" s="4"/>
      <c r="C244" s="4" t="s">
        <v>26</v>
      </c>
      <c r="D244" s="4">
        <v>1</v>
      </c>
      <c r="E244" s="4" t="s">
        <v>27</v>
      </c>
      <c r="F244" s="4" t="s">
        <v>28</v>
      </c>
      <c r="G244" s="4" t="s">
        <v>22</v>
      </c>
      <c r="H244" s="4" t="s">
        <v>14</v>
      </c>
      <c r="I244" s="4" t="s">
        <v>15</v>
      </c>
      <c r="J244" s="7"/>
      <c r="K244" s="7"/>
      <c r="L244" s="7"/>
      <c r="M244" s="7"/>
      <c r="N244" s="7"/>
      <c r="O244" s="7"/>
      <c r="P244" s="7"/>
      <c r="Q244" s="9"/>
    </row>
    <row r="245" ht="271.5" spans="1:17">
      <c r="A245" s="4"/>
      <c r="B245" s="4"/>
      <c r="C245" s="4" t="s">
        <v>33</v>
      </c>
      <c r="D245" s="4">
        <v>4</v>
      </c>
      <c r="E245" s="4" t="s">
        <v>34</v>
      </c>
      <c r="F245" s="4">
        <v>12000</v>
      </c>
      <c r="G245" s="4" t="s">
        <v>22</v>
      </c>
      <c r="H245" s="4" t="s">
        <v>14</v>
      </c>
      <c r="I245" s="4" t="s">
        <v>15</v>
      </c>
      <c r="J245" s="7"/>
      <c r="K245" s="7"/>
      <c r="L245" s="7"/>
      <c r="M245" s="7"/>
      <c r="N245" s="7"/>
      <c r="O245" s="7"/>
      <c r="P245" s="7"/>
      <c r="Q245" s="9"/>
    </row>
    <row r="246" ht="328.5" spans="1:17">
      <c r="A246" s="4"/>
      <c r="B246" s="4"/>
      <c r="C246" s="4" t="s">
        <v>35</v>
      </c>
      <c r="D246" s="4">
        <v>3</v>
      </c>
      <c r="E246" s="4" t="s">
        <v>36</v>
      </c>
      <c r="F246" s="4">
        <v>12000</v>
      </c>
      <c r="G246" s="4" t="s">
        <v>22</v>
      </c>
      <c r="H246" s="4" t="s">
        <v>14</v>
      </c>
      <c r="I246" s="4" t="s">
        <v>15</v>
      </c>
      <c r="J246" s="7"/>
      <c r="K246" s="7"/>
      <c r="L246" s="7"/>
      <c r="M246" s="7"/>
      <c r="N246" s="7"/>
      <c r="O246" s="7"/>
      <c r="P246" s="7"/>
      <c r="Q246" s="9"/>
    </row>
    <row r="247" ht="84" spans="1:17">
      <c r="A247" s="4"/>
      <c r="B247" s="4"/>
      <c r="C247" s="4" t="s">
        <v>37</v>
      </c>
      <c r="D247" s="4">
        <v>3</v>
      </c>
      <c r="E247" s="4" t="s">
        <v>38</v>
      </c>
      <c r="F247" s="4">
        <v>12000</v>
      </c>
      <c r="G247" s="4" t="s">
        <v>22</v>
      </c>
      <c r="H247" s="4" t="s">
        <v>14</v>
      </c>
      <c r="I247" s="4" t="s">
        <v>15</v>
      </c>
      <c r="J247" s="7"/>
      <c r="K247" s="7"/>
      <c r="L247" s="7"/>
      <c r="M247" s="7"/>
      <c r="N247" s="7"/>
      <c r="O247" s="7"/>
      <c r="P247" s="7"/>
      <c r="Q247" s="9"/>
    </row>
    <row r="248" ht="232.5" spans="1:17">
      <c r="A248" s="4"/>
      <c r="B248" s="4"/>
      <c r="C248" s="4" t="s">
        <v>29</v>
      </c>
      <c r="D248" s="4">
        <v>2</v>
      </c>
      <c r="E248" s="4" t="s">
        <v>30</v>
      </c>
      <c r="F248" s="4" t="s">
        <v>28</v>
      </c>
      <c r="G248" s="4" t="s">
        <v>13</v>
      </c>
      <c r="H248" s="4" t="s">
        <v>14</v>
      </c>
      <c r="I248" s="4" t="s">
        <v>15</v>
      </c>
      <c r="J248" s="7"/>
      <c r="K248" s="7"/>
      <c r="L248" s="7"/>
      <c r="M248" s="7"/>
      <c r="N248" s="7"/>
      <c r="O248" s="7"/>
      <c r="P248" s="7"/>
      <c r="Q248" s="9"/>
    </row>
    <row r="249" ht="165.75" spans="1:17">
      <c r="A249" s="4"/>
      <c r="B249" s="4"/>
      <c r="C249" s="4" t="s">
        <v>31</v>
      </c>
      <c r="D249" s="4"/>
      <c r="E249" s="4" t="s">
        <v>32</v>
      </c>
      <c r="F249" s="4" t="s">
        <v>28</v>
      </c>
      <c r="G249" s="4" t="s">
        <v>22</v>
      </c>
      <c r="H249" s="4" t="s">
        <v>14</v>
      </c>
      <c r="I249" s="4" t="s">
        <v>15</v>
      </c>
      <c r="J249" s="7"/>
      <c r="K249" s="7"/>
      <c r="L249" s="7"/>
      <c r="M249" s="7"/>
      <c r="N249" s="7"/>
      <c r="O249" s="7"/>
      <c r="P249" s="7"/>
      <c r="Q249" s="9"/>
    </row>
    <row r="250" ht="409.5" spans="1:17">
      <c r="A250" s="4"/>
      <c r="B250" s="4"/>
      <c r="C250" s="4" t="s">
        <v>44</v>
      </c>
      <c r="D250" s="4">
        <v>2</v>
      </c>
      <c r="E250" s="4" t="s">
        <v>45</v>
      </c>
      <c r="F250" s="4" t="s">
        <v>28</v>
      </c>
      <c r="G250" s="4" t="s">
        <v>41</v>
      </c>
      <c r="H250" s="4" t="s">
        <v>14</v>
      </c>
      <c r="I250" s="4" t="s">
        <v>15</v>
      </c>
      <c r="J250" s="7"/>
      <c r="K250" s="7"/>
      <c r="L250" s="7"/>
      <c r="M250" s="7"/>
      <c r="N250" s="7"/>
      <c r="O250" s="7"/>
      <c r="P250" s="7"/>
      <c r="Q250" s="9"/>
    </row>
    <row r="251" ht="409.5" spans="1:17">
      <c r="A251" s="4"/>
      <c r="B251" s="4"/>
      <c r="C251" s="4" t="s">
        <v>46</v>
      </c>
      <c r="D251" s="4">
        <v>1</v>
      </c>
      <c r="E251" s="4" t="s">
        <v>47</v>
      </c>
      <c r="F251" s="4" t="s">
        <v>28</v>
      </c>
      <c r="G251" s="4" t="s">
        <v>41</v>
      </c>
      <c r="H251" s="4" t="s">
        <v>14</v>
      </c>
      <c r="I251" s="4" t="s">
        <v>15</v>
      </c>
      <c r="J251" s="7"/>
      <c r="K251" s="7"/>
      <c r="L251" s="7"/>
      <c r="M251" s="7"/>
      <c r="N251" s="7"/>
      <c r="O251" s="7"/>
      <c r="P251" s="7"/>
      <c r="Q251" s="9"/>
    </row>
    <row r="252" ht="328.5" spans="1:17">
      <c r="A252" s="4"/>
      <c r="B252" s="4"/>
      <c r="C252" s="4" t="s">
        <v>85</v>
      </c>
      <c r="D252" s="4">
        <v>1</v>
      </c>
      <c r="E252" s="4" t="s">
        <v>86</v>
      </c>
      <c r="F252" s="4" t="s">
        <v>28</v>
      </c>
      <c r="G252" s="4" t="s">
        <v>61</v>
      </c>
      <c r="H252" s="4" t="s">
        <v>14</v>
      </c>
      <c r="I252" s="4" t="s">
        <v>15</v>
      </c>
      <c r="J252" s="7"/>
      <c r="K252" s="7"/>
      <c r="L252" s="7"/>
      <c r="M252" s="7"/>
      <c r="N252" s="7"/>
      <c r="O252" s="7"/>
      <c r="P252" s="7"/>
      <c r="Q252" s="9"/>
    </row>
    <row r="253" ht="243" spans="1:17">
      <c r="A253" s="4"/>
      <c r="B253" s="4"/>
      <c r="C253" s="4" t="s">
        <v>81</v>
      </c>
      <c r="D253" s="4">
        <v>1</v>
      </c>
      <c r="E253" s="4" t="s">
        <v>82</v>
      </c>
      <c r="F253" s="4">
        <v>8000</v>
      </c>
      <c r="G253" s="4" t="s">
        <v>61</v>
      </c>
      <c r="H253" s="4" t="s">
        <v>14</v>
      </c>
      <c r="I253" s="4" t="s">
        <v>15</v>
      </c>
      <c r="J253" s="7"/>
      <c r="K253" s="7"/>
      <c r="L253" s="7"/>
      <c r="M253" s="7"/>
      <c r="N253" s="7"/>
      <c r="O253" s="7"/>
      <c r="P253" s="7"/>
      <c r="Q253" s="9"/>
    </row>
    <row r="254" ht="221.25" spans="1:17">
      <c r="A254" s="4"/>
      <c r="B254" s="4"/>
      <c r="C254" s="4" t="s">
        <v>83</v>
      </c>
      <c r="D254" s="4">
        <v>1</v>
      </c>
      <c r="E254" s="4" t="s">
        <v>84</v>
      </c>
      <c r="F254" s="4" t="s">
        <v>28</v>
      </c>
      <c r="G254" s="4" t="s">
        <v>41</v>
      </c>
      <c r="H254" s="4" t="s">
        <v>14</v>
      </c>
      <c r="I254" s="4" t="s">
        <v>15</v>
      </c>
      <c r="J254" s="7"/>
      <c r="K254" s="7"/>
      <c r="L254" s="7"/>
      <c r="M254" s="7"/>
      <c r="N254" s="7"/>
      <c r="O254" s="7"/>
      <c r="P254" s="7"/>
      <c r="Q254" s="9"/>
    </row>
    <row r="255" ht="409.5" spans="1:17">
      <c r="A255" s="4"/>
      <c r="B255" s="4"/>
      <c r="C255" s="4" t="s">
        <v>77</v>
      </c>
      <c r="D255" s="4">
        <v>2</v>
      </c>
      <c r="E255" s="4" t="s">
        <v>78</v>
      </c>
      <c r="F255" s="4" t="s">
        <v>28</v>
      </c>
      <c r="G255" s="4" t="s">
        <v>41</v>
      </c>
      <c r="H255" s="4" t="s">
        <v>14</v>
      </c>
      <c r="I255" s="4" t="s">
        <v>15</v>
      </c>
      <c r="J255" s="7"/>
      <c r="K255" s="7"/>
      <c r="L255" s="7"/>
      <c r="M255" s="7"/>
      <c r="N255" s="7"/>
      <c r="O255" s="7"/>
      <c r="P255" s="7"/>
      <c r="Q255" s="9"/>
    </row>
    <row r="256" ht="409.5" spans="1:17">
      <c r="A256" s="4"/>
      <c r="B256" s="4"/>
      <c r="C256" s="4" t="s">
        <v>79</v>
      </c>
      <c r="D256" s="4">
        <v>1</v>
      </c>
      <c r="E256" s="4" t="s">
        <v>80</v>
      </c>
      <c r="F256" s="4" t="s">
        <v>28</v>
      </c>
      <c r="G256" s="4" t="s">
        <v>41</v>
      </c>
      <c r="H256" s="4" t="s">
        <v>14</v>
      </c>
      <c r="I256" s="4" t="s">
        <v>15</v>
      </c>
      <c r="J256" s="7"/>
      <c r="K256" s="7"/>
      <c r="L256" s="7"/>
      <c r="M256" s="7"/>
      <c r="N256" s="7"/>
      <c r="O256" s="7"/>
      <c r="P256" s="7"/>
      <c r="Q256" s="9"/>
    </row>
    <row r="257" ht="409.5" spans="1:17">
      <c r="A257" s="4"/>
      <c r="B257" s="4"/>
      <c r="C257" s="4" t="s">
        <v>87</v>
      </c>
      <c r="D257" s="4">
        <v>2</v>
      </c>
      <c r="E257" s="4" t="s">
        <v>88</v>
      </c>
      <c r="F257" s="4">
        <v>9000</v>
      </c>
      <c r="G257" s="4" t="s">
        <v>41</v>
      </c>
      <c r="H257" s="4" t="s">
        <v>14</v>
      </c>
      <c r="I257" s="4" t="s">
        <v>15</v>
      </c>
      <c r="J257" s="7"/>
      <c r="K257" s="7"/>
      <c r="L257" s="7"/>
      <c r="M257" s="7"/>
      <c r="N257" s="7"/>
      <c r="O257" s="7"/>
      <c r="P257" s="7"/>
      <c r="Q257" s="9"/>
    </row>
    <row r="258" ht="409.5" spans="1:17">
      <c r="A258" s="4"/>
      <c r="B258" s="4"/>
      <c r="C258" s="4" t="s">
        <v>89</v>
      </c>
      <c r="D258" s="4">
        <v>2</v>
      </c>
      <c r="E258" s="4" t="s">
        <v>90</v>
      </c>
      <c r="F258" s="4" t="s">
        <v>28</v>
      </c>
      <c r="G258" s="4" t="s">
        <v>22</v>
      </c>
      <c r="H258" s="4" t="s">
        <v>14</v>
      </c>
      <c r="I258" s="4" t="s">
        <v>15</v>
      </c>
      <c r="J258" s="7"/>
      <c r="K258" s="7"/>
      <c r="L258" s="7"/>
      <c r="M258" s="7"/>
      <c r="N258" s="7"/>
      <c r="O258" s="7"/>
      <c r="P258" s="7"/>
      <c r="Q258" s="9"/>
    </row>
    <row r="259" ht="409.5" spans="1:17">
      <c r="A259" s="4"/>
      <c r="B259" s="4"/>
      <c r="C259" s="4" t="s">
        <v>91</v>
      </c>
      <c r="D259" s="4">
        <v>1</v>
      </c>
      <c r="E259" s="4" t="s">
        <v>92</v>
      </c>
      <c r="F259" s="4" t="s">
        <v>28</v>
      </c>
      <c r="G259" s="4" t="s">
        <v>22</v>
      </c>
      <c r="H259" s="4" t="s">
        <v>14</v>
      </c>
      <c r="I259" s="4" t="s">
        <v>15</v>
      </c>
      <c r="J259" s="7"/>
      <c r="K259" s="7"/>
      <c r="L259" s="7"/>
      <c r="M259" s="7"/>
      <c r="N259" s="7"/>
      <c r="O259" s="7"/>
      <c r="P259" s="7"/>
      <c r="Q259" s="9"/>
    </row>
    <row r="260" ht="409.5" spans="1:17">
      <c r="A260" s="4"/>
      <c r="B260" s="4"/>
      <c r="C260" s="4" t="s">
        <v>93</v>
      </c>
      <c r="D260" s="4">
        <v>1</v>
      </c>
      <c r="E260" s="4" t="s">
        <v>94</v>
      </c>
      <c r="F260" s="4" t="s">
        <v>28</v>
      </c>
      <c r="G260" s="4" t="s">
        <v>41</v>
      </c>
      <c r="H260" s="4" t="s">
        <v>14</v>
      </c>
      <c r="I260" s="4" t="s">
        <v>15</v>
      </c>
      <c r="J260" s="7"/>
      <c r="K260" s="7"/>
      <c r="L260" s="7"/>
      <c r="M260" s="7"/>
      <c r="N260" s="7"/>
      <c r="O260" s="7"/>
      <c r="P260" s="7"/>
      <c r="Q260" s="9"/>
    </row>
    <row r="261" ht="409.5" spans="1:17">
      <c r="A261" s="4"/>
      <c r="B261" s="4"/>
      <c r="C261" s="4" t="s">
        <v>95</v>
      </c>
      <c r="D261" s="4">
        <v>1</v>
      </c>
      <c r="E261" s="4" t="s">
        <v>96</v>
      </c>
      <c r="F261" s="4" t="s">
        <v>28</v>
      </c>
      <c r="G261" s="4" t="s">
        <v>41</v>
      </c>
      <c r="H261" s="4" t="s">
        <v>14</v>
      </c>
      <c r="I261" s="4" t="s">
        <v>15</v>
      </c>
      <c r="J261" s="7"/>
      <c r="K261" s="7"/>
      <c r="L261" s="7"/>
      <c r="M261" s="7"/>
      <c r="N261" s="7"/>
      <c r="O261" s="7"/>
      <c r="P261" s="7"/>
      <c r="Q261" s="9"/>
    </row>
    <row r="262" ht="409.5" spans="1:17">
      <c r="A262" s="4"/>
      <c r="B262" s="4"/>
      <c r="C262" s="4" t="s">
        <v>97</v>
      </c>
      <c r="D262" s="4">
        <v>1</v>
      </c>
      <c r="E262" s="4" t="s">
        <v>98</v>
      </c>
      <c r="F262" s="4" t="s">
        <v>28</v>
      </c>
      <c r="G262" s="4" t="s">
        <v>41</v>
      </c>
      <c r="H262" s="4" t="s">
        <v>14</v>
      </c>
      <c r="I262" s="4" t="s">
        <v>15</v>
      </c>
      <c r="J262" s="7"/>
      <c r="K262" s="7"/>
      <c r="L262" s="7"/>
      <c r="M262" s="7"/>
      <c r="N262" s="7"/>
      <c r="O262" s="7"/>
      <c r="P262" s="7"/>
      <c r="Q262" s="9"/>
    </row>
    <row r="263" ht="409.5" spans="1:17">
      <c r="A263" s="4"/>
      <c r="B263" s="4"/>
      <c r="C263" s="4" t="s">
        <v>99</v>
      </c>
      <c r="D263" s="4">
        <v>1</v>
      </c>
      <c r="E263" s="4" t="s">
        <v>100</v>
      </c>
      <c r="F263" s="4" t="s">
        <v>28</v>
      </c>
      <c r="G263" s="4" t="s">
        <v>41</v>
      </c>
      <c r="H263" s="4" t="s">
        <v>14</v>
      </c>
      <c r="I263" s="4" t="s">
        <v>15</v>
      </c>
      <c r="J263" s="7"/>
      <c r="K263" s="7"/>
      <c r="L263" s="7"/>
      <c r="M263" s="7"/>
      <c r="N263" s="7"/>
      <c r="O263" s="7"/>
      <c r="P263" s="7"/>
      <c r="Q263" s="9"/>
    </row>
    <row r="264" ht="329.25" spans="1:17">
      <c r="A264" s="4"/>
      <c r="B264" s="4"/>
      <c r="C264" s="4" t="s">
        <v>101</v>
      </c>
      <c r="D264" s="4">
        <v>1</v>
      </c>
      <c r="E264" s="4" t="s">
        <v>102</v>
      </c>
      <c r="F264" s="4" t="s">
        <v>28</v>
      </c>
      <c r="G264" s="4" t="s">
        <v>41</v>
      </c>
      <c r="H264" s="4" t="s">
        <v>14</v>
      </c>
      <c r="I264" s="4" t="s">
        <v>15</v>
      </c>
      <c r="J264" s="7"/>
      <c r="K264" s="7"/>
      <c r="L264" s="7"/>
      <c r="M264" s="7"/>
      <c r="N264" s="7"/>
      <c r="O264" s="7"/>
      <c r="P264" s="7"/>
      <c r="Q264" s="9"/>
    </row>
    <row r="265" ht="409.5" spans="1:17">
      <c r="A265" s="4"/>
      <c r="B265" s="4"/>
      <c r="C265" s="4" t="s">
        <v>103</v>
      </c>
      <c r="D265" s="4">
        <v>1</v>
      </c>
      <c r="E265" s="4" t="s">
        <v>104</v>
      </c>
      <c r="F265" s="4" t="s">
        <v>28</v>
      </c>
      <c r="G265" s="4" t="s">
        <v>41</v>
      </c>
      <c r="H265" s="4" t="s">
        <v>14</v>
      </c>
      <c r="I265" s="4" t="s">
        <v>15</v>
      </c>
      <c r="J265" s="7"/>
      <c r="K265" s="7"/>
      <c r="L265" s="7"/>
      <c r="M265" s="7"/>
      <c r="N265" s="7"/>
      <c r="O265" s="7"/>
      <c r="P265" s="7"/>
      <c r="Q265" s="9"/>
    </row>
    <row r="266" ht="288" spans="1:17">
      <c r="A266" s="4"/>
      <c r="B266" s="4"/>
      <c r="C266" s="4" t="s">
        <v>105</v>
      </c>
      <c r="D266" s="4">
        <v>2</v>
      </c>
      <c r="E266" s="4" t="s">
        <v>106</v>
      </c>
      <c r="F266" s="4" t="s">
        <v>28</v>
      </c>
      <c r="G266" s="4" t="s">
        <v>22</v>
      </c>
      <c r="H266" s="4" t="s">
        <v>14</v>
      </c>
      <c r="I266" s="4" t="s">
        <v>15</v>
      </c>
      <c r="J266" s="7"/>
      <c r="K266" s="7"/>
      <c r="L266" s="7"/>
      <c r="M266" s="7"/>
      <c r="N266" s="7"/>
      <c r="O266" s="7"/>
      <c r="P266" s="7"/>
      <c r="Q266" s="9"/>
    </row>
    <row r="267" ht="409.5" spans="1:17">
      <c r="A267" s="4"/>
      <c r="B267" s="4"/>
      <c r="C267" s="4" t="s">
        <v>107</v>
      </c>
      <c r="D267" s="4">
        <v>1</v>
      </c>
      <c r="E267" s="4" t="s">
        <v>108</v>
      </c>
      <c r="F267" s="4" t="s">
        <v>28</v>
      </c>
      <c r="G267" s="4" t="s">
        <v>41</v>
      </c>
      <c r="H267" s="4" t="s">
        <v>14</v>
      </c>
      <c r="I267" s="4" t="s">
        <v>15</v>
      </c>
      <c r="J267" s="7"/>
      <c r="K267" s="7"/>
      <c r="L267" s="7"/>
      <c r="M267" s="7"/>
      <c r="N267" s="7"/>
      <c r="O267" s="7"/>
      <c r="P267" s="7"/>
      <c r="Q267" s="9"/>
    </row>
    <row r="268" ht="409.5" spans="1:17">
      <c r="A268" s="4"/>
      <c r="B268" s="4"/>
      <c r="C268" s="4" t="s">
        <v>109</v>
      </c>
      <c r="D268" s="4"/>
      <c r="E268" s="4" t="s">
        <v>110</v>
      </c>
      <c r="F268" s="4" t="s">
        <v>28</v>
      </c>
      <c r="G268" s="4" t="s">
        <v>41</v>
      </c>
      <c r="H268" s="4" t="s">
        <v>14</v>
      </c>
      <c r="I268" s="4" t="s">
        <v>15</v>
      </c>
      <c r="J268" s="7"/>
      <c r="K268" s="7"/>
      <c r="L268" s="7"/>
      <c r="M268" s="7"/>
      <c r="N268" s="7"/>
      <c r="O268" s="7"/>
      <c r="P268" s="7"/>
      <c r="Q268" s="9"/>
    </row>
    <row r="269" ht="409.5" spans="1:17">
      <c r="A269" s="4"/>
      <c r="B269" s="4"/>
      <c r="C269" s="4" t="s">
        <v>113</v>
      </c>
      <c r="D269" s="4">
        <v>1</v>
      </c>
      <c r="E269" s="4" t="s">
        <v>114</v>
      </c>
      <c r="F269" s="4" t="s">
        <v>28</v>
      </c>
      <c r="G269" s="4" t="s">
        <v>41</v>
      </c>
      <c r="H269" s="4" t="s">
        <v>14</v>
      </c>
      <c r="I269" s="4" t="s">
        <v>15</v>
      </c>
      <c r="J269" s="7"/>
      <c r="K269" s="7"/>
      <c r="L269" s="7"/>
      <c r="M269" s="7"/>
      <c r="N269" s="7"/>
      <c r="O269" s="7"/>
      <c r="P269" s="7"/>
      <c r="Q269" s="9"/>
    </row>
    <row r="270" ht="409.5" spans="1:17">
      <c r="A270" s="4"/>
      <c r="B270" s="4"/>
      <c r="C270" s="4" t="s">
        <v>111</v>
      </c>
      <c r="D270" s="4">
        <v>1</v>
      </c>
      <c r="E270" s="4" t="s">
        <v>112</v>
      </c>
      <c r="F270" s="4" t="s">
        <v>28</v>
      </c>
      <c r="G270" s="4" t="s">
        <v>41</v>
      </c>
      <c r="H270" s="4" t="s">
        <v>14</v>
      </c>
      <c r="I270" s="4" t="s">
        <v>15</v>
      </c>
      <c r="J270" s="7"/>
      <c r="K270" s="7"/>
      <c r="L270" s="7"/>
      <c r="M270" s="7"/>
      <c r="N270" s="7"/>
      <c r="O270" s="7"/>
      <c r="P270" s="7"/>
      <c r="Q270" s="9"/>
    </row>
    <row r="271" ht="343.5" spans="1:17">
      <c r="A271" s="4"/>
      <c r="B271" s="4"/>
      <c r="C271" s="4" t="s">
        <v>115</v>
      </c>
      <c r="D271" s="4">
        <v>1</v>
      </c>
      <c r="E271" s="4" t="s">
        <v>116</v>
      </c>
      <c r="F271" s="4" t="s">
        <v>28</v>
      </c>
      <c r="G271" s="4" t="s">
        <v>22</v>
      </c>
      <c r="H271" s="4" t="s">
        <v>14</v>
      </c>
      <c r="I271" s="4" t="s">
        <v>15</v>
      </c>
      <c r="J271" s="7"/>
      <c r="K271" s="7"/>
      <c r="L271" s="7"/>
      <c r="M271" s="7"/>
      <c r="N271" s="7"/>
      <c r="O271" s="7"/>
      <c r="P271" s="7"/>
      <c r="Q271" s="9"/>
    </row>
    <row r="272" ht="409.5" spans="1:17">
      <c r="A272" s="4"/>
      <c r="B272" s="4"/>
      <c r="C272" s="4" t="s">
        <v>117</v>
      </c>
      <c r="D272" s="4">
        <v>1</v>
      </c>
      <c r="E272" s="4" t="s">
        <v>118</v>
      </c>
      <c r="F272" s="4" t="s">
        <v>28</v>
      </c>
      <c r="G272" s="4" t="s">
        <v>41</v>
      </c>
      <c r="H272" s="4" t="s">
        <v>14</v>
      </c>
      <c r="I272" s="4" t="s">
        <v>15</v>
      </c>
      <c r="J272" s="7"/>
      <c r="K272" s="7"/>
      <c r="L272" s="7"/>
      <c r="M272" s="7"/>
      <c r="N272" s="7"/>
      <c r="O272" s="7"/>
      <c r="P272" s="7"/>
      <c r="Q272" s="9"/>
    </row>
    <row r="273" ht="409.5" spans="1:17">
      <c r="A273" s="4"/>
      <c r="B273" s="4"/>
      <c r="C273" s="4" t="s">
        <v>119</v>
      </c>
      <c r="D273" s="4">
        <v>2</v>
      </c>
      <c r="E273" s="4" t="s">
        <v>120</v>
      </c>
      <c r="F273" s="4" t="s">
        <v>28</v>
      </c>
      <c r="G273" s="4" t="s">
        <v>41</v>
      </c>
      <c r="H273" s="4" t="s">
        <v>14</v>
      </c>
      <c r="I273" s="4" t="s">
        <v>15</v>
      </c>
      <c r="J273" s="7"/>
      <c r="K273" s="7"/>
      <c r="L273" s="7"/>
      <c r="M273" s="7"/>
      <c r="N273" s="7"/>
      <c r="O273" s="7"/>
      <c r="P273" s="7"/>
      <c r="Q273" s="9"/>
    </row>
    <row r="274" ht="192.75" spans="1:17">
      <c r="A274" s="4"/>
      <c r="B274" s="4"/>
      <c r="C274" s="4" t="s">
        <v>123</v>
      </c>
      <c r="D274" s="4">
        <v>1</v>
      </c>
      <c r="E274" s="4" t="s">
        <v>124</v>
      </c>
      <c r="F274" s="4" t="s">
        <v>28</v>
      </c>
      <c r="G274" s="4" t="s">
        <v>61</v>
      </c>
      <c r="H274" s="4" t="s">
        <v>14</v>
      </c>
      <c r="I274" s="4" t="s">
        <v>15</v>
      </c>
      <c r="J274" s="7"/>
      <c r="K274" s="7"/>
      <c r="L274" s="7"/>
      <c r="M274" s="7"/>
      <c r="N274" s="7"/>
      <c r="O274" s="7"/>
      <c r="P274" s="7"/>
      <c r="Q274" s="9"/>
    </row>
    <row r="275" ht="409.5" spans="1:17">
      <c r="A275" s="4"/>
      <c r="B275" s="4"/>
      <c r="C275" s="4" t="s">
        <v>121</v>
      </c>
      <c r="D275" s="4">
        <v>1</v>
      </c>
      <c r="E275" s="4" t="s">
        <v>122</v>
      </c>
      <c r="F275" s="4" t="s">
        <v>28</v>
      </c>
      <c r="G275" s="4" t="s">
        <v>22</v>
      </c>
      <c r="H275" s="4" t="s">
        <v>14</v>
      </c>
      <c r="I275" s="4" t="s">
        <v>15</v>
      </c>
      <c r="J275" s="7"/>
      <c r="K275" s="7"/>
      <c r="L275" s="7"/>
      <c r="M275" s="7"/>
      <c r="N275" s="7"/>
      <c r="O275" s="7"/>
      <c r="P275" s="7"/>
      <c r="Q275" s="9"/>
    </row>
    <row r="276" ht="409.5" spans="1:17">
      <c r="A276" s="4"/>
      <c r="B276" s="4"/>
      <c r="C276" s="4" t="s">
        <v>125</v>
      </c>
      <c r="D276" s="4">
        <v>1</v>
      </c>
      <c r="E276" s="4" t="s">
        <v>126</v>
      </c>
      <c r="F276" s="4" t="s">
        <v>28</v>
      </c>
      <c r="G276" s="4" t="s">
        <v>41</v>
      </c>
      <c r="H276" s="4" t="s">
        <v>14</v>
      </c>
      <c r="I276" s="4" t="s">
        <v>15</v>
      </c>
      <c r="J276" s="7"/>
      <c r="K276" s="7"/>
      <c r="L276" s="7"/>
      <c r="M276" s="7"/>
      <c r="N276" s="7"/>
      <c r="O276" s="7"/>
      <c r="P276" s="7"/>
      <c r="Q276" s="9"/>
    </row>
    <row r="277" ht="409.5" spans="1:17">
      <c r="A277" s="4"/>
      <c r="B277" s="4"/>
      <c r="C277" s="4" t="s">
        <v>127</v>
      </c>
      <c r="D277" s="4">
        <v>1</v>
      </c>
      <c r="E277" s="4" t="s">
        <v>128</v>
      </c>
      <c r="F277" s="4" t="s">
        <v>28</v>
      </c>
      <c r="G277" s="4" t="s">
        <v>41</v>
      </c>
      <c r="H277" s="4" t="s">
        <v>14</v>
      </c>
      <c r="I277" s="4" t="s">
        <v>15</v>
      </c>
      <c r="J277" s="7"/>
      <c r="K277" s="7"/>
      <c r="L277" s="7"/>
      <c r="M277" s="7"/>
      <c r="N277" s="7"/>
      <c r="O277" s="7"/>
      <c r="P277" s="7"/>
      <c r="Q277" s="9"/>
    </row>
    <row r="278" ht="409.5" spans="1:17">
      <c r="A278" s="4"/>
      <c r="B278" s="4"/>
      <c r="C278" s="4" t="s">
        <v>129</v>
      </c>
      <c r="D278" s="4">
        <v>1</v>
      </c>
      <c r="E278" s="4" t="s">
        <v>130</v>
      </c>
      <c r="F278" s="4" t="s">
        <v>28</v>
      </c>
      <c r="G278" s="4" t="s">
        <v>41</v>
      </c>
      <c r="H278" s="4" t="s">
        <v>14</v>
      </c>
      <c r="I278" s="4" t="s">
        <v>15</v>
      </c>
      <c r="J278" s="7"/>
      <c r="K278" s="7"/>
      <c r="L278" s="7"/>
      <c r="M278" s="7"/>
      <c r="N278" s="7"/>
      <c r="O278" s="7"/>
      <c r="P278" s="7"/>
      <c r="Q278" s="9"/>
    </row>
    <row r="279" ht="409.5" spans="1:17">
      <c r="A279" s="4"/>
      <c r="B279" s="4"/>
      <c r="C279" s="4" t="s">
        <v>137</v>
      </c>
      <c r="D279" s="4">
        <v>2</v>
      </c>
      <c r="E279" s="4" t="s">
        <v>138</v>
      </c>
      <c r="F279" s="4">
        <v>7538</v>
      </c>
      <c r="G279" s="4" t="s">
        <v>22</v>
      </c>
      <c r="H279" s="4" t="s">
        <v>14</v>
      </c>
      <c r="I279" s="4" t="s">
        <v>15</v>
      </c>
      <c r="J279" s="7"/>
      <c r="K279" s="7"/>
      <c r="L279" s="7"/>
      <c r="M279" s="7"/>
      <c r="N279" s="7"/>
      <c r="O279" s="7"/>
      <c r="P279" s="7"/>
      <c r="Q279" s="9"/>
    </row>
    <row r="280" ht="409.5" spans="1:17">
      <c r="A280" s="4"/>
      <c r="B280" s="4"/>
      <c r="C280" s="4" t="s">
        <v>139</v>
      </c>
      <c r="D280" s="4"/>
      <c r="E280" s="4" t="s">
        <v>140</v>
      </c>
      <c r="F280" s="4">
        <v>8000</v>
      </c>
      <c r="G280" s="4" t="s">
        <v>13</v>
      </c>
      <c r="H280" s="4" t="s">
        <v>14</v>
      </c>
      <c r="I280" s="4" t="s">
        <v>15</v>
      </c>
      <c r="J280" s="7"/>
      <c r="K280" s="7"/>
      <c r="L280" s="7"/>
      <c r="M280" s="7"/>
      <c r="N280" s="7"/>
      <c r="O280" s="7"/>
      <c r="P280" s="7"/>
      <c r="Q280" s="9"/>
    </row>
    <row r="281" ht="409.5" spans="1:17">
      <c r="A281" s="4"/>
      <c r="B281" s="4"/>
      <c r="C281" s="4" t="s">
        <v>141</v>
      </c>
      <c r="D281" s="4"/>
      <c r="E281" s="4" t="s">
        <v>142</v>
      </c>
      <c r="F281" s="4">
        <v>8000</v>
      </c>
      <c r="G281" s="4" t="s">
        <v>13</v>
      </c>
      <c r="H281" s="4" t="s">
        <v>14</v>
      </c>
      <c r="I281" s="4" t="s">
        <v>15</v>
      </c>
      <c r="J281" s="7"/>
      <c r="K281" s="7"/>
      <c r="L281" s="7"/>
      <c r="M281" s="7"/>
      <c r="N281" s="7"/>
      <c r="O281" s="7"/>
      <c r="P281" s="7"/>
      <c r="Q281" s="9"/>
    </row>
    <row r="282" ht="409.5" spans="1:17">
      <c r="A282" s="4"/>
      <c r="B282" s="4"/>
      <c r="C282" s="4" t="s">
        <v>175</v>
      </c>
      <c r="D282" s="4">
        <v>30</v>
      </c>
      <c r="E282" s="4" t="s">
        <v>176</v>
      </c>
      <c r="F282" s="4">
        <v>8000</v>
      </c>
      <c r="G282" s="4" t="s">
        <v>41</v>
      </c>
      <c r="H282" s="4" t="s">
        <v>14</v>
      </c>
      <c r="I282" s="4" t="s">
        <v>15</v>
      </c>
      <c r="J282" s="7"/>
      <c r="K282" s="7"/>
      <c r="L282" s="7"/>
      <c r="M282" s="7"/>
      <c r="N282" s="7"/>
      <c r="O282" s="7"/>
      <c r="P282" s="7"/>
      <c r="Q282" s="9"/>
    </row>
    <row r="283" ht="409.5" spans="1:17">
      <c r="A283" s="4"/>
      <c r="B283" s="4"/>
      <c r="C283" s="4" t="s">
        <v>177</v>
      </c>
      <c r="D283" s="4"/>
      <c r="E283" s="4" t="s">
        <v>19</v>
      </c>
      <c r="F283" s="4">
        <v>7000</v>
      </c>
      <c r="G283" s="4" t="s">
        <v>13</v>
      </c>
      <c r="H283" s="4" t="s">
        <v>14</v>
      </c>
      <c r="I283" s="4" t="s">
        <v>15</v>
      </c>
      <c r="J283" s="7"/>
      <c r="K283" s="7"/>
      <c r="L283" s="7"/>
      <c r="M283" s="7"/>
      <c r="N283" s="7"/>
      <c r="O283" s="7"/>
      <c r="P283" s="7"/>
      <c r="Q283" s="9"/>
    </row>
    <row r="284" ht="317.25" spans="1:17">
      <c r="A284" s="4"/>
      <c r="B284" s="4"/>
      <c r="C284" s="4" t="s">
        <v>178</v>
      </c>
      <c r="D284" s="4"/>
      <c r="E284" s="4" t="s">
        <v>21</v>
      </c>
      <c r="F284" s="4">
        <v>3500</v>
      </c>
      <c r="G284" s="4" t="s">
        <v>22</v>
      </c>
      <c r="H284" s="4" t="s">
        <v>14</v>
      </c>
      <c r="I284" s="4" t="s">
        <v>15</v>
      </c>
      <c r="J284" s="7"/>
      <c r="K284" s="7"/>
      <c r="L284" s="7"/>
      <c r="M284" s="7"/>
      <c r="N284" s="7"/>
      <c r="O284" s="7"/>
      <c r="P284" s="7"/>
      <c r="Q284" s="9"/>
    </row>
    <row r="285" ht="409.5" spans="1:17">
      <c r="A285" s="4"/>
      <c r="B285" s="4"/>
      <c r="C285" s="4" t="s">
        <v>185</v>
      </c>
      <c r="D285" s="4">
        <v>2</v>
      </c>
      <c r="E285" s="4" t="s">
        <v>186</v>
      </c>
      <c r="F285" s="4" t="s">
        <v>28</v>
      </c>
      <c r="G285" s="4" t="s">
        <v>22</v>
      </c>
      <c r="H285" s="4" t="s">
        <v>14</v>
      </c>
      <c r="I285" s="4" t="s">
        <v>15</v>
      </c>
      <c r="J285" s="7"/>
      <c r="K285" s="7"/>
      <c r="L285" s="7"/>
      <c r="M285" s="7"/>
      <c r="N285" s="7"/>
      <c r="O285" s="7"/>
      <c r="P285" s="7"/>
      <c r="Q285" s="9"/>
    </row>
    <row r="286" ht="409.5" spans="1:17">
      <c r="A286" s="4"/>
      <c r="B286" s="4"/>
      <c r="C286" s="4" t="s">
        <v>187</v>
      </c>
      <c r="D286" s="4">
        <v>2</v>
      </c>
      <c r="E286" s="4" t="s">
        <v>188</v>
      </c>
      <c r="F286" s="4" t="s">
        <v>28</v>
      </c>
      <c r="G286" s="4" t="s">
        <v>22</v>
      </c>
      <c r="H286" s="4" t="s">
        <v>14</v>
      </c>
      <c r="I286" s="4" t="s">
        <v>15</v>
      </c>
      <c r="J286" s="7"/>
      <c r="K286" s="7"/>
      <c r="L286" s="7"/>
      <c r="M286" s="7"/>
      <c r="N286" s="7"/>
      <c r="O286" s="7"/>
      <c r="P286" s="7"/>
      <c r="Q286" s="9"/>
    </row>
    <row r="287" ht="409.5" spans="1:17">
      <c r="A287" s="4"/>
      <c r="B287" s="4"/>
      <c r="C287" s="4" t="s">
        <v>201</v>
      </c>
      <c r="D287" s="4">
        <v>4</v>
      </c>
      <c r="E287" s="4" t="s">
        <v>202</v>
      </c>
      <c r="F287" s="4">
        <v>6538</v>
      </c>
      <c r="G287" s="4" t="s">
        <v>41</v>
      </c>
      <c r="H287" s="4" t="s">
        <v>14</v>
      </c>
      <c r="I287" s="4" t="s">
        <v>15</v>
      </c>
      <c r="J287" s="7"/>
      <c r="K287" s="7"/>
      <c r="L287" s="7"/>
      <c r="M287" s="7"/>
      <c r="N287" s="7"/>
      <c r="O287" s="7"/>
      <c r="P287" s="7"/>
      <c r="Q287" s="9"/>
    </row>
    <row r="288" ht="409.5" spans="1:17">
      <c r="A288" s="4"/>
      <c r="B288" s="4"/>
      <c r="C288" s="4" t="s">
        <v>203</v>
      </c>
      <c r="D288" s="4"/>
      <c r="E288" s="4" t="s">
        <v>204</v>
      </c>
      <c r="F288" s="4">
        <v>8000</v>
      </c>
      <c r="G288" s="4" t="s">
        <v>41</v>
      </c>
      <c r="H288" s="4" t="s">
        <v>14</v>
      </c>
      <c r="I288" s="4" t="s">
        <v>15</v>
      </c>
      <c r="J288" s="7"/>
      <c r="K288" s="7"/>
      <c r="L288" s="7"/>
      <c r="M288" s="7"/>
      <c r="N288" s="7"/>
      <c r="O288" s="7"/>
      <c r="P288" s="7"/>
      <c r="Q288" s="9"/>
    </row>
    <row r="289" ht="409.5" spans="1:17">
      <c r="A289" s="4"/>
      <c r="B289" s="4"/>
      <c r="C289" s="4" t="s">
        <v>205</v>
      </c>
      <c r="D289" s="4">
        <v>8</v>
      </c>
      <c r="E289" s="4" t="s">
        <v>206</v>
      </c>
      <c r="F289" s="4">
        <v>12000</v>
      </c>
      <c r="G289" s="4" t="s">
        <v>41</v>
      </c>
      <c r="H289" s="4" t="s">
        <v>14</v>
      </c>
      <c r="I289" s="4" t="s">
        <v>15</v>
      </c>
      <c r="J289" s="7"/>
      <c r="K289" s="7"/>
      <c r="L289" s="7"/>
      <c r="M289" s="7"/>
      <c r="N289" s="7"/>
      <c r="O289" s="7"/>
      <c r="P289" s="7"/>
      <c r="Q289" s="9"/>
    </row>
    <row r="290" ht="409.5" spans="1:17">
      <c r="A290" s="4"/>
      <c r="B290" s="4"/>
      <c r="C290" s="4" t="s">
        <v>207</v>
      </c>
      <c r="D290" s="4">
        <v>12</v>
      </c>
      <c r="E290" s="4" t="s">
        <v>208</v>
      </c>
      <c r="F290" s="4">
        <v>12000</v>
      </c>
      <c r="G290" s="4" t="s">
        <v>41</v>
      </c>
      <c r="H290" s="4" t="s">
        <v>14</v>
      </c>
      <c r="I290" s="4" t="s">
        <v>15</v>
      </c>
      <c r="J290" s="7"/>
      <c r="K290" s="7"/>
      <c r="L290" s="7"/>
      <c r="M290" s="7"/>
      <c r="N290" s="7"/>
      <c r="O290" s="7"/>
      <c r="P290" s="7"/>
      <c r="Q290" s="9"/>
    </row>
    <row r="291" ht="42.75" spans="1:17">
      <c r="A291" s="4"/>
      <c r="B291" s="4"/>
      <c r="C291" s="4" t="s">
        <v>209</v>
      </c>
      <c r="D291" s="4"/>
      <c r="E291" s="4" t="s">
        <v>210</v>
      </c>
      <c r="F291" s="4">
        <v>7000</v>
      </c>
      <c r="G291" s="4" t="s">
        <v>41</v>
      </c>
      <c r="H291" s="4" t="s">
        <v>14</v>
      </c>
      <c r="I291" s="4" t="s">
        <v>15</v>
      </c>
      <c r="J291" s="7"/>
      <c r="K291" s="7"/>
      <c r="L291" s="7"/>
      <c r="M291" s="7"/>
      <c r="N291" s="7"/>
      <c r="O291" s="7"/>
      <c r="P291" s="7"/>
      <c r="Q291" s="9"/>
    </row>
    <row r="292" ht="372.75" spans="1:17">
      <c r="A292" s="4"/>
      <c r="B292" s="4"/>
      <c r="C292" s="4" t="s">
        <v>211</v>
      </c>
      <c r="D292" s="4">
        <v>5</v>
      </c>
      <c r="E292" s="4" t="s">
        <v>212</v>
      </c>
      <c r="F292" s="4">
        <v>7000</v>
      </c>
      <c r="G292" s="4" t="s">
        <v>41</v>
      </c>
      <c r="H292" s="4" t="s">
        <v>14</v>
      </c>
      <c r="I292" s="4" t="s">
        <v>15</v>
      </c>
      <c r="J292" s="7"/>
      <c r="K292" s="7"/>
      <c r="L292" s="7"/>
      <c r="M292" s="7"/>
      <c r="N292" s="7"/>
      <c r="O292" s="7"/>
      <c r="P292" s="7"/>
      <c r="Q292" s="9"/>
    </row>
    <row r="293" ht="409.5" spans="1:17">
      <c r="A293" s="4"/>
      <c r="B293" s="4"/>
      <c r="C293" s="4" t="s">
        <v>213</v>
      </c>
      <c r="D293" s="4">
        <v>30</v>
      </c>
      <c r="E293" s="4" t="s">
        <v>214</v>
      </c>
      <c r="F293" s="4">
        <v>4167</v>
      </c>
      <c r="G293" s="4" t="s">
        <v>41</v>
      </c>
      <c r="H293" s="4" t="s">
        <v>14</v>
      </c>
      <c r="I293" s="4" t="s">
        <v>15</v>
      </c>
      <c r="J293" s="7"/>
      <c r="K293" s="7"/>
      <c r="L293" s="7"/>
      <c r="M293" s="7"/>
      <c r="N293" s="7"/>
      <c r="O293" s="7"/>
      <c r="P293" s="7"/>
      <c r="Q293" s="9"/>
    </row>
    <row r="294" ht="234" spans="1:17">
      <c r="A294" s="4"/>
      <c r="B294" s="4"/>
      <c r="C294" s="4" t="s">
        <v>215</v>
      </c>
      <c r="D294" s="4"/>
      <c r="E294" s="4" t="s">
        <v>216</v>
      </c>
      <c r="F294" s="4">
        <v>10000</v>
      </c>
      <c r="G294" s="4" t="s">
        <v>61</v>
      </c>
      <c r="H294" s="4" t="s">
        <v>14</v>
      </c>
      <c r="I294" s="4" t="s">
        <v>15</v>
      </c>
      <c r="J294" s="7"/>
      <c r="K294" s="7"/>
      <c r="L294" s="7"/>
      <c r="M294" s="7"/>
      <c r="N294" s="7"/>
      <c r="O294" s="7"/>
      <c r="P294" s="7"/>
      <c r="Q294" s="9"/>
    </row>
    <row r="295" ht="179.25" spans="1:17">
      <c r="A295" s="4"/>
      <c r="B295" s="4"/>
      <c r="C295" s="4" t="s">
        <v>217</v>
      </c>
      <c r="D295" s="4">
        <v>5</v>
      </c>
      <c r="E295" s="4" t="s">
        <v>218</v>
      </c>
      <c r="F295" s="4">
        <v>8000</v>
      </c>
      <c r="G295" s="4" t="s">
        <v>13</v>
      </c>
      <c r="H295" s="4" t="s">
        <v>14</v>
      </c>
      <c r="I295" s="4" t="s">
        <v>15</v>
      </c>
      <c r="J295" s="7"/>
      <c r="K295" s="7"/>
      <c r="L295" s="7"/>
      <c r="M295" s="7"/>
      <c r="N295" s="7"/>
      <c r="O295" s="7"/>
      <c r="P295" s="7"/>
      <c r="Q295" s="9"/>
    </row>
    <row r="296" ht="70.5" spans="1:17">
      <c r="A296" s="4"/>
      <c r="B296" s="4"/>
      <c r="C296" s="4" t="s">
        <v>219</v>
      </c>
      <c r="D296" s="4"/>
      <c r="E296" s="4" t="s">
        <v>220</v>
      </c>
      <c r="F296" s="4">
        <v>5500</v>
      </c>
      <c r="G296" s="4" t="s">
        <v>52</v>
      </c>
      <c r="H296" s="4" t="s">
        <v>14</v>
      </c>
      <c r="I296" s="4" t="s">
        <v>15</v>
      </c>
      <c r="J296" s="7"/>
      <c r="K296" s="7"/>
      <c r="L296" s="7"/>
      <c r="M296" s="7"/>
      <c r="N296" s="7"/>
      <c r="O296" s="7"/>
      <c r="P296" s="7"/>
      <c r="Q296" s="9"/>
    </row>
    <row r="297" ht="302.25" spans="1:17">
      <c r="A297" s="4"/>
      <c r="B297" s="4"/>
      <c r="C297" s="4" t="s">
        <v>223</v>
      </c>
      <c r="D297" s="4">
        <v>1</v>
      </c>
      <c r="E297" s="4" t="s">
        <v>224</v>
      </c>
      <c r="F297" s="4">
        <v>6538</v>
      </c>
      <c r="G297" s="4" t="s">
        <v>22</v>
      </c>
      <c r="H297" s="4" t="s">
        <v>14</v>
      </c>
      <c r="I297" s="4" t="s">
        <v>15</v>
      </c>
      <c r="J297" s="7"/>
      <c r="K297" s="7"/>
      <c r="L297" s="7"/>
      <c r="M297" s="7"/>
      <c r="N297" s="7"/>
      <c r="O297" s="7"/>
      <c r="P297" s="7"/>
      <c r="Q297" s="9"/>
    </row>
    <row r="298" ht="321" spans="1:17">
      <c r="A298" s="4"/>
      <c r="B298" s="4"/>
      <c r="C298" s="4" t="s">
        <v>221</v>
      </c>
      <c r="D298" s="4">
        <v>1</v>
      </c>
      <c r="E298" s="4" t="s">
        <v>222</v>
      </c>
      <c r="F298" s="4" t="s">
        <v>28</v>
      </c>
      <c r="G298" s="4" t="s">
        <v>22</v>
      </c>
      <c r="H298" s="4" t="s">
        <v>14</v>
      </c>
      <c r="I298" s="4" t="s">
        <v>15</v>
      </c>
      <c r="J298" s="7"/>
      <c r="K298" s="7"/>
      <c r="L298" s="7"/>
      <c r="M298" s="7"/>
      <c r="N298" s="7"/>
      <c r="O298" s="7"/>
      <c r="P298" s="7"/>
      <c r="Q298" s="9"/>
    </row>
    <row r="299" ht="409.5" spans="1:17">
      <c r="A299" s="4"/>
      <c r="B299" s="4"/>
      <c r="C299" s="4" t="s">
        <v>228</v>
      </c>
      <c r="D299" s="4">
        <v>1</v>
      </c>
      <c r="E299" s="4" t="s">
        <v>229</v>
      </c>
      <c r="F299" s="4" t="s">
        <v>28</v>
      </c>
      <c r="G299" s="4" t="s">
        <v>22</v>
      </c>
      <c r="H299" s="4" t="s">
        <v>14</v>
      </c>
      <c r="I299" s="4" t="s">
        <v>15</v>
      </c>
      <c r="J299" s="7"/>
      <c r="K299" s="7"/>
      <c r="L299" s="7"/>
      <c r="M299" s="7"/>
      <c r="N299" s="7"/>
      <c r="O299" s="7"/>
      <c r="P299" s="7"/>
      <c r="Q299" s="9"/>
    </row>
    <row r="300" ht="165" spans="1:17">
      <c r="A300" s="4"/>
      <c r="B300" s="4"/>
      <c r="C300" s="4" t="s">
        <v>230</v>
      </c>
      <c r="D300" s="4">
        <v>5</v>
      </c>
      <c r="E300" s="4" t="s">
        <v>231</v>
      </c>
      <c r="F300" s="4" t="s">
        <v>28</v>
      </c>
      <c r="G300" s="4" t="s">
        <v>41</v>
      </c>
      <c r="H300" s="4" t="s">
        <v>14</v>
      </c>
      <c r="I300" s="4" t="s">
        <v>15</v>
      </c>
      <c r="J300" s="7"/>
      <c r="K300" s="7"/>
      <c r="L300" s="7"/>
      <c r="M300" s="7"/>
      <c r="N300" s="7"/>
      <c r="O300" s="7"/>
      <c r="P300" s="7"/>
      <c r="Q300" s="9"/>
    </row>
    <row r="301" ht="409.5" spans="1:17">
      <c r="A301" s="4"/>
      <c r="B301" s="4"/>
      <c r="C301" s="4" t="s">
        <v>232</v>
      </c>
      <c r="D301" s="4"/>
      <c r="E301" s="4" t="s">
        <v>233</v>
      </c>
      <c r="F301" s="4">
        <v>6000</v>
      </c>
      <c r="G301" s="4" t="s">
        <v>41</v>
      </c>
      <c r="H301" s="4" t="s">
        <v>14</v>
      </c>
      <c r="I301" s="4" t="s">
        <v>15</v>
      </c>
      <c r="J301" s="7"/>
      <c r="K301" s="7"/>
      <c r="L301" s="7"/>
      <c r="M301" s="7"/>
      <c r="N301" s="7"/>
      <c r="O301" s="7"/>
      <c r="P301" s="7"/>
      <c r="Q301" s="9"/>
    </row>
    <row r="302" ht="409.5" spans="1:17">
      <c r="A302" s="4"/>
      <c r="B302" s="4"/>
      <c r="C302" s="4" t="s">
        <v>226</v>
      </c>
      <c r="D302" s="4"/>
      <c r="E302" s="4" t="s">
        <v>227</v>
      </c>
      <c r="F302" s="4" t="s">
        <v>28</v>
      </c>
      <c r="G302" s="4" t="s">
        <v>41</v>
      </c>
      <c r="H302" s="4" t="s">
        <v>14</v>
      </c>
      <c r="I302" s="4" t="s">
        <v>15</v>
      </c>
      <c r="J302" s="7"/>
      <c r="K302" s="7"/>
      <c r="L302" s="7"/>
      <c r="M302" s="7"/>
      <c r="N302" s="7"/>
      <c r="O302" s="7"/>
      <c r="P302" s="7"/>
      <c r="Q302" s="9"/>
    </row>
    <row r="303" ht="409.5" spans="1:17">
      <c r="A303" s="4"/>
      <c r="B303" s="4"/>
      <c r="C303" s="4" t="s">
        <v>234</v>
      </c>
      <c r="D303" s="4"/>
      <c r="E303" s="4" t="s">
        <v>235</v>
      </c>
      <c r="F303" s="4" t="s">
        <v>236</v>
      </c>
      <c r="G303" s="4" t="s">
        <v>22</v>
      </c>
      <c r="H303" s="4" t="s">
        <v>14</v>
      </c>
      <c r="I303" s="4" t="s">
        <v>15</v>
      </c>
      <c r="J303" s="7"/>
      <c r="K303" s="7"/>
      <c r="L303" s="7"/>
      <c r="M303" s="7"/>
      <c r="N303" s="7"/>
      <c r="O303" s="7"/>
      <c r="P303" s="7"/>
      <c r="Q303" s="9"/>
    </row>
    <row r="304" ht="409.5" spans="1:17">
      <c r="A304" s="4"/>
      <c r="B304" s="4"/>
      <c r="C304" s="4" t="s">
        <v>237</v>
      </c>
      <c r="D304" s="4"/>
      <c r="E304" s="4" t="s">
        <v>238</v>
      </c>
      <c r="F304" s="4">
        <v>7000</v>
      </c>
      <c r="G304" s="4" t="s">
        <v>22</v>
      </c>
      <c r="H304" s="4" t="s">
        <v>14</v>
      </c>
      <c r="I304" s="4" t="s">
        <v>15</v>
      </c>
      <c r="J304" s="7"/>
      <c r="K304" s="7"/>
      <c r="L304" s="7"/>
      <c r="M304" s="7"/>
      <c r="N304" s="7"/>
      <c r="O304" s="7"/>
      <c r="P304" s="7"/>
      <c r="Q304" s="9"/>
    </row>
    <row r="305" ht="409.5" spans="1:17">
      <c r="A305" s="4"/>
      <c r="B305" s="4"/>
      <c r="C305" s="4" t="s">
        <v>239</v>
      </c>
      <c r="D305" s="4">
        <v>5</v>
      </c>
      <c r="E305" s="4" t="s">
        <v>240</v>
      </c>
      <c r="F305" s="4" t="s">
        <v>28</v>
      </c>
      <c r="G305" s="4" t="s">
        <v>41</v>
      </c>
      <c r="H305" s="4" t="s">
        <v>14</v>
      </c>
      <c r="I305" s="4" t="s">
        <v>15</v>
      </c>
      <c r="J305" s="7"/>
      <c r="K305" s="7"/>
      <c r="L305" s="7"/>
      <c r="M305" s="7"/>
      <c r="N305" s="7"/>
      <c r="O305" s="7"/>
      <c r="P305" s="7"/>
      <c r="Q305" s="9"/>
    </row>
    <row r="306" ht="409.5" spans="1:17">
      <c r="A306" s="4"/>
      <c r="B306" s="4"/>
      <c r="C306" s="4" t="s">
        <v>241</v>
      </c>
      <c r="D306" s="4">
        <v>4</v>
      </c>
      <c r="E306" s="4" t="s">
        <v>242</v>
      </c>
      <c r="F306" s="4" t="s">
        <v>28</v>
      </c>
      <c r="G306" s="4" t="s">
        <v>22</v>
      </c>
      <c r="H306" s="4" t="s">
        <v>14</v>
      </c>
      <c r="I306" s="4" t="s">
        <v>15</v>
      </c>
      <c r="J306" s="7"/>
      <c r="K306" s="7"/>
      <c r="L306" s="7"/>
      <c r="M306" s="7"/>
      <c r="N306" s="7"/>
      <c r="O306" s="7"/>
      <c r="P306" s="7"/>
      <c r="Q306" s="9"/>
    </row>
    <row r="307" ht="402.75" spans="1:17">
      <c r="A307" s="4"/>
      <c r="B307" s="4"/>
      <c r="C307" s="4" t="s">
        <v>243</v>
      </c>
      <c r="D307" s="4">
        <v>4</v>
      </c>
      <c r="E307" s="4" t="s">
        <v>244</v>
      </c>
      <c r="F307" s="4">
        <v>6500</v>
      </c>
      <c r="G307" s="4" t="s">
        <v>61</v>
      </c>
      <c r="H307" s="4" t="s">
        <v>14</v>
      </c>
      <c r="I307" s="4" t="s">
        <v>15</v>
      </c>
      <c r="J307" s="7"/>
      <c r="K307" s="7"/>
      <c r="L307" s="7"/>
      <c r="M307" s="7"/>
      <c r="N307" s="7"/>
      <c r="O307" s="7"/>
      <c r="P307" s="7"/>
      <c r="Q307" s="9"/>
    </row>
    <row r="308" ht="231.75" spans="1:17">
      <c r="A308" s="4"/>
      <c r="B308" s="4"/>
      <c r="C308" s="4" t="s">
        <v>245</v>
      </c>
      <c r="D308" s="4">
        <v>2</v>
      </c>
      <c r="E308" s="4" t="s">
        <v>246</v>
      </c>
      <c r="F308" s="4">
        <v>9000</v>
      </c>
      <c r="G308" s="4" t="s">
        <v>22</v>
      </c>
      <c r="H308" s="4" t="s">
        <v>14</v>
      </c>
      <c r="I308" s="4" t="s">
        <v>15</v>
      </c>
      <c r="J308" s="7"/>
      <c r="K308" s="7"/>
      <c r="L308" s="7"/>
      <c r="M308" s="7"/>
      <c r="N308" s="7"/>
      <c r="O308" s="7"/>
      <c r="P308" s="7"/>
      <c r="Q308" s="9"/>
    </row>
    <row r="309" ht="192.75" spans="1:17">
      <c r="A309" s="4"/>
      <c r="B309" s="4"/>
      <c r="C309" s="4" t="s">
        <v>247</v>
      </c>
      <c r="D309" s="4">
        <v>5</v>
      </c>
      <c r="E309" s="4" t="s">
        <v>248</v>
      </c>
      <c r="F309" s="4" t="s">
        <v>28</v>
      </c>
      <c r="G309" s="4" t="s">
        <v>13</v>
      </c>
      <c r="H309" s="4" t="s">
        <v>14</v>
      </c>
      <c r="I309" s="4" t="s">
        <v>15</v>
      </c>
      <c r="J309" s="7"/>
      <c r="K309" s="7"/>
      <c r="L309" s="7"/>
      <c r="M309" s="7"/>
      <c r="N309" s="7"/>
      <c r="O309" s="7"/>
      <c r="P309" s="7"/>
      <c r="Q309" s="9"/>
    </row>
    <row r="310" ht="219.75" spans="1:17">
      <c r="A310" s="4"/>
      <c r="B310" s="4"/>
      <c r="C310" s="4" t="s">
        <v>249</v>
      </c>
      <c r="D310" s="4">
        <v>5</v>
      </c>
      <c r="E310" s="4" t="s">
        <v>250</v>
      </c>
      <c r="F310" s="4">
        <v>8000</v>
      </c>
      <c r="G310" s="4" t="s">
        <v>41</v>
      </c>
      <c r="H310" s="4" t="s">
        <v>14</v>
      </c>
      <c r="I310" s="4" t="s">
        <v>15</v>
      </c>
      <c r="J310" s="7"/>
      <c r="K310" s="7"/>
      <c r="L310" s="7"/>
      <c r="M310" s="7"/>
      <c r="N310" s="7"/>
      <c r="O310" s="7"/>
      <c r="P310" s="7"/>
      <c r="Q310" s="9"/>
    </row>
    <row r="311" ht="219" spans="1:17">
      <c r="A311" s="4"/>
      <c r="B311" s="4"/>
      <c r="C311" s="4" t="s">
        <v>251</v>
      </c>
      <c r="D311" s="4">
        <v>1</v>
      </c>
      <c r="E311" s="4" t="s">
        <v>252</v>
      </c>
      <c r="F311" s="4">
        <v>8000</v>
      </c>
      <c r="G311" s="4" t="s">
        <v>22</v>
      </c>
      <c r="H311" s="4" t="s">
        <v>14</v>
      </c>
      <c r="I311" s="4" t="s">
        <v>15</v>
      </c>
      <c r="J311" s="7"/>
      <c r="K311" s="7"/>
      <c r="L311" s="7"/>
      <c r="M311" s="7"/>
      <c r="N311" s="7"/>
      <c r="O311" s="7"/>
      <c r="P311" s="7"/>
      <c r="Q311" s="9"/>
    </row>
    <row r="312" ht="409.5" spans="1:17">
      <c r="A312" s="4"/>
      <c r="B312" s="4"/>
      <c r="C312" s="4" t="s">
        <v>253</v>
      </c>
      <c r="D312" s="4"/>
      <c r="E312" s="4" t="s">
        <v>254</v>
      </c>
      <c r="F312" s="4">
        <v>10000</v>
      </c>
      <c r="G312" s="4" t="s">
        <v>41</v>
      </c>
      <c r="H312" s="4" t="s">
        <v>14</v>
      </c>
      <c r="I312" s="4" t="s">
        <v>15</v>
      </c>
      <c r="J312" s="7"/>
      <c r="K312" s="7"/>
      <c r="L312" s="7"/>
      <c r="M312" s="7"/>
      <c r="N312" s="7"/>
      <c r="O312" s="7"/>
      <c r="P312" s="7"/>
      <c r="Q312" s="9"/>
    </row>
    <row r="313" ht="409.5" spans="1:17">
      <c r="A313" s="4"/>
      <c r="B313" s="4"/>
      <c r="C313" s="4" t="s">
        <v>255</v>
      </c>
      <c r="D313" s="4"/>
      <c r="E313" s="4" t="s">
        <v>256</v>
      </c>
      <c r="F313" s="4">
        <v>9000</v>
      </c>
      <c r="G313" s="4" t="s">
        <v>61</v>
      </c>
      <c r="H313" s="4" t="s">
        <v>14</v>
      </c>
      <c r="I313" s="4" t="s">
        <v>15</v>
      </c>
      <c r="J313" s="7"/>
      <c r="K313" s="7"/>
      <c r="L313" s="7"/>
      <c r="M313" s="7"/>
      <c r="N313" s="7"/>
      <c r="O313" s="7"/>
      <c r="P313" s="7"/>
      <c r="Q313" s="9"/>
    </row>
    <row r="314" ht="409.5" spans="1:17">
      <c r="A314" s="4"/>
      <c r="B314" s="4"/>
      <c r="C314" s="4" t="s">
        <v>257</v>
      </c>
      <c r="D314" s="4">
        <v>2</v>
      </c>
      <c r="E314" s="4" t="s">
        <v>258</v>
      </c>
      <c r="F314" s="4">
        <v>8000</v>
      </c>
      <c r="G314" s="4" t="s">
        <v>22</v>
      </c>
      <c r="H314" s="4" t="s">
        <v>14</v>
      </c>
      <c r="I314" s="4" t="s">
        <v>15</v>
      </c>
      <c r="J314" s="7"/>
      <c r="K314" s="7"/>
      <c r="L314" s="7"/>
      <c r="M314" s="7"/>
      <c r="N314" s="7"/>
      <c r="O314" s="7"/>
      <c r="P314" s="7"/>
      <c r="Q314" s="9"/>
    </row>
    <row r="315" ht="249.75" spans="1:17">
      <c r="A315" s="4"/>
      <c r="B315" s="4"/>
      <c r="C315" s="4" t="s">
        <v>259</v>
      </c>
      <c r="D315" s="4"/>
      <c r="E315" s="4" t="s">
        <v>260</v>
      </c>
      <c r="F315" s="4">
        <v>8000</v>
      </c>
      <c r="G315" s="4" t="s">
        <v>61</v>
      </c>
      <c r="H315" s="4" t="s">
        <v>14</v>
      </c>
      <c r="I315" s="4" t="s">
        <v>15</v>
      </c>
      <c r="J315" s="7"/>
      <c r="K315" s="7"/>
      <c r="L315" s="7"/>
      <c r="M315" s="7"/>
      <c r="N315" s="7"/>
      <c r="O315" s="7"/>
      <c r="P315" s="7"/>
      <c r="Q315" s="9"/>
    </row>
    <row r="316" ht="409.5" spans="1:17">
      <c r="A316" s="4"/>
      <c r="B316" s="4"/>
      <c r="C316" s="4" t="s">
        <v>261</v>
      </c>
      <c r="D316" s="4"/>
      <c r="E316" s="4" t="s">
        <v>262</v>
      </c>
      <c r="F316" s="4">
        <v>9000</v>
      </c>
      <c r="G316" s="4" t="s">
        <v>13</v>
      </c>
      <c r="H316" s="4" t="s">
        <v>14</v>
      </c>
      <c r="I316" s="4" t="s">
        <v>15</v>
      </c>
      <c r="J316" s="7"/>
      <c r="K316" s="7"/>
      <c r="L316" s="7"/>
      <c r="M316" s="7"/>
      <c r="N316" s="7"/>
      <c r="O316" s="7"/>
      <c r="P316" s="7"/>
      <c r="Q316" s="9"/>
    </row>
    <row r="317" ht="260.25" spans="1:17">
      <c r="A317" s="4"/>
      <c r="B317" s="4"/>
      <c r="C317" s="4" t="s">
        <v>263</v>
      </c>
      <c r="D317" s="4">
        <v>5</v>
      </c>
      <c r="E317" s="4" t="s">
        <v>264</v>
      </c>
      <c r="F317" s="4">
        <v>6000</v>
      </c>
      <c r="G317" s="4" t="s">
        <v>13</v>
      </c>
      <c r="H317" s="4" t="s">
        <v>14</v>
      </c>
      <c r="I317" s="4" t="s">
        <v>15</v>
      </c>
      <c r="J317" s="7"/>
      <c r="K317" s="7"/>
      <c r="L317" s="7"/>
      <c r="M317" s="7"/>
      <c r="N317" s="7"/>
      <c r="O317" s="7"/>
      <c r="P317" s="7"/>
      <c r="Q317" s="9"/>
    </row>
    <row r="318" ht="316.5" spans="1:17">
      <c r="A318" s="4"/>
      <c r="B318" s="4"/>
      <c r="C318" s="4" t="s">
        <v>265</v>
      </c>
      <c r="D318" s="4"/>
      <c r="E318" s="4" t="s">
        <v>266</v>
      </c>
      <c r="F318" s="4">
        <v>3167</v>
      </c>
      <c r="G318" s="4" t="s">
        <v>13</v>
      </c>
      <c r="H318" s="4" t="s">
        <v>14</v>
      </c>
      <c r="I318" s="4" t="s">
        <v>15</v>
      </c>
      <c r="J318" s="7"/>
      <c r="K318" s="7"/>
      <c r="L318" s="7"/>
      <c r="M318" s="7"/>
      <c r="N318" s="7"/>
      <c r="O318" s="7"/>
      <c r="P318" s="7"/>
      <c r="Q318" s="9"/>
    </row>
    <row r="319" ht="125.25" spans="1:17">
      <c r="A319" s="4"/>
      <c r="B319" s="4"/>
      <c r="C319" s="4" t="s">
        <v>267</v>
      </c>
      <c r="D319" s="4">
        <v>5</v>
      </c>
      <c r="E319" s="4" t="s">
        <v>268</v>
      </c>
      <c r="F319" s="4">
        <v>8000</v>
      </c>
      <c r="G319" s="4" t="s">
        <v>41</v>
      </c>
      <c r="H319" s="4" t="s">
        <v>14</v>
      </c>
      <c r="I319" s="4" t="s">
        <v>15</v>
      </c>
      <c r="J319" s="7"/>
      <c r="K319" s="7"/>
      <c r="L319" s="7"/>
      <c r="M319" s="7"/>
      <c r="N319" s="7"/>
      <c r="O319" s="7"/>
      <c r="P319" s="7"/>
      <c r="Q319" s="9"/>
    </row>
    <row r="320" ht="409.5" spans="1:17">
      <c r="A320" s="4"/>
      <c r="B320" s="4"/>
      <c r="C320" s="4" t="s">
        <v>269</v>
      </c>
      <c r="D320" s="4">
        <v>2</v>
      </c>
      <c r="E320" s="4" t="s">
        <v>270</v>
      </c>
      <c r="F320" s="4">
        <v>12000</v>
      </c>
      <c r="G320" s="4" t="s">
        <v>41</v>
      </c>
      <c r="H320" s="4" t="s">
        <v>14</v>
      </c>
      <c r="I320" s="4" t="s">
        <v>15</v>
      </c>
      <c r="J320" s="7"/>
      <c r="K320" s="7"/>
      <c r="L320" s="7"/>
      <c r="M320" s="7"/>
      <c r="N320" s="7"/>
      <c r="O320" s="7"/>
      <c r="P320" s="7"/>
      <c r="Q320" s="9"/>
    </row>
    <row r="321" ht="409.5" spans="1:17">
      <c r="A321" s="4"/>
      <c r="B321" s="4"/>
      <c r="C321" s="4" t="s">
        <v>271</v>
      </c>
      <c r="D321" s="4">
        <v>2</v>
      </c>
      <c r="E321" s="4" t="s">
        <v>272</v>
      </c>
      <c r="F321" s="4">
        <v>12000</v>
      </c>
      <c r="G321" s="4" t="s">
        <v>41</v>
      </c>
      <c r="H321" s="4" t="s">
        <v>14</v>
      </c>
      <c r="I321" s="4" t="s">
        <v>15</v>
      </c>
      <c r="J321" s="7"/>
      <c r="K321" s="7"/>
      <c r="L321" s="7"/>
      <c r="M321" s="7"/>
      <c r="N321" s="7"/>
      <c r="O321" s="7"/>
      <c r="P321" s="7"/>
      <c r="Q321" s="9"/>
    </row>
    <row r="322" ht="384" spans="1:17">
      <c r="A322" s="4"/>
      <c r="B322" s="4"/>
      <c r="C322" s="4" t="s">
        <v>273</v>
      </c>
      <c r="D322" s="4">
        <v>2</v>
      </c>
      <c r="E322" s="4" t="s">
        <v>274</v>
      </c>
      <c r="F322" s="4">
        <v>8000</v>
      </c>
      <c r="G322" s="4" t="s">
        <v>41</v>
      </c>
      <c r="H322" s="4" t="s">
        <v>14</v>
      </c>
      <c r="I322" s="4" t="s">
        <v>15</v>
      </c>
      <c r="J322" s="7"/>
      <c r="K322" s="7"/>
      <c r="L322" s="7"/>
      <c r="M322" s="7"/>
      <c r="N322" s="7"/>
      <c r="O322" s="7"/>
      <c r="P322" s="7"/>
      <c r="Q322" s="9"/>
    </row>
    <row r="323" ht="123" spans="1:17">
      <c r="A323" s="4"/>
      <c r="B323" s="4"/>
      <c r="C323" s="4" t="s">
        <v>275</v>
      </c>
      <c r="D323" s="4">
        <v>2</v>
      </c>
      <c r="E323" s="4" t="s">
        <v>276</v>
      </c>
      <c r="F323" s="4">
        <v>4000</v>
      </c>
      <c r="G323" s="4" t="s">
        <v>13</v>
      </c>
      <c r="H323" s="4" t="s">
        <v>14</v>
      </c>
      <c r="I323" s="4" t="s">
        <v>15</v>
      </c>
      <c r="J323" s="7"/>
      <c r="K323" s="7"/>
      <c r="L323" s="7"/>
      <c r="M323" s="7"/>
      <c r="N323" s="7"/>
      <c r="O323" s="7"/>
      <c r="P323" s="7"/>
      <c r="Q323" s="9"/>
    </row>
    <row r="324" ht="409.5" spans="1:17">
      <c r="A324" s="4"/>
      <c r="B324" s="4"/>
      <c r="C324" s="4" t="s">
        <v>277</v>
      </c>
      <c r="D324" s="4"/>
      <c r="E324" s="4" t="s">
        <v>278</v>
      </c>
      <c r="F324" s="4">
        <v>15000</v>
      </c>
      <c r="G324" s="4" t="s">
        <v>41</v>
      </c>
      <c r="H324" s="4" t="s">
        <v>14</v>
      </c>
      <c r="I324" s="4" t="s">
        <v>15</v>
      </c>
      <c r="J324" s="7"/>
      <c r="K324" s="7"/>
      <c r="L324" s="7"/>
      <c r="M324" s="7"/>
      <c r="N324" s="7"/>
      <c r="O324" s="7"/>
      <c r="P324" s="7"/>
      <c r="Q324" s="9"/>
    </row>
    <row r="325" ht="409.5" spans="1:17">
      <c r="A325" s="4"/>
      <c r="B325" s="4"/>
      <c r="C325" s="4" t="s">
        <v>279</v>
      </c>
      <c r="D325" s="4">
        <v>1</v>
      </c>
      <c r="E325" s="4" t="s">
        <v>280</v>
      </c>
      <c r="F325" s="4" t="s">
        <v>28</v>
      </c>
      <c r="G325" s="4" t="s">
        <v>41</v>
      </c>
      <c r="H325" s="4" t="s">
        <v>14</v>
      </c>
      <c r="I325" s="4" t="s">
        <v>15</v>
      </c>
      <c r="J325" s="7"/>
      <c r="K325" s="7"/>
      <c r="L325" s="7"/>
      <c r="M325" s="7"/>
      <c r="N325" s="7"/>
      <c r="O325" s="7"/>
      <c r="P325" s="7"/>
      <c r="Q325" s="9"/>
    </row>
    <row r="326" ht="409.5" spans="1:17">
      <c r="A326" s="4"/>
      <c r="B326" s="4"/>
      <c r="C326" s="4" t="s">
        <v>281</v>
      </c>
      <c r="D326" s="4">
        <v>1</v>
      </c>
      <c r="E326" s="4" t="s">
        <v>280</v>
      </c>
      <c r="F326" s="4" t="s">
        <v>28</v>
      </c>
      <c r="G326" s="4" t="s">
        <v>41</v>
      </c>
      <c r="H326" s="4" t="s">
        <v>14</v>
      </c>
      <c r="I326" s="4" t="s">
        <v>15</v>
      </c>
      <c r="J326" s="7"/>
      <c r="K326" s="7"/>
      <c r="L326" s="7"/>
      <c r="M326" s="7"/>
      <c r="N326" s="7"/>
      <c r="O326" s="7"/>
      <c r="P326" s="7"/>
      <c r="Q326" s="9"/>
    </row>
    <row r="327" ht="409.5" spans="1:17">
      <c r="A327" s="4"/>
      <c r="B327" s="4"/>
      <c r="C327" s="4" t="s">
        <v>282</v>
      </c>
      <c r="D327" s="4"/>
      <c r="E327" s="4" t="s">
        <v>283</v>
      </c>
      <c r="F327" s="4">
        <v>10000</v>
      </c>
      <c r="G327" s="4" t="s">
        <v>41</v>
      </c>
      <c r="H327" s="4" t="s">
        <v>14</v>
      </c>
      <c r="I327" s="4" t="s">
        <v>15</v>
      </c>
      <c r="J327" s="7"/>
      <c r="K327" s="7"/>
      <c r="L327" s="7"/>
      <c r="M327" s="7"/>
      <c r="N327" s="7"/>
      <c r="O327" s="7"/>
      <c r="P327" s="7"/>
      <c r="Q327" s="9"/>
    </row>
    <row r="328" ht="409.5" spans="1:17">
      <c r="A328" s="4"/>
      <c r="B328" s="4"/>
      <c r="C328" s="4" t="s">
        <v>284</v>
      </c>
      <c r="D328" s="4"/>
      <c r="E328" s="4" t="s">
        <v>285</v>
      </c>
      <c r="F328" s="4">
        <v>12000</v>
      </c>
      <c r="G328" s="4" t="s">
        <v>41</v>
      </c>
      <c r="H328" s="4" t="s">
        <v>14</v>
      </c>
      <c r="I328" s="4" t="s">
        <v>15</v>
      </c>
      <c r="J328" s="7"/>
      <c r="K328" s="7"/>
      <c r="L328" s="7"/>
      <c r="M328" s="7"/>
      <c r="N328" s="7"/>
      <c r="O328" s="7"/>
      <c r="P328" s="7"/>
      <c r="Q328" s="9"/>
    </row>
    <row r="329" ht="409.5" spans="1:17">
      <c r="A329" s="4"/>
      <c r="B329" s="4"/>
      <c r="C329" s="4" t="s">
        <v>286</v>
      </c>
      <c r="D329" s="4">
        <v>2</v>
      </c>
      <c r="E329" s="4" t="s">
        <v>287</v>
      </c>
      <c r="F329" s="4">
        <v>12000</v>
      </c>
      <c r="G329" s="4" t="s">
        <v>41</v>
      </c>
      <c r="H329" s="4" t="s">
        <v>14</v>
      </c>
      <c r="I329" s="4" t="s">
        <v>15</v>
      </c>
      <c r="J329" s="7"/>
      <c r="K329" s="7"/>
      <c r="L329" s="7"/>
      <c r="M329" s="7"/>
      <c r="N329" s="7"/>
      <c r="O329" s="7"/>
      <c r="P329" s="7"/>
      <c r="Q329" s="9"/>
    </row>
    <row r="330" ht="409.5" spans="1:17">
      <c r="A330" s="4"/>
      <c r="B330" s="4"/>
      <c r="C330" s="4" t="s">
        <v>288</v>
      </c>
      <c r="D330" s="4"/>
      <c r="E330" s="4" t="s">
        <v>289</v>
      </c>
      <c r="F330" s="4">
        <v>20000</v>
      </c>
      <c r="G330" s="4" t="s">
        <v>41</v>
      </c>
      <c r="H330" s="4" t="s">
        <v>14</v>
      </c>
      <c r="I330" s="4" t="s">
        <v>15</v>
      </c>
      <c r="J330" s="7"/>
      <c r="K330" s="7"/>
      <c r="L330" s="7"/>
      <c r="M330" s="7"/>
      <c r="N330" s="7"/>
      <c r="O330" s="7"/>
      <c r="P330" s="7"/>
      <c r="Q330" s="9"/>
    </row>
    <row r="331" ht="409.5" spans="1:17">
      <c r="A331" s="4"/>
      <c r="B331" s="4"/>
      <c r="C331" s="4" t="s">
        <v>290</v>
      </c>
      <c r="D331" s="4"/>
      <c r="E331" s="4" t="s">
        <v>291</v>
      </c>
      <c r="F331" s="4">
        <v>18000</v>
      </c>
      <c r="G331" s="4" t="s">
        <v>41</v>
      </c>
      <c r="H331" s="4" t="s">
        <v>14</v>
      </c>
      <c r="I331" s="4" t="s">
        <v>15</v>
      </c>
      <c r="J331" s="7"/>
      <c r="K331" s="7"/>
      <c r="L331" s="7"/>
      <c r="M331" s="7"/>
      <c r="N331" s="7"/>
      <c r="O331" s="7"/>
      <c r="P331" s="7"/>
      <c r="Q331" s="9"/>
    </row>
    <row r="332" ht="409.5" spans="1:17">
      <c r="A332" s="4"/>
      <c r="B332" s="4"/>
      <c r="C332" s="4" t="s">
        <v>292</v>
      </c>
      <c r="D332" s="4"/>
      <c r="E332" s="4" t="s">
        <v>293</v>
      </c>
      <c r="F332" s="4">
        <v>10000</v>
      </c>
      <c r="G332" s="4" t="s">
        <v>41</v>
      </c>
      <c r="H332" s="4" t="s">
        <v>14</v>
      </c>
      <c r="I332" s="4" t="s">
        <v>15</v>
      </c>
      <c r="J332" s="7"/>
      <c r="K332" s="7"/>
      <c r="L332" s="7"/>
      <c r="M332" s="7"/>
      <c r="N332" s="7"/>
      <c r="O332" s="7"/>
      <c r="P332" s="7"/>
      <c r="Q332" s="9"/>
    </row>
    <row r="333" ht="369.75" spans="1:17">
      <c r="A333" s="4"/>
      <c r="B333" s="4"/>
      <c r="C333" s="4" t="s">
        <v>294</v>
      </c>
      <c r="D333" s="4">
        <v>5</v>
      </c>
      <c r="E333" s="4" t="s">
        <v>295</v>
      </c>
      <c r="F333" s="4" t="s">
        <v>28</v>
      </c>
      <c r="G333" s="4" t="s">
        <v>13</v>
      </c>
      <c r="H333" s="4" t="s">
        <v>14</v>
      </c>
      <c r="I333" s="4" t="s">
        <v>15</v>
      </c>
      <c r="J333" s="7"/>
      <c r="K333" s="7"/>
      <c r="L333" s="7"/>
      <c r="M333" s="7"/>
      <c r="N333" s="7"/>
      <c r="O333" s="7"/>
      <c r="P333" s="7"/>
      <c r="Q333" s="9"/>
    </row>
    <row r="334" ht="409.5" spans="1:17">
      <c r="A334" s="4"/>
      <c r="B334" s="4"/>
      <c r="C334" s="4" t="s">
        <v>296</v>
      </c>
      <c r="D334" s="4">
        <v>1</v>
      </c>
      <c r="E334" s="4" t="s">
        <v>297</v>
      </c>
      <c r="F334" s="4" t="s">
        <v>28</v>
      </c>
      <c r="G334" s="4" t="s">
        <v>41</v>
      </c>
      <c r="H334" s="4" t="s">
        <v>14</v>
      </c>
      <c r="I334" s="4" t="s">
        <v>15</v>
      </c>
      <c r="J334" s="7"/>
      <c r="K334" s="7"/>
      <c r="L334" s="7"/>
      <c r="M334" s="7"/>
      <c r="N334" s="7"/>
      <c r="O334" s="7"/>
      <c r="P334" s="7"/>
      <c r="Q334" s="9"/>
    </row>
    <row r="335" ht="409.5" spans="1:17">
      <c r="A335" s="4"/>
      <c r="B335" s="4"/>
      <c r="C335" s="4" t="s">
        <v>298</v>
      </c>
      <c r="D335" s="4">
        <v>5</v>
      </c>
      <c r="E335" s="4" t="s">
        <v>299</v>
      </c>
      <c r="F335" s="4" t="s">
        <v>28</v>
      </c>
      <c r="G335" s="4" t="s">
        <v>13</v>
      </c>
      <c r="H335" s="4" t="s">
        <v>14</v>
      </c>
      <c r="I335" s="4" t="s">
        <v>15</v>
      </c>
      <c r="J335" s="7"/>
      <c r="K335" s="7"/>
      <c r="L335" s="7"/>
      <c r="M335" s="7"/>
      <c r="N335" s="7"/>
      <c r="O335" s="7"/>
      <c r="P335" s="7"/>
      <c r="Q335" s="9"/>
    </row>
    <row r="336" ht="409.5" spans="1:17">
      <c r="A336" s="4"/>
      <c r="B336" s="4"/>
      <c r="C336" s="4" t="s">
        <v>300</v>
      </c>
      <c r="D336" s="4">
        <v>8</v>
      </c>
      <c r="E336" s="4" t="s">
        <v>301</v>
      </c>
      <c r="F336" s="4">
        <v>7000</v>
      </c>
      <c r="G336" s="4" t="s">
        <v>22</v>
      </c>
      <c r="H336" s="4" t="s">
        <v>14</v>
      </c>
      <c r="I336" s="4" t="s">
        <v>15</v>
      </c>
      <c r="J336" s="7"/>
      <c r="K336" s="7"/>
      <c r="L336" s="7"/>
      <c r="M336" s="7"/>
      <c r="N336" s="7"/>
      <c r="O336" s="7"/>
      <c r="P336" s="7"/>
      <c r="Q336" s="9"/>
    </row>
    <row r="337" ht="152.25" spans="1:17">
      <c r="A337" s="4"/>
      <c r="B337" s="4"/>
      <c r="C337" s="4" t="s">
        <v>302</v>
      </c>
      <c r="D337" s="4">
        <v>2</v>
      </c>
      <c r="E337" s="4" t="s">
        <v>303</v>
      </c>
      <c r="F337" s="4" t="s">
        <v>28</v>
      </c>
      <c r="G337" s="4" t="s">
        <v>13</v>
      </c>
      <c r="H337" s="4" t="s">
        <v>14</v>
      </c>
      <c r="I337" s="4" t="s">
        <v>15</v>
      </c>
      <c r="J337" s="7"/>
      <c r="K337" s="7"/>
      <c r="L337" s="7"/>
      <c r="M337" s="7"/>
      <c r="N337" s="7"/>
      <c r="O337" s="7"/>
      <c r="P337" s="7"/>
      <c r="Q337" s="9"/>
    </row>
    <row r="338" ht="360.75" spans="1:17">
      <c r="A338" s="4"/>
      <c r="B338" s="4"/>
      <c r="C338" s="4" t="s">
        <v>304</v>
      </c>
      <c r="D338" s="4">
        <v>10</v>
      </c>
      <c r="E338" s="4" t="s">
        <v>305</v>
      </c>
      <c r="F338" s="4" t="s">
        <v>28</v>
      </c>
      <c r="G338" s="4" t="s">
        <v>22</v>
      </c>
      <c r="H338" s="4" t="s">
        <v>14</v>
      </c>
      <c r="I338" s="4" t="s">
        <v>15</v>
      </c>
      <c r="J338" s="7"/>
      <c r="K338" s="7"/>
      <c r="L338" s="7"/>
      <c r="M338" s="7"/>
      <c r="N338" s="7"/>
      <c r="O338" s="7"/>
      <c r="P338" s="7"/>
      <c r="Q338" s="9"/>
    </row>
    <row r="339" ht="180.75" spans="1:17">
      <c r="A339" s="4"/>
      <c r="B339" s="4"/>
      <c r="C339" s="4" t="s">
        <v>306</v>
      </c>
      <c r="D339" s="4">
        <v>20</v>
      </c>
      <c r="E339" s="4" t="s">
        <v>307</v>
      </c>
      <c r="F339" s="4">
        <v>6500</v>
      </c>
      <c r="G339" s="4" t="s">
        <v>41</v>
      </c>
      <c r="H339" s="4" t="s">
        <v>14</v>
      </c>
      <c r="I339" s="4" t="s">
        <v>15</v>
      </c>
      <c r="J339" s="7"/>
      <c r="K339" s="7"/>
      <c r="L339" s="7"/>
      <c r="M339" s="7"/>
      <c r="N339" s="7"/>
      <c r="O339" s="7"/>
      <c r="P339" s="7"/>
      <c r="Q339" s="9"/>
    </row>
    <row r="340" ht="152.25" spans="1:17">
      <c r="A340" s="4"/>
      <c r="B340" s="4"/>
      <c r="C340" s="4" t="s">
        <v>308</v>
      </c>
      <c r="D340" s="4">
        <v>10</v>
      </c>
      <c r="E340" s="4" t="s">
        <v>309</v>
      </c>
      <c r="F340" s="4">
        <v>11000</v>
      </c>
      <c r="G340" s="4" t="s">
        <v>41</v>
      </c>
      <c r="H340" s="4" t="s">
        <v>14</v>
      </c>
      <c r="I340" s="4" t="s">
        <v>15</v>
      </c>
      <c r="J340" s="7"/>
      <c r="K340" s="7"/>
      <c r="L340" s="7"/>
      <c r="M340" s="7"/>
      <c r="N340" s="7"/>
      <c r="O340" s="7"/>
      <c r="P340" s="7"/>
      <c r="Q340" s="9"/>
    </row>
    <row r="341" ht="409.5" spans="1:17">
      <c r="A341" s="4">
        <f>MAX($A$2:A340)+1</f>
        <v>5</v>
      </c>
      <c r="B341" s="4" t="s">
        <v>312</v>
      </c>
      <c r="C341" s="4" t="s">
        <v>313</v>
      </c>
      <c r="D341" s="4">
        <v>1</v>
      </c>
      <c r="E341" s="4" t="s">
        <v>27</v>
      </c>
      <c r="F341" s="4" t="s">
        <v>28</v>
      </c>
      <c r="G341" s="4" t="s">
        <v>22</v>
      </c>
      <c r="H341" s="4" t="s">
        <v>14</v>
      </c>
      <c r="I341" s="4" t="s">
        <v>15</v>
      </c>
      <c r="J341" s="7"/>
      <c r="K341" s="7"/>
      <c r="L341" s="7"/>
      <c r="M341" s="7"/>
      <c r="N341" s="7"/>
      <c r="O341" s="7"/>
      <c r="P341" s="7"/>
      <c r="Q341" s="9"/>
    </row>
    <row r="342" ht="409.5" spans="1:17">
      <c r="A342" s="4"/>
      <c r="B342" s="4"/>
      <c r="C342" s="4" t="s">
        <v>314</v>
      </c>
      <c r="D342" s="4">
        <v>1</v>
      </c>
      <c r="E342" s="4" t="s">
        <v>122</v>
      </c>
      <c r="F342" s="4" t="s">
        <v>28</v>
      </c>
      <c r="G342" s="4" t="s">
        <v>22</v>
      </c>
      <c r="H342" s="4" t="s">
        <v>14</v>
      </c>
      <c r="I342" s="4" t="s">
        <v>15</v>
      </c>
      <c r="J342" s="7"/>
      <c r="K342" s="7"/>
      <c r="L342" s="7"/>
      <c r="M342" s="7"/>
      <c r="N342" s="7"/>
      <c r="O342" s="7"/>
      <c r="P342" s="7"/>
      <c r="Q342" s="9"/>
    </row>
    <row r="343" ht="321" spans="1:17">
      <c r="A343" s="4"/>
      <c r="B343" s="4"/>
      <c r="C343" s="4" t="s">
        <v>315</v>
      </c>
      <c r="D343" s="4">
        <v>1</v>
      </c>
      <c r="E343" s="4" t="s">
        <v>222</v>
      </c>
      <c r="F343" s="4" t="s">
        <v>28</v>
      </c>
      <c r="G343" s="4" t="s">
        <v>22</v>
      </c>
      <c r="H343" s="4" t="s">
        <v>14</v>
      </c>
      <c r="I343" s="4" t="s">
        <v>15</v>
      </c>
      <c r="J343" s="7"/>
      <c r="K343" s="7"/>
      <c r="L343" s="7"/>
      <c r="M343" s="7"/>
      <c r="N343" s="7"/>
      <c r="O343" s="7"/>
      <c r="P343" s="7"/>
      <c r="Q343" s="9"/>
    </row>
    <row r="344" ht="409.5" spans="1:17">
      <c r="A344" s="4"/>
      <c r="B344" s="4"/>
      <c r="C344" s="4" t="s">
        <v>316</v>
      </c>
      <c r="D344" s="4"/>
      <c r="E344" s="4" t="s">
        <v>317</v>
      </c>
      <c r="F344" s="4" t="s">
        <v>28</v>
      </c>
      <c r="G344" s="4" t="s">
        <v>22</v>
      </c>
      <c r="H344" s="4" t="s">
        <v>14</v>
      </c>
      <c r="I344" s="4" t="s">
        <v>15</v>
      </c>
      <c r="J344" s="7"/>
      <c r="K344" s="7"/>
      <c r="L344" s="7"/>
      <c r="M344" s="7"/>
      <c r="N344" s="7"/>
      <c r="O344" s="7"/>
      <c r="P344" s="7"/>
      <c r="Q344" s="9"/>
    </row>
    <row r="345" ht="409.5" spans="1:17">
      <c r="A345" s="4"/>
      <c r="B345" s="4"/>
      <c r="C345" s="4" t="s">
        <v>318</v>
      </c>
      <c r="D345" s="4"/>
      <c r="E345" s="4" t="s">
        <v>319</v>
      </c>
      <c r="F345" s="4" t="s">
        <v>28</v>
      </c>
      <c r="G345" s="4" t="s">
        <v>61</v>
      </c>
      <c r="H345" s="4" t="s">
        <v>14</v>
      </c>
      <c r="I345" s="4" t="s">
        <v>15</v>
      </c>
      <c r="J345" s="7"/>
      <c r="K345" s="7"/>
      <c r="L345" s="7"/>
      <c r="M345" s="7"/>
      <c r="N345" s="7"/>
      <c r="O345" s="7"/>
      <c r="P345" s="7"/>
      <c r="Q345" s="9"/>
    </row>
    <row r="346" ht="409.5" spans="1:17">
      <c r="A346" s="4"/>
      <c r="B346" s="4"/>
      <c r="C346" s="4" t="s">
        <v>320</v>
      </c>
      <c r="D346" s="4"/>
      <c r="E346" s="4" t="s">
        <v>227</v>
      </c>
      <c r="F346" s="4" t="s">
        <v>28</v>
      </c>
      <c r="G346" s="4" t="s">
        <v>41</v>
      </c>
      <c r="H346" s="4" t="s">
        <v>14</v>
      </c>
      <c r="I346" s="4" t="s">
        <v>15</v>
      </c>
      <c r="J346" s="7"/>
      <c r="K346" s="7"/>
      <c r="L346" s="7"/>
      <c r="M346" s="7"/>
      <c r="N346" s="7"/>
      <c r="O346" s="7"/>
      <c r="P346" s="7"/>
      <c r="Q346" s="9"/>
    </row>
    <row r="347" ht="409.5" spans="1:17">
      <c r="A347" s="4"/>
      <c r="B347" s="4"/>
      <c r="C347" s="4" t="s">
        <v>321</v>
      </c>
      <c r="D347" s="4"/>
      <c r="E347" s="4" t="s">
        <v>322</v>
      </c>
      <c r="F347" s="4" t="s">
        <v>28</v>
      </c>
      <c r="G347" s="4" t="s">
        <v>22</v>
      </c>
      <c r="H347" s="4" t="s">
        <v>14</v>
      </c>
      <c r="I347" s="4" t="s">
        <v>15</v>
      </c>
      <c r="J347" s="7"/>
      <c r="K347" s="7"/>
      <c r="L347" s="7"/>
      <c r="M347" s="7"/>
      <c r="N347" s="7"/>
      <c r="O347" s="7"/>
      <c r="P347" s="7"/>
      <c r="Q347" s="9"/>
    </row>
    <row r="348" ht="409.5" spans="1:17">
      <c r="A348" s="4">
        <f>MAX($A$2:A347)+1</f>
        <v>6</v>
      </c>
      <c r="B348" s="4" t="s">
        <v>323</v>
      </c>
      <c r="C348" s="4" t="s">
        <v>324</v>
      </c>
      <c r="D348" s="4">
        <v>2</v>
      </c>
      <c r="E348" s="4" t="s">
        <v>325</v>
      </c>
      <c r="F348" s="4">
        <v>9500</v>
      </c>
      <c r="G348" s="4" t="s">
        <v>61</v>
      </c>
      <c r="H348" s="4" t="s">
        <v>14</v>
      </c>
      <c r="I348" s="4" t="s">
        <v>15</v>
      </c>
      <c r="J348" s="7"/>
      <c r="K348" s="7"/>
      <c r="L348" s="7"/>
      <c r="M348" s="7"/>
      <c r="N348" s="7"/>
      <c r="O348" s="7"/>
      <c r="P348" s="7"/>
      <c r="Q348" s="9"/>
    </row>
    <row r="349" ht="409.5" spans="1:17">
      <c r="A349" s="4"/>
      <c r="B349" s="4"/>
      <c r="C349" s="4" t="s">
        <v>326</v>
      </c>
      <c r="D349" s="4">
        <v>1</v>
      </c>
      <c r="E349" s="4" t="s">
        <v>327</v>
      </c>
      <c r="F349" s="4">
        <v>10000</v>
      </c>
      <c r="G349" s="4" t="s">
        <v>41</v>
      </c>
      <c r="H349" s="4" t="s">
        <v>14</v>
      </c>
      <c r="I349" s="4" t="s">
        <v>15</v>
      </c>
      <c r="J349" s="7"/>
      <c r="K349" s="7"/>
      <c r="L349" s="7"/>
      <c r="M349" s="7"/>
      <c r="N349" s="7"/>
      <c r="O349" s="7"/>
      <c r="P349" s="7"/>
      <c r="Q349" s="9"/>
    </row>
    <row r="350" ht="81.75" spans="1:17">
      <c r="A350" s="4">
        <f>MAX($A$2:A349)+1</f>
        <v>7</v>
      </c>
      <c r="B350" s="4" t="s">
        <v>328</v>
      </c>
      <c r="C350" s="4" t="s">
        <v>329</v>
      </c>
      <c r="D350" s="4">
        <v>30</v>
      </c>
      <c r="E350" s="4" t="s">
        <v>330</v>
      </c>
      <c r="F350" s="4">
        <v>8000</v>
      </c>
      <c r="G350" s="4" t="s">
        <v>22</v>
      </c>
      <c r="H350" s="4" t="s">
        <v>14</v>
      </c>
      <c r="I350" s="4" t="s">
        <v>15</v>
      </c>
      <c r="J350" s="7"/>
      <c r="K350" s="7"/>
      <c r="L350" s="7"/>
      <c r="M350" s="7"/>
      <c r="N350" s="7"/>
      <c r="O350" s="7"/>
      <c r="P350" s="7"/>
      <c r="Q350" s="9"/>
    </row>
    <row r="351" ht="95.25" spans="1:17">
      <c r="A351" s="4"/>
      <c r="B351" s="4"/>
      <c r="C351" s="4" t="s">
        <v>331</v>
      </c>
      <c r="D351" s="4">
        <v>2</v>
      </c>
      <c r="E351" s="4" t="s">
        <v>332</v>
      </c>
      <c r="F351" s="4">
        <v>9000</v>
      </c>
      <c r="G351" s="4" t="s">
        <v>22</v>
      </c>
      <c r="H351" s="4" t="s">
        <v>14</v>
      </c>
      <c r="I351" s="4" t="s">
        <v>15</v>
      </c>
      <c r="J351" s="7"/>
      <c r="K351" s="7"/>
      <c r="L351" s="7"/>
      <c r="M351" s="7"/>
      <c r="N351" s="7"/>
      <c r="O351" s="7"/>
      <c r="P351" s="7"/>
      <c r="Q351" s="9"/>
    </row>
    <row r="352" ht="409.5" spans="1:17">
      <c r="A352" s="4"/>
      <c r="B352" s="4"/>
      <c r="C352" s="4" t="s">
        <v>333</v>
      </c>
      <c r="D352" s="4">
        <v>50</v>
      </c>
      <c r="E352" s="4" t="s">
        <v>334</v>
      </c>
      <c r="F352" s="4">
        <v>6583</v>
      </c>
      <c r="G352" s="4" t="s">
        <v>13</v>
      </c>
      <c r="H352" s="4" t="s">
        <v>14</v>
      </c>
      <c r="I352" s="4" t="s">
        <v>15</v>
      </c>
      <c r="J352" s="7"/>
      <c r="K352" s="7"/>
      <c r="L352" s="7"/>
      <c r="M352" s="7"/>
      <c r="N352" s="7"/>
      <c r="O352" s="7"/>
      <c r="P352" s="7"/>
      <c r="Q352" s="9"/>
    </row>
    <row r="353" ht="409.5" spans="1:17">
      <c r="A353" s="4"/>
      <c r="B353" s="4"/>
      <c r="C353" s="4" t="s">
        <v>335</v>
      </c>
      <c r="D353" s="4">
        <v>5</v>
      </c>
      <c r="E353" s="4" t="s">
        <v>336</v>
      </c>
      <c r="F353" s="4">
        <v>7583</v>
      </c>
      <c r="G353" s="4" t="s">
        <v>61</v>
      </c>
      <c r="H353" s="4" t="s">
        <v>14</v>
      </c>
      <c r="I353" s="4" t="s">
        <v>15</v>
      </c>
      <c r="J353" s="7"/>
      <c r="K353" s="7"/>
      <c r="L353" s="7"/>
      <c r="M353" s="7"/>
      <c r="N353" s="7"/>
      <c r="O353" s="7"/>
      <c r="P353" s="7"/>
      <c r="Q353" s="9"/>
    </row>
    <row r="354" ht="246" spans="1:17">
      <c r="A354" s="4"/>
      <c r="B354" s="4"/>
      <c r="C354" s="4" t="s">
        <v>337</v>
      </c>
      <c r="D354" s="4">
        <v>7</v>
      </c>
      <c r="E354" s="4" t="s">
        <v>338</v>
      </c>
      <c r="F354" s="4">
        <v>8000</v>
      </c>
      <c r="G354" s="4" t="s">
        <v>61</v>
      </c>
      <c r="H354" s="4" t="s">
        <v>14</v>
      </c>
      <c r="I354" s="4" t="s">
        <v>15</v>
      </c>
      <c r="J354" s="7"/>
      <c r="K354" s="7"/>
      <c r="L354" s="7"/>
      <c r="M354" s="7"/>
      <c r="N354" s="7"/>
      <c r="O354" s="7"/>
      <c r="P354" s="7"/>
      <c r="Q354" s="9"/>
    </row>
    <row r="355" ht="409.5" spans="1:17">
      <c r="A355" s="4"/>
      <c r="B355" s="4"/>
      <c r="C355" s="4" t="s">
        <v>339</v>
      </c>
      <c r="D355" s="4">
        <v>2</v>
      </c>
      <c r="E355" s="4" t="s">
        <v>340</v>
      </c>
      <c r="F355" s="4" t="s">
        <v>28</v>
      </c>
      <c r="G355" s="4" t="s">
        <v>22</v>
      </c>
      <c r="H355" s="4" t="s">
        <v>14</v>
      </c>
      <c r="I355" s="4" t="s">
        <v>15</v>
      </c>
      <c r="J355" s="7"/>
      <c r="K355" s="7"/>
      <c r="L355" s="7"/>
      <c r="M355" s="7"/>
      <c r="N355" s="7"/>
      <c r="O355" s="7"/>
      <c r="P355" s="7"/>
      <c r="Q355" s="9"/>
    </row>
    <row r="356" ht="409.5" spans="1:17">
      <c r="A356" s="4"/>
      <c r="B356" s="4"/>
      <c r="C356" s="4" t="s">
        <v>341</v>
      </c>
      <c r="D356" s="4">
        <v>1</v>
      </c>
      <c r="E356" s="4" t="s">
        <v>342</v>
      </c>
      <c r="F356" s="4" t="s">
        <v>28</v>
      </c>
      <c r="G356" s="4" t="s">
        <v>41</v>
      </c>
      <c r="H356" s="4" t="s">
        <v>14</v>
      </c>
      <c r="I356" s="4" t="s">
        <v>15</v>
      </c>
      <c r="J356" s="7"/>
      <c r="K356" s="7"/>
      <c r="L356" s="7"/>
      <c r="M356" s="7"/>
      <c r="N356" s="7"/>
      <c r="O356" s="7"/>
      <c r="P356" s="7"/>
      <c r="Q356" s="9"/>
    </row>
    <row r="357" ht="409.5" spans="1:17">
      <c r="A357" s="4"/>
      <c r="B357" s="4"/>
      <c r="C357" s="4" t="s">
        <v>343</v>
      </c>
      <c r="D357" s="4"/>
      <c r="E357" s="4" t="s">
        <v>344</v>
      </c>
      <c r="F357" s="4" t="s">
        <v>28</v>
      </c>
      <c r="G357" s="4" t="s">
        <v>41</v>
      </c>
      <c r="H357" s="4" t="s">
        <v>14</v>
      </c>
      <c r="I357" s="4" t="s">
        <v>15</v>
      </c>
      <c r="J357" s="7"/>
      <c r="K357" s="7"/>
      <c r="L357" s="7"/>
      <c r="M357" s="7"/>
      <c r="N357" s="7"/>
      <c r="O357" s="7"/>
      <c r="P357" s="7"/>
      <c r="Q357" s="9"/>
    </row>
    <row r="358" ht="289.5" spans="1:17">
      <c r="A358" s="4"/>
      <c r="B358" s="4"/>
      <c r="C358" s="4" t="s">
        <v>345</v>
      </c>
      <c r="D358" s="4">
        <v>2</v>
      </c>
      <c r="E358" s="4" t="s">
        <v>346</v>
      </c>
      <c r="F358" s="4" t="s">
        <v>28</v>
      </c>
      <c r="G358" s="4" t="s">
        <v>41</v>
      </c>
      <c r="H358" s="4" t="s">
        <v>14</v>
      </c>
      <c r="I358" s="4" t="s">
        <v>15</v>
      </c>
      <c r="J358" s="7"/>
      <c r="K358" s="7"/>
      <c r="L358" s="7"/>
      <c r="M358" s="7"/>
      <c r="N358" s="7"/>
      <c r="O358" s="7"/>
      <c r="P358" s="7"/>
      <c r="Q358" s="9"/>
    </row>
    <row r="359" ht="112.5" spans="1:17">
      <c r="A359" s="4"/>
      <c r="B359" s="4"/>
      <c r="C359" s="4" t="s">
        <v>189</v>
      </c>
      <c r="D359" s="4">
        <v>10</v>
      </c>
      <c r="E359" s="4" t="s">
        <v>347</v>
      </c>
      <c r="F359" s="4">
        <v>13000</v>
      </c>
      <c r="G359" s="4" t="s">
        <v>22</v>
      </c>
      <c r="H359" s="4" t="s">
        <v>14</v>
      </c>
      <c r="I359" s="4" t="s">
        <v>15</v>
      </c>
      <c r="J359" s="7"/>
      <c r="K359" s="7"/>
      <c r="L359" s="7"/>
      <c r="M359" s="7"/>
      <c r="N359" s="7"/>
      <c r="O359" s="7"/>
      <c r="P359" s="7"/>
      <c r="Q359" s="9"/>
    </row>
    <row r="360" ht="42.75" spans="1:17">
      <c r="A360" s="4"/>
      <c r="B360" s="4"/>
      <c r="C360" s="4" t="s">
        <v>193</v>
      </c>
      <c r="D360" s="4">
        <v>8</v>
      </c>
      <c r="E360" s="4" t="s">
        <v>348</v>
      </c>
      <c r="F360" s="4">
        <v>8500</v>
      </c>
      <c r="G360" s="4" t="s">
        <v>22</v>
      </c>
      <c r="H360" s="4" t="s">
        <v>14</v>
      </c>
      <c r="I360" s="4" t="s">
        <v>15</v>
      </c>
      <c r="J360" s="7"/>
      <c r="K360" s="7"/>
      <c r="L360" s="7"/>
      <c r="M360" s="7"/>
      <c r="N360" s="7"/>
      <c r="O360" s="7"/>
      <c r="P360" s="7"/>
      <c r="Q360" s="9"/>
    </row>
    <row r="361" ht="256.5" spans="1:17">
      <c r="A361" s="4"/>
      <c r="B361" s="4"/>
      <c r="C361" s="4" t="s">
        <v>349</v>
      </c>
      <c r="D361" s="4">
        <v>3</v>
      </c>
      <c r="E361" s="4" t="s">
        <v>350</v>
      </c>
      <c r="F361" s="4">
        <v>10000</v>
      </c>
      <c r="G361" s="4" t="s">
        <v>22</v>
      </c>
      <c r="H361" s="4" t="s">
        <v>14</v>
      </c>
      <c r="I361" s="4" t="s">
        <v>15</v>
      </c>
      <c r="J361" s="7"/>
      <c r="K361" s="7"/>
      <c r="L361" s="7"/>
      <c r="M361" s="7"/>
      <c r="N361" s="7"/>
      <c r="O361" s="7"/>
      <c r="P361" s="7"/>
      <c r="Q361" s="9"/>
    </row>
    <row r="362" ht="409.5" spans="1:17">
      <c r="A362" s="4">
        <f>MAX($A$2:A361)+1</f>
        <v>8</v>
      </c>
      <c r="B362" s="4" t="s">
        <v>351</v>
      </c>
      <c r="C362" s="4" t="s">
        <v>26</v>
      </c>
      <c r="D362" s="4">
        <v>1</v>
      </c>
      <c r="E362" s="4" t="s">
        <v>27</v>
      </c>
      <c r="F362" s="4" t="s">
        <v>28</v>
      </c>
      <c r="G362" s="4" t="s">
        <v>22</v>
      </c>
      <c r="H362" s="4" t="s">
        <v>14</v>
      </c>
      <c r="I362" s="4" t="s">
        <v>15</v>
      </c>
      <c r="J362" s="7"/>
      <c r="K362" s="7"/>
      <c r="L362" s="7"/>
      <c r="M362" s="7"/>
      <c r="N362" s="7"/>
      <c r="O362" s="7"/>
      <c r="P362" s="7"/>
      <c r="Q362" s="9"/>
    </row>
    <row r="363" ht="409.5" spans="1:17">
      <c r="A363" s="4"/>
      <c r="B363" s="4"/>
      <c r="C363" s="4" t="s">
        <v>352</v>
      </c>
      <c r="D363" s="4">
        <v>5</v>
      </c>
      <c r="E363" s="4" t="s">
        <v>353</v>
      </c>
      <c r="F363" s="4">
        <v>8000</v>
      </c>
      <c r="G363" s="4" t="s">
        <v>41</v>
      </c>
      <c r="H363" s="4" t="s">
        <v>14</v>
      </c>
      <c r="I363" s="4" t="s">
        <v>15</v>
      </c>
      <c r="J363" s="7"/>
      <c r="K363" s="7"/>
      <c r="L363" s="7"/>
      <c r="M363" s="7"/>
      <c r="N363" s="7"/>
      <c r="O363" s="7"/>
      <c r="P363" s="7"/>
      <c r="Q363" s="9"/>
    </row>
    <row r="364" ht="409.5" spans="1:17">
      <c r="A364" s="4"/>
      <c r="B364" s="4"/>
      <c r="C364" s="4" t="s">
        <v>87</v>
      </c>
      <c r="D364" s="4">
        <v>2</v>
      </c>
      <c r="E364" s="4" t="s">
        <v>88</v>
      </c>
      <c r="F364" s="4">
        <v>9000</v>
      </c>
      <c r="G364" s="4" t="s">
        <v>41</v>
      </c>
      <c r="H364" s="4" t="s">
        <v>14</v>
      </c>
      <c r="I364" s="4" t="s">
        <v>15</v>
      </c>
      <c r="J364" s="7"/>
      <c r="K364" s="7"/>
      <c r="L364" s="7"/>
      <c r="M364" s="7"/>
      <c r="N364" s="7"/>
      <c r="O364" s="7"/>
      <c r="P364" s="7"/>
      <c r="Q364" s="9"/>
    </row>
    <row r="365" ht="409.5" spans="1:17">
      <c r="A365" s="4"/>
      <c r="B365" s="4"/>
      <c r="C365" s="4" t="s">
        <v>121</v>
      </c>
      <c r="D365" s="4">
        <v>1</v>
      </c>
      <c r="E365" s="4" t="s">
        <v>122</v>
      </c>
      <c r="F365" s="4" t="s">
        <v>28</v>
      </c>
      <c r="G365" s="4" t="s">
        <v>22</v>
      </c>
      <c r="H365" s="4" t="s">
        <v>14</v>
      </c>
      <c r="I365" s="4" t="s">
        <v>15</v>
      </c>
      <c r="J365" s="7"/>
      <c r="K365" s="7"/>
      <c r="L365" s="7"/>
      <c r="M365" s="7"/>
      <c r="N365" s="7"/>
      <c r="O365" s="7"/>
      <c r="P365" s="7"/>
      <c r="Q365" s="9"/>
    </row>
    <row r="366" ht="409.5" spans="1:17">
      <c r="A366" s="4"/>
      <c r="B366" s="4"/>
      <c r="C366" s="4" t="s">
        <v>354</v>
      </c>
      <c r="D366" s="4">
        <v>2</v>
      </c>
      <c r="E366" s="4" t="s">
        <v>355</v>
      </c>
      <c r="F366" s="4">
        <v>12000</v>
      </c>
      <c r="G366" s="4" t="s">
        <v>41</v>
      </c>
      <c r="H366" s="4" t="s">
        <v>14</v>
      </c>
      <c r="I366" s="4" t="s">
        <v>15</v>
      </c>
      <c r="J366" s="7"/>
      <c r="K366" s="7"/>
      <c r="L366" s="7"/>
      <c r="M366" s="7"/>
      <c r="N366" s="7"/>
      <c r="O366" s="7"/>
      <c r="P366" s="7"/>
      <c r="Q366" s="9"/>
    </row>
    <row r="367" ht="409.5" spans="1:17">
      <c r="A367" s="4"/>
      <c r="B367" s="4"/>
      <c r="C367" s="4" t="s">
        <v>356</v>
      </c>
      <c r="D367" s="4">
        <v>2</v>
      </c>
      <c r="E367" s="4" t="s">
        <v>357</v>
      </c>
      <c r="F367" s="4">
        <v>10000</v>
      </c>
      <c r="G367" s="4" t="s">
        <v>41</v>
      </c>
      <c r="H367" s="4" t="s">
        <v>14</v>
      </c>
      <c r="I367" s="4" t="s">
        <v>15</v>
      </c>
      <c r="J367" s="7"/>
      <c r="K367" s="7"/>
      <c r="L367" s="7"/>
      <c r="M367" s="7"/>
      <c r="N367" s="7"/>
      <c r="O367" s="7"/>
      <c r="P367" s="7"/>
      <c r="Q367" s="9"/>
    </row>
    <row r="368" ht="409.5" spans="1:17">
      <c r="A368" s="4"/>
      <c r="B368" s="4"/>
      <c r="C368" s="4" t="s">
        <v>358</v>
      </c>
      <c r="D368" s="4"/>
      <c r="E368" s="4" t="s">
        <v>359</v>
      </c>
      <c r="F368" s="4">
        <v>15000</v>
      </c>
      <c r="G368" s="4" t="s">
        <v>41</v>
      </c>
      <c r="H368" s="4" t="s">
        <v>14</v>
      </c>
      <c r="I368" s="4" t="s">
        <v>15</v>
      </c>
      <c r="J368" s="7"/>
      <c r="K368" s="7"/>
      <c r="L368" s="7"/>
      <c r="M368" s="7"/>
      <c r="N368" s="7"/>
      <c r="O368" s="7"/>
      <c r="P368" s="7"/>
      <c r="Q368" s="9"/>
    </row>
    <row r="369" ht="409.5" spans="1:17">
      <c r="A369" s="4"/>
      <c r="B369" s="4"/>
      <c r="C369" s="4" t="s">
        <v>360</v>
      </c>
      <c r="D369" s="4"/>
      <c r="E369" s="4" t="s">
        <v>361</v>
      </c>
      <c r="F369" s="4">
        <v>25000</v>
      </c>
      <c r="G369" s="4" t="s">
        <v>41</v>
      </c>
      <c r="H369" s="4" t="s">
        <v>14</v>
      </c>
      <c r="I369" s="4" t="s">
        <v>15</v>
      </c>
      <c r="J369" s="7"/>
      <c r="K369" s="7"/>
      <c r="L369" s="7"/>
      <c r="M369" s="7"/>
      <c r="N369" s="7"/>
      <c r="O369" s="7"/>
      <c r="P369" s="7"/>
      <c r="Q369" s="9"/>
    </row>
    <row r="370" ht="409.5" spans="1:17">
      <c r="A370" s="4"/>
      <c r="B370" s="4"/>
      <c r="C370" s="4" t="s">
        <v>362</v>
      </c>
      <c r="D370" s="4"/>
      <c r="E370" s="4" t="s">
        <v>363</v>
      </c>
      <c r="F370" s="4">
        <v>13000</v>
      </c>
      <c r="G370" s="4" t="s">
        <v>41</v>
      </c>
      <c r="H370" s="4" t="s">
        <v>14</v>
      </c>
      <c r="I370" s="4" t="s">
        <v>15</v>
      </c>
      <c r="J370" s="7"/>
      <c r="K370" s="7"/>
      <c r="L370" s="7"/>
      <c r="M370" s="7"/>
      <c r="N370" s="7"/>
      <c r="O370" s="7"/>
      <c r="P370" s="7"/>
      <c r="Q370" s="9"/>
    </row>
    <row r="371" ht="409.5" spans="1:17">
      <c r="A371" s="4"/>
      <c r="B371" s="4"/>
      <c r="C371" s="4" t="s">
        <v>364</v>
      </c>
      <c r="D371" s="4"/>
      <c r="E371" s="4" t="s">
        <v>365</v>
      </c>
      <c r="F371" s="4">
        <v>9000</v>
      </c>
      <c r="G371" s="4" t="s">
        <v>41</v>
      </c>
      <c r="H371" s="4" t="s">
        <v>14</v>
      </c>
      <c r="I371" s="4" t="s">
        <v>15</v>
      </c>
      <c r="J371" s="7"/>
      <c r="K371" s="7"/>
      <c r="L371" s="7"/>
      <c r="M371" s="7"/>
      <c r="N371" s="7"/>
      <c r="O371" s="7"/>
      <c r="P371" s="7"/>
      <c r="Q371" s="9"/>
    </row>
    <row r="372" ht="409.5" spans="1:17">
      <c r="A372" s="4"/>
      <c r="B372" s="4"/>
      <c r="C372" s="4" t="s">
        <v>366</v>
      </c>
      <c r="D372" s="4">
        <v>5</v>
      </c>
      <c r="E372" s="4" t="s">
        <v>367</v>
      </c>
      <c r="F372" s="4" t="s">
        <v>28</v>
      </c>
      <c r="G372" s="4" t="s">
        <v>41</v>
      </c>
      <c r="H372" s="4" t="s">
        <v>14</v>
      </c>
      <c r="I372" s="4" t="s">
        <v>15</v>
      </c>
      <c r="J372" s="7"/>
      <c r="K372" s="7"/>
      <c r="L372" s="7"/>
      <c r="M372" s="7"/>
      <c r="N372" s="7"/>
      <c r="O372" s="7"/>
      <c r="P372" s="7"/>
      <c r="Q372" s="9"/>
    </row>
    <row r="373" ht="247.5" spans="1:17">
      <c r="A373" s="4"/>
      <c r="B373" s="4"/>
      <c r="C373" s="4" t="s">
        <v>368</v>
      </c>
      <c r="D373" s="4">
        <v>10</v>
      </c>
      <c r="E373" s="4" t="s">
        <v>369</v>
      </c>
      <c r="F373" s="4">
        <v>12000</v>
      </c>
      <c r="G373" s="4" t="s">
        <v>41</v>
      </c>
      <c r="H373" s="4" t="s">
        <v>14</v>
      </c>
      <c r="I373" s="4" t="s">
        <v>15</v>
      </c>
      <c r="J373" s="7"/>
      <c r="K373" s="7"/>
      <c r="L373" s="7"/>
      <c r="M373" s="7"/>
      <c r="N373" s="7"/>
      <c r="O373" s="7"/>
      <c r="P373" s="7"/>
      <c r="Q373" s="9"/>
    </row>
    <row r="374" ht="350.25" spans="1:17">
      <c r="A374" s="4"/>
      <c r="B374" s="4"/>
      <c r="C374" s="4" t="s">
        <v>370</v>
      </c>
      <c r="D374" s="4">
        <v>10</v>
      </c>
      <c r="E374" s="4" t="s">
        <v>371</v>
      </c>
      <c r="F374" s="4">
        <v>13000</v>
      </c>
      <c r="G374" s="4" t="s">
        <v>41</v>
      </c>
      <c r="H374" s="4" t="s">
        <v>14</v>
      </c>
      <c r="I374" s="4" t="s">
        <v>15</v>
      </c>
      <c r="J374" s="7"/>
      <c r="K374" s="7"/>
      <c r="L374" s="7"/>
      <c r="M374" s="7"/>
      <c r="N374" s="7"/>
      <c r="O374" s="7"/>
      <c r="P374" s="7"/>
      <c r="Q374" s="9"/>
    </row>
    <row r="375" ht="409.5" spans="1:17">
      <c r="A375" s="4"/>
      <c r="B375" s="4"/>
      <c r="C375" s="4" t="s">
        <v>372</v>
      </c>
      <c r="D375" s="4">
        <v>1</v>
      </c>
      <c r="E375" s="4" t="s">
        <v>373</v>
      </c>
      <c r="F375" s="4">
        <v>13000</v>
      </c>
      <c r="G375" s="4" t="s">
        <v>41</v>
      </c>
      <c r="H375" s="4" t="s">
        <v>14</v>
      </c>
      <c r="I375" s="4" t="s">
        <v>15</v>
      </c>
      <c r="J375" s="7"/>
      <c r="K375" s="7"/>
      <c r="L375" s="7"/>
      <c r="M375" s="7"/>
      <c r="N375" s="7"/>
      <c r="O375" s="7"/>
      <c r="P375" s="7"/>
      <c r="Q375" s="9"/>
    </row>
    <row r="376" ht="409.5" spans="1:17">
      <c r="A376" s="4"/>
      <c r="B376" s="4"/>
      <c r="C376" s="4" t="s">
        <v>374</v>
      </c>
      <c r="D376" s="4">
        <v>5</v>
      </c>
      <c r="E376" s="4" t="s">
        <v>375</v>
      </c>
      <c r="F376" s="4">
        <v>12000</v>
      </c>
      <c r="G376" s="4" t="s">
        <v>41</v>
      </c>
      <c r="H376" s="4" t="s">
        <v>14</v>
      </c>
      <c r="I376" s="4" t="s">
        <v>15</v>
      </c>
      <c r="J376" s="7"/>
      <c r="K376" s="7"/>
      <c r="L376" s="7"/>
      <c r="M376" s="7"/>
      <c r="N376" s="7"/>
      <c r="O376" s="7"/>
      <c r="P376" s="7"/>
      <c r="Q376" s="9"/>
    </row>
    <row r="377" ht="409.5" spans="1:17">
      <c r="A377" s="4"/>
      <c r="B377" s="4"/>
      <c r="C377" s="4" t="s">
        <v>376</v>
      </c>
      <c r="D377" s="4">
        <v>2</v>
      </c>
      <c r="E377" s="4" t="s">
        <v>377</v>
      </c>
      <c r="F377" s="4">
        <v>13000</v>
      </c>
      <c r="G377" s="4" t="s">
        <v>41</v>
      </c>
      <c r="H377" s="4" t="s">
        <v>14</v>
      </c>
      <c r="I377" s="4" t="s">
        <v>15</v>
      </c>
      <c r="J377" s="7"/>
      <c r="K377" s="7"/>
      <c r="L377" s="7"/>
      <c r="M377" s="7"/>
      <c r="N377" s="7"/>
      <c r="O377" s="7"/>
      <c r="P377" s="7"/>
      <c r="Q377" s="9"/>
    </row>
    <row r="378" ht="409.5" spans="1:17">
      <c r="A378" s="4"/>
      <c r="B378" s="4"/>
      <c r="C378" s="4" t="s">
        <v>378</v>
      </c>
      <c r="D378" s="4">
        <v>1</v>
      </c>
      <c r="E378" s="4" t="s">
        <v>379</v>
      </c>
      <c r="F378" s="4">
        <v>8000</v>
      </c>
      <c r="G378" s="4" t="s">
        <v>41</v>
      </c>
      <c r="H378" s="4" t="s">
        <v>14</v>
      </c>
      <c r="I378" s="4" t="s">
        <v>15</v>
      </c>
      <c r="J378" s="7"/>
      <c r="K378" s="7"/>
      <c r="L378" s="7"/>
      <c r="M378" s="7"/>
      <c r="N378" s="7"/>
      <c r="O378" s="7"/>
      <c r="P378" s="7"/>
      <c r="Q378" s="9"/>
    </row>
    <row r="379" ht="321" spans="1:17">
      <c r="A379" s="4"/>
      <c r="B379" s="4"/>
      <c r="C379" s="4" t="s">
        <v>221</v>
      </c>
      <c r="D379" s="4">
        <v>1</v>
      </c>
      <c r="E379" s="4" t="s">
        <v>222</v>
      </c>
      <c r="F379" s="4" t="s">
        <v>28</v>
      </c>
      <c r="G379" s="4" t="s">
        <v>22</v>
      </c>
      <c r="H379" s="4" t="s">
        <v>14</v>
      </c>
      <c r="I379" s="4" t="s">
        <v>15</v>
      </c>
      <c r="J379" s="7"/>
      <c r="K379" s="7"/>
      <c r="L379" s="7"/>
      <c r="M379" s="7"/>
      <c r="N379" s="7"/>
      <c r="O379" s="7"/>
      <c r="P379" s="7"/>
      <c r="Q379" s="9"/>
    </row>
    <row r="380" ht="409.5" spans="1:17">
      <c r="A380" s="4"/>
      <c r="B380" s="4"/>
      <c r="C380" s="4" t="s">
        <v>226</v>
      </c>
      <c r="D380" s="4"/>
      <c r="E380" s="4" t="s">
        <v>227</v>
      </c>
      <c r="F380" s="4" t="s">
        <v>28</v>
      </c>
      <c r="G380" s="4" t="s">
        <v>41</v>
      </c>
      <c r="H380" s="4" t="s">
        <v>14</v>
      </c>
      <c r="I380" s="4" t="s">
        <v>15</v>
      </c>
      <c r="J380" s="7"/>
      <c r="K380" s="7"/>
      <c r="L380" s="7"/>
      <c r="M380" s="7"/>
      <c r="N380" s="7"/>
      <c r="O380" s="7"/>
      <c r="P380" s="7"/>
      <c r="Q380" s="9"/>
    </row>
    <row r="381" ht="409.5" spans="1:17">
      <c r="A381" s="4"/>
      <c r="B381" s="4"/>
      <c r="C381" s="4" t="s">
        <v>380</v>
      </c>
      <c r="D381" s="4">
        <v>2</v>
      </c>
      <c r="E381" s="4" t="s">
        <v>381</v>
      </c>
      <c r="F381" s="4">
        <v>8000</v>
      </c>
      <c r="G381" s="4" t="s">
        <v>41</v>
      </c>
      <c r="H381" s="4" t="s">
        <v>14</v>
      </c>
      <c r="I381" s="4" t="s">
        <v>15</v>
      </c>
      <c r="J381" s="7"/>
      <c r="K381" s="7"/>
      <c r="L381" s="7"/>
      <c r="M381" s="7"/>
      <c r="N381" s="7"/>
      <c r="O381" s="7"/>
      <c r="P381" s="7"/>
      <c r="Q381" s="9"/>
    </row>
    <row r="382" ht="218.25" spans="1:17">
      <c r="A382" s="4"/>
      <c r="B382" s="4"/>
      <c r="C382" s="4" t="s">
        <v>382</v>
      </c>
      <c r="D382" s="4"/>
      <c r="E382" s="4" t="s">
        <v>383</v>
      </c>
      <c r="F382" s="4">
        <v>9000</v>
      </c>
      <c r="G382" s="4" t="s">
        <v>22</v>
      </c>
      <c r="H382" s="4" t="s">
        <v>14</v>
      </c>
      <c r="I382" s="4" t="s">
        <v>15</v>
      </c>
      <c r="J382" s="7"/>
      <c r="K382" s="7"/>
      <c r="L382" s="7"/>
      <c r="M382" s="7"/>
      <c r="N382" s="7"/>
      <c r="O382" s="7"/>
      <c r="P382" s="7"/>
      <c r="Q382" s="9"/>
    </row>
    <row r="383" ht="409.5" spans="1:17">
      <c r="A383" s="4"/>
      <c r="B383" s="4"/>
      <c r="C383" s="4" t="s">
        <v>384</v>
      </c>
      <c r="D383" s="4"/>
      <c r="E383" s="4" t="s">
        <v>385</v>
      </c>
      <c r="F383" s="4">
        <v>8000</v>
      </c>
      <c r="G383" s="4" t="s">
        <v>22</v>
      </c>
      <c r="H383" s="4" t="s">
        <v>14</v>
      </c>
      <c r="I383" s="4" t="s">
        <v>15</v>
      </c>
      <c r="J383" s="7"/>
      <c r="K383" s="7"/>
      <c r="L383" s="7"/>
      <c r="M383" s="7"/>
      <c r="N383" s="7"/>
      <c r="O383" s="7"/>
      <c r="P383" s="7"/>
      <c r="Q383" s="9"/>
    </row>
    <row r="384" ht="409.5" spans="1:17">
      <c r="A384" s="4"/>
      <c r="B384" s="4"/>
      <c r="C384" s="4" t="s">
        <v>386</v>
      </c>
      <c r="D384" s="4">
        <v>4</v>
      </c>
      <c r="E384" s="4" t="s">
        <v>387</v>
      </c>
      <c r="F384" s="4">
        <v>10000</v>
      </c>
      <c r="G384" s="4" t="s">
        <v>41</v>
      </c>
      <c r="H384" s="4" t="s">
        <v>14</v>
      </c>
      <c r="I384" s="4" t="s">
        <v>15</v>
      </c>
      <c r="J384" s="7"/>
      <c r="K384" s="7"/>
      <c r="L384" s="7"/>
      <c r="M384" s="7"/>
      <c r="N384" s="7"/>
      <c r="O384" s="7"/>
      <c r="P384" s="7"/>
      <c r="Q384" s="9"/>
    </row>
    <row r="385" ht="409.5" spans="1:17">
      <c r="A385" s="4"/>
      <c r="B385" s="4"/>
      <c r="C385" s="4" t="s">
        <v>388</v>
      </c>
      <c r="D385" s="4">
        <v>10</v>
      </c>
      <c r="E385" s="4" t="s">
        <v>389</v>
      </c>
      <c r="F385" s="4">
        <v>5000</v>
      </c>
      <c r="G385" s="4" t="s">
        <v>41</v>
      </c>
      <c r="H385" s="4" t="s">
        <v>14</v>
      </c>
      <c r="I385" s="4" t="s">
        <v>15</v>
      </c>
      <c r="J385" s="7"/>
      <c r="K385" s="7"/>
      <c r="L385" s="7"/>
      <c r="M385" s="7"/>
      <c r="N385" s="7"/>
      <c r="O385" s="7"/>
      <c r="P385" s="7"/>
      <c r="Q385" s="9"/>
    </row>
    <row r="386" ht="366" spans="1:17">
      <c r="A386" s="4"/>
      <c r="B386" s="4"/>
      <c r="C386" s="4" t="s">
        <v>282</v>
      </c>
      <c r="D386" s="4"/>
      <c r="E386" s="4" t="s">
        <v>283</v>
      </c>
      <c r="F386" s="4">
        <v>10000</v>
      </c>
      <c r="G386" s="4" t="s">
        <v>41</v>
      </c>
      <c r="H386" s="4" t="s">
        <v>14</v>
      </c>
      <c r="I386" s="4" t="s">
        <v>15</v>
      </c>
      <c r="J386" s="7"/>
      <c r="K386" s="7"/>
      <c r="L386" s="7"/>
      <c r="M386" s="7"/>
      <c r="N386" s="7"/>
      <c r="O386" s="7"/>
      <c r="P386" s="7"/>
      <c r="Q386" s="9"/>
    </row>
    <row r="387" ht="264" spans="1:17">
      <c r="A387" s="4"/>
      <c r="B387" s="4"/>
      <c r="C387" s="4" t="s">
        <v>390</v>
      </c>
      <c r="D387" s="4">
        <v>10</v>
      </c>
      <c r="E387" s="4" t="s">
        <v>391</v>
      </c>
      <c r="F387" s="4">
        <v>5000</v>
      </c>
      <c r="G387" s="4" t="s">
        <v>61</v>
      </c>
      <c r="H387" s="4" t="s">
        <v>14</v>
      </c>
      <c r="I387" s="4" t="s">
        <v>15</v>
      </c>
      <c r="J387" s="7"/>
      <c r="K387" s="7"/>
      <c r="L387" s="7"/>
      <c r="M387" s="7"/>
      <c r="N387" s="7"/>
      <c r="O387" s="7"/>
      <c r="P387" s="7"/>
      <c r="Q387" s="9"/>
    </row>
    <row r="388" ht="222" spans="1:17">
      <c r="A388" s="4"/>
      <c r="B388" s="4"/>
      <c r="C388" s="4" t="s">
        <v>392</v>
      </c>
      <c r="D388" s="4"/>
      <c r="E388" s="4" t="s">
        <v>393</v>
      </c>
      <c r="F388" s="4" t="s">
        <v>28</v>
      </c>
      <c r="G388" s="4" t="s">
        <v>61</v>
      </c>
      <c r="H388" s="4" t="s">
        <v>14</v>
      </c>
      <c r="I388" s="4" t="s">
        <v>15</v>
      </c>
      <c r="J388" s="7"/>
      <c r="K388" s="7"/>
      <c r="L388" s="7"/>
      <c r="M388" s="7"/>
      <c r="N388" s="7"/>
      <c r="O388" s="7"/>
      <c r="P388" s="7"/>
      <c r="Q388" s="9"/>
    </row>
    <row r="389" ht="409.5" spans="1:17">
      <c r="A389" s="4"/>
      <c r="B389" s="4"/>
      <c r="C389" s="4" t="s">
        <v>394</v>
      </c>
      <c r="D389" s="4"/>
      <c r="E389" s="4" t="s">
        <v>395</v>
      </c>
      <c r="F389" s="4" t="s">
        <v>28</v>
      </c>
      <c r="G389" s="4" t="s">
        <v>61</v>
      </c>
      <c r="H389" s="4" t="s">
        <v>14</v>
      </c>
      <c r="I389" s="4" t="s">
        <v>15</v>
      </c>
      <c r="J389" s="7"/>
      <c r="K389" s="7"/>
      <c r="L389" s="7"/>
      <c r="M389" s="7"/>
      <c r="N389" s="7"/>
      <c r="O389" s="7"/>
      <c r="P389" s="7"/>
      <c r="Q389" s="9"/>
    </row>
    <row r="390" ht="340.5" spans="1:17">
      <c r="A390" s="4"/>
      <c r="B390" s="4"/>
      <c r="C390" s="4" t="s">
        <v>396</v>
      </c>
      <c r="D390" s="4"/>
      <c r="E390" s="4" t="s">
        <v>397</v>
      </c>
      <c r="F390" s="4" t="s">
        <v>28</v>
      </c>
      <c r="G390" s="4" t="s">
        <v>41</v>
      </c>
      <c r="H390" s="4" t="s">
        <v>14</v>
      </c>
      <c r="I390" s="4" t="s">
        <v>15</v>
      </c>
      <c r="J390" s="7"/>
      <c r="K390" s="7"/>
      <c r="L390" s="7"/>
      <c r="M390" s="7"/>
      <c r="N390" s="7"/>
      <c r="O390" s="7"/>
      <c r="P390" s="7"/>
      <c r="Q390" s="9"/>
    </row>
    <row r="391" ht="165" spans="1:17">
      <c r="A391" s="4"/>
      <c r="B391" s="4"/>
      <c r="C391" s="4" t="s">
        <v>398</v>
      </c>
      <c r="D391" s="4"/>
      <c r="E391" s="4" t="s">
        <v>399</v>
      </c>
      <c r="F391" s="4" t="s">
        <v>28</v>
      </c>
      <c r="G391" s="4" t="s">
        <v>61</v>
      </c>
      <c r="H391" s="4" t="s">
        <v>14</v>
      </c>
      <c r="I391" s="4" t="s">
        <v>15</v>
      </c>
      <c r="J391" s="7"/>
      <c r="K391" s="7"/>
      <c r="L391" s="7"/>
      <c r="M391" s="7"/>
      <c r="N391" s="7"/>
      <c r="O391" s="7"/>
      <c r="P391" s="7"/>
      <c r="Q391" s="9"/>
    </row>
    <row r="392" ht="285.75" spans="1:17">
      <c r="A392" s="4"/>
      <c r="B392" s="4"/>
      <c r="C392" s="4" t="s">
        <v>400</v>
      </c>
      <c r="D392" s="4"/>
      <c r="E392" s="4" t="s">
        <v>401</v>
      </c>
      <c r="F392" s="4">
        <v>6000</v>
      </c>
      <c r="G392" s="4" t="s">
        <v>61</v>
      </c>
      <c r="H392" s="4" t="s">
        <v>14</v>
      </c>
      <c r="I392" s="4" t="s">
        <v>15</v>
      </c>
      <c r="J392" s="7"/>
      <c r="K392" s="7"/>
      <c r="L392" s="7"/>
      <c r="M392" s="7"/>
      <c r="N392" s="7"/>
      <c r="O392" s="7"/>
      <c r="P392" s="7"/>
      <c r="Q392" s="9"/>
    </row>
    <row r="393" ht="409.5" spans="1:17">
      <c r="A393" s="4"/>
      <c r="B393" s="4"/>
      <c r="C393" s="4" t="s">
        <v>402</v>
      </c>
      <c r="D393" s="4"/>
      <c r="E393" s="4" t="s">
        <v>403</v>
      </c>
      <c r="F393" s="4">
        <v>10000</v>
      </c>
      <c r="G393" s="4" t="s">
        <v>13</v>
      </c>
      <c r="H393" s="4" t="s">
        <v>14</v>
      </c>
      <c r="I393" s="4" t="s">
        <v>15</v>
      </c>
      <c r="J393" s="7"/>
      <c r="K393" s="7"/>
      <c r="L393" s="7"/>
      <c r="M393" s="7"/>
      <c r="N393" s="7"/>
      <c r="O393" s="7"/>
      <c r="P393" s="7"/>
      <c r="Q393" s="9"/>
    </row>
    <row r="394" ht="219" spans="1:17">
      <c r="A394" s="4"/>
      <c r="B394" s="4"/>
      <c r="C394" s="4" t="s">
        <v>404</v>
      </c>
      <c r="D394" s="4"/>
      <c r="E394" s="4" t="s">
        <v>405</v>
      </c>
      <c r="F394" s="4">
        <v>11000</v>
      </c>
      <c r="G394" s="4" t="s">
        <v>13</v>
      </c>
      <c r="H394" s="4" t="s">
        <v>14</v>
      </c>
      <c r="I394" s="4" t="s">
        <v>15</v>
      </c>
      <c r="J394" s="7"/>
      <c r="K394" s="7"/>
      <c r="L394" s="7"/>
      <c r="M394" s="7"/>
      <c r="N394" s="7"/>
      <c r="O394" s="7"/>
      <c r="P394" s="7"/>
      <c r="Q394" s="9"/>
    </row>
    <row r="395" ht="409.5" spans="1:17">
      <c r="A395" s="4"/>
      <c r="B395" s="4"/>
      <c r="C395" s="4" t="s">
        <v>406</v>
      </c>
      <c r="D395" s="4"/>
      <c r="E395" s="4" t="s">
        <v>407</v>
      </c>
      <c r="F395" s="4">
        <v>8538</v>
      </c>
      <c r="G395" s="4" t="s">
        <v>41</v>
      </c>
      <c r="H395" s="4" t="s">
        <v>14</v>
      </c>
      <c r="I395" s="4" t="s">
        <v>15</v>
      </c>
      <c r="J395" s="7"/>
      <c r="K395" s="7"/>
      <c r="L395" s="7"/>
      <c r="M395" s="7"/>
      <c r="N395" s="7"/>
      <c r="O395" s="7"/>
      <c r="P395" s="7"/>
      <c r="Q395" s="9"/>
    </row>
    <row r="396" ht="409.5" spans="1:17">
      <c r="A396" s="4"/>
      <c r="B396" s="4"/>
      <c r="C396" s="4" t="s">
        <v>408</v>
      </c>
      <c r="D396" s="4"/>
      <c r="E396" s="4" t="s">
        <v>409</v>
      </c>
      <c r="F396" s="4">
        <v>8538</v>
      </c>
      <c r="G396" s="4" t="s">
        <v>41</v>
      </c>
      <c r="H396" s="4" t="s">
        <v>14</v>
      </c>
      <c r="I396" s="4" t="s">
        <v>15</v>
      </c>
      <c r="J396" s="7"/>
      <c r="K396" s="7"/>
      <c r="L396" s="7"/>
      <c r="M396" s="7"/>
      <c r="N396" s="7"/>
      <c r="O396" s="7"/>
      <c r="P396" s="7"/>
      <c r="Q396" s="9"/>
    </row>
    <row r="397" ht="396" spans="1:17">
      <c r="A397" s="4"/>
      <c r="B397" s="4"/>
      <c r="C397" s="4" t="s">
        <v>306</v>
      </c>
      <c r="D397" s="4">
        <v>20</v>
      </c>
      <c r="E397" s="4" t="s">
        <v>307</v>
      </c>
      <c r="F397" s="4">
        <v>6500</v>
      </c>
      <c r="G397" s="4" t="s">
        <v>41</v>
      </c>
      <c r="H397" s="4" t="s">
        <v>14</v>
      </c>
      <c r="I397" s="4" t="s">
        <v>15</v>
      </c>
      <c r="J397" s="7"/>
      <c r="K397" s="7"/>
      <c r="L397" s="7"/>
      <c r="M397" s="7"/>
      <c r="N397" s="7"/>
      <c r="O397" s="7"/>
      <c r="P397" s="7"/>
      <c r="Q397" s="9"/>
    </row>
    <row r="398" ht="409.5" spans="1:17">
      <c r="A398" s="4"/>
      <c r="B398" s="4"/>
      <c r="C398" s="4" t="s">
        <v>410</v>
      </c>
      <c r="D398" s="4"/>
      <c r="E398" s="4" t="s">
        <v>411</v>
      </c>
      <c r="F398" s="4">
        <v>6000</v>
      </c>
      <c r="G398" s="4" t="s">
        <v>41</v>
      </c>
      <c r="H398" s="4" t="s">
        <v>14</v>
      </c>
      <c r="I398" s="4" t="s">
        <v>15</v>
      </c>
      <c r="J398" s="7"/>
      <c r="K398" s="7"/>
      <c r="L398" s="7"/>
      <c r="M398" s="7"/>
      <c r="N398" s="7"/>
      <c r="O398" s="7"/>
      <c r="P398" s="7"/>
      <c r="Q398" s="9"/>
    </row>
    <row r="399" ht="232.5" spans="1:17">
      <c r="A399" s="4">
        <f>MAX($A$2:A398)+1</f>
        <v>9</v>
      </c>
      <c r="B399" s="4" t="s">
        <v>412</v>
      </c>
      <c r="C399" s="4" t="s">
        <v>413</v>
      </c>
      <c r="D399" s="4">
        <v>2</v>
      </c>
      <c r="E399" s="4" t="s">
        <v>30</v>
      </c>
      <c r="F399" s="4" t="s">
        <v>28</v>
      </c>
      <c r="G399" s="4" t="s">
        <v>13</v>
      </c>
      <c r="H399" s="4" t="s">
        <v>14</v>
      </c>
      <c r="I399" s="4" t="s">
        <v>15</v>
      </c>
      <c r="J399" s="7"/>
      <c r="K399" s="7"/>
      <c r="L399" s="7"/>
      <c r="M399" s="7"/>
      <c r="N399" s="7"/>
      <c r="O399" s="7"/>
      <c r="P399" s="7"/>
      <c r="Q399" s="9"/>
    </row>
    <row r="400" ht="165.75" spans="1:17">
      <c r="A400" s="4"/>
      <c r="B400" s="4"/>
      <c r="C400" s="4" t="s">
        <v>18</v>
      </c>
      <c r="D400" s="4"/>
      <c r="E400" s="4" t="s">
        <v>32</v>
      </c>
      <c r="F400" s="4" t="s">
        <v>28</v>
      </c>
      <c r="G400" s="4" t="s">
        <v>22</v>
      </c>
      <c r="H400" s="4" t="s">
        <v>14</v>
      </c>
      <c r="I400" s="4" t="s">
        <v>15</v>
      </c>
      <c r="J400" s="7"/>
      <c r="K400" s="7"/>
      <c r="L400" s="7"/>
      <c r="M400" s="7"/>
      <c r="N400" s="7"/>
      <c r="O400" s="7"/>
      <c r="P400" s="7"/>
      <c r="Q400" s="9"/>
    </row>
    <row r="401" ht="409.5" spans="1:17">
      <c r="A401" s="4">
        <f>MAX($A$2:A400)+1</f>
        <v>10</v>
      </c>
      <c r="B401" s="4" t="s">
        <v>414</v>
      </c>
      <c r="C401" s="4" t="s">
        <v>415</v>
      </c>
      <c r="D401" s="4">
        <v>3</v>
      </c>
      <c r="E401" s="4" t="s">
        <v>416</v>
      </c>
      <c r="F401" s="4">
        <v>8000</v>
      </c>
      <c r="G401" s="4" t="s">
        <v>41</v>
      </c>
      <c r="H401" s="4" t="s">
        <v>14</v>
      </c>
      <c r="I401" s="4" t="s">
        <v>15</v>
      </c>
      <c r="J401" s="7"/>
      <c r="K401" s="7"/>
      <c r="L401" s="7"/>
      <c r="M401" s="7"/>
      <c r="N401" s="7"/>
      <c r="O401" s="7"/>
      <c r="P401" s="7"/>
      <c r="Q401" s="9"/>
    </row>
    <row r="402" ht="409.5" spans="1:17">
      <c r="A402" s="4"/>
      <c r="B402" s="4"/>
      <c r="C402" s="4" t="s">
        <v>417</v>
      </c>
      <c r="D402" s="4">
        <v>3</v>
      </c>
      <c r="E402" s="4" t="s">
        <v>418</v>
      </c>
      <c r="F402" s="4" t="s">
        <v>28</v>
      </c>
      <c r="G402" s="4" t="s">
        <v>41</v>
      </c>
      <c r="H402" s="4" t="s">
        <v>14</v>
      </c>
      <c r="I402" s="4" t="s">
        <v>15</v>
      </c>
      <c r="J402" s="7"/>
      <c r="K402" s="7"/>
      <c r="L402" s="7"/>
      <c r="M402" s="7"/>
      <c r="N402" s="7"/>
      <c r="O402" s="7"/>
      <c r="P402" s="7"/>
      <c r="Q402" s="9"/>
    </row>
    <row r="403" ht="409.5" spans="1:17">
      <c r="A403" s="4"/>
      <c r="B403" s="4"/>
      <c r="C403" s="4" t="s">
        <v>314</v>
      </c>
      <c r="D403" s="4">
        <v>30</v>
      </c>
      <c r="E403" s="4" t="s">
        <v>419</v>
      </c>
      <c r="F403" s="4">
        <v>8000</v>
      </c>
      <c r="G403" s="4" t="s">
        <v>22</v>
      </c>
      <c r="H403" s="4" t="s">
        <v>14</v>
      </c>
      <c r="I403" s="4" t="s">
        <v>15</v>
      </c>
      <c r="J403" s="7"/>
      <c r="K403" s="7"/>
      <c r="L403" s="7"/>
      <c r="M403" s="7"/>
      <c r="N403" s="7"/>
      <c r="O403" s="7"/>
      <c r="P403" s="7"/>
      <c r="Q403" s="9"/>
    </row>
    <row r="404" ht="247.5" spans="1:17">
      <c r="A404" s="4"/>
      <c r="B404" s="4"/>
      <c r="C404" s="4" t="s">
        <v>420</v>
      </c>
      <c r="D404" s="4"/>
      <c r="E404" s="4" t="s">
        <v>421</v>
      </c>
      <c r="F404" s="4">
        <v>6000</v>
      </c>
      <c r="G404" s="4" t="s">
        <v>61</v>
      </c>
      <c r="H404" s="4" t="s">
        <v>14</v>
      </c>
      <c r="I404" s="4" t="s">
        <v>15</v>
      </c>
      <c r="J404" s="7"/>
      <c r="K404" s="7"/>
      <c r="L404" s="7"/>
      <c r="M404" s="7"/>
      <c r="N404" s="7"/>
      <c r="O404" s="7"/>
      <c r="P404" s="7"/>
      <c r="Q404" s="9"/>
    </row>
    <row r="405" ht="409.5" spans="1:17">
      <c r="A405" s="4"/>
      <c r="B405" s="4"/>
      <c r="C405" s="4" t="s">
        <v>422</v>
      </c>
      <c r="D405" s="4">
        <v>1</v>
      </c>
      <c r="E405" s="4" t="s">
        <v>423</v>
      </c>
      <c r="F405" s="4" t="s">
        <v>28</v>
      </c>
      <c r="G405" s="4" t="s">
        <v>41</v>
      </c>
      <c r="H405" s="4" t="s">
        <v>14</v>
      </c>
      <c r="I405" s="4" t="s">
        <v>15</v>
      </c>
      <c r="J405" s="7"/>
      <c r="K405" s="7"/>
      <c r="L405" s="7"/>
      <c r="M405" s="7"/>
      <c r="N405" s="7"/>
      <c r="O405" s="7"/>
      <c r="P405" s="7"/>
      <c r="Q405" s="9"/>
    </row>
    <row r="406" ht="409.5" spans="1:17">
      <c r="A406" s="4"/>
      <c r="B406" s="4"/>
      <c r="C406" s="4" t="s">
        <v>424</v>
      </c>
      <c r="D406" s="4">
        <v>1</v>
      </c>
      <c r="E406" s="4" t="s">
        <v>425</v>
      </c>
      <c r="F406" s="4" t="s">
        <v>28</v>
      </c>
      <c r="G406" s="4" t="s">
        <v>41</v>
      </c>
      <c r="H406" s="4" t="s">
        <v>14</v>
      </c>
      <c r="I406" s="4" t="s">
        <v>15</v>
      </c>
      <c r="J406" s="7"/>
      <c r="K406" s="7"/>
      <c r="L406" s="7"/>
      <c r="M406" s="7"/>
      <c r="N406" s="7"/>
      <c r="O406" s="7"/>
      <c r="P406" s="7"/>
      <c r="Q406" s="9"/>
    </row>
    <row r="407" ht="409.5" spans="1:17">
      <c r="A407" s="4"/>
      <c r="B407" s="4"/>
      <c r="C407" s="4" t="s">
        <v>426</v>
      </c>
      <c r="D407" s="4">
        <v>5</v>
      </c>
      <c r="E407" s="4" t="s">
        <v>427</v>
      </c>
      <c r="F407" s="4" t="s">
        <v>28</v>
      </c>
      <c r="G407" s="4" t="s">
        <v>41</v>
      </c>
      <c r="H407" s="4" t="s">
        <v>14</v>
      </c>
      <c r="I407" s="4" t="s">
        <v>15</v>
      </c>
      <c r="J407" s="7"/>
      <c r="K407" s="7"/>
      <c r="L407" s="7"/>
      <c r="M407" s="7"/>
      <c r="N407" s="7"/>
      <c r="O407" s="7"/>
      <c r="P407" s="7"/>
      <c r="Q407" s="9"/>
    </row>
    <row r="408" ht="409.5" spans="1:17">
      <c r="A408" s="4"/>
      <c r="B408" s="4"/>
      <c r="C408" s="4" t="s">
        <v>428</v>
      </c>
      <c r="D408" s="4">
        <v>1</v>
      </c>
      <c r="E408" s="4" t="s">
        <v>429</v>
      </c>
      <c r="F408" s="4" t="s">
        <v>28</v>
      </c>
      <c r="G408" s="4" t="s">
        <v>41</v>
      </c>
      <c r="H408" s="4" t="s">
        <v>14</v>
      </c>
      <c r="I408" s="4" t="s">
        <v>15</v>
      </c>
      <c r="J408" s="7"/>
      <c r="K408" s="7"/>
      <c r="L408" s="7"/>
      <c r="M408" s="7"/>
      <c r="N408" s="7"/>
      <c r="O408" s="7"/>
      <c r="P408" s="7"/>
      <c r="Q408" s="9"/>
    </row>
    <row r="409" ht="409.5" spans="1:17">
      <c r="A409" s="4"/>
      <c r="B409" s="4"/>
      <c r="C409" s="4" t="s">
        <v>430</v>
      </c>
      <c r="D409" s="4">
        <v>1</v>
      </c>
      <c r="E409" s="4" t="s">
        <v>431</v>
      </c>
      <c r="F409" s="4" t="s">
        <v>28</v>
      </c>
      <c r="G409" s="4" t="s">
        <v>41</v>
      </c>
      <c r="H409" s="4" t="s">
        <v>14</v>
      </c>
      <c r="I409" s="4" t="s">
        <v>15</v>
      </c>
      <c r="J409" s="7"/>
      <c r="K409" s="7"/>
      <c r="L409" s="7"/>
      <c r="M409" s="7"/>
      <c r="N409" s="7"/>
      <c r="O409" s="7"/>
      <c r="P409" s="7"/>
      <c r="Q409" s="9"/>
    </row>
    <row r="410" ht="409.5" spans="1:17">
      <c r="A410" s="4"/>
      <c r="B410" s="4"/>
      <c r="C410" s="4" t="s">
        <v>432</v>
      </c>
      <c r="D410" s="4">
        <v>1</v>
      </c>
      <c r="E410" s="4" t="s">
        <v>433</v>
      </c>
      <c r="F410" s="4" t="s">
        <v>28</v>
      </c>
      <c r="G410" s="4" t="s">
        <v>41</v>
      </c>
      <c r="H410" s="4" t="s">
        <v>14</v>
      </c>
      <c r="I410" s="4" t="s">
        <v>15</v>
      </c>
      <c r="J410" s="7"/>
      <c r="K410" s="7"/>
      <c r="L410" s="7"/>
      <c r="M410" s="7"/>
      <c r="N410" s="7"/>
      <c r="O410" s="7"/>
      <c r="P410" s="7"/>
      <c r="Q410" s="9"/>
    </row>
    <row r="411" ht="409.5" spans="1:17">
      <c r="A411" s="4"/>
      <c r="B411" s="4"/>
      <c r="C411" s="4" t="s">
        <v>434</v>
      </c>
      <c r="D411" s="4">
        <v>2</v>
      </c>
      <c r="E411" s="4" t="s">
        <v>435</v>
      </c>
      <c r="F411" s="4" t="s">
        <v>28</v>
      </c>
      <c r="G411" s="4" t="s">
        <v>41</v>
      </c>
      <c r="H411" s="4" t="s">
        <v>14</v>
      </c>
      <c r="I411" s="4" t="s">
        <v>15</v>
      </c>
      <c r="J411" s="7"/>
      <c r="K411" s="7"/>
      <c r="L411" s="7"/>
      <c r="M411" s="7"/>
      <c r="N411" s="7"/>
      <c r="O411" s="7"/>
      <c r="P411" s="7"/>
      <c r="Q411" s="9"/>
    </row>
    <row r="412" ht="271.5" spans="1:17">
      <c r="A412" s="4">
        <f>MAX($A$2:A411)+1</f>
        <v>11</v>
      </c>
      <c r="B412" s="4" t="s">
        <v>436</v>
      </c>
      <c r="C412" s="4" t="s">
        <v>437</v>
      </c>
      <c r="D412" s="4">
        <v>4</v>
      </c>
      <c r="E412" s="4" t="s">
        <v>34</v>
      </c>
      <c r="F412" s="4">
        <v>12000</v>
      </c>
      <c r="G412" s="4" t="s">
        <v>22</v>
      </c>
      <c r="H412" s="4" t="s">
        <v>14</v>
      </c>
      <c r="I412" s="4" t="s">
        <v>15</v>
      </c>
      <c r="J412" s="7"/>
      <c r="K412" s="7"/>
      <c r="L412" s="7"/>
      <c r="M412" s="7"/>
      <c r="N412" s="7"/>
      <c r="O412" s="7"/>
      <c r="P412" s="7"/>
      <c r="Q412" s="9"/>
    </row>
    <row r="413" ht="328.5" spans="1:17">
      <c r="A413" s="4"/>
      <c r="B413" s="4"/>
      <c r="C413" s="4" t="s">
        <v>438</v>
      </c>
      <c r="D413" s="4">
        <v>3</v>
      </c>
      <c r="E413" s="4" t="s">
        <v>36</v>
      </c>
      <c r="F413" s="4">
        <v>12000</v>
      </c>
      <c r="G413" s="4" t="s">
        <v>22</v>
      </c>
      <c r="H413" s="4" t="s">
        <v>14</v>
      </c>
      <c r="I413" s="4" t="s">
        <v>15</v>
      </c>
      <c r="J413" s="7"/>
      <c r="K413" s="7"/>
      <c r="L413" s="7"/>
      <c r="M413" s="7"/>
      <c r="N413" s="7"/>
      <c r="O413" s="7"/>
      <c r="P413" s="7"/>
      <c r="Q413" s="9"/>
    </row>
    <row r="414" ht="84" spans="1:17">
      <c r="A414" s="4"/>
      <c r="B414" s="4"/>
      <c r="C414" s="4" t="s">
        <v>439</v>
      </c>
      <c r="D414" s="4">
        <v>3</v>
      </c>
      <c r="E414" s="4" t="s">
        <v>38</v>
      </c>
      <c r="F414" s="4">
        <v>12000</v>
      </c>
      <c r="G414" s="4" t="s">
        <v>22</v>
      </c>
      <c r="H414" s="4" t="s">
        <v>14</v>
      </c>
      <c r="I414" s="4" t="s">
        <v>15</v>
      </c>
      <c r="J414" s="7"/>
      <c r="K414" s="7"/>
      <c r="L414" s="7"/>
      <c r="M414" s="7"/>
      <c r="N414" s="7"/>
      <c r="O414" s="7"/>
      <c r="P414" s="7"/>
      <c r="Q414" s="9"/>
    </row>
    <row r="415" ht="409.5" spans="1:17">
      <c r="A415" s="4">
        <f>MAX($A$2:A414)+1</f>
        <v>12</v>
      </c>
      <c r="B415" s="4" t="s">
        <v>440</v>
      </c>
      <c r="C415" s="4" t="s">
        <v>441</v>
      </c>
      <c r="D415" s="4">
        <v>1</v>
      </c>
      <c r="E415" s="4" t="s">
        <v>442</v>
      </c>
      <c r="F415" s="4" t="s">
        <v>28</v>
      </c>
      <c r="G415" s="4" t="s">
        <v>61</v>
      </c>
      <c r="H415" s="4" t="s">
        <v>14</v>
      </c>
      <c r="I415" s="4" t="s">
        <v>15</v>
      </c>
      <c r="J415" s="7"/>
      <c r="K415" s="7"/>
      <c r="L415" s="7"/>
      <c r="M415" s="7"/>
      <c r="N415" s="7"/>
      <c r="O415" s="7"/>
      <c r="P415" s="7"/>
      <c r="Q415" s="9"/>
    </row>
    <row r="416" ht="409.5" spans="1:17">
      <c r="A416" s="4"/>
      <c r="B416" s="4"/>
      <c r="C416" s="4" t="s">
        <v>443</v>
      </c>
      <c r="D416" s="4">
        <v>1</v>
      </c>
      <c r="E416" s="4" t="s">
        <v>444</v>
      </c>
      <c r="F416" s="4" t="s">
        <v>28</v>
      </c>
      <c r="G416" s="4" t="s">
        <v>61</v>
      </c>
      <c r="H416" s="4" t="s">
        <v>14</v>
      </c>
      <c r="I416" s="4" t="s">
        <v>15</v>
      </c>
      <c r="J416" s="7"/>
      <c r="K416" s="7"/>
      <c r="L416" s="7"/>
      <c r="M416" s="7"/>
      <c r="N416" s="7"/>
      <c r="O416" s="7"/>
      <c r="P416" s="7"/>
      <c r="Q416" s="9"/>
    </row>
    <row r="417" ht="409.5" spans="1:17">
      <c r="A417" s="4"/>
      <c r="B417" s="4"/>
      <c r="C417" s="4" t="s">
        <v>445</v>
      </c>
      <c r="D417" s="4"/>
      <c r="E417" s="4" t="s">
        <v>446</v>
      </c>
      <c r="F417" s="4" t="s">
        <v>28</v>
      </c>
      <c r="G417" s="4" t="s">
        <v>61</v>
      </c>
      <c r="H417" s="4" t="s">
        <v>14</v>
      </c>
      <c r="I417" s="4" t="s">
        <v>15</v>
      </c>
      <c r="J417" s="7"/>
      <c r="K417" s="7"/>
      <c r="L417" s="7"/>
      <c r="M417" s="7"/>
      <c r="N417" s="7"/>
      <c r="O417" s="7"/>
      <c r="P417" s="7"/>
      <c r="Q417" s="9"/>
    </row>
    <row r="418" ht="409.5" spans="1:17">
      <c r="A418" s="4"/>
      <c r="B418" s="4"/>
      <c r="C418" s="4" t="s">
        <v>447</v>
      </c>
      <c r="D418" s="4">
        <v>1</v>
      </c>
      <c r="E418" s="4" t="s">
        <v>448</v>
      </c>
      <c r="F418" s="4" t="s">
        <v>28</v>
      </c>
      <c r="G418" s="4" t="s">
        <v>41</v>
      </c>
      <c r="H418" s="4" t="s">
        <v>14</v>
      </c>
      <c r="I418" s="4" t="s">
        <v>15</v>
      </c>
      <c r="J418" s="7"/>
      <c r="K418" s="7"/>
      <c r="L418" s="7"/>
      <c r="M418" s="7"/>
      <c r="N418" s="7"/>
      <c r="O418" s="7"/>
      <c r="P418" s="7"/>
      <c r="Q418" s="9"/>
    </row>
    <row r="419" ht="409.5" spans="1:17">
      <c r="A419" s="4"/>
      <c r="B419" s="4"/>
      <c r="C419" s="4" t="s">
        <v>449</v>
      </c>
      <c r="D419" s="4">
        <v>1</v>
      </c>
      <c r="E419" s="4" t="s">
        <v>450</v>
      </c>
      <c r="F419" s="4" t="s">
        <v>28</v>
      </c>
      <c r="G419" s="4" t="s">
        <v>41</v>
      </c>
      <c r="H419" s="4" t="s">
        <v>14</v>
      </c>
      <c r="I419" s="4" t="s">
        <v>15</v>
      </c>
      <c r="J419" s="7"/>
      <c r="K419" s="7"/>
      <c r="L419" s="7"/>
      <c r="M419" s="7"/>
      <c r="N419" s="7"/>
      <c r="O419" s="7"/>
      <c r="P419" s="7"/>
      <c r="Q419" s="9"/>
    </row>
    <row r="420" ht="231" spans="1:17">
      <c r="A420" s="4">
        <f>MAX($A$2:A419)+1</f>
        <v>13</v>
      </c>
      <c r="B420" s="4" t="s">
        <v>451</v>
      </c>
      <c r="C420" s="4" t="s">
        <v>452</v>
      </c>
      <c r="D420" s="4">
        <v>2</v>
      </c>
      <c r="E420" s="4" t="s">
        <v>43</v>
      </c>
      <c r="F420" s="4" t="s">
        <v>28</v>
      </c>
      <c r="G420" s="4" t="s">
        <v>41</v>
      </c>
      <c r="H420" s="4" t="s">
        <v>14</v>
      </c>
      <c r="I420" s="4" t="s">
        <v>15</v>
      </c>
      <c r="J420" s="7"/>
      <c r="K420" s="7"/>
      <c r="L420" s="7"/>
      <c r="M420" s="7"/>
      <c r="N420" s="7"/>
      <c r="O420" s="7"/>
      <c r="P420" s="7"/>
      <c r="Q420" s="9"/>
    </row>
    <row r="421" ht="381.75" spans="1:17">
      <c r="A421" s="4"/>
      <c r="B421" s="4"/>
      <c r="C421" s="4" t="s">
        <v>453</v>
      </c>
      <c r="D421" s="4"/>
      <c r="E421" s="4" t="s">
        <v>54</v>
      </c>
      <c r="F421" s="4" t="s">
        <v>28</v>
      </c>
      <c r="G421" s="4" t="s">
        <v>41</v>
      </c>
      <c r="H421" s="4" t="s">
        <v>14</v>
      </c>
      <c r="I421" s="4" t="s">
        <v>15</v>
      </c>
      <c r="J421" s="7"/>
      <c r="K421" s="7"/>
      <c r="L421" s="7"/>
      <c r="M421" s="7"/>
      <c r="N421" s="7"/>
      <c r="O421" s="7"/>
      <c r="P421" s="7"/>
      <c r="Q421" s="9"/>
    </row>
    <row r="422" ht="234.75" spans="1:17">
      <c r="A422" s="4"/>
      <c r="B422" s="4"/>
      <c r="C422" s="4" t="s">
        <v>454</v>
      </c>
      <c r="D422" s="4"/>
      <c r="E422" s="4" t="s">
        <v>56</v>
      </c>
      <c r="F422" s="4" t="s">
        <v>28</v>
      </c>
      <c r="G422" s="4" t="s">
        <v>13</v>
      </c>
      <c r="H422" s="4" t="s">
        <v>14</v>
      </c>
      <c r="I422" s="4" t="s">
        <v>15</v>
      </c>
      <c r="J422" s="7"/>
      <c r="K422" s="7"/>
      <c r="L422" s="7"/>
      <c r="M422" s="7"/>
      <c r="N422" s="7"/>
      <c r="O422" s="7"/>
      <c r="P422" s="7"/>
      <c r="Q422" s="9"/>
    </row>
    <row r="423" ht="409.5" spans="1:17">
      <c r="A423" s="4"/>
      <c r="B423" s="4"/>
      <c r="C423" s="4" t="s">
        <v>455</v>
      </c>
      <c r="D423" s="4">
        <v>1</v>
      </c>
      <c r="E423" s="4" t="s">
        <v>58</v>
      </c>
      <c r="F423" s="4" t="s">
        <v>28</v>
      </c>
      <c r="G423" s="4" t="s">
        <v>22</v>
      </c>
      <c r="H423" s="4" t="s">
        <v>14</v>
      </c>
      <c r="I423" s="4" t="s">
        <v>15</v>
      </c>
      <c r="J423" s="7"/>
      <c r="K423" s="7"/>
      <c r="L423" s="7"/>
      <c r="M423" s="7"/>
      <c r="N423" s="7"/>
      <c r="O423" s="7"/>
      <c r="P423" s="7"/>
      <c r="Q423" s="9"/>
    </row>
    <row r="424" ht="288.75" spans="1:17">
      <c r="A424" s="4"/>
      <c r="B424" s="4"/>
      <c r="C424" s="4" t="s">
        <v>456</v>
      </c>
      <c r="D424" s="4"/>
      <c r="E424" s="4" t="s">
        <v>60</v>
      </c>
      <c r="F424" s="4" t="s">
        <v>28</v>
      </c>
      <c r="G424" s="4" t="s">
        <v>61</v>
      </c>
      <c r="H424" s="4" t="s">
        <v>14</v>
      </c>
      <c r="I424" s="4" t="s">
        <v>15</v>
      </c>
      <c r="J424" s="7"/>
      <c r="K424" s="7"/>
      <c r="L424" s="7"/>
      <c r="M424" s="7"/>
      <c r="N424" s="7"/>
      <c r="O424" s="7"/>
      <c r="P424" s="7"/>
      <c r="Q424" s="9"/>
    </row>
    <row r="425" ht="382.5" spans="1:17">
      <c r="A425" s="4"/>
      <c r="B425" s="4"/>
      <c r="C425" s="4" t="s">
        <v>457</v>
      </c>
      <c r="D425" s="4"/>
      <c r="E425" s="4" t="s">
        <v>63</v>
      </c>
      <c r="F425" s="4" t="s">
        <v>28</v>
      </c>
      <c r="G425" s="4" t="s">
        <v>41</v>
      </c>
      <c r="H425" s="4" t="s">
        <v>14</v>
      </c>
      <c r="I425" s="4" t="s">
        <v>15</v>
      </c>
      <c r="J425" s="7"/>
      <c r="K425" s="7"/>
      <c r="L425" s="7"/>
      <c r="M425" s="7"/>
      <c r="N425" s="7"/>
      <c r="O425" s="7"/>
      <c r="P425" s="7"/>
      <c r="Q425" s="9"/>
    </row>
    <row r="426" ht="245.25" spans="1:17">
      <c r="A426" s="4"/>
      <c r="B426" s="4"/>
      <c r="C426" s="4" t="s">
        <v>458</v>
      </c>
      <c r="D426" s="4"/>
      <c r="E426" s="4" t="s">
        <v>65</v>
      </c>
      <c r="F426" s="4" t="s">
        <v>28</v>
      </c>
      <c r="G426" s="4" t="s">
        <v>41</v>
      </c>
      <c r="H426" s="4" t="s">
        <v>14</v>
      </c>
      <c r="I426" s="4" t="s">
        <v>15</v>
      </c>
      <c r="J426" s="7"/>
      <c r="K426" s="7"/>
      <c r="L426" s="7"/>
      <c r="M426" s="7"/>
      <c r="N426" s="7"/>
      <c r="O426" s="7"/>
      <c r="P426" s="7"/>
      <c r="Q426" s="9"/>
    </row>
    <row r="427" ht="219.75" spans="1:17">
      <c r="A427" s="4"/>
      <c r="B427" s="4"/>
      <c r="C427" s="4" t="s">
        <v>459</v>
      </c>
      <c r="D427" s="4"/>
      <c r="E427" s="4" t="s">
        <v>67</v>
      </c>
      <c r="F427" s="4" t="s">
        <v>28</v>
      </c>
      <c r="G427" s="4" t="s">
        <v>13</v>
      </c>
      <c r="H427" s="4" t="s">
        <v>14</v>
      </c>
      <c r="I427" s="4" t="s">
        <v>15</v>
      </c>
      <c r="J427" s="7"/>
      <c r="K427" s="7"/>
      <c r="L427" s="7"/>
      <c r="M427" s="7"/>
      <c r="N427" s="7"/>
      <c r="O427" s="7"/>
      <c r="P427" s="7"/>
      <c r="Q427" s="9"/>
    </row>
    <row r="428" ht="409.5" spans="1:17">
      <c r="A428" s="4"/>
      <c r="B428" s="4"/>
      <c r="C428" s="4" t="s">
        <v>460</v>
      </c>
      <c r="D428" s="4">
        <v>2</v>
      </c>
      <c r="E428" s="4" t="s">
        <v>69</v>
      </c>
      <c r="F428" s="4" t="s">
        <v>28</v>
      </c>
      <c r="G428" s="4" t="s">
        <v>41</v>
      </c>
      <c r="H428" s="4" t="s">
        <v>14</v>
      </c>
      <c r="I428" s="4" t="s">
        <v>15</v>
      </c>
      <c r="J428" s="7"/>
      <c r="K428" s="7"/>
      <c r="L428" s="7"/>
      <c r="M428" s="7"/>
      <c r="N428" s="7"/>
      <c r="O428" s="7"/>
      <c r="P428" s="7"/>
      <c r="Q428" s="9"/>
    </row>
    <row r="429" ht="409.5" spans="1:17">
      <c r="A429" s="4"/>
      <c r="B429" s="4"/>
      <c r="C429" s="4" t="s">
        <v>461</v>
      </c>
      <c r="D429" s="4"/>
      <c r="E429" s="4" t="s">
        <v>71</v>
      </c>
      <c r="F429" s="4" t="s">
        <v>28</v>
      </c>
      <c r="G429" s="4" t="s">
        <v>41</v>
      </c>
      <c r="H429" s="4" t="s">
        <v>14</v>
      </c>
      <c r="I429" s="4" t="s">
        <v>15</v>
      </c>
      <c r="J429" s="7"/>
      <c r="K429" s="7"/>
      <c r="L429" s="7"/>
      <c r="M429" s="7"/>
      <c r="N429" s="7"/>
      <c r="O429" s="7"/>
      <c r="P429" s="7"/>
      <c r="Q429" s="9"/>
    </row>
    <row r="430" ht="382.5" spans="1:17">
      <c r="A430" s="4"/>
      <c r="B430" s="4"/>
      <c r="C430" s="4" t="s">
        <v>462</v>
      </c>
      <c r="D430" s="4">
        <v>1</v>
      </c>
      <c r="E430" s="4" t="s">
        <v>73</v>
      </c>
      <c r="F430" s="4" t="s">
        <v>28</v>
      </c>
      <c r="G430" s="4" t="s">
        <v>22</v>
      </c>
      <c r="H430" s="4" t="s">
        <v>14</v>
      </c>
      <c r="I430" s="4" t="s">
        <v>15</v>
      </c>
      <c r="J430" s="7"/>
      <c r="K430" s="7"/>
      <c r="L430" s="7"/>
      <c r="M430" s="7"/>
      <c r="N430" s="7"/>
      <c r="O430" s="7"/>
      <c r="P430" s="7"/>
      <c r="Q430" s="9"/>
    </row>
    <row r="431" ht="396" spans="1:17">
      <c r="A431" s="4"/>
      <c r="B431" s="4"/>
      <c r="C431" s="4" t="s">
        <v>453</v>
      </c>
      <c r="D431" s="4">
        <v>5</v>
      </c>
      <c r="E431" s="4" t="s">
        <v>74</v>
      </c>
      <c r="F431" s="4">
        <v>12000</v>
      </c>
      <c r="G431" s="4" t="s">
        <v>41</v>
      </c>
      <c r="H431" s="4" t="s">
        <v>14</v>
      </c>
      <c r="I431" s="4" t="s">
        <v>15</v>
      </c>
      <c r="J431" s="7"/>
      <c r="K431" s="7"/>
      <c r="L431" s="7"/>
      <c r="M431" s="7"/>
      <c r="N431" s="7"/>
      <c r="O431" s="7"/>
      <c r="P431" s="7"/>
      <c r="Q431" s="9"/>
    </row>
    <row r="432" ht="409.5" spans="1:17">
      <c r="A432" s="4"/>
      <c r="B432" s="4"/>
      <c r="C432" s="4" t="s">
        <v>457</v>
      </c>
      <c r="D432" s="4">
        <v>2</v>
      </c>
      <c r="E432" s="4" t="s">
        <v>75</v>
      </c>
      <c r="F432" s="4">
        <v>12000</v>
      </c>
      <c r="G432" s="4" t="s">
        <v>41</v>
      </c>
      <c r="H432" s="4" t="s">
        <v>14</v>
      </c>
      <c r="I432" s="4" t="s">
        <v>15</v>
      </c>
      <c r="J432" s="7"/>
      <c r="K432" s="7"/>
      <c r="L432" s="7"/>
      <c r="M432" s="7"/>
      <c r="N432" s="7"/>
      <c r="O432" s="7"/>
      <c r="P432" s="7"/>
      <c r="Q432" s="9"/>
    </row>
    <row r="433" ht="395.25" spans="1:17">
      <c r="A433" s="4"/>
      <c r="B433" s="4"/>
      <c r="C433" s="4" t="s">
        <v>460</v>
      </c>
      <c r="D433" s="4">
        <v>2</v>
      </c>
      <c r="E433" s="4" t="s">
        <v>76</v>
      </c>
      <c r="F433" s="4">
        <v>12000</v>
      </c>
      <c r="G433" s="4" t="s">
        <v>41</v>
      </c>
      <c r="H433" s="4" t="s">
        <v>14</v>
      </c>
      <c r="I433" s="4" t="s">
        <v>15</v>
      </c>
      <c r="J433" s="7"/>
      <c r="K433" s="7"/>
      <c r="L433" s="7"/>
      <c r="M433" s="7"/>
      <c r="N433" s="7"/>
      <c r="O433" s="7"/>
      <c r="P433" s="7"/>
      <c r="Q433" s="9"/>
    </row>
    <row r="434" ht="261.75" spans="1:17">
      <c r="A434" s="4"/>
      <c r="B434" s="4"/>
      <c r="C434" s="4" t="s">
        <v>456</v>
      </c>
      <c r="D434" s="4">
        <v>5</v>
      </c>
      <c r="E434" s="4" t="s">
        <v>225</v>
      </c>
      <c r="F434" s="4">
        <v>6000</v>
      </c>
      <c r="G434" s="4" t="s">
        <v>41</v>
      </c>
      <c r="H434" s="4" t="s">
        <v>14</v>
      </c>
      <c r="I434" s="4" t="s">
        <v>15</v>
      </c>
      <c r="J434" s="7"/>
      <c r="K434" s="7"/>
      <c r="L434" s="7"/>
      <c r="M434" s="7"/>
      <c r="N434" s="7"/>
      <c r="O434" s="7"/>
      <c r="P434" s="7"/>
      <c r="Q434" s="9"/>
    </row>
    <row r="435" ht="409.5" spans="1:17">
      <c r="A435" s="4">
        <f>MAX($A$2:A434)+1</f>
        <v>14</v>
      </c>
      <c r="B435" s="4" t="s">
        <v>463</v>
      </c>
      <c r="C435" s="4" t="s">
        <v>464</v>
      </c>
      <c r="D435" s="4"/>
      <c r="E435" s="4" t="s">
        <v>465</v>
      </c>
      <c r="F435" s="4">
        <v>14000</v>
      </c>
      <c r="G435" s="4" t="s">
        <v>41</v>
      </c>
      <c r="H435" s="4" t="s">
        <v>14</v>
      </c>
      <c r="I435" s="4" t="s">
        <v>15</v>
      </c>
      <c r="J435" s="7"/>
      <c r="K435" s="7"/>
      <c r="L435" s="7"/>
      <c r="M435" s="7"/>
      <c r="N435" s="7"/>
      <c r="O435" s="7"/>
      <c r="P435" s="7"/>
      <c r="Q435" s="9"/>
    </row>
    <row r="436" ht="409.5" spans="1:17">
      <c r="A436" s="4">
        <f>MAX($A$2:A435)+1</f>
        <v>15</v>
      </c>
      <c r="B436" s="4" t="s">
        <v>466</v>
      </c>
      <c r="C436" s="4" t="s">
        <v>467</v>
      </c>
      <c r="D436" s="4">
        <v>2</v>
      </c>
      <c r="E436" s="4" t="s">
        <v>45</v>
      </c>
      <c r="F436" s="4" t="s">
        <v>28</v>
      </c>
      <c r="G436" s="4" t="s">
        <v>41</v>
      </c>
      <c r="H436" s="4" t="s">
        <v>14</v>
      </c>
      <c r="I436" s="4" t="s">
        <v>15</v>
      </c>
      <c r="J436" s="7"/>
      <c r="K436" s="7"/>
      <c r="L436" s="7"/>
      <c r="M436" s="7"/>
      <c r="N436" s="7"/>
      <c r="O436" s="7"/>
      <c r="P436" s="7"/>
      <c r="Q436" s="9"/>
    </row>
    <row r="437" ht="409.5" spans="1:17">
      <c r="A437" s="4"/>
      <c r="B437" s="4"/>
      <c r="C437" s="4" t="s">
        <v>468</v>
      </c>
      <c r="D437" s="4">
        <v>1</v>
      </c>
      <c r="E437" s="4" t="s">
        <v>47</v>
      </c>
      <c r="F437" s="4" t="s">
        <v>28</v>
      </c>
      <c r="G437" s="4" t="s">
        <v>41</v>
      </c>
      <c r="H437" s="4" t="s">
        <v>14</v>
      </c>
      <c r="I437" s="4" t="s">
        <v>15</v>
      </c>
      <c r="J437" s="7"/>
      <c r="K437" s="7"/>
      <c r="L437" s="7"/>
      <c r="M437" s="7"/>
      <c r="N437" s="7"/>
      <c r="O437" s="7"/>
      <c r="P437" s="7"/>
      <c r="Q437" s="9"/>
    </row>
    <row r="438" ht="409.5" spans="1:17">
      <c r="A438" s="4"/>
      <c r="B438" s="4"/>
      <c r="C438" s="4" t="s">
        <v>469</v>
      </c>
      <c r="D438" s="4">
        <v>2</v>
      </c>
      <c r="E438" s="4" t="s">
        <v>78</v>
      </c>
      <c r="F438" s="4" t="s">
        <v>28</v>
      </c>
      <c r="G438" s="4" t="s">
        <v>41</v>
      </c>
      <c r="H438" s="4" t="s">
        <v>14</v>
      </c>
      <c r="I438" s="4" t="s">
        <v>15</v>
      </c>
      <c r="J438" s="7"/>
      <c r="K438" s="7"/>
      <c r="L438" s="7"/>
      <c r="M438" s="7"/>
      <c r="N438" s="7"/>
      <c r="O438" s="7"/>
      <c r="P438" s="7"/>
      <c r="Q438" s="9"/>
    </row>
    <row r="439" ht="409.5" spans="1:17">
      <c r="A439" s="4"/>
      <c r="B439" s="4"/>
      <c r="C439" s="4" t="s">
        <v>470</v>
      </c>
      <c r="D439" s="4">
        <v>1</v>
      </c>
      <c r="E439" s="4" t="s">
        <v>80</v>
      </c>
      <c r="F439" s="4" t="s">
        <v>28</v>
      </c>
      <c r="G439" s="4" t="s">
        <v>41</v>
      </c>
      <c r="H439" s="4" t="s">
        <v>14</v>
      </c>
      <c r="I439" s="4" t="s">
        <v>15</v>
      </c>
      <c r="J439" s="7"/>
      <c r="K439" s="7"/>
      <c r="L439" s="7"/>
      <c r="M439" s="7"/>
      <c r="N439" s="7"/>
      <c r="O439" s="7"/>
      <c r="P439" s="7"/>
      <c r="Q439" s="9"/>
    </row>
    <row r="440" ht="207" spans="1:17">
      <c r="A440" s="4">
        <f>MAX($A$2:A439)+1</f>
        <v>16</v>
      </c>
      <c r="B440" s="4" t="s">
        <v>471</v>
      </c>
      <c r="C440" s="4" t="s">
        <v>472</v>
      </c>
      <c r="D440" s="4">
        <v>1</v>
      </c>
      <c r="E440" s="4" t="s">
        <v>40</v>
      </c>
      <c r="F440" s="4">
        <v>5000</v>
      </c>
      <c r="G440" s="4" t="s">
        <v>41</v>
      </c>
      <c r="H440" s="4" t="s">
        <v>14</v>
      </c>
      <c r="I440" s="4" t="s">
        <v>15</v>
      </c>
      <c r="J440" s="7"/>
      <c r="K440" s="7"/>
      <c r="L440" s="7"/>
      <c r="M440" s="7"/>
      <c r="N440" s="7"/>
      <c r="O440" s="7"/>
      <c r="P440" s="7"/>
      <c r="Q440" s="9"/>
    </row>
    <row r="441" ht="409.5" spans="1:17">
      <c r="A441" s="4"/>
      <c r="B441" s="4"/>
      <c r="C441" s="4" t="s">
        <v>473</v>
      </c>
      <c r="D441" s="4">
        <v>1</v>
      </c>
      <c r="E441" s="4" t="s">
        <v>49</v>
      </c>
      <c r="F441" s="4">
        <v>8000</v>
      </c>
      <c r="G441" s="4" t="s">
        <v>41</v>
      </c>
      <c r="H441" s="4" t="s">
        <v>14</v>
      </c>
      <c r="I441" s="4" t="s">
        <v>15</v>
      </c>
      <c r="J441" s="7"/>
      <c r="K441" s="7"/>
      <c r="L441" s="7"/>
      <c r="M441" s="7"/>
      <c r="N441" s="7"/>
      <c r="O441" s="7"/>
      <c r="P441" s="7"/>
      <c r="Q441" s="9"/>
    </row>
    <row r="442" ht="409.5" spans="1:17">
      <c r="A442" s="4"/>
      <c r="B442" s="4"/>
      <c r="C442" s="4" t="s">
        <v>326</v>
      </c>
      <c r="D442" s="4">
        <v>1</v>
      </c>
      <c r="E442" s="4" t="s">
        <v>174</v>
      </c>
      <c r="F442" s="4">
        <v>10000</v>
      </c>
      <c r="G442" s="4" t="s">
        <v>41</v>
      </c>
      <c r="H442" s="4" t="s">
        <v>14</v>
      </c>
      <c r="I442" s="4" t="s">
        <v>15</v>
      </c>
      <c r="J442" s="7"/>
      <c r="K442" s="7"/>
      <c r="L442" s="7"/>
      <c r="M442" s="7"/>
      <c r="N442" s="7"/>
      <c r="O442" s="7"/>
      <c r="P442" s="7"/>
      <c r="Q442" s="9"/>
    </row>
    <row r="443" ht="409.5" spans="1:17">
      <c r="A443" s="4">
        <f>MAX($A$2:A442)+1</f>
        <v>17</v>
      </c>
      <c r="B443" s="4" t="s">
        <v>474</v>
      </c>
      <c r="C443" s="4" t="s">
        <v>475</v>
      </c>
      <c r="D443" s="4">
        <v>1</v>
      </c>
      <c r="E443" s="4" t="s">
        <v>476</v>
      </c>
      <c r="F443" s="4">
        <v>4500</v>
      </c>
      <c r="G443" s="4" t="s">
        <v>22</v>
      </c>
      <c r="H443" s="4" t="s">
        <v>14</v>
      </c>
      <c r="I443" s="4" t="s">
        <v>15</v>
      </c>
      <c r="J443" s="7"/>
      <c r="K443" s="7"/>
      <c r="L443" s="7"/>
      <c r="M443" s="7"/>
      <c r="N443" s="7"/>
      <c r="O443" s="7"/>
      <c r="P443" s="7"/>
      <c r="Q443" s="9"/>
    </row>
    <row r="444" ht="108.75" spans="1:17">
      <c r="A444" s="4"/>
      <c r="B444" s="4"/>
      <c r="C444" s="4" t="s">
        <v>477</v>
      </c>
      <c r="D444" s="4">
        <v>1</v>
      </c>
      <c r="E444" s="4" t="s">
        <v>478</v>
      </c>
      <c r="F444" s="4">
        <v>4500</v>
      </c>
      <c r="G444" s="4" t="s">
        <v>61</v>
      </c>
      <c r="H444" s="4" t="s">
        <v>14</v>
      </c>
      <c r="I444" s="4" t="s">
        <v>15</v>
      </c>
      <c r="J444" s="7"/>
      <c r="K444" s="7"/>
      <c r="L444" s="7"/>
      <c r="M444" s="7"/>
      <c r="N444" s="7"/>
      <c r="O444" s="7"/>
      <c r="P444" s="7"/>
      <c r="Q444" s="9"/>
    </row>
    <row r="445" ht="220.5" spans="1:17">
      <c r="A445" s="4"/>
      <c r="B445" s="4"/>
      <c r="C445" s="4" t="s">
        <v>479</v>
      </c>
      <c r="D445" s="4">
        <v>3</v>
      </c>
      <c r="E445" s="4" t="s">
        <v>480</v>
      </c>
      <c r="F445" s="4">
        <v>5000</v>
      </c>
      <c r="G445" s="4" t="s">
        <v>22</v>
      </c>
      <c r="H445" s="4" t="s">
        <v>14</v>
      </c>
      <c r="I445" s="4" t="s">
        <v>15</v>
      </c>
      <c r="J445" s="7"/>
      <c r="K445" s="7"/>
      <c r="L445" s="7"/>
      <c r="M445" s="7"/>
      <c r="N445" s="7"/>
      <c r="O445" s="7"/>
      <c r="P445" s="7"/>
      <c r="Q445" s="9"/>
    </row>
    <row r="446" ht="409.5" spans="1:17">
      <c r="A446" s="4">
        <f>MAX($A$2:A445)+1</f>
        <v>18</v>
      </c>
      <c r="B446" s="4" t="s">
        <v>481</v>
      </c>
      <c r="C446" s="4" t="s">
        <v>482</v>
      </c>
      <c r="D446" s="4">
        <v>1</v>
      </c>
      <c r="E446" s="4" t="s">
        <v>483</v>
      </c>
      <c r="F446" s="4">
        <v>8000</v>
      </c>
      <c r="G446" s="4" t="s">
        <v>61</v>
      </c>
      <c r="H446" s="4" t="s">
        <v>14</v>
      </c>
      <c r="I446" s="4" t="s">
        <v>15</v>
      </c>
      <c r="J446" s="7"/>
      <c r="K446" s="7"/>
      <c r="L446" s="7"/>
      <c r="M446" s="7"/>
      <c r="N446" s="7"/>
      <c r="O446" s="7"/>
      <c r="P446" s="7"/>
      <c r="Q446" s="9"/>
    </row>
    <row r="447" ht="409.5" spans="1:17">
      <c r="A447" s="4"/>
      <c r="B447" s="4"/>
      <c r="C447" s="4" t="s">
        <v>484</v>
      </c>
      <c r="D447" s="4">
        <v>1</v>
      </c>
      <c r="E447" s="4" t="s">
        <v>485</v>
      </c>
      <c r="F447" s="4">
        <v>9000</v>
      </c>
      <c r="G447" s="4" t="s">
        <v>41</v>
      </c>
      <c r="H447" s="4" t="s">
        <v>14</v>
      </c>
      <c r="I447" s="4" t="s">
        <v>15</v>
      </c>
      <c r="J447" s="7"/>
      <c r="K447" s="7"/>
      <c r="L447" s="7"/>
      <c r="M447" s="7"/>
      <c r="N447" s="7"/>
      <c r="O447" s="7"/>
      <c r="P447" s="7"/>
      <c r="Q447" s="9"/>
    </row>
    <row r="448" ht="409.5" spans="1:17">
      <c r="A448" s="4"/>
      <c r="B448" s="4"/>
      <c r="C448" s="4" t="s">
        <v>486</v>
      </c>
      <c r="D448" s="4">
        <v>1</v>
      </c>
      <c r="E448" s="4" t="s">
        <v>487</v>
      </c>
      <c r="F448" s="4">
        <v>10000</v>
      </c>
      <c r="G448" s="4" t="s">
        <v>22</v>
      </c>
      <c r="H448" s="4" t="s">
        <v>14</v>
      </c>
      <c r="I448" s="4" t="s">
        <v>15</v>
      </c>
      <c r="J448" s="7"/>
      <c r="K448" s="7"/>
      <c r="L448" s="7"/>
      <c r="M448" s="7"/>
      <c r="N448" s="7"/>
      <c r="O448" s="7"/>
      <c r="P448" s="7"/>
      <c r="Q448" s="9"/>
    </row>
    <row r="449" ht="409.5" spans="1:17">
      <c r="A449" s="4"/>
      <c r="B449" s="4"/>
      <c r="C449" s="4" t="s">
        <v>488</v>
      </c>
      <c r="D449" s="4">
        <v>4</v>
      </c>
      <c r="E449" s="4" t="s">
        <v>489</v>
      </c>
      <c r="F449" s="4">
        <v>7000</v>
      </c>
      <c r="G449" s="4" t="s">
        <v>61</v>
      </c>
      <c r="H449" s="4" t="s">
        <v>14</v>
      </c>
      <c r="I449" s="4" t="s">
        <v>15</v>
      </c>
      <c r="J449" s="7"/>
      <c r="K449" s="7"/>
      <c r="L449" s="7"/>
      <c r="M449" s="7"/>
      <c r="N449" s="7"/>
      <c r="O449" s="7"/>
      <c r="P449" s="7"/>
      <c r="Q449" s="9"/>
    </row>
    <row r="450" ht="409.5" spans="1:17">
      <c r="A450" s="4"/>
      <c r="B450" s="4"/>
      <c r="C450" s="4" t="s">
        <v>490</v>
      </c>
      <c r="D450" s="4">
        <v>1</v>
      </c>
      <c r="E450" s="4" t="s">
        <v>491</v>
      </c>
      <c r="F450" s="4">
        <v>7000</v>
      </c>
      <c r="G450" s="4" t="s">
        <v>41</v>
      </c>
      <c r="H450" s="4" t="s">
        <v>14</v>
      </c>
      <c r="I450" s="4" t="s">
        <v>15</v>
      </c>
      <c r="J450" s="7"/>
      <c r="K450" s="7"/>
      <c r="L450" s="7"/>
      <c r="M450" s="7"/>
      <c r="N450" s="7"/>
      <c r="O450" s="7"/>
      <c r="P450" s="7"/>
      <c r="Q450" s="9"/>
    </row>
    <row r="451" ht="409.5" spans="1:17">
      <c r="A451" s="4">
        <f>MAX($A$2:A450)+1</f>
        <v>19</v>
      </c>
      <c r="B451" s="4" t="s">
        <v>492</v>
      </c>
      <c r="C451" s="4" t="s">
        <v>493</v>
      </c>
      <c r="D451" s="4">
        <v>3</v>
      </c>
      <c r="E451" s="4" t="s">
        <v>494</v>
      </c>
      <c r="F451" s="4" t="s">
        <v>28</v>
      </c>
      <c r="G451" s="4" t="s">
        <v>61</v>
      </c>
      <c r="H451" s="4" t="s">
        <v>14</v>
      </c>
      <c r="I451" s="4" t="s">
        <v>15</v>
      </c>
      <c r="J451" s="7"/>
      <c r="K451" s="7"/>
      <c r="L451" s="7"/>
      <c r="M451" s="7"/>
      <c r="N451" s="7"/>
      <c r="O451" s="7"/>
      <c r="P451" s="7"/>
      <c r="Q451" s="9"/>
    </row>
    <row r="452" ht="409.5" spans="1:17">
      <c r="A452" s="4"/>
      <c r="B452" s="4"/>
      <c r="C452" s="4" t="s">
        <v>495</v>
      </c>
      <c r="D452" s="4">
        <v>1</v>
      </c>
      <c r="E452" s="4" t="s">
        <v>496</v>
      </c>
      <c r="F452" s="4">
        <v>12000</v>
      </c>
      <c r="G452" s="4" t="s">
        <v>41</v>
      </c>
      <c r="H452" s="4" t="s">
        <v>14</v>
      </c>
      <c r="I452" s="4" t="s">
        <v>15</v>
      </c>
      <c r="J452" s="7"/>
      <c r="K452" s="7"/>
      <c r="L452" s="7"/>
      <c r="M452" s="7"/>
      <c r="N452" s="7"/>
      <c r="O452" s="7"/>
      <c r="P452" s="7"/>
      <c r="Q452" s="9"/>
    </row>
    <row r="453" ht="153" spans="1:17">
      <c r="A453" s="4">
        <f>MAX($A$2:A452)+1</f>
        <v>20</v>
      </c>
      <c r="B453" s="4" t="s">
        <v>497</v>
      </c>
      <c r="C453" s="4" t="s">
        <v>498</v>
      </c>
      <c r="D453" s="4">
        <v>1</v>
      </c>
      <c r="E453" s="4" t="s">
        <v>499</v>
      </c>
      <c r="F453" s="4">
        <v>14000</v>
      </c>
      <c r="G453" s="4" t="s">
        <v>41</v>
      </c>
      <c r="H453" s="4" t="s">
        <v>14</v>
      </c>
      <c r="I453" s="4" t="s">
        <v>15</v>
      </c>
      <c r="J453" s="7"/>
      <c r="K453" s="7"/>
      <c r="L453" s="7"/>
      <c r="M453" s="7"/>
      <c r="N453" s="7"/>
      <c r="O453" s="7"/>
      <c r="P453" s="7"/>
      <c r="Q453" s="9"/>
    </row>
    <row r="454" ht="409.5" spans="1:17">
      <c r="A454" s="4"/>
      <c r="B454" s="4"/>
      <c r="C454" s="4" t="s">
        <v>500</v>
      </c>
      <c r="D454" s="4">
        <v>1</v>
      </c>
      <c r="E454" s="4" t="s">
        <v>501</v>
      </c>
      <c r="F454" s="4">
        <v>13000</v>
      </c>
      <c r="G454" s="4" t="s">
        <v>41</v>
      </c>
      <c r="H454" s="4" t="s">
        <v>14</v>
      </c>
      <c r="I454" s="4" t="s">
        <v>15</v>
      </c>
      <c r="J454" s="7"/>
      <c r="K454" s="7"/>
      <c r="L454" s="7"/>
      <c r="M454" s="7"/>
      <c r="N454" s="7"/>
      <c r="O454" s="7"/>
      <c r="P454" s="7"/>
      <c r="Q454" s="9"/>
    </row>
    <row r="455" ht="409.5" spans="1:17">
      <c r="A455" s="4">
        <f>MAX($A$2:A454)+1</f>
        <v>21</v>
      </c>
      <c r="B455" s="4" t="s">
        <v>502</v>
      </c>
      <c r="C455" s="4" t="s">
        <v>503</v>
      </c>
      <c r="D455" s="4"/>
      <c r="E455" s="4" t="s">
        <v>504</v>
      </c>
      <c r="F455" s="4" t="s">
        <v>28</v>
      </c>
      <c r="G455" s="4" t="s">
        <v>61</v>
      </c>
      <c r="H455" s="4" t="s">
        <v>14</v>
      </c>
      <c r="I455" s="4" t="s">
        <v>15</v>
      </c>
      <c r="J455" s="7"/>
      <c r="K455" s="7"/>
      <c r="L455" s="7"/>
      <c r="M455" s="7"/>
      <c r="N455" s="7"/>
      <c r="O455" s="7"/>
      <c r="P455" s="7"/>
      <c r="Q455" s="9"/>
    </row>
    <row r="456" ht="328.5" spans="1:17">
      <c r="A456" s="4">
        <f>MAX($A$2:A455)+1</f>
        <v>22</v>
      </c>
      <c r="B456" s="4" t="s">
        <v>505</v>
      </c>
      <c r="C456" s="4" t="s">
        <v>506</v>
      </c>
      <c r="D456" s="4">
        <v>1</v>
      </c>
      <c r="E456" s="4" t="s">
        <v>86</v>
      </c>
      <c r="F456" s="4" t="s">
        <v>28</v>
      </c>
      <c r="G456" s="4" t="s">
        <v>61</v>
      </c>
      <c r="H456" s="4" t="s">
        <v>14</v>
      </c>
      <c r="I456" s="4" t="s">
        <v>15</v>
      </c>
      <c r="J456" s="7"/>
      <c r="K456" s="7"/>
      <c r="L456" s="7"/>
      <c r="M456" s="7"/>
      <c r="N456" s="7"/>
      <c r="O456" s="7"/>
      <c r="P456" s="7"/>
      <c r="Q456" s="9"/>
    </row>
    <row r="457" ht="235.5" spans="1:17">
      <c r="A457" s="4">
        <f>MAX($A$2:A456)+1</f>
        <v>23</v>
      </c>
      <c r="B457" s="4" t="s">
        <v>507</v>
      </c>
      <c r="C457" s="4" t="s">
        <v>508</v>
      </c>
      <c r="D457" s="4">
        <v>1</v>
      </c>
      <c r="E457" s="4" t="s">
        <v>509</v>
      </c>
      <c r="F457" s="4" t="s">
        <v>28</v>
      </c>
      <c r="G457" s="4" t="s">
        <v>41</v>
      </c>
      <c r="H457" s="4" t="s">
        <v>14</v>
      </c>
      <c r="I457" s="4" t="s">
        <v>15</v>
      </c>
      <c r="J457" s="7"/>
      <c r="K457" s="7"/>
      <c r="L457" s="7"/>
      <c r="M457" s="7"/>
      <c r="N457" s="7"/>
      <c r="O457" s="7"/>
      <c r="P457" s="7"/>
      <c r="Q457" s="9"/>
    </row>
    <row r="458" ht="409.5" spans="1:17">
      <c r="A458" s="4">
        <f>MAX($A$2:A457)+1</f>
        <v>24</v>
      </c>
      <c r="B458" s="4" t="s">
        <v>510</v>
      </c>
      <c r="C458" s="4" t="s">
        <v>511</v>
      </c>
      <c r="D458" s="4"/>
      <c r="E458" s="4" t="s">
        <v>512</v>
      </c>
      <c r="F458" s="4" t="s">
        <v>28</v>
      </c>
      <c r="G458" s="4" t="s">
        <v>41</v>
      </c>
      <c r="H458" s="4" t="s">
        <v>14</v>
      </c>
      <c r="I458" s="4" t="s">
        <v>15</v>
      </c>
      <c r="J458" s="7"/>
      <c r="K458" s="7"/>
      <c r="L458" s="7"/>
      <c r="M458" s="7"/>
      <c r="N458" s="7"/>
      <c r="O458" s="7"/>
      <c r="P458" s="7"/>
      <c r="Q458" s="9"/>
    </row>
    <row r="459" ht="358.5" spans="1:17">
      <c r="A459" s="4">
        <f>MAX($A$2:A458)+1</f>
        <v>25</v>
      </c>
      <c r="B459" s="4" t="s">
        <v>513</v>
      </c>
      <c r="C459" s="4" t="s">
        <v>514</v>
      </c>
      <c r="D459" s="4"/>
      <c r="E459" s="4" t="s">
        <v>515</v>
      </c>
      <c r="F459" s="4" t="s">
        <v>28</v>
      </c>
      <c r="G459" s="4" t="s">
        <v>22</v>
      </c>
      <c r="H459" s="4" t="s">
        <v>14</v>
      </c>
      <c r="I459" s="4" t="s">
        <v>15</v>
      </c>
      <c r="J459" s="7"/>
      <c r="K459" s="7"/>
      <c r="L459" s="7"/>
      <c r="M459" s="7"/>
      <c r="N459" s="7"/>
      <c r="O459" s="7"/>
      <c r="P459" s="7"/>
      <c r="Q459" s="9"/>
    </row>
    <row r="460" ht="123.75" spans="1:17">
      <c r="A460" s="4">
        <f>MAX($A$2:A459)+1</f>
        <v>26</v>
      </c>
      <c r="B460" s="4" t="s">
        <v>516</v>
      </c>
      <c r="C460" s="4" t="s">
        <v>517</v>
      </c>
      <c r="D460" s="4">
        <v>2</v>
      </c>
      <c r="E460" s="4" t="s">
        <v>51</v>
      </c>
      <c r="F460" s="4">
        <v>4167</v>
      </c>
      <c r="G460" s="4" t="s">
        <v>52</v>
      </c>
      <c r="H460" s="4" t="s">
        <v>14</v>
      </c>
      <c r="I460" s="4" t="s">
        <v>15</v>
      </c>
      <c r="J460" s="7"/>
      <c r="K460" s="7"/>
      <c r="L460" s="7"/>
      <c r="M460" s="7"/>
      <c r="N460" s="7"/>
      <c r="O460" s="7"/>
      <c r="P460" s="7"/>
      <c r="Q460" s="9"/>
    </row>
    <row r="461" ht="81.75" spans="1:17">
      <c r="A461" s="4"/>
      <c r="B461" s="4"/>
      <c r="C461" s="4" t="s">
        <v>518</v>
      </c>
      <c r="D461" s="4">
        <v>1</v>
      </c>
      <c r="E461" s="4" t="s">
        <v>519</v>
      </c>
      <c r="F461" s="4" t="s">
        <v>28</v>
      </c>
      <c r="G461" s="4" t="s">
        <v>22</v>
      </c>
      <c r="H461" s="4" t="s">
        <v>14</v>
      </c>
      <c r="I461" s="4" t="s">
        <v>15</v>
      </c>
      <c r="J461" s="7"/>
      <c r="K461" s="7"/>
      <c r="L461" s="7"/>
      <c r="M461" s="7"/>
      <c r="N461" s="7"/>
      <c r="O461" s="7"/>
      <c r="P461" s="7"/>
      <c r="Q461" s="9"/>
    </row>
    <row r="462" ht="165" spans="1:17">
      <c r="A462" s="4"/>
      <c r="B462" s="4"/>
      <c r="C462" s="4" t="s">
        <v>520</v>
      </c>
      <c r="D462" s="4">
        <v>3</v>
      </c>
      <c r="E462" s="4" t="s">
        <v>180</v>
      </c>
      <c r="F462" s="4">
        <v>6000</v>
      </c>
      <c r="G462" s="4" t="s">
        <v>13</v>
      </c>
      <c r="H462" s="4" t="s">
        <v>14</v>
      </c>
      <c r="I462" s="4" t="s">
        <v>15</v>
      </c>
      <c r="J462" s="7"/>
      <c r="K462" s="7"/>
      <c r="L462" s="7"/>
      <c r="M462" s="7"/>
      <c r="N462" s="7"/>
      <c r="O462" s="7"/>
      <c r="P462" s="7"/>
      <c r="Q462" s="9"/>
    </row>
    <row r="463" ht="261" spans="1:17">
      <c r="A463" s="4"/>
      <c r="B463" s="4"/>
      <c r="C463" s="4" t="s">
        <v>521</v>
      </c>
      <c r="D463" s="4"/>
      <c r="E463" s="4" t="s">
        <v>182</v>
      </c>
      <c r="F463" s="4">
        <v>8000</v>
      </c>
      <c r="G463" s="4" t="s">
        <v>41</v>
      </c>
      <c r="H463" s="4" t="s">
        <v>14</v>
      </c>
      <c r="I463" s="4" t="s">
        <v>15</v>
      </c>
      <c r="J463" s="7"/>
      <c r="K463" s="7"/>
      <c r="L463" s="7"/>
      <c r="M463" s="7"/>
      <c r="N463" s="7"/>
      <c r="O463" s="7"/>
      <c r="P463" s="7"/>
      <c r="Q463" s="9"/>
    </row>
    <row r="464" ht="219.75" spans="1:17">
      <c r="A464" s="4"/>
      <c r="B464" s="4"/>
      <c r="C464" s="4" t="s">
        <v>522</v>
      </c>
      <c r="D464" s="4">
        <v>8</v>
      </c>
      <c r="E464" s="4" t="s">
        <v>190</v>
      </c>
      <c r="F464" s="4">
        <v>12000</v>
      </c>
      <c r="G464" s="4" t="s">
        <v>22</v>
      </c>
      <c r="H464" s="4" t="s">
        <v>14</v>
      </c>
      <c r="I464" s="4" t="s">
        <v>15</v>
      </c>
      <c r="J464" s="7"/>
      <c r="K464" s="7"/>
      <c r="L464" s="7"/>
      <c r="M464" s="7"/>
      <c r="N464" s="7"/>
      <c r="O464" s="7"/>
      <c r="P464" s="7"/>
      <c r="Q464" s="9"/>
    </row>
    <row r="465" ht="70.5" spans="1:17">
      <c r="A465" s="4"/>
      <c r="B465" s="4"/>
      <c r="C465" s="4" t="s">
        <v>523</v>
      </c>
      <c r="D465" s="4">
        <v>1</v>
      </c>
      <c r="E465" s="4" t="s">
        <v>192</v>
      </c>
      <c r="F465" s="4">
        <v>7000</v>
      </c>
      <c r="G465" s="4" t="s">
        <v>13</v>
      </c>
      <c r="H465" s="4" t="s">
        <v>14</v>
      </c>
      <c r="I465" s="4" t="s">
        <v>15</v>
      </c>
      <c r="J465" s="7"/>
      <c r="K465" s="7"/>
      <c r="L465" s="7"/>
      <c r="M465" s="7"/>
      <c r="N465" s="7"/>
      <c r="O465" s="7"/>
      <c r="P465" s="7"/>
      <c r="Q465" s="9"/>
    </row>
    <row r="466" ht="136.5" spans="1:17">
      <c r="A466" s="4"/>
      <c r="B466" s="4"/>
      <c r="C466" s="4" t="s">
        <v>524</v>
      </c>
      <c r="D466" s="4">
        <v>3</v>
      </c>
      <c r="E466" s="4" t="s">
        <v>194</v>
      </c>
      <c r="F466" s="4">
        <v>7538</v>
      </c>
      <c r="G466" s="4" t="s">
        <v>22</v>
      </c>
      <c r="H466" s="4" t="s">
        <v>14</v>
      </c>
      <c r="I466" s="4" t="s">
        <v>15</v>
      </c>
      <c r="J466" s="7"/>
      <c r="K466" s="7"/>
      <c r="L466" s="7"/>
      <c r="M466" s="7"/>
      <c r="N466" s="7"/>
      <c r="O466" s="7"/>
      <c r="P466" s="7"/>
      <c r="Q466" s="9"/>
    </row>
    <row r="467" ht="409.5" spans="1:17">
      <c r="A467" s="4"/>
      <c r="B467" s="4"/>
      <c r="C467" s="4" t="s">
        <v>525</v>
      </c>
      <c r="D467" s="4">
        <v>1</v>
      </c>
      <c r="E467" s="4" t="s">
        <v>196</v>
      </c>
      <c r="F467" s="4">
        <v>15000</v>
      </c>
      <c r="G467" s="4" t="s">
        <v>41</v>
      </c>
      <c r="H467" s="4" t="s">
        <v>14</v>
      </c>
      <c r="I467" s="4" t="s">
        <v>15</v>
      </c>
      <c r="J467" s="7"/>
      <c r="K467" s="7"/>
      <c r="L467" s="7"/>
      <c r="M467" s="7"/>
      <c r="N467" s="7"/>
      <c r="O467" s="7"/>
      <c r="P467" s="7"/>
      <c r="Q467" s="9"/>
    </row>
    <row r="468" ht="409.5" spans="1:17">
      <c r="A468" s="4"/>
      <c r="B468" s="4"/>
      <c r="C468" s="4" t="s">
        <v>526</v>
      </c>
      <c r="D468" s="4">
        <v>1</v>
      </c>
      <c r="E468" s="4" t="s">
        <v>198</v>
      </c>
      <c r="F468" s="4">
        <v>15000</v>
      </c>
      <c r="G468" s="4" t="s">
        <v>41</v>
      </c>
      <c r="H468" s="4" t="s">
        <v>14</v>
      </c>
      <c r="I468" s="4" t="s">
        <v>15</v>
      </c>
      <c r="J468" s="7"/>
      <c r="K468" s="7"/>
      <c r="L468" s="7"/>
      <c r="M468" s="7"/>
      <c r="N468" s="7"/>
      <c r="O468" s="7"/>
      <c r="P468" s="7"/>
      <c r="Q468" s="9"/>
    </row>
    <row r="469" ht="409.5" spans="1:17">
      <c r="A469" s="4"/>
      <c r="B469" s="4"/>
      <c r="C469" s="4" t="s">
        <v>473</v>
      </c>
      <c r="D469" s="4">
        <v>1</v>
      </c>
      <c r="E469" s="4" t="s">
        <v>200</v>
      </c>
      <c r="F469" s="4">
        <v>14000</v>
      </c>
      <c r="G469" s="4" t="s">
        <v>41</v>
      </c>
      <c r="H469" s="4" t="s">
        <v>14</v>
      </c>
      <c r="I469" s="4" t="s">
        <v>15</v>
      </c>
      <c r="J469" s="7"/>
      <c r="K469" s="7"/>
      <c r="L469" s="7"/>
      <c r="M469" s="7"/>
      <c r="N469" s="7"/>
      <c r="O469" s="7"/>
      <c r="P469" s="7"/>
      <c r="Q469" s="9"/>
    </row>
    <row r="470" ht="327.75" spans="1:17">
      <c r="A470" s="4">
        <f>MAX($A$2:A469)+1</f>
        <v>27</v>
      </c>
      <c r="B470" s="4" t="s">
        <v>527</v>
      </c>
      <c r="C470" s="4" t="s">
        <v>528</v>
      </c>
      <c r="D470" s="4">
        <v>2</v>
      </c>
      <c r="E470" s="4" t="s">
        <v>529</v>
      </c>
      <c r="F470" s="4">
        <v>8000</v>
      </c>
      <c r="G470" s="4" t="s">
        <v>22</v>
      </c>
      <c r="H470" s="4" t="s">
        <v>14</v>
      </c>
      <c r="I470" s="4" t="s">
        <v>15</v>
      </c>
      <c r="J470" s="7"/>
      <c r="K470" s="7"/>
      <c r="L470" s="7"/>
      <c r="M470" s="7"/>
      <c r="N470" s="7"/>
      <c r="O470" s="7"/>
      <c r="P470" s="7"/>
      <c r="Q470" s="9"/>
    </row>
    <row r="471" ht="409.5" spans="1:17">
      <c r="A471" s="4"/>
      <c r="B471" s="4"/>
      <c r="C471" s="4" t="s">
        <v>530</v>
      </c>
      <c r="D471" s="4">
        <v>1</v>
      </c>
      <c r="E471" s="4" t="s">
        <v>531</v>
      </c>
      <c r="F471" s="4">
        <v>9000</v>
      </c>
      <c r="G471" s="4" t="s">
        <v>22</v>
      </c>
      <c r="H471" s="4" t="s">
        <v>14</v>
      </c>
      <c r="I471" s="4" t="s">
        <v>15</v>
      </c>
      <c r="J471" s="7"/>
      <c r="K471" s="7"/>
      <c r="L471" s="7"/>
      <c r="M471" s="7"/>
      <c r="N471" s="7"/>
      <c r="O471" s="7"/>
      <c r="P471" s="7"/>
      <c r="Q471" s="9"/>
    </row>
    <row r="472" ht="222" spans="1:17">
      <c r="A472" s="4">
        <f>MAX($A$2:A471)+1</f>
        <v>28</v>
      </c>
      <c r="B472" s="4" t="s">
        <v>532</v>
      </c>
      <c r="C472" s="4" t="s">
        <v>533</v>
      </c>
      <c r="D472" s="4">
        <v>2</v>
      </c>
      <c r="E472" s="4" t="s">
        <v>534</v>
      </c>
      <c r="F472" s="4">
        <v>8000</v>
      </c>
      <c r="G472" s="4" t="s">
        <v>22</v>
      </c>
      <c r="H472" s="4" t="s">
        <v>14</v>
      </c>
      <c r="I472" s="4" t="s">
        <v>15</v>
      </c>
      <c r="J472" s="7"/>
      <c r="K472" s="7"/>
      <c r="L472" s="7"/>
      <c r="M472" s="7"/>
      <c r="N472" s="7"/>
      <c r="O472" s="7"/>
      <c r="P472" s="7"/>
      <c r="Q472" s="9"/>
    </row>
    <row r="473" ht="371.25" spans="1:17">
      <c r="A473" s="4"/>
      <c r="B473" s="4"/>
      <c r="C473" s="4" t="s">
        <v>315</v>
      </c>
      <c r="D473" s="4">
        <v>1</v>
      </c>
      <c r="E473" s="4" t="s">
        <v>535</v>
      </c>
      <c r="F473" s="4">
        <v>8000</v>
      </c>
      <c r="G473" s="4" t="s">
        <v>22</v>
      </c>
      <c r="H473" s="4" t="s">
        <v>14</v>
      </c>
      <c r="I473" s="4" t="s">
        <v>15</v>
      </c>
      <c r="J473" s="7"/>
      <c r="K473" s="7"/>
      <c r="L473" s="7"/>
      <c r="M473" s="7"/>
      <c r="N473" s="7"/>
      <c r="O473" s="7"/>
      <c r="P473" s="7"/>
      <c r="Q473" s="9"/>
    </row>
    <row r="474" ht="397.5" spans="1:17">
      <c r="A474" s="4"/>
      <c r="B474" s="4"/>
      <c r="C474" s="4" t="s">
        <v>20</v>
      </c>
      <c r="D474" s="4">
        <v>1</v>
      </c>
      <c r="E474" s="4" t="s">
        <v>536</v>
      </c>
      <c r="F474" s="4">
        <v>6000</v>
      </c>
      <c r="G474" s="4" t="s">
        <v>61</v>
      </c>
      <c r="H474" s="4" t="s">
        <v>14</v>
      </c>
      <c r="I474" s="4" t="s">
        <v>15</v>
      </c>
      <c r="J474" s="7"/>
      <c r="K474" s="7"/>
      <c r="L474" s="7"/>
      <c r="M474" s="7"/>
      <c r="N474" s="7"/>
      <c r="O474" s="7"/>
      <c r="P474" s="7"/>
      <c r="Q474" s="9"/>
    </row>
    <row r="475" ht="369" spans="1:17">
      <c r="A475" s="4"/>
      <c r="B475" s="4"/>
      <c r="C475" s="4" t="s">
        <v>537</v>
      </c>
      <c r="D475" s="4">
        <v>1</v>
      </c>
      <c r="E475" s="4" t="s">
        <v>538</v>
      </c>
      <c r="F475" s="4">
        <v>10000</v>
      </c>
      <c r="G475" s="4" t="s">
        <v>22</v>
      </c>
      <c r="H475" s="4" t="s">
        <v>14</v>
      </c>
      <c r="I475" s="4" t="s">
        <v>15</v>
      </c>
      <c r="J475" s="7"/>
      <c r="K475" s="7"/>
      <c r="L475" s="7"/>
      <c r="M475" s="7"/>
      <c r="N475" s="7"/>
      <c r="O475" s="7"/>
      <c r="P475" s="7"/>
      <c r="Q475" s="9"/>
    </row>
    <row r="476" ht="409.5" spans="1:17">
      <c r="A476" s="4">
        <f>MAX($A$2:A475)+1</f>
        <v>29</v>
      </c>
      <c r="B476" s="4" t="s">
        <v>539</v>
      </c>
      <c r="C476" s="4" t="s">
        <v>540</v>
      </c>
      <c r="D476" s="4"/>
      <c r="E476" s="4" t="s">
        <v>541</v>
      </c>
      <c r="F476" s="4">
        <v>8000</v>
      </c>
      <c r="G476" s="4" t="s">
        <v>41</v>
      </c>
      <c r="H476" s="4" t="s">
        <v>14</v>
      </c>
      <c r="I476" s="4" t="s">
        <v>15</v>
      </c>
      <c r="J476" s="7"/>
      <c r="K476" s="7"/>
      <c r="L476" s="7"/>
      <c r="M476" s="7"/>
      <c r="N476" s="7"/>
      <c r="O476" s="7"/>
      <c r="P476" s="7"/>
      <c r="Q476" s="9"/>
    </row>
    <row r="477" ht="409.5" spans="1:17">
      <c r="A477" s="4"/>
      <c r="B477" s="4"/>
      <c r="C477" s="4" t="s">
        <v>542</v>
      </c>
      <c r="D477" s="4">
        <v>1</v>
      </c>
      <c r="E477" s="4" t="s">
        <v>543</v>
      </c>
      <c r="F477" s="4">
        <v>8000</v>
      </c>
      <c r="G477" s="4" t="s">
        <v>41</v>
      </c>
      <c r="H477" s="4" t="s">
        <v>14</v>
      </c>
      <c r="I477" s="4" t="s">
        <v>15</v>
      </c>
      <c r="J477" s="7"/>
      <c r="K477" s="7"/>
      <c r="L477" s="7"/>
      <c r="M477" s="7"/>
      <c r="N477" s="7"/>
      <c r="O477" s="7"/>
      <c r="P477" s="7"/>
      <c r="Q477" s="9"/>
    </row>
    <row r="478" ht="70.5" spans="1:17">
      <c r="A478" s="4"/>
      <c r="B478" s="4"/>
      <c r="C478" s="4" t="s">
        <v>544</v>
      </c>
      <c r="D478" s="4">
        <v>2</v>
      </c>
      <c r="E478" s="4" t="s">
        <v>545</v>
      </c>
      <c r="F478" s="4">
        <v>3500</v>
      </c>
      <c r="G478" s="4" t="s">
        <v>52</v>
      </c>
      <c r="H478" s="4" t="s">
        <v>14</v>
      </c>
      <c r="I478" s="4" t="s">
        <v>15</v>
      </c>
      <c r="J478" s="7"/>
      <c r="K478" s="7"/>
      <c r="L478" s="7"/>
      <c r="M478" s="7"/>
      <c r="N478" s="7"/>
      <c r="O478" s="7"/>
      <c r="P478" s="7"/>
      <c r="Q478" s="9"/>
    </row>
    <row r="479" ht="409.5" spans="1:17">
      <c r="A479" s="4"/>
      <c r="B479" s="4"/>
      <c r="C479" s="4" t="s">
        <v>546</v>
      </c>
      <c r="D479" s="4">
        <v>5</v>
      </c>
      <c r="E479" s="4" t="s">
        <v>547</v>
      </c>
      <c r="F479" s="4">
        <v>6000</v>
      </c>
      <c r="G479" s="4" t="s">
        <v>61</v>
      </c>
      <c r="H479" s="4" t="s">
        <v>14</v>
      </c>
      <c r="I479" s="4" t="s">
        <v>15</v>
      </c>
      <c r="J479" s="7"/>
      <c r="K479" s="7"/>
      <c r="L479" s="7"/>
      <c r="M479" s="7"/>
      <c r="N479" s="7"/>
      <c r="O479" s="7"/>
      <c r="P479" s="7"/>
      <c r="Q479" s="9"/>
    </row>
    <row r="480" ht="409.5" spans="1:17">
      <c r="A480" s="4"/>
      <c r="B480" s="4"/>
      <c r="C480" s="4" t="s">
        <v>548</v>
      </c>
      <c r="D480" s="4"/>
      <c r="E480" s="4" t="s">
        <v>549</v>
      </c>
      <c r="F480" s="4">
        <v>5500</v>
      </c>
      <c r="G480" s="4" t="s">
        <v>22</v>
      </c>
      <c r="H480" s="4" t="s">
        <v>14</v>
      </c>
      <c r="I480" s="4" t="s">
        <v>15</v>
      </c>
      <c r="J480" s="7"/>
      <c r="K480" s="7"/>
      <c r="L480" s="7"/>
      <c r="M480" s="7"/>
      <c r="N480" s="7"/>
      <c r="O480" s="7"/>
      <c r="P480" s="7"/>
      <c r="Q480" s="9"/>
    </row>
    <row r="481" ht="409.5" spans="1:17">
      <c r="A481" s="4"/>
      <c r="B481" s="4"/>
      <c r="C481" s="4" t="s">
        <v>550</v>
      </c>
      <c r="D481" s="4"/>
      <c r="E481" s="4" t="s">
        <v>551</v>
      </c>
      <c r="F481" s="4" t="s">
        <v>28</v>
      </c>
      <c r="G481" s="4" t="s">
        <v>41</v>
      </c>
      <c r="H481" s="4" t="s">
        <v>14</v>
      </c>
      <c r="I481" s="4" t="s">
        <v>15</v>
      </c>
      <c r="J481" s="7"/>
      <c r="K481" s="7"/>
      <c r="L481" s="7"/>
      <c r="M481" s="7"/>
      <c r="N481" s="7"/>
      <c r="O481" s="7"/>
      <c r="P481" s="7"/>
      <c r="Q481" s="9"/>
    </row>
    <row r="482" ht="409.5" spans="1:17">
      <c r="A482" s="4"/>
      <c r="B482" s="4"/>
      <c r="C482" s="4" t="s">
        <v>552</v>
      </c>
      <c r="D482" s="4"/>
      <c r="E482" s="4" t="s">
        <v>553</v>
      </c>
      <c r="F482" s="4">
        <v>8000</v>
      </c>
      <c r="G482" s="4" t="s">
        <v>41</v>
      </c>
      <c r="H482" s="4" t="s">
        <v>14</v>
      </c>
      <c r="I482" s="4" t="s">
        <v>15</v>
      </c>
      <c r="J482" s="7"/>
      <c r="K482" s="7"/>
      <c r="L482" s="7"/>
      <c r="M482" s="7"/>
      <c r="N482" s="7"/>
      <c r="O482" s="7"/>
      <c r="P482" s="7"/>
      <c r="Q482" s="9"/>
    </row>
    <row r="483" ht="409.5" spans="1:17">
      <c r="A483" s="4"/>
      <c r="B483" s="4"/>
      <c r="C483" s="4" t="s">
        <v>554</v>
      </c>
      <c r="D483" s="4">
        <v>1</v>
      </c>
      <c r="E483" s="4" t="s">
        <v>555</v>
      </c>
      <c r="F483" s="4">
        <v>6000</v>
      </c>
      <c r="G483" s="4" t="s">
        <v>61</v>
      </c>
      <c r="H483" s="4" t="s">
        <v>14</v>
      </c>
      <c r="I483" s="4" t="s">
        <v>15</v>
      </c>
      <c r="J483" s="7"/>
      <c r="K483" s="7"/>
      <c r="L483" s="7"/>
      <c r="M483" s="7"/>
      <c r="N483" s="7"/>
      <c r="O483" s="7"/>
      <c r="P483" s="7"/>
      <c r="Q483" s="9"/>
    </row>
    <row r="484" ht="409.5" spans="1:17">
      <c r="A484" s="4"/>
      <c r="B484" s="4"/>
      <c r="C484" s="4" t="s">
        <v>556</v>
      </c>
      <c r="D484" s="4">
        <v>5</v>
      </c>
      <c r="E484" s="4" t="s">
        <v>557</v>
      </c>
      <c r="F484" s="4">
        <v>4000</v>
      </c>
      <c r="G484" s="4" t="s">
        <v>13</v>
      </c>
      <c r="H484" s="4" t="s">
        <v>14</v>
      </c>
      <c r="I484" s="4" t="s">
        <v>15</v>
      </c>
      <c r="J484" s="7"/>
      <c r="K484" s="7"/>
      <c r="L484" s="7"/>
      <c r="M484" s="7"/>
      <c r="N484" s="7"/>
      <c r="O484" s="7"/>
      <c r="P484" s="7"/>
      <c r="Q484" s="9"/>
    </row>
    <row r="485" ht="124.5" spans="1:17">
      <c r="A485" s="4"/>
      <c r="B485" s="4"/>
      <c r="C485" s="4" t="s">
        <v>558</v>
      </c>
      <c r="D485" s="4">
        <v>20</v>
      </c>
      <c r="E485" s="4" t="s">
        <v>559</v>
      </c>
      <c r="F485" s="4">
        <v>6000</v>
      </c>
      <c r="G485" s="4" t="s">
        <v>52</v>
      </c>
      <c r="H485" s="4" t="s">
        <v>14</v>
      </c>
      <c r="I485" s="4" t="s">
        <v>15</v>
      </c>
      <c r="J485" s="7"/>
      <c r="K485" s="7"/>
      <c r="L485" s="7"/>
      <c r="M485" s="7"/>
      <c r="N485" s="7"/>
      <c r="O485" s="7"/>
      <c r="P485" s="7"/>
      <c r="Q485" s="9"/>
    </row>
    <row r="486" ht="192.75" spans="1:17">
      <c r="A486" s="4"/>
      <c r="B486" s="4"/>
      <c r="C486" s="4" t="s">
        <v>560</v>
      </c>
      <c r="D486" s="4">
        <v>20</v>
      </c>
      <c r="E486" s="4" t="s">
        <v>561</v>
      </c>
      <c r="F486" s="4">
        <v>4000</v>
      </c>
      <c r="G486" s="4" t="s">
        <v>13</v>
      </c>
      <c r="H486" s="4" t="s">
        <v>14</v>
      </c>
      <c r="I486" s="4" t="s">
        <v>15</v>
      </c>
      <c r="J486" s="7"/>
      <c r="K486" s="7"/>
      <c r="L486" s="7"/>
      <c r="M486" s="7"/>
      <c r="N486" s="7"/>
      <c r="O486" s="7"/>
      <c r="P486" s="7"/>
      <c r="Q486" s="9"/>
    </row>
    <row r="487" ht="409.5" spans="1:17">
      <c r="A487" s="4"/>
      <c r="B487" s="4"/>
      <c r="C487" s="4" t="s">
        <v>562</v>
      </c>
      <c r="D487" s="4"/>
      <c r="E487" s="4" t="s">
        <v>563</v>
      </c>
      <c r="F487" s="4">
        <v>8000</v>
      </c>
      <c r="G487" s="4" t="s">
        <v>41</v>
      </c>
      <c r="H487" s="4" t="s">
        <v>14</v>
      </c>
      <c r="I487" s="4" t="s">
        <v>15</v>
      </c>
      <c r="J487" s="7"/>
      <c r="K487" s="7"/>
      <c r="L487" s="7"/>
      <c r="M487" s="7"/>
      <c r="N487" s="7"/>
      <c r="O487" s="7"/>
      <c r="P487" s="7"/>
      <c r="Q487" s="9"/>
    </row>
    <row r="488" ht="409.5" spans="1:17">
      <c r="A488" s="4"/>
      <c r="B488" s="4"/>
      <c r="C488" s="4" t="s">
        <v>564</v>
      </c>
      <c r="D488" s="4"/>
      <c r="E488" s="4" t="s">
        <v>565</v>
      </c>
      <c r="F488" s="4">
        <v>8000</v>
      </c>
      <c r="G488" s="4" t="s">
        <v>41</v>
      </c>
      <c r="H488" s="4" t="s">
        <v>14</v>
      </c>
      <c r="I488" s="4" t="s">
        <v>15</v>
      </c>
      <c r="J488" s="7"/>
      <c r="K488" s="7"/>
      <c r="L488" s="7"/>
      <c r="M488" s="7"/>
      <c r="N488" s="7"/>
      <c r="O488" s="7"/>
      <c r="P488" s="7"/>
      <c r="Q488" s="9"/>
    </row>
    <row r="489" ht="220.5" spans="1:17">
      <c r="A489" s="4"/>
      <c r="B489" s="4"/>
      <c r="C489" s="4" t="s">
        <v>566</v>
      </c>
      <c r="D489" s="4"/>
      <c r="E489" s="4" t="s">
        <v>567</v>
      </c>
      <c r="F489" s="4" t="s">
        <v>28</v>
      </c>
      <c r="G489" s="4" t="s">
        <v>41</v>
      </c>
      <c r="H489" s="4" t="s">
        <v>14</v>
      </c>
      <c r="I489" s="4" t="s">
        <v>15</v>
      </c>
      <c r="J489" s="7"/>
      <c r="K489" s="7"/>
      <c r="L489" s="7"/>
      <c r="M489" s="7"/>
      <c r="N489" s="7"/>
      <c r="O489" s="7"/>
      <c r="P489" s="7"/>
      <c r="Q489" s="9"/>
    </row>
    <row r="490" ht="409.5" spans="1:17">
      <c r="A490" s="4"/>
      <c r="B490" s="4"/>
      <c r="C490" s="4" t="s">
        <v>568</v>
      </c>
      <c r="D490" s="4">
        <v>1</v>
      </c>
      <c r="E490" s="4" t="s">
        <v>569</v>
      </c>
      <c r="F490" s="4">
        <v>12000</v>
      </c>
      <c r="G490" s="4" t="s">
        <v>41</v>
      </c>
      <c r="H490" s="4" t="s">
        <v>14</v>
      </c>
      <c r="I490" s="4" t="s">
        <v>15</v>
      </c>
      <c r="J490" s="7"/>
      <c r="K490" s="7"/>
      <c r="L490" s="7"/>
      <c r="M490" s="7"/>
      <c r="N490" s="7"/>
      <c r="O490" s="7"/>
      <c r="P490" s="7"/>
      <c r="Q490" s="9"/>
    </row>
    <row r="491" ht="409.5" spans="1:17">
      <c r="A491" s="4"/>
      <c r="B491" s="4"/>
      <c r="C491" s="4" t="s">
        <v>570</v>
      </c>
      <c r="D491" s="4">
        <v>1</v>
      </c>
      <c r="E491" s="4" t="s">
        <v>571</v>
      </c>
      <c r="F491" s="4">
        <v>6000</v>
      </c>
      <c r="G491" s="4" t="s">
        <v>13</v>
      </c>
      <c r="H491" s="4" t="s">
        <v>14</v>
      </c>
      <c r="I491" s="4" t="s">
        <v>15</v>
      </c>
      <c r="J491" s="7"/>
      <c r="K491" s="7"/>
      <c r="L491" s="7"/>
      <c r="M491" s="7"/>
      <c r="N491" s="7"/>
      <c r="O491" s="7"/>
      <c r="P491" s="7"/>
      <c r="Q491" s="9"/>
    </row>
    <row r="492" ht="409.5" spans="1:17">
      <c r="A492" s="4"/>
      <c r="B492" s="4"/>
      <c r="C492" s="4" t="s">
        <v>572</v>
      </c>
      <c r="D492" s="4">
        <v>1</v>
      </c>
      <c r="E492" s="4" t="s">
        <v>573</v>
      </c>
      <c r="F492" s="4">
        <v>6000</v>
      </c>
      <c r="G492" s="4" t="s">
        <v>13</v>
      </c>
      <c r="H492" s="4" t="s">
        <v>14</v>
      </c>
      <c r="I492" s="4" t="s">
        <v>15</v>
      </c>
      <c r="J492" s="7"/>
      <c r="K492" s="7"/>
      <c r="L492" s="7"/>
      <c r="M492" s="7"/>
      <c r="N492" s="7"/>
      <c r="O492" s="7"/>
      <c r="P492" s="7"/>
      <c r="Q492" s="9"/>
    </row>
    <row r="493" ht="409.5" spans="1:17">
      <c r="A493" s="4"/>
      <c r="B493" s="4"/>
      <c r="C493" s="4" t="s">
        <v>574</v>
      </c>
      <c r="D493" s="4">
        <v>1</v>
      </c>
      <c r="E493" s="4" t="s">
        <v>575</v>
      </c>
      <c r="F493" s="4">
        <v>7000</v>
      </c>
      <c r="G493" s="4" t="s">
        <v>41</v>
      </c>
      <c r="H493" s="4" t="s">
        <v>14</v>
      </c>
      <c r="I493" s="4" t="s">
        <v>15</v>
      </c>
      <c r="J493" s="7"/>
      <c r="K493" s="7"/>
      <c r="L493" s="7"/>
      <c r="M493" s="7"/>
      <c r="N493" s="7"/>
      <c r="O493" s="7"/>
      <c r="P493" s="7"/>
      <c r="Q493" s="9"/>
    </row>
    <row r="494" ht="409.5" spans="1:17">
      <c r="A494" s="4"/>
      <c r="B494" s="4"/>
      <c r="C494" s="4" t="s">
        <v>576</v>
      </c>
      <c r="D494" s="4">
        <v>1</v>
      </c>
      <c r="E494" s="4" t="s">
        <v>577</v>
      </c>
      <c r="F494" s="4">
        <v>9000</v>
      </c>
      <c r="G494" s="4" t="s">
        <v>41</v>
      </c>
      <c r="H494" s="4" t="s">
        <v>14</v>
      </c>
      <c r="I494" s="4" t="s">
        <v>15</v>
      </c>
      <c r="J494" s="7"/>
      <c r="K494" s="7"/>
      <c r="L494" s="7"/>
      <c r="M494" s="7"/>
      <c r="N494" s="7"/>
      <c r="O494" s="7"/>
      <c r="P494" s="7"/>
      <c r="Q494" s="9"/>
    </row>
    <row r="495" ht="409.5" spans="1:17">
      <c r="A495" s="4">
        <f>MAX($A$2:A494)+1</f>
        <v>30</v>
      </c>
      <c r="B495" s="4" t="s">
        <v>578</v>
      </c>
      <c r="C495" s="4" t="s">
        <v>579</v>
      </c>
      <c r="D495" s="4"/>
      <c r="E495" s="4" t="s">
        <v>580</v>
      </c>
      <c r="F495" s="4">
        <v>13000</v>
      </c>
      <c r="G495" s="4" t="s">
        <v>41</v>
      </c>
      <c r="H495" s="4" t="s">
        <v>14</v>
      </c>
      <c r="I495" s="4" t="s">
        <v>15</v>
      </c>
      <c r="J495" s="7"/>
      <c r="K495" s="7"/>
      <c r="L495" s="7"/>
      <c r="M495" s="7"/>
      <c r="N495" s="7"/>
      <c r="O495" s="7"/>
      <c r="P495" s="7"/>
      <c r="Q495" s="9"/>
    </row>
    <row r="496" ht="409.5" spans="1:17">
      <c r="A496" s="4"/>
      <c r="B496" s="4"/>
      <c r="C496" s="4" t="s">
        <v>581</v>
      </c>
      <c r="D496" s="4">
        <v>2</v>
      </c>
      <c r="E496" s="4" t="s">
        <v>582</v>
      </c>
      <c r="F496" s="4">
        <v>8000</v>
      </c>
      <c r="G496" s="4" t="s">
        <v>13</v>
      </c>
      <c r="H496" s="4" t="s">
        <v>14</v>
      </c>
      <c r="I496" s="4" t="s">
        <v>15</v>
      </c>
      <c r="J496" s="7"/>
      <c r="K496" s="7"/>
      <c r="L496" s="7"/>
      <c r="M496" s="7"/>
      <c r="N496" s="7"/>
      <c r="O496" s="7"/>
      <c r="P496" s="7"/>
      <c r="Q496" s="9"/>
    </row>
    <row r="497" ht="409.5" spans="1:17">
      <c r="A497" s="4"/>
      <c r="B497" s="4"/>
      <c r="C497" s="4" t="s">
        <v>583</v>
      </c>
      <c r="D497" s="4"/>
      <c r="E497" s="4" t="s">
        <v>584</v>
      </c>
      <c r="F497" s="4">
        <v>13000</v>
      </c>
      <c r="G497" s="4" t="s">
        <v>41</v>
      </c>
      <c r="H497" s="4" t="s">
        <v>14</v>
      </c>
      <c r="I497" s="4" t="s">
        <v>15</v>
      </c>
      <c r="J497" s="7"/>
      <c r="K497" s="7"/>
      <c r="L497" s="7"/>
      <c r="M497" s="7"/>
      <c r="N497" s="7"/>
      <c r="O497" s="7"/>
      <c r="P497" s="7"/>
      <c r="Q497" s="9"/>
    </row>
    <row r="498" ht="409.5" spans="1:17">
      <c r="A498" s="4"/>
      <c r="B498" s="4"/>
      <c r="C498" s="4" t="s">
        <v>585</v>
      </c>
      <c r="D498" s="4"/>
      <c r="E498" s="4" t="s">
        <v>586</v>
      </c>
      <c r="F498" s="4">
        <v>13000</v>
      </c>
      <c r="G498" s="4" t="s">
        <v>41</v>
      </c>
      <c r="H498" s="4" t="s">
        <v>14</v>
      </c>
      <c r="I498" s="4" t="s">
        <v>15</v>
      </c>
      <c r="J498" s="7"/>
      <c r="K498" s="7"/>
      <c r="L498" s="7"/>
      <c r="M498" s="7"/>
      <c r="N498" s="7"/>
      <c r="O498" s="7"/>
      <c r="P498" s="7"/>
      <c r="Q498" s="9"/>
    </row>
    <row r="499" ht="409.5" spans="1:17">
      <c r="A499" s="4"/>
      <c r="B499" s="4"/>
      <c r="C499" s="4" t="s">
        <v>488</v>
      </c>
      <c r="D499" s="4">
        <v>3</v>
      </c>
      <c r="E499" s="4" t="s">
        <v>587</v>
      </c>
      <c r="F499" s="4">
        <v>8000</v>
      </c>
      <c r="G499" s="4" t="s">
        <v>61</v>
      </c>
      <c r="H499" s="4" t="s">
        <v>14</v>
      </c>
      <c r="I499" s="4" t="s">
        <v>15</v>
      </c>
      <c r="J499" s="7"/>
      <c r="K499" s="7"/>
      <c r="L499" s="7"/>
      <c r="M499" s="7"/>
      <c r="N499" s="7"/>
      <c r="O499" s="7"/>
      <c r="P499" s="7"/>
      <c r="Q499" s="9"/>
    </row>
    <row r="500" ht="348" spans="1:17">
      <c r="A500" s="4"/>
      <c r="B500" s="4"/>
      <c r="C500" s="4" t="s">
        <v>588</v>
      </c>
      <c r="D500" s="4">
        <v>10</v>
      </c>
      <c r="E500" s="4" t="s">
        <v>589</v>
      </c>
      <c r="F500" s="4">
        <v>6000</v>
      </c>
      <c r="G500" s="4" t="s">
        <v>22</v>
      </c>
      <c r="H500" s="4" t="s">
        <v>14</v>
      </c>
      <c r="I500" s="4" t="s">
        <v>15</v>
      </c>
      <c r="J500" s="7"/>
      <c r="K500" s="7"/>
      <c r="L500" s="7"/>
      <c r="M500" s="7"/>
      <c r="N500" s="7"/>
      <c r="O500" s="7"/>
      <c r="P500" s="7"/>
      <c r="Q500" s="9"/>
    </row>
    <row r="501" ht="138.75" spans="1:17">
      <c r="A501" s="4">
        <f>MAX($A$2:A500)+1</f>
        <v>31</v>
      </c>
      <c r="B501" s="4" t="s">
        <v>590</v>
      </c>
      <c r="C501" s="4" t="s">
        <v>591</v>
      </c>
      <c r="D501" s="4"/>
      <c r="E501" s="4" t="s">
        <v>592</v>
      </c>
      <c r="F501" s="4" t="s">
        <v>28</v>
      </c>
      <c r="G501" s="4" t="s">
        <v>41</v>
      </c>
      <c r="H501" s="4" t="s">
        <v>14</v>
      </c>
      <c r="I501" s="4" t="s">
        <v>15</v>
      </c>
      <c r="J501" s="7"/>
      <c r="K501" s="7"/>
      <c r="L501" s="7"/>
      <c r="M501" s="7"/>
      <c r="N501" s="7"/>
      <c r="O501" s="7"/>
      <c r="P501" s="7"/>
      <c r="Q501" s="9"/>
    </row>
    <row r="502" ht="409.5" spans="1:17">
      <c r="A502" s="4">
        <f>MAX($A$2:A501)+1</f>
        <v>32</v>
      </c>
      <c r="B502" s="4" t="s">
        <v>593</v>
      </c>
      <c r="C502" s="4" t="s">
        <v>594</v>
      </c>
      <c r="D502" s="4">
        <v>2</v>
      </c>
      <c r="E502" s="4" t="s">
        <v>595</v>
      </c>
      <c r="F502" s="4">
        <v>30000</v>
      </c>
      <c r="G502" s="4" t="s">
        <v>41</v>
      </c>
      <c r="H502" s="4" t="s">
        <v>14</v>
      </c>
      <c r="I502" s="4" t="s">
        <v>15</v>
      </c>
      <c r="J502" s="7"/>
      <c r="K502" s="7"/>
      <c r="L502" s="7"/>
      <c r="M502" s="7"/>
      <c r="N502" s="7"/>
      <c r="O502" s="7"/>
      <c r="P502" s="7"/>
      <c r="Q502" s="9"/>
    </row>
    <row r="503" ht="409.5" spans="1:17">
      <c r="A503" s="4"/>
      <c r="B503" s="4"/>
      <c r="C503" s="4" t="s">
        <v>596</v>
      </c>
      <c r="D503" s="4"/>
      <c r="E503" s="4" t="s">
        <v>597</v>
      </c>
      <c r="F503" s="4">
        <v>13000</v>
      </c>
      <c r="G503" s="4" t="s">
        <v>61</v>
      </c>
      <c r="H503" s="4" t="s">
        <v>14</v>
      </c>
      <c r="I503" s="4" t="s">
        <v>15</v>
      </c>
      <c r="J503" s="7"/>
      <c r="K503" s="7"/>
      <c r="L503" s="7"/>
      <c r="M503" s="7"/>
      <c r="N503" s="7"/>
      <c r="O503" s="7"/>
      <c r="P503" s="7"/>
      <c r="Q503" s="9"/>
    </row>
    <row r="504" ht="291.75" spans="1:17">
      <c r="A504" s="4"/>
      <c r="B504" s="4"/>
      <c r="C504" s="4" t="s">
        <v>598</v>
      </c>
      <c r="D504" s="4"/>
      <c r="E504" s="4" t="s">
        <v>599</v>
      </c>
      <c r="F504" s="4">
        <v>13000</v>
      </c>
      <c r="G504" s="4" t="s">
        <v>61</v>
      </c>
      <c r="H504" s="4" t="s">
        <v>14</v>
      </c>
      <c r="I504" s="4" t="s">
        <v>15</v>
      </c>
      <c r="J504" s="7"/>
      <c r="K504" s="7"/>
      <c r="L504" s="7"/>
      <c r="M504" s="7"/>
      <c r="N504" s="7"/>
      <c r="O504" s="7"/>
      <c r="P504" s="7"/>
      <c r="Q504" s="9"/>
    </row>
    <row r="505" ht="409.5" spans="1:17">
      <c r="A505" s="4"/>
      <c r="B505" s="4"/>
      <c r="C505" s="4" t="s">
        <v>600</v>
      </c>
      <c r="D505" s="4"/>
      <c r="E505" s="4" t="s">
        <v>601</v>
      </c>
      <c r="F505" s="4">
        <v>13000</v>
      </c>
      <c r="G505" s="4" t="s">
        <v>41</v>
      </c>
      <c r="H505" s="4" t="s">
        <v>14</v>
      </c>
      <c r="I505" s="4" t="s">
        <v>15</v>
      </c>
      <c r="J505" s="7"/>
      <c r="K505" s="7"/>
      <c r="L505" s="7"/>
      <c r="M505" s="7"/>
      <c r="N505" s="7"/>
      <c r="O505" s="7"/>
      <c r="P505" s="7"/>
      <c r="Q505" s="9"/>
    </row>
    <row r="506" ht="409.5" spans="1:17">
      <c r="A506" s="4">
        <f>MAX($A$2:A505)+1</f>
        <v>33</v>
      </c>
      <c r="B506" s="4" t="s">
        <v>602</v>
      </c>
      <c r="C506" s="4" t="s">
        <v>603</v>
      </c>
      <c r="D506" s="4">
        <v>2</v>
      </c>
      <c r="E506" s="4" t="s">
        <v>604</v>
      </c>
      <c r="F506" s="4">
        <v>9000</v>
      </c>
      <c r="G506" s="4" t="s">
        <v>61</v>
      </c>
      <c r="H506" s="4" t="s">
        <v>14</v>
      </c>
      <c r="I506" s="4" t="s">
        <v>15</v>
      </c>
      <c r="J506" s="7"/>
      <c r="K506" s="7"/>
      <c r="L506" s="7"/>
      <c r="M506" s="7"/>
      <c r="N506" s="7"/>
      <c r="O506" s="7"/>
      <c r="P506" s="7"/>
      <c r="Q506" s="9"/>
    </row>
    <row r="507" ht="409.5" spans="1:17">
      <c r="A507" s="4"/>
      <c r="B507" s="4"/>
      <c r="C507" s="4" t="s">
        <v>605</v>
      </c>
      <c r="D507" s="4">
        <v>1</v>
      </c>
      <c r="E507" s="4" t="s">
        <v>606</v>
      </c>
      <c r="F507" s="4">
        <v>9000</v>
      </c>
      <c r="G507" s="4" t="s">
        <v>61</v>
      </c>
      <c r="H507" s="4" t="s">
        <v>14</v>
      </c>
      <c r="I507" s="4" t="s">
        <v>15</v>
      </c>
      <c r="J507" s="7"/>
      <c r="K507" s="7"/>
      <c r="L507" s="7"/>
      <c r="M507" s="7"/>
      <c r="N507" s="7"/>
      <c r="O507" s="7"/>
      <c r="P507" s="7"/>
      <c r="Q507" s="9"/>
    </row>
    <row r="508" ht="409.5" spans="1:17">
      <c r="A508" s="4"/>
      <c r="B508" s="4"/>
      <c r="C508" s="4" t="s">
        <v>607</v>
      </c>
      <c r="D508" s="4">
        <v>1</v>
      </c>
      <c r="E508" s="4" t="s">
        <v>608</v>
      </c>
      <c r="F508" s="4">
        <v>9000</v>
      </c>
      <c r="G508" s="4" t="s">
        <v>61</v>
      </c>
      <c r="H508" s="4" t="s">
        <v>14</v>
      </c>
      <c r="I508" s="4" t="s">
        <v>15</v>
      </c>
      <c r="J508" s="7"/>
      <c r="K508" s="7"/>
      <c r="L508" s="7"/>
      <c r="M508" s="7"/>
      <c r="N508" s="7"/>
      <c r="O508" s="7"/>
      <c r="P508" s="7"/>
      <c r="Q508" s="9"/>
    </row>
    <row r="509" ht="276" spans="1:17">
      <c r="A509" s="4"/>
      <c r="B509" s="4"/>
      <c r="C509" s="4" t="s">
        <v>609</v>
      </c>
      <c r="D509" s="4"/>
      <c r="E509" s="4" t="s">
        <v>610</v>
      </c>
      <c r="F509" s="4">
        <v>8000</v>
      </c>
      <c r="G509" s="4" t="s">
        <v>22</v>
      </c>
      <c r="H509" s="4" t="s">
        <v>14</v>
      </c>
      <c r="I509" s="4" t="s">
        <v>15</v>
      </c>
      <c r="J509" s="7"/>
      <c r="K509" s="7"/>
      <c r="L509" s="7"/>
      <c r="M509" s="7"/>
      <c r="N509" s="7"/>
      <c r="O509" s="7"/>
      <c r="P509" s="7"/>
      <c r="Q509" s="9"/>
    </row>
    <row r="510" ht="409.5" spans="1:17">
      <c r="A510" s="4"/>
      <c r="B510" s="4"/>
      <c r="C510" s="4" t="s">
        <v>611</v>
      </c>
      <c r="D510" s="4">
        <v>1</v>
      </c>
      <c r="E510" s="4" t="s">
        <v>612</v>
      </c>
      <c r="F510" s="4">
        <v>12000</v>
      </c>
      <c r="G510" s="4" t="s">
        <v>22</v>
      </c>
      <c r="H510" s="4" t="s">
        <v>14</v>
      </c>
      <c r="I510" s="4" t="s">
        <v>15</v>
      </c>
      <c r="J510" s="7"/>
      <c r="K510" s="7"/>
      <c r="L510" s="7"/>
      <c r="M510" s="7"/>
      <c r="N510" s="7"/>
      <c r="O510" s="7"/>
      <c r="P510" s="7"/>
      <c r="Q510" s="9"/>
    </row>
    <row r="511" ht="409.5" spans="1:17">
      <c r="A511" s="4"/>
      <c r="B511" s="4"/>
      <c r="C511" s="4" t="s">
        <v>613</v>
      </c>
      <c r="D511" s="4">
        <v>1</v>
      </c>
      <c r="E511" s="4" t="s">
        <v>614</v>
      </c>
      <c r="F511" s="4">
        <v>15000</v>
      </c>
      <c r="G511" s="4" t="s">
        <v>41</v>
      </c>
      <c r="H511" s="4" t="s">
        <v>14</v>
      </c>
      <c r="I511" s="4" t="s">
        <v>15</v>
      </c>
      <c r="J511" s="7"/>
      <c r="K511" s="7"/>
      <c r="L511" s="7"/>
      <c r="M511" s="7"/>
      <c r="N511" s="7"/>
      <c r="O511" s="7"/>
      <c r="P511" s="7"/>
      <c r="Q511" s="9"/>
    </row>
    <row r="512" ht="409.5" spans="1:17">
      <c r="A512" s="4">
        <f>MAX($A$2:A511)+1</f>
        <v>34</v>
      </c>
      <c r="B512" s="4" t="s">
        <v>615</v>
      </c>
      <c r="C512" s="4" t="s">
        <v>616</v>
      </c>
      <c r="D512" s="4"/>
      <c r="E512" s="4" t="s">
        <v>617</v>
      </c>
      <c r="F512" s="4">
        <v>8000</v>
      </c>
      <c r="G512" s="4" t="s">
        <v>61</v>
      </c>
      <c r="H512" s="4" t="s">
        <v>14</v>
      </c>
      <c r="I512" s="4" t="s">
        <v>15</v>
      </c>
      <c r="J512" s="7"/>
      <c r="K512" s="7"/>
      <c r="L512" s="7"/>
      <c r="M512" s="7"/>
      <c r="N512" s="7"/>
      <c r="O512" s="7"/>
      <c r="P512" s="7"/>
      <c r="Q512" s="9"/>
    </row>
    <row r="513" ht="409.5" spans="1:17">
      <c r="A513" s="4">
        <f>MAX($A$2:A512)+1</f>
        <v>35</v>
      </c>
      <c r="B513" s="4" t="s">
        <v>618</v>
      </c>
      <c r="C513" s="4" t="s">
        <v>619</v>
      </c>
      <c r="D513" s="4">
        <v>1</v>
      </c>
      <c r="E513" s="4" t="s">
        <v>620</v>
      </c>
      <c r="F513" s="4">
        <v>7000</v>
      </c>
      <c r="G513" s="4" t="s">
        <v>41</v>
      </c>
      <c r="H513" s="4" t="s">
        <v>14</v>
      </c>
      <c r="I513" s="4" t="s">
        <v>15</v>
      </c>
      <c r="J513" s="7"/>
      <c r="K513" s="7"/>
      <c r="L513" s="7"/>
      <c r="M513" s="7"/>
      <c r="N513" s="7"/>
      <c r="O513" s="7"/>
      <c r="P513" s="7"/>
      <c r="Q513" s="9"/>
    </row>
    <row r="514" ht="344.25" spans="1:17">
      <c r="A514" s="4">
        <f>MAX($A$2:A513)+1</f>
        <v>36</v>
      </c>
      <c r="B514" s="4" t="s">
        <v>621</v>
      </c>
      <c r="C514" s="4" t="s">
        <v>622</v>
      </c>
      <c r="D514" s="4"/>
      <c r="E514" s="4" t="s">
        <v>623</v>
      </c>
      <c r="F514" s="4">
        <v>7000</v>
      </c>
      <c r="G514" s="4" t="s">
        <v>61</v>
      </c>
      <c r="H514" s="4" t="s">
        <v>14</v>
      </c>
      <c r="I514" s="4" t="s">
        <v>15</v>
      </c>
      <c r="J514" s="7"/>
      <c r="K514" s="7"/>
      <c r="L514" s="7"/>
      <c r="M514" s="7"/>
      <c r="N514" s="7"/>
      <c r="O514" s="7"/>
      <c r="P514" s="7"/>
      <c r="Q514" s="9"/>
    </row>
    <row r="515" ht="409.5" spans="1:17">
      <c r="A515" s="4">
        <f>MAX($A$2:A514)+1</f>
        <v>37</v>
      </c>
      <c r="B515" s="4" t="s">
        <v>624</v>
      </c>
      <c r="C515" s="4" t="s">
        <v>625</v>
      </c>
      <c r="D515" s="4"/>
      <c r="E515" s="4" t="s">
        <v>626</v>
      </c>
      <c r="F515" s="4" t="s">
        <v>28</v>
      </c>
      <c r="G515" s="4" t="s">
        <v>13</v>
      </c>
      <c r="H515" s="4" t="s">
        <v>14</v>
      </c>
      <c r="I515" s="4" t="s">
        <v>15</v>
      </c>
      <c r="J515" s="7"/>
      <c r="K515" s="7"/>
      <c r="L515" s="7"/>
      <c r="M515" s="7"/>
      <c r="N515" s="7"/>
      <c r="O515" s="7"/>
      <c r="P515" s="7"/>
      <c r="Q515" s="9"/>
    </row>
    <row r="516" ht="409.5" spans="1:17">
      <c r="A516" s="4"/>
      <c r="B516" s="4"/>
      <c r="C516" s="4" t="s">
        <v>627</v>
      </c>
      <c r="D516" s="4"/>
      <c r="E516" s="4" t="s">
        <v>628</v>
      </c>
      <c r="F516" s="4" t="s">
        <v>28</v>
      </c>
      <c r="G516" s="4" t="s">
        <v>41</v>
      </c>
      <c r="H516" s="4" t="s">
        <v>14</v>
      </c>
      <c r="I516" s="4" t="s">
        <v>15</v>
      </c>
      <c r="J516" s="7"/>
      <c r="K516" s="7"/>
      <c r="L516" s="7"/>
      <c r="M516" s="7"/>
      <c r="N516" s="7"/>
      <c r="O516" s="7"/>
      <c r="P516" s="7"/>
      <c r="Q516" s="9"/>
    </row>
    <row r="517" ht="205.5" spans="1:17">
      <c r="A517" s="4">
        <f>MAX($A$2:A516)+1</f>
        <v>38</v>
      </c>
      <c r="B517" s="4" t="s">
        <v>629</v>
      </c>
      <c r="C517" s="4" t="s">
        <v>630</v>
      </c>
      <c r="D517" s="4">
        <v>1</v>
      </c>
      <c r="E517" s="4" t="s">
        <v>631</v>
      </c>
      <c r="F517" s="4">
        <v>6500</v>
      </c>
      <c r="G517" s="4" t="s">
        <v>13</v>
      </c>
      <c r="H517" s="4" t="s">
        <v>14</v>
      </c>
      <c r="I517" s="4" t="s">
        <v>15</v>
      </c>
      <c r="J517" s="7"/>
      <c r="K517" s="7"/>
      <c r="L517" s="7"/>
      <c r="M517" s="7"/>
      <c r="N517" s="7"/>
      <c r="O517" s="7"/>
      <c r="P517" s="7"/>
      <c r="Q517" s="9"/>
    </row>
    <row r="518" ht="247.5" spans="1:17">
      <c r="A518" s="4"/>
      <c r="B518" s="4"/>
      <c r="C518" s="4" t="s">
        <v>632</v>
      </c>
      <c r="D518" s="4">
        <v>1</v>
      </c>
      <c r="E518" s="4" t="s">
        <v>633</v>
      </c>
      <c r="F518" s="4">
        <v>5000</v>
      </c>
      <c r="G518" s="4" t="s">
        <v>41</v>
      </c>
      <c r="H518" s="4" t="s">
        <v>14</v>
      </c>
      <c r="I518" s="4" t="s">
        <v>15</v>
      </c>
      <c r="J518" s="7"/>
      <c r="K518" s="7"/>
      <c r="L518" s="7"/>
      <c r="M518" s="7"/>
      <c r="N518" s="7"/>
      <c r="O518" s="7"/>
      <c r="P518" s="7"/>
      <c r="Q518" s="9"/>
    </row>
    <row r="519" ht="176.25" spans="1:17">
      <c r="A519" s="4">
        <f>MAX($A$2:A518)+1</f>
        <v>39</v>
      </c>
      <c r="B519" s="4" t="s">
        <v>634</v>
      </c>
      <c r="C519" s="4" t="s">
        <v>635</v>
      </c>
      <c r="D519" s="4">
        <v>2</v>
      </c>
      <c r="E519" s="4" t="s">
        <v>636</v>
      </c>
      <c r="F519" s="4">
        <v>6500</v>
      </c>
      <c r="G519" s="4" t="s">
        <v>13</v>
      </c>
      <c r="H519" s="4" t="s">
        <v>14</v>
      </c>
      <c r="I519" s="4" t="s">
        <v>15</v>
      </c>
      <c r="J519" s="7"/>
      <c r="K519" s="7"/>
      <c r="L519" s="7"/>
      <c r="M519" s="7"/>
      <c r="N519" s="7"/>
      <c r="O519" s="7"/>
      <c r="P519" s="7"/>
      <c r="Q519" s="9"/>
    </row>
    <row r="520" ht="409.5" spans="1:17">
      <c r="A520" s="4">
        <f>MAX($A$2:A519)+1</f>
        <v>40</v>
      </c>
      <c r="B520" s="4" t="s">
        <v>637</v>
      </c>
      <c r="C520" s="4" t="s">
        <v>638</v>
      </c>
      <c r="D520" s="4">
        <v>5</v>
      </c>
      <c r="E520" s="4" t="s">
        <v>353</v>
      </c>
      <c r="F520" s="4">
        <v>8000</v>
      </c>
      <c r="G520" s="4" t="s">
        <v>41</v>
      </c>
      <c r="H520" s="4" t="s">
        <v>14</v>
      </c>
      <c r="I520" s="4" t="s">
        <v>15</v>
      </c>
      <c r="J520" s="7"/>
      <c r="K520" s="7"/>
      <c r="L520" s="7"/>
      <c r="M520" s="7"/>
      <c r="N520" s="7"/>
      <c r="O520" s="7"/>
      <c r="P520" s="7"/>
      <c r="Q520" s="9"/>
    </row>
    <row r="521" ht="409.5" spans="1:17">
      <c r="A521" s="4">
        <f>MAX($A$2:A520)+1</f>
        <v>41</v>
      </c>
      <c r="B521" s="4" t="s">
        <v>639</v>
      </c>
      <c r="C521" s="4" t="s">
        <v>640</v>
      </c>
      <c r="D521" s="4">
        <v>2</v>
      </c>
      <c r="E521" s="4" t="s">
        <v>641</v>
      </c>
      <c r="F521" s="4">
        <v>10000</v>
      </c>
      <c r="G521" s="4" t="s">
        <v>41</v>
      </c>
      <c r="H521" s="4" t="s">
        <v>14</v>
      </c>
      <c r="I521" s="4" t="s">
        <v>15</v>
      </c>
      <c r="J521" s="7"/>
      <c r="K521" s="7"/>
      <c r="L521" s="7"/>
      <c r="M521" s="7"/>
      <c r="N521" s="7"/>
      <c r="O521" s="7"/>
      <c r="P521" s="7"/>
      <c r="Q521" s="9"/>
    </row>
    <row r="522" ht="409.5" spans="1:17">
      <c r="A522" s="4"/>
      <c r="B522" s="4"/>
      <c r="C522" s="4" t="s">
        <v>642</v>
      </c>
      <c r="D522" s="4"/>
      <c r="E522" s="4" t="s">
        <v>643</v>
      </c>
      <c r="F522" s="4">
        <v>12000</v>
      </c>
      <c r="G522" s="4" t="s">
        <v>41</v>
      </c>
      <c r="H522" s="4" t="s">
        <v>14</v>
      </c>
      <c r="I522" s="4" t="s">
        <v>15</v>
      </c>
      <c r="J522" s="7"/>
      <c r="K522" s="7"/>
      <c r="L522" s="7"/>
      <c r="M522" s="7"/>
      <c r="N522" s="7"/>
      <c r="O522" s="7"/>
      <c r="P522" s="7"/>
      <c r="Q522" s="9"/>
    </row>
    <row r="523" ht="409.5" spans="1:17">
      <c r="A523" s="4"/>
      <c r="B523" s="4"/>
      <c r="C523" s="4" t="s">
        <v>644</v>
      </c>
      <c r="D523" s="4"/>
      <c r="E523" s="4" t="s">
        <v>645</v>
      </c>
      <c r="F523" s="4">
        <v>8000</v>
      </c>
      <c r="G523" s="4" t="s">
        <v>41</v>
      </c>
      <c r="H523" s="4" t="s">
        <v>14</v>
      </c>
      <c r="I523" s="4" t="s">
        <v>15</v>
      </c>
      <c r="J523" s="7"/>
      <c r="K523" s="7"/>
      <c r="L523" s="7"/>
      <c r="M523" s="7"/>
      <c r="N523" s="7"/>
      <c r="O523" s="7"/>
      <c r="P523" s="7"/>
      <c r="Q523" s="9"/>
    </row>
    <row r="524" ht="170.25" spans="1:17">
      <c r="A524" s="4">
        <f>MAX($A$2:A523)+1</f>
        <v>42</v>
      </c>
      <c r="B524" s="4" t="s">
        <v>646</v>
      </c>
      <c r="C524" s="4" t="s">
        <v>18</v>
      </c>
      <c r="D524" s="4"/>
      <c r="E524" s="4" t="s">
        <v>647</v>
      </c>
      <c r="F524" s="4">
        <v>8000</v>
      </c>
      <c r="G524" s="4" t="s">
        <v>13</v>
      </c>
      <c r="H524" s="4" t="s">
        <v>14</v>
      </c>
      <c r="I524" s="4" t="s">
        <v>15</v>
      </c>
      <c r="J524" s="7"/>
      <c r="K524" s="7"/>
      <c r="L524" s="7"/>
      <c r="M524" s="7"/>
      <c r="N524" s="7"/>
      <c r="O524" s="7"/>
      <c r="P524" s="7"/>
      <c r="Q524" s="9"/>
    </row>
    <row r="525" ht="234" spans="1:17">
      <c r="A525" s="4"/>
      <c r="B525" s="4"/>
      <c r="C525" s="4" t="s">
        <v>314</v>
      </c>
      <c r="D525" s="4">
        <v>12</v>
      </c>
      <c r="E525" s="4" t="s">
        <v>648</v>
      </c>
      <c r="F525" s="4">
        <v>8000</v>
      </c>
      <c r="G525" s="4" t="s">
        <v>13</v>
      </c>
      <c r="H525" s="4" t="s">
        <v>14</v>
      </c>
      <c r="I525" s="4" t="s">
        <v>15</v>
      </c>
      <c r="J525" s="7"/>
      <c r="K525" s="7"/>
      <c r="L525" s="7"/>
      <c r="M525" s="7"/>
      <c r="N525" s="7"/>
      <c r="O525" s="7"/>
      <c r="P525" s="7"/>
      <c r="Q525" s="9"/>
    </row>
    <row r="526" ht="409.5" spans="1:17">
      <c r="A526" s="4"/>
      <c r="B526" s="4"/>
      <c r="C526" s="4" t="s">
        <v>511</v>
      </c>
      <c r="D526" s="4">
        <v>1</v>
      </c>
      <c r="E526" s="4" t="s">
        <v>649</v>
      </c>
      <c r="F526" s="4">
        <v>9000</v>
      </c>
      <c r="G526" s="4" t="s">
        <v>13</v>
      </c>
      <c r="H526" s="4" t="s">
        <v>14</v>
      </c>
      <c r="I526" s="4" t="s">
        <v>15</v>
      </c>
      <c r="J526" s="7"/>
      <c r="K526" s="7"/>
      <c r="L526" s="7"/>
      <c r="M526" s="7"/>
      <c r="N526" s="7"/>
      <c r="O526" s="7"/>
      <c r="P526" s="7"/>
      <c r="Q526" s="9"/>
    </row>
    <row r="527" ht="409.5" spans="1:17">
      <c r="A527" s="4"/>
      <c r="B527" s="4"/>
      <c r="C527" s="4" t="s">
        <v>650</v>
      </c>
      <c r="D527" s="4">
        <v>1</v>
      </c>
      <c r="E527" s="4" t="s">
        <v>651</v>
      </c>
      <c r="F527" s="4">
        <v>8000</v>
      </c>
      <c r="G527" s="4" t="s">
        <v>13</v>
      </c>
      <c r="H527" s="4" t="s">
        <v>14</v>
      </c>
      <c r="I527" s="4" t="s">
        <v>15</v>
      </c>
      <c r="J527" s="7"/>
      <c r="K527" s="7"/>
      <c r="L527" s="7"/>
      <c r="M527" s="7"/>
      <c r="N527" s="7"/>
      <c r="O527" s="7"/>
      <c r="P527" s="7"/>
      <c r="Q527" s="9"/>
    </row>
    <row r="528" ht="409.5" spans="1:17">
      <c r="A528" s="4"/>
      <c r="B528" s="4"/>
      <c r="C528" s="4" t="s">
        <v>652</v>
      </c>
      <c r="D528" s="4">
        <v>1</v>
      </c>
      <c r="E528" s="4" t="s">
        <v>653</v>
      </c>
      <c r="F528" s="4">
        <v>12000</v>
      </c>
      <c r="G528" s="4" t="s">
        <v>41</v>
      </c>
      <c r="H528" s="4" t="s">
        <v>14</v>
      </c>
      <c r="I528" s="4" t="s">
        <v>15</v>
      </c>
      <c r="J528" s="7"/>
      <c r="K528" s="7"/>
      <c r="L528" s="7"/>
      <c r="M528" s="7"/>
      <c r="N528" s="7"/>
      <c r="O528" s="7"/>
      <c r="P528" s="7"/>
      <c r="Q528" s="9"/>
    </row>
    <row r="529" ht="342.75" spans="1:17">
      <c r="A529" s="4">
        <f>MAX($A$2:A528)+1</f>
        <v>43</v>
      </c>
      <c r="B529" s="4" t="s">
        <v>654</v>
      </c>
      <c r="C529" s="4" t="s">
        <v>655</v>
      </c>
      <c r="D529" s="4">
        <v>2</v>
      </c>
      <c r="E529" s="4" t="s">
        <v>656</v>
      </c>
      <c r="F529" s="4">
        <v>7000</v>
      </c>
      <c r="G529" s="4" t="s">
        <v>22</v>
      </c>
      <c r="H529" s="4" t="s">
        <v>14</v>
      </c>
      <c r="I529" s="4" t="s">
        <v>15</v>
      </c>
      <c r="J529" s="7"/>
      <c r="K529" s="7"/>
      <c r="L529" s="7"/>
      <c r="M529" s="7"/>
      <c r="N529" s="7"/>
      <c r="O529" s="7"/>
      <c r="P529" s="7"/>
      <c r="Q529" s="9"/>
    </row>
    <row r="530" ht="409.5" spans="1:17">
      <c r="A530" s="4"/>
      <c r="B530" s="4"/>
      <c r="C530" s="4" t="s">
        <v>657</v>
      </c>
      <c r="D530" s="4">
        <v>1</v>
      </c>
      <c r="E530" s="4" t="s">
        <v>658</v>
      </c>
      <c r="F530" s="4">
        <v>9000</v>
      </c>
      <c r="G530" s="4" t="s">
        <v>41</v>
      </c>
      <c r="H530" s="4" t="s">
        <v>14</v>
      </c>
      <c r="I530" s="4" t="s">
        <v>15</v>
      </c>
      <c r="J530" s="7"/>
      <c r="K530" s="7"/>
      <c r="L530" s="7"/>
      <c r="M530" s="7"/>
      <c r="N530" s="7"/>
      <c r="O530" s="7"/>
      <c r="P530" s="7"/>
      <c r="Q530" s="9"/>
    </row>
    <row r="531" ht="409.5" spans="1:17">
      <c r="A531" s="4"/>
      <c r="B531" s="4"/>
      <c r="C531" s="4" t="s">
        <v>659</v>
      </c>
      <c r="D531" s="4">
        <v>2</v>
      </c>
      <c r="E531" s="4" t="s">
        <v>660</v>
      </c>
      <c r="F531" s="4">
        <v>16000</v>
      </c>
      <c r="G531" s="4" t="s">
        <v>41</v>
      </c>
      <c r="H531" s="4" t="s">
        <v>14</v>
      </c>
      <c r="I531" s="4" t="s">
        <v>15</v>
      </c>
      <c r="J531" s="7"/>
      <c r="K531" s="7"/>
      <c r="L531" s="7"/>
      <c r="M531" s="7"/>
      <c r="N531" s="7"/>
      <c r="O531" s="7"/>
      <c r="P531" s="7"/>
      <c r="Q531" s="9"/>
    </row>
    <row r="532" ht="409.5" spans="1:17">
      <c r="A532" s="4"/>
      <c r="B532" s="4"/>
      <c r="C532" s="4" t="s">
        <v>661</v>
      </c>
      <c r="D532" s="4">
        <v>8</v>
      </c>
      <c r="E532" s="4" t="s">
        <v>662</v>
      </c>
      <c r="F532" s="4">
        <v>12000</v>
      </c>
      <c r="G532" s="4" t="s">
        <v>41</v>
      </c>
      <c r="H532" s="4" t="s">
        <v>14</v>
      </c>
      <c r="I532" s="4" t="s">
        <v>15</v>
      </c>
      <c r="J532" s="7"/>
      <c r="K532" s="7"/>
      <c r="L532" s="7"/>
      <c r="M532" s="7"/>
      <c r="N532" s="7"/>
      <c r="O532" s="7"/>
      <c r="P532" s="7"/>
      <c r="Q532" s="9"/>
    </row>
    <row r="533" ht="249.75" spans="1:17">
      <c r="A533" s="4"/>
      <c r="B533" s="4"/>
      <c r="C533" s="4" t="s">
        <v>663</v>
      </c>
      <c r="D533" s="4">
        <v>5</v>
      </c>
      <c r="E533" s="4" t="s">
        <v>664</v>
      </c>
      <c r="F533" s="4">
        <v>7500</v>
      </c>
      <c r="G533" s="4" t="s">
        <v>13</v>
      </c>
      <c r="H533" s="4" t="s">
        <v>14</v>
      </c>
      <c r="I533" s="4" t="s">
        <v>15</v>
      </c>
      <c r="J533" s="7"/>
      <c r="K533" s="7"/>
      <c r="L533" s="7"/>
      <c r="M533" s="7"/>
      <c r="N533" s="7"/>
      <c r="O533" s="7"/>
      <c r="P533" s="7"/>
      <c r="Q533" s="9"/>
    </row>
    <row r="534" ht="42.75" spans="1:17">
      <c r="A534" s="4"/>
      <c r="B534" s="4"/>
      <c r="C534" s="4" t="s">
        <v>665</v>
      </c>
      <c r="D534" s="4">
        <v>10</v>
      </c>
      <c r="E534" s="4" t="s">
        <v>666</v>
      </c>
      <c r="F534" s="4">
        <v>7500</v>
      </c>
      <c r="G534" s="4" t="s">
        <v>22</v>
      </c>
      <c r="H534" s="4" t="s">
        <v>14</v>
      </c>
      <c r="I534" s="4" t="s">
        <v>15</v>
      </c>
      <c r="J534" s="7"/>
      <c r="K534" s="7"/>
      <c r="L534" s="7"/>
      <c r="M534" s="7"/>
      <c r="N534" s="7"/>
      <c r="O534" s="7"/>
      <c r="P534" s="7"/>
      <c r="Q534" s="9"/>
    </row>
    <row r="535" ht="56.25" spans="1:17">
      <c r="A535" s="4"/>
      <c r="B535" s="4"/>
      <c r="C535" s="4" t="s">
        <v>667</v>
      </c>
      <c r="D535" s="4">
        <v>5</v>
      </c>
      <c r="E535" s="4" t="s">
        <v>668</v>
      </c>
      <c r="F535" s="4">
        <v>12500</v>
      </c>
      <c r="G535" s="4" t="s">
        <v>41</v>
      </c>
      <c r="H535" s="4" t="s">
        <v>14</v>
      </c>
      <c r="I535" s="4" t="s">
        <v>15</v>
      </c>
      <c r="J535" s="7"/>
      <c r="K535" s="7"/>
      <c r="L535" s="7"/>
      <c r="M535" s="7"/>
      <c r="N535" s="7"/>
      <c r="O535" s="7"/>
      <c r="P535" s="7"/>
      <c r="Q535" s="9"/>
    </row>
    <row r="536" ht="70.5" spans="1:17">
      <c r="A536" s="4"/>
      <c r="B536" s="4"/>
      <c r="C536" s="4" t="s">
        <v>669</v>
      </c>
      <c r="D536" s="4">
        <v>2</v>
      </c>
      <c r="E536" s="4" t="s">
        <v>670</v>
      </c>
      <c r="F536" s="4">
        <v>15000</v>
      </c>
      <c r="G536" s="4" t="s">
        <v>41</v>
      </c>
      <c r="H536" s="4" t="s">
        <v>14</v>
      </c>
      <c r="I536" s="4" t="s">
        <v>15</v>
      </c>
      <c r="J536" s="7"/>
      <c r="K536" s="7"/>
      <c r="L536" s="7"/>
      <c r="M536" s="7"/>
      <c r="N536" s="7"/>
      <c r="O536" s="7"/>
      <c r="P536" s="7"/>
      <c r="Q536" s="9"/>
    </row>
    <row r="537" ht="121.5" spans="1:17">
      <c r="A537" s="4"/>
      <c r="B537" s="4"/>
      <c r="C537" s="4" t="s">
        <v>671</v>
      </c>
      <c r="D537" s="4"/>
      <c r="E537" s="4" t="s">
        <v>672</v>
      </c>
      <c r="F537" s="4">
        <v>12500</v>
      </c>
      <c r="G537" s="4" t="s">
        <v>41</v>
      </c>
      <c r="H537" s="4" t="s">
        <v>14</v>
      </c>
      <c r="I537" s="4" t="s">
        <v>15</v>
      </c>
      <c r="J537" s="7"/>
      <c r="K537" s="7"/>
      <c r="L537" s="7"/>
      <c r="M537" s="7"/>
      <c r="N537" s="7"/>
      <c r="O537" s="7"/>
      <c r="P537" s="7"/>
      <c r="Q537" s="9"/>
    </row>
    <row r="538" ht="176.25" spans="1:17">
      <c r="A538" s="4"/>
      <c r="B538" s="4"/>
      <c r="C538" s="4" t="s">
        <v>673</v>
      </c>
      <c r="D538" s="4">
        <v>1</v>
      </c>
      <c r="E538" s="4" t="s">
        <v>674</v>
      </c>
      <c r="F538" s="4" t="s">
        <v>28</v>
      </c>
      <c r="G538" s="4" t="s">
        <v>41</v>
      </c>
      <c r="H538" s="4" t="s">
        <v>14</v>
      </c>
      <c r="I538" s="4" t="s">
        <v>15</v>
      </c>
      <c r="J538" s="7"/>
      <c r="K538" s="7"/>
      <c r="L538" s="7"/>
      <c r="M538" s="7"/>
      <c r="N538" s="7"/>
      <c r="O538" s="7"/>
      <c r="P538" s="7"/>
      <c r="Q538" s="9"/>
    </row>
    <row r="539" ht="243" spans="1:17">
      <c r="A539" s="4"/>
      <c r="B539" s="4"/>
      <c r="C539" s="4" t="s">
        <v>675</v>
      </c>
      <c r="D539" s="4">
        <v>2</v>
      </c>
      <c r="E539" s="4" t="s">
        <v>82</v>
      </c>
      <c r="F539" s="4" t="s">
        <v>28</v>
      </c>
      <c r="G539" s="4" t="s">
        <v>61</v>
      </c>
      <c r="H539" s="4" t="s">
        <v>14</v>
      </c>
      <c r="I539" s="4" t="s">
        <v>15</v>
      </c>
      <c r="J539" s="7"/>
      <c r="K539" s="7"/>
      <c r="L539" s="7"/>
      <c r="M539" s="7"/>
      <c r="N539" s="7"/>
      <c r="O539" s="7"/>
      <c r="P539" s="7"/>
      <c r="Q539" s="9"/>
    </row>
    <row r="540" ht="94.5" spans="1:17">
      <c r="A540" s="4"/>
      <c r="B540" s="4"/>
      <c r="C540" s="4" t="s">
        <v>676</v>
      </c>
      <c r="D540" s="4">
        <v>6</v>
      </c>
      <c r="E540" s="4" t="s">
        <v>677</v>
      </c>
      <c r="F540" s="4" t="s">
        <v>28</v>
      </c>
      <c r="G540" s="4" t="s">
        <v>61</v>
      </c>
      <c r="H540" s="4" t="s">
        <v>14</v>
      </c>
      <c r="I540" s="4" t="s">
        <v>15</v>
      </c>
      <c r="J540" s="7"/>
      <c r="K540" s="7"/>
      <c r="L540" s="7"/>
      <c r="M540" s="7"/>
      <c r="N540" s="7"/>
      <c r="O540" s="7"/>
      <c r="P540" s="7"/>
      <c r="Q540" s="9"/>
    </row>
    <row r="541" ht="409.5" spans="1:17">
      <c r="A541" s="4">
        <f>MAX($A$2:A540)+1</f>
        <v>44</v>
      </c>
      <c r="B541" s="4" t="s">
        <v>678</v>
      </c>
      <c r="C541" s="4" t="s">
        <v>679</v>
      </c>
      <c r="D541" s="4">
        <v>2</v>
      </c>
      <c r="E541" s="4" t="s">
        <v>680</v>
      </c>
      <c r="F541" s="4">
        <v>20000</v>
      </c>
      <c r="G541" s="4" t="s">
        <v>41</v>
      </c>
      <c r="H541" s="4" t="s">
        <v>14</v>
      </c>
      <c r="I541" s="4" t="s">
        <v>15</v>
      </c>
      <c r="J541" s="7"/>
      <c r="K541" s="7"/>
      <c r="L541" s="7"/>
      <c r="M541" s="7"/>
      <c r="N541" s="7"/>
      <c r="O541" s="7"/>
      <c r="P541" s="7"/>
      <c r="Q541" s="9"/>
    </row>
    <row r="542" ht="82.5" spans="1:17">
      <c r="A542" s="4"/>
      <c r="B542" s="4"/>
      <c r="C542" s="4" t="s">
        <v>472</v>
      </c>
      <c r="D542" s="4">
        <v>1</v>
      </c>
      <c r="E542" s="4" t="s">
        <v>681</v>
      </c>
      <c r="F542" s="4">
        <v>6500</v>
      </c>
      <c r="G542" s="4" t="s">
        <v>41</v>
      </c>
      <c r="H542" s="4" t="s">
        <v>14</v>
      </c>
      <c r="I542" s="4" t="s">
        <v>15</v>
      </c>
      <c r="J542" s="7"/>
      <c r="K542" s="7"/>
      <c r="L542" s="7"/>
      <c r="M542" s="7"/>
      <c r="N542" s="7"/>
      <c r="O542" s="7"/>
      <c r="P542" s="7"/>
      <c r="Q542" s="9"/>
    </row>
    <row r="543" ht="342.75" spans="1:17">
      <c r="A543" s="4"/>
      <c r="B543" s="4"/>
      <c r="C543" s="4" t="s">
        <v>315</v>
      </c>
      <c r="D543" s="4">
        <v>5</v>
      </c>
      <c r="E543" s="4" t="s">
        <v>682</v>
      </c>
      <c r="F543" s="4">
        <v>7500</v>
      </c>
      <c r="G543" s="4" t="s">
        <v>41</v>
      </c>
      <c r="H543" s="4" t="s">
        <v>14</v>
      </c>
      <c r="I543" s="4" t="s">
        <v>15</v>
      </c>
      <c r="J543" s="7"/>
      <c r="K543" s="7"/>
      <c r="L543" s="7"/>
      <c r="M543" s="7"/>
      <c r="N543" s="7"/>
      <c r="O543" s="7"/>
      <c r="P543" s="7"/>
      <c r="Q543" s="9"/>
    </row>
    <row r="544" ht="381" spans="1:17">
      <c r="A544" s="4"/>
      <c r="B544" s="4"/>
      <c r="C544" s="4" t="s">
        <v>683</v>
      </c>
      <c r="D544" s="4">
        <v>2</v>
      </c>
      <c r="E544" s="4" t="s">
        <v>684</v>
      </c>
      <c r="F544" s="4">
        <v>15000</v>
      </c>
      <c r="G544" s="4" t="s">
        <v>41</v>
      </c>
      <c r="H544" s="4" t="s">
        <v>14</v>
      </c>
      <c r="I544" s="4" t="s">
        <v>15</v>
      </c>
      <c r="J544" s="7"/>
      <c r="K544" s="7"/>
      <c r="L544" s="7"/>
      <c r="M544" s="7"/>
      <c r="N544" s="7"/>
      <c r="O544" s="7"/>
      <c r="P544" s="7"/>
      <c r="Q544" s="9"/>
    </row>
    <row r="545" ht="384" spans="1:17">
      <c r="A545" s="4">
        <f>MAX($A$2:A544)+1</f>
        <v>45</v>
      </c>
      <c r="B545" s="4" t="s">
        <v>685</v>
      </c>
      <c r="C545" s="4" t="s">
        <v>686</v>
      </c>
      <c r="D545" s="4">
        <v>2</v>
      </c>
      <c r="E545" s="4" t="s">
        <v>687</v>
      </c>
      <c r="F545" s="4">
        <v>8000</v>
      </c>
      <c r="G545" s="4" t="s">
        <v>22</v>
      </c>
      <c r="H545" s="4" t="s">
        <v>14</v>
      </c>
      <c r="I545" s="4" t="s">
        <v>15</v>
      </c>
      <c r="J545" s="7"/>
      <c r="K545" s="7"/>
      <c r="L545" s="7"/>
      <c r="M545" s="7"/>
      <c r="N545" s="7"/>
      <c r="O545" s="7"/>
      <c r="P545" s="7"/>
      <c r="Q545" s="9"/>
    </row>
    <row r="546" ht="190.5" spans="1:17">
      <c r="A546" s="4"/>
      <c r="B546" s="4"/>
      <c r="C546" s="4" t="s">
        <v>688</v>
      </c>
      <c r="D546" s="4">
        <v>3</v>
      </c>
      <c r="E546" s="4" t="s">
        <v>689</v>
      </c>
      <c r="F546" s="4">
        <v>9538</v>
      </c>
      <c r="G546" s="4" t="s">
        <v>22</v>
      </c>
      <c r="H546" s="4" t="s">
        <v>14</v>
      </c>
      <c r="I546" s="4" t="s">
        <v>15</v>
      </c>
      <c r="J546" s="7"/>
      <c r="K546" s="7"/>
      <c r="L546" s="7"/>
      <c r="M546" s="7"/>
      <c r="N546" s="7"/>
      <c r="O546" s="7"/>
      <c r="P546" s="7"/>
      <c r="Q546" s="9"/>
    </row>
    <row r="547" ht="409.5" spans="1:17">
      <c r="A547" s="4"/>
      <c r="B547" s="4"/>
      <c r="C547" s="4" t="s">
        <v>690</v>
      </c>
      <c r="D547" s="4">
        <v>1</v>
      </c>
      <c r="E547" s="4" t="s">
        <v>691</v>
      </c>
      <c r="F547" s="4">
        <v>5538</v>
      </c>
      <c r="G547" s="4" t="s">
        <v>41</v>
      </c>
      <c r="H547" s="4" t="s">
        <v>14</v>
      </c>
      <c r="I547" s="4" t="s">
        <v>15</v>
      </c>
      <c r="J547" s="7"/>
      <c r="K547" s="7"/>
      <c r="L547" s="7"/>
      <c r="M547" s="7"/>
      <c r="N547" s="7"/>
      <c r="O547" s="7"/>
      <c r="P547" s="7"/>
      <c r="Q547" s="9"/>
    </row>
    <row r="548" ht="135" spans="1:17">
      <c r="A548" s="4"/>
      <c r="B548" s="4"/>
      <c r="C548" s="4" t="s">
        <v>315</v>
      </c>
      <c r="D548" s="4">
        <v>2</v>
      </c>
      <c r="E548" s="4" t="s">
        <v>692</v>
      </c>
      <c r="F548" s="4">
        <v>6000</v>
      </c>
      <c r="G548" s="4" t="s">
        <v>61</v>
      </c>
      <c r="H548" s="4" t="s">
        <v>14</v>
      </c>
      <c r="I548" s="4" t="s">
        <v>15</v>
      </c>
      <c r="J548" s="7"/>
      <c r="K548" s="7"/>
      <c r="L548" s="7"/>
      <c r="M548" s="7"/>
      <c r="N548" s="7"/>
      <c r="O548" s="7"/>
      <c r="P548" s="7"/>
      <c r="Q548" s="9"/>
    </row>
    <row r="549" ht="163.5" spans="1:17">
      <c r="A549" s="4"/>
      <c r="B549" s="4"/>
      <c r="C549" s="4" t="s">
        <v>693</v>
      </c>
      <c r="D549" s="4">
        <v>1</v>
      </c>
      <c r="E549" s="4" t="s">
        <v>694</v>
      </c>
      <c r="F549" s="4">
        <v>8000</v>
      </c>
      <c r="G549" s="4" t="s">
        <v>41</v>
      </c>
      <c r="H549" s="4" t="s">
        <v>14</v>
      </c>
      <c r="I549" s="4" t="s">
        <v>15</v>
      </c>
      <c r="J549" s="7"/>
      <c r="K549" s="7"/>
      <c r="L549" s="7"/>
      <c r="M549" s="7"/>
      <c r="N549" s="7"/>
      <c r="O549" s="7"/>
      <c r="P549" s="7"/>
      <c r="Q549" s="9"/>
    </row>
    <row r="550" ht="409.5" spans="1:17">
      <c r="A550" s="4">
        <f>MAX($A$2:A549)+1</f>
        <v>46</v>
      </c>
      <c r="B550" s="4" t="s">
        <v>695</v>
      </c>
      <c r="C550" s="4" t="s">
        <v>696</v>
      </c>
      <c r="D550" s="4">
        <v>1</v>
      </c>
      <c r="E550" s="4" t="s">
        <v>697</v>
      </c>
      <c r="F550" s="4" t="s">
        <v>28</v>
      </c>
      <c r="G550" s="4" t="s">
        <v>22</v>
      </c>
      <c r="H550" s="4" t="s">
        <v>14</v>
      </c>
      <c r="I550" s="4" t="s">
        <v>15</v>
      </c>
      <c r="J550" s="7"/>
      <c r="K550" s="7"/>
      <c r="L550" s="7"/>
      <c r="M550" s="7"/>
      <c r="N550" s="7"/>
      <c r="O550" s="7"/>
      <c r="P550" s="7"/>
      <c r="Q550" s="9"/>
    </row>
    <row r="551" ht="409.5" spans="1:17">
      <c r="A551" s="4">
        <f>MAX($A$2:A550)+1</f>
        <v>47</v>
      </c>
      <c r="B551" s="4" t="s">
        <v>698</v>
      </c>
      <c r="C551" s="4" t="s">
        <v>699</v>
      </c>
      <c r="D551" s="4">
        <v>1</v>
      </c>
      <c r="E551" s="4" t="s">
        <v>700</v>
      </c>
      <c r="F551" s="4">
        <v>7000</v>
      </c>
      <c r="G551" s="4" t="s">
        <v>22</v>
      </c>
      <c r="H551" s="4" t="s">
        <v>14</v>
      </c>
      <c r="I551" s="4" t="s">
        <v>15</v>
      </c>
      <c r="J551" s="7"/>
      <c r="K551" s="7"/>
      <c r="L551" s="7"/>
      <c r="M551" s="7"/>
      <c r="N551" s="7"/>
      <c r="O551" s="7"/>
      <c r="P551" s="7"/>
      <c r="Q551" s="9"/>
    </row>
    <row r="552" ht="244.5" spans="1:17">
      <c r="A552" s="4">
        <f>MAX($A$2:A551)+1</f>
        <v>48</v>
      </c>
      <c r="B552" s="4" t="s">
        <v>701</v>
      </c>
      <c r="C552" s="4" t="s">
        <v>702</v>
      </c>
      <c r="D552" s="4"/>
      <c r="E552" s="4" t="s">
        <v>703</v>
      </c>
      <c r="F552" s="4">
        <v>15000</v>
      </c>
      <c r="G552" s="4" t="s">
        <v>41</v>
      </c>
      <c r="H552" s="4" t="s">
        <v>14</v>
      </c>
      <c r="I552" s="4" t="s">
        <v>15</v>
      </c>
      <c r="J552" s="7"/>
      <c r="K552" s="7"/>
      <c r="L552" s="7"/>
      <c r="M552" s="7"/>
      <c r="N552" s="7"/>
      <c r="O552" s="7"/>
      <c r="P552" s="7"/>
      <c r="Q552" s="9"/>
    </row>
    <row r="553" ht="409.5" spans="1:17">
      <c r="A553" s="4"/>
      <c r="B553" s="4"/>
      <c r="C553" s="4" t="s">
        <v>704</v>
      </c>
      <c r="D553" s="4"/>
      <c r="E553" s="4" t="s">
        <v>705</v>
      </c>
      <c r="F553" s="4">
        <v>7000</v>
      </c>
      <c r="G553" s="4" t="s">
        <v>41</v>
      </c>
      <c r="H553" s="4" t="s">
        <v>14</v>
      </c>
      <c r="I553" s="4" t="s">
        <v>15</v>
      </c>
      <c r="J553" s="7"/>
      <c r="K553" s="7"/>
      <c r="L553" s="7"/>
      <c r="M553" s="7"/>
      <c r="N553" s="7"/>
      <c r="O553" s="7"/>
      <c r="P553" s="7"/>
      <c r="Q553" s="9"/>
    </row>
    <row r="554" ht="409.5" spans="1:17">
      <c r="A554" s="4"/>
      <c r="B554" s="4"/>
      <c r="C554" s="4" t="s">
        <v>706</v>
      </c>
      <c r="D554" s="4">
        <v>1</v>
      </c>
      <c r="E554" s="4" t="s">
        <v>707</v>
      </c>
      <c r="F554" s="4">
        <v>11000</v>
      </c>
      <c r="G554" s="4" t="s">
        <v>41</v>
      </c>
      <c r="H554" s="4" t="s">
        <v>14</v>
      </c>
      <c r="I554" s="4" t="s">
        <v>15</v>
      </c>
      <c r="J554" s="7"/>
      <c r="K554" s="7"/>
      <c r="L554" s="7"/>
      <c r="M554" s="7"/>
      <c r="N554" s="7"/>
      <c r="O554" s="7"/>
      <c r="P554" s="7"/>
      <c r="Q554" s="9"/>
    </row>
    <row r="555" ht="397.5" spans="1:17">
      <c r="A555" s="4"/>
      <c r="B555" s="4"/>
      <c r="C555" s="4" t="s">
        <v>708</v>
      </c>
      <c r="D555" s="4">
        <v>1</v>
      </c>
      <c r="E555" s="4" t="s">
        <v>709</v>
      </c>
      <c r="F555" s="4">
        <v>8000</v>
      </c>
      <c r="G555" s="4" t="s">
        <v>22</v>
      </c>
      <c r="H555" s="4" t="s">
        <v>14</v>
      </c>
      <c r="I555" s="4" t="s">
        <v>15</v>
      </c>
      <c r="J555" s="7"/>
      <c r="K555" s="7"/>
      <c r="L555" s="7"/>
      <c r="M555" s="7"/>
      <c r="N555" s="7"/>
      <c r="O555" s="7"/>
      <c r="P555" s="7"/>
      <c r="Q555" s="9"/>
    </row>
    <row r="556" ht="396" spans="1:17">
      <c r="A556" s="4">
        <f>MAX($A$2:A555)+1</f>
        <v>49</v>
      </c>
      <c r="B556" s="4" t="s">
        <v>710</v>
      </c>
      <c r="C556" s="4" t="s">
        <v>711</v>
      </c>
      <c r="D556" s="4"/>
      <c r="E556" s="4" t="s">
        <v>712</v>
      </c>
      <c r="F556" s="4">
        <v>22000</v>
      </c>
      <c r="G556" s="4" t="s">
        <v>41</v>
      </c>
      <c r="H556" s="4" t="s">
        <v>14</v>
      </c>
      <c r="I556" s="4" t="s">
        <v>15</v>
      </c>
      <c r="J556" s="7"/>
      <c r="K556" s="7"/>
      <c r="L556" s="7"/>
      <c r="M556" s="7"/>
      <c r="N556" s="7"/>
      <c r="O556" s="7"/>
      <c r="P556" s="7"/>
      <c r="Q556" s="9"/>
    </row>
    <row r="557" ht="315" spans="1:17">
      <c r="A557" s="4"/>
      <c r="B557" s="4"/>
      <c r="C557" s="4" t="s">
        <v>713</v>
      </c>
      <c r="D557" s="4"/>
      <c r="E557" s="4" t="s">
        <v>714</v>
      </c>
      <c r="F557" s="4" t="s">
        <v>28</v>
      </c>
      <c r="G557" s="4" t="s">
        <v>41</v>
      </c>
      <c r="H557" s="4" t="s">
        <v>14</v>
      </c>
      <c r="I557" s="4" t="s">
        <v>15</v>
      </c>
      <c r="J557" s="7"/>
      <c r="K557" s="7"/>
      <c r="L557" s="7"/>
      <c r="M557" s="7"/>
      <c r="N557" s="7"/>
      <c r="O557" s="7"/>
      <c r="P557" s="7"/>
      <c r="Q557" s="9"/>
    </row>
    <row r="558" ht="135.75" spans="1:17">
      <c r="A558" s="4"/>
      <c r="B558" s="4"/>
      <c r="C558" s="4" t="s">
        <v>715</v>
      </c>
      <c r="D558" s="4"/>
      <c r="E558" s="4" t="s">
        <v>716</v>
      </c>
      <c r="F558" s="4" t="s">
        <v>28</v>
      </c>
      <c r="G558" s="4" t="s">
        <v>41</v>
      </c>
      <c r="H558" s="4" t="s">
        <v>14</v>
      </c>
      <c r="I558" s="4" t="s">
        <v>15</v>
      </c>
      <c r="J558" s="7"/>
      <c r="K558" s="7"/>
      <c r="L558" s="7"/>
      <c r="M558" s="7"/>
      <c r="N558" s="7"/>
      <c r="O558" s="7"/>
      <c r="P558" s="7"/>
      <c r="Q558" s="9"/>
    </row>
    <row r="559" ht="327" spans="1:17">
      <c r="A559" s="4"/>
      <c r="B559" s="4"/>
      <c r="C559" s="4" t="s">
        <v>473</v>
      </c>
      <c r="D559" s="4"/>
      <c r="E559" s="4" t="s">
        <v>717</v>
      </c>
      <c r="F559" s="4" t="s">
        <v>28</v>
      </c>
      <c r="G559" s="4" t="s">
        <v>41</v>
      </c>
      <c r="H559" s="4" t="s">
        <v>14</v>
      </c>
      <c r="I559" s="4" t="s">
        <v>15</v>
      </c>
      <c r="J559" s="7"/>
      <c r="K559" s="7"/>
      <c r="L559" s="7"/>
      <c r="M559" s="7"/>
      <c r="N559" s="7"/>
      <c r="O559" s="7"/>
      <c r="P559" s="7"/>
      <c r="Q559" s="9"/>
    </row>
    <row r="560" ht="301.5" spans="1:17">
      <c r="A560" s="4"/>
      <c r="B560" s="4"/>
      <c r="C560" s="4" t="s">
        <v>718</v>
      </c>
      <c r="D560" s="4"/>
      <c r="E560" s="4" t="s">
        <v>719</v>
      </c>
      <c r="F560" s="4" t="s">
        <v>28</v>
      </c>
      <c r="G560" s="4" t="s">
        <v>41</v>
      </c>
      <c r="H560" s="4" t="s">
        <v>14</v>
      </c>
      <c r="I560" s="4" t="s">
        <v>15</v>
      </c>
      <c r="J560" s="7"/>
      <c r="K560" s="7"/>
      <c r="L560" s="7"/>
      <c r="M560" s="7"/>
      <c r="N560" s="7"/>
      <c r="O560" s="7"/>
      <c r="P560" s="7"/>
      <c r="Q560" s="9"/>
    </row>
    <row r="561" ht="409.5" spans="1:17">
      <c r="A561" s="4">
        <f>MAX($A$2:A560)+1</f>
        <v>50</v>
      </c>
      <c r="B561" s="4" t="s">
        <v>720</v>
      </c>
      <c r="C561" s="4" t="s">
        <v>721</v>
      </c>
      <c r="D561" s="4"/>
      <c r="E561" s="4" t="s">
        <v>722</v>
      </c>
      <c r="F561" s="4">
        <v>14000</v>
      </c>
      <c r="G561" s="4" t="s">
        <v>41</v>
      </c>
      <c r="H561" s="4" t="s">
        <v>14</v>
      </c>
      <c r="I561" s="4" t="s">
        <v>15</v>
      </c>
      <c r="J561" s="7"/>
      <c r="K561" s="7"/>
      <c r="L561" s="7"/>
      <c r="M561" s="7"/>
      <c r="N561" s="7"/>
      <c r="O561" s="7"/>
      <c r="P561" s="7"/>
      <c r="Q561" s="9"/>
    </row>
    <row r="562" ht="373.5" spans="1:17">
      <c r="A562" s="4"/>
      <c r="B562" s="4"/>
      <c r="C562" s="4" t="s">
        <v>583</v>
      </c>
      <c r="D562" s="4">
        <v>30</v>
      </c>
      <c r="E562" s="4" t="s">
        <v>723</v>
      </c>
      <c r="F562" s="4">
        <v>7538</v>
      </c>
      <c r="G562" s="4" t="s">
        <v>22</v>
      </c>
      <c r="H562" s="4" t="s">
        <v>14</v>
      </c>
      <c r="I562" s="4" t="s">
        <v>15</v>
      </c>
      <c r="J562" s="7"/>
      <c r="K562" s="7"/>
      <c r="L562" s="7"/>
      <c r="M562" s="7"/>
      <c r="N562" s="7"/>
      <c r="O562" s="7"/>
      <c r="P562" s="7"/>
      <c r="Q562" s="9"/>
    </row>
    <row r="563" ht="409.5" spans="1:17">
      <c r="A563" s="4"/>
      <c r="B563" s="4"/>
      <c r="C563" s="4" t="s">
        <v>724</v>
      </c>
      <c r="D563" s="4"/>
      <c r="E563" s="4" t="s">
        <v>725</v>
      </c>
      <c r="F563" s="4">
        <v>15000</v>
      </c>
      <c r="G563" s="4" t="s">
        <v>41</v>
      </c>
      <c r="H563" s="4" t="s">
        <v>14</v>
      </c>
      <c r="I563" s="4" t="s">
        <v>15</v>
      </c>
      <c r="J563" s="7"/>
      <c r="K563" s="7"/>
      <c r="L563" s="7"/>
      <c r="M563" s="7"/>
      <c r="N563" s="7"/>
      <c r="O563" s="7"/>
      <c r="P563" s="7"/>
      <c r="Q563" s="9"/>
    </row>
    <row r="564" ht="409.5" spans="1:17">
      <c r="A564" s="4">
        <f>MAX($A$2:A563)+1</f>
        <v>51</v>
      </c>
      <c r="B564" s="4" t="s">
        <v>726</v>
      </c>
      <c r="C564" s="4" t="s">
        <v>727</v>
      </c>
      <c r="D564" s="4">
        <v>1</v>
      </c>
      <c r="E564" s="4" t="s">
        <v>728</v>
      </c>
      <c r="F564" s="4">
        <v>5000</v>
      </c>
      <c r="G564" s="4" t="s">
        <v>41</v>
      </c>
      <c r="H564" s="4" t="s">
        <v>14</v>
      </c>
      <c r="I564" s="4" t="s">
        <v>15</v>
      </c>
      <c r="J564" s="7"/>
      <c r="K564" s="7"/>
      <c r="L564" s="7"/>
      <c r="M564" s="7"/>
      <c r="N564" s="7"/>
      <c r="O564" s="7"/>
      <c r="P564" s="7"/>
      <c r="Q564" s="9"/>
    </row>
    <row r="565" ht="288" spans="1:17">
      <c r="A565" s="4"/>
      <c r="B565" s="4"/>
      <c r="C565" s="4" t="s">
        <v>729</v>
      </c>
      <c r="D565" s="4"/>
      <c r="E565" s="4" t="s">
        <v>730</v>
      </c>
      <c r="F565" s="4">
        <v>4167</v>
      </c>
      <c r="G565" s="4" t="s">
        <v>41</v>
      </c>
      <c r="H565" s="4" t="s">
        <v>14</v>
      </c>
      <c r="I565" s="4" t="s">
        <v>15</v>
      </c>
      <c r="J565" s="7"/>
      <c r="K565" s="7"/>
      <c r="L565" s="7"/>
      <c r="M565" s="7"/>
      <c r="N565" s="7"/>
      <c r="O565" s="7"/>
      <c r="P565" s="7"/>
      <c r="Q565" s="9"/>
    </row>
    <row r="566" ht="409.5" spans="1:17">
      <c r="A566" s="4"/>
      <c r="B566" s="4"/>
      <c r="C566" s="4" t="s">
        <v>731</v>
      </c>
      <c r="D566" s="4"/>
      <c r="E566" s="4" t="s">
        <v>732</v>
      </c>
      <c r="F566" s="4">
        <v>4167</v>
      </c>
      <c r="G566" s="4" t="s">
        <v>41</v>
      </c>
      <c r="H566" s="4" t="s">
        <v>14</v>
      </c>
      <c r="I566" s="4" t="s">
        <v>15</v>
      </c>
      <c r="J566" s="7"/>
      <c r="K566" s="7"/>
      <c r="L566" s="7"/>
      <c r="M566" s="7"/>
      <c r="N566" s="7"/>
      <c r="O566" s="7"/>
      <c r="P566" s="7"/>
      <c r="Q566" s="9"/>
    </row>
    <row r="567" ht="375" spans="1:17">
      <c r="A567" s="4"/>
      <c r="B567" s="4"/>
      <c r="C567" s="4" t="s">
        <v>733</v>
      </c>
      <c r="D567" s="4"/>
      <c r="E567" s="4" t="s">
        <v>734</v>
      </c>
      <c r="F567" s="4">
        <v>4167</v>
      </c>
      <c r="G567" s="4" t="s">
        <v>41</v>
      </c>
      <c r="H567" s="4" t="s">
        <v>14</v>
      </c>
      <c r="I567" s="4" t="s">
        <v>15</v>
      </c>
      <c r="J567" s="7"/>
      <c r="K567" s="7"/>
      <c r="L567" s="7"/>
      <c r="M567" s="7"/>
      <c r="N567" s="7"/>
      <c r="O567" s="7"/>
      <c r="P567" s="7"/>
      <c r="Q567" s="9"/>
    </row>
    <row r="568" ht="259.5" spans="1:17">
      <c r="A568" s="4"/>
      <c r="B568" s="4"/>
      <c r="C568" s="4" t="s">
        <v>735</v>
      </c>
      <c r="D568" s="4"/>
      <c r="E568" s="4" t="s">
        <v>736</v>
      </c>
      <c r="F568" s="4" t="s">
        <v>28</v>
      </c>
      <c r="G568" s="4" t="s">
        <v>41</v>
      </c>
      <c r="H568" s="4" t="s">
        <v>14</v>
      </c>
      <c r="I568" s="4" t="s">
        <v>15</v>
      </c>
      <c r="J568" s="7"/>
      <c r="K568" s="7"/>
      <c r="L568" s="7"/>
      <c r="M568" s="7"/>
      <c r="N568" s="7"/>
      <c r="O568" s="7"/>
      <c r="P568" s="7"/>
      <c r="Q568" s="9"/>
    </row>
    <row r="569" ht="346.5" spans="1:17">
      <c r="A569" s="4"/>
      <c r="B569" s="4"/>
      <c r="C569" s="4" t="s">
        <v>737</v>
      </c>
      <c r="D569" s="4"/>
      <c r="E569" s="4" t="s">
        <v>738</v>
      </c>
      <c r="F569" s="4">
        <v>7000</v>
      </c>
      <c r="G569" s="4" t="s">
        <v>22</v>
      </c>
      <c r="H569" s="4" t="s">
        <v>14</v>
      </c>
      <c r="I569" s="4" t="s">
        <v>15</v>
      </c>
      <c r="J569" s="7"/>
      <c r="K569" s="7"/>
      <c r="L569" s="7"/>
      <c r="M569" s="7"/>
      <c r="N569" s="7"/>
      <c r="O569" s="7"/>
      <c r="P569" s="7"/>
      <c r="Q569" s="9"/>
    </row>
    <row r="570" ht="409.5" spans="1:17">
      <c r="A570" s="4"/>
      <c r="B570" s="4"/>
      <c r="C570" s="4" t="s">
        <v>739</v>
      </c>
      <c r="D570" s="4"/>
      <c r="E570" s="4" t="s">
        <v>740</v>
      </c>
      <c r="F570" s="4">
        <v>7000</v>
      </c>
      <c r="G570" s="4" t="s">
        <v>61</v>
      </c>
      <c r="H570" s="4" t="s">
        <v>14</v>
      </c>
      <c r="I570" s="4" t="s">
        <v>15</v>
      </c>
      <c r="J570" s="7"/>
      <c r="K570" s="7"/>
      <c r="L570" s="7"/>
      <c r="M570" s="7"/>
      <c r="N570" s="7"/>
      <c r="O570" s="7"/>
      <c r="P570" s="7"/>
      <c r="Q570" s="9"/>
    </row>
    <row r="571" ht="409.5" spans="1:17">
      <c r="A571" s="4"/>
      <c r="B571" s="4"/>
      <c r="C571" s="4" t="s">
        <v>315</v>
      </c>
      <c r="D571" s="4">
        <v>1</v>
      </c>
      <c r="E571" s="4" t="s">
        <v>741</v>
      </c>
      <c r="F571" s="4" t="s">
        <v>28</v>
      </c>
      <c r="G571" s="4" t="s">
        <v>13</v>
      </c>
      <c r="H571" s="4" t="s">
        <v>14</v>
      </c>
      <c r="I571" s="4" t="s">
        <v>15</v>
      </c>
      <c r="J571" s="7"/>
      <c r="K571" s="7"/>
      <c r="L571" s="7"/>
      <c r="M571" s="7"/>
      <c r="N571" s="7"/>
      <c r="O571" s="7"/>
      <c r="P571" s="7"/>
      <c r="Q571" s="9"/>
    </row>
    <row r="572" ht="409.5" spans="1:17">
      <c r="A572" s="4"/>
      <c r="B572" s="4"/>
      <c r="C572" s="4" t="s">
        <v>742</v>
      </c>
      <c r="D572" s="4">
        <v>3</v>
      </c>
      <c r="E572" s="4" t="s">
        <v>743</v>
      </c>
      <c r="F572" s="4">
        <v>8000</v>
      </c>
      <c r="G572" s="4" t="s">
        <v>22</v>
      </c>
      <c r="H572" s="4" t="s">
        <v>14</v>
      </c>
      <c r="I572" s="4" t="s">
        <v>15</v>
      </c>
      <c r="J572" s="7"/>
      <c r="K572" s="7"/>
      <c r="L572" s="7"/>
      <c r="M572" s="7"/>
      <c r="N572" s="7"/>
      <c r="O572" s="7"/>
      <c r="P572" s="7"/>
      <c r="Q572" s="9"/>
    </row>
    <row r="573" ht="409.5" spans="1:17">
      <c r="A573" s="4"/>
      <c r="B573" s="4"/>
      <c r="C573" s="4" t="s">
        <v>744</v>
      </c>
      <c r="D573" s="4">
        <v>5</v>
      </c>
      <c r="E573" s="4" t="s">
        <v>745</v>
      </c>
      <c r="F573" s="4">
        <v>8000</v>
      </c>
      <c r="G573" s="4" t="s">
        <v>22</v>
      </c>
      <c r="H573" s="4" t="s">
        <v>14</v>
      </c>
      <c r="I573" s="4" t="s">
        <v>15</v>
      </c>
      <c r="J573" s="7"/>
      <c r="K573" s="7"/>
      <c r="L573" s="7"/>
      <c r="M573" s="7"/>
      <c r="N573" s="7"/>
      <c r="O573" s="7"/>
      <c r="P573" s="7"/>
      <c r="Q573" s="9"/>
    </row>
    <row r="574" ht="409.5" spans="1:17">
      <c r="A574" s="4"/>
      <c r="B574" s="4"/>
      <c r="C574" s="4" t="s">
        <v>746</v>
      </c>
      <c r="D574" s="4">
        <v>2</v>
      </c>
      <c r="E574" s="4" t="s">
        <v>747</v>
      </c>
      <c r="F574" s="4" t="s">
        <v>28</v>
      </c>
      <c r="G574" s="4" t="s">
        <v>41</v>
      </c>
      <c r="H574" s="4" t="s">
        <v>14</v>
      </c>
      <c r="I574" s="4" t="s">
        <v>15</v>
      </c>
      <c r="J574" s="7"/>
      <c r="K574" s="7"/>
      <c r="L574" s="7"/>
      <c r="M574" s="7"/>
      <c r="N574" s="7"/>
      <c r="O574" s="7"/>
      <c r="P574" s="7"/>
      <c r="Q574" s="9"/>
    </row>
    <row r="575" ht="409.5" spans="1:17">
      <c r="A575" s="4"/>
      <c r="B575" s="4"/>
      <c r="C575" s="4" t="s">
        <v>748</v>
      </c>
      <c r="D575" s="4">
        <v>2</v>
      </c>
      <c r="E575" s="4" t="s">
        <v>749</v>
      </c>
      <c r="F575" s="4" t="s">
        <v>28</v>
      </c>
      <c r="G575" s="4" t="s">
        <v>41</v>
      </c>
      <c r="H575" s="4" t="s">
        <v>14</v>
      </c>
      <c r="I575" s="4" t="s">
        <v>15</v>
      </c>
      <c r="J575" s="7"/>
      <c r="K575" s="7"/>
      <c r="L575" s="7"/>
      <c r="M575" s="7"/>
      <c r="N575" s="7"/>
      <c r="O575" s="7"/>
      <c r="P575" s="7"/>
      <c r="Q575" s="9"/>
    </row>
    <row r="576" ht="409.5" spans="1:17">
      <c r="A576" s="4">
        <f>MAX($A$2:A575)+1</f>
        <v>52</v>
      </c>
      <c r="B576" s="4" t="s">
        <v>750</v>
      </c>
      <c r="C576" s="4" t="s">
        <v>751</v>
      </c>
      <c r="D576" s="4">
        <v>10</v>
      </c>
      <c r="E576" s="4" t="s">
        <v>752</v>
      </c>
      <c r="F576" s="4">
        <v>15000</v>
      </c>
      <c r="G576" s="4" t="s">
        <v>41</v>
      </c>
      <c r="H576" s="4" t="s">
        <v>14</v>
      </c>
      <c r="I576" s="4" t="s">
        <v>15</v>
      </c>
      <c r="J576" s="7"/>
      <c r="K576" s="7"/>
      <c r="L576" s="7"/>
      <c r="M576" s="7"/>
      <c r="N576" s="7"/>
      <c r="O576" s="7"/>
      <c r="P576" s="7"/>
      <c r="Q576" s="9"/>
    </row>
    <row r="577" ht="409.5" spans="1:17">
      <c r="A577" s="4"/>
      <c r="B577" s="4"/>
      <c r="C577" s="4" t="s">
        <v>753</v>
      </c>
      <c r="D577" s="4">
        <v>10</v>
      </c>
      <c r="E577" s="4" t="s">
        <v>754</v>
      </c>
      <c r="F577" s="4">
        <v>15000</v>
      </c>
      <c r="G577" s="4" t="s">
        <v>41</v>
      </c>
      <c r="H577" s="4" t="s">
        <v>14</v>
      </c>
      <c r="I577" s="4" t="s">
        <v>15</v>
      </c>
      <c r="J577" s="7"/>
      <c r="K577" s="7"/>
      <c r="L577" s="7"/>
      <c r="M577" s="7"/>
      <c r="N577" s="7"/>
      <c r="O577" s="7"/>
      <c r="P577" s="7"/>
      <c r="Q577" s="9"/>
    </row>
    <row r="578" ht="409.5" spans="1:17">
      <c r="A578" s="4"/>
      <c r="B578" s="4"/>
      <c r="C578" s="4" t="s">
        <v>755</v>
      </c>
      <c r="D578" s="4">
        <v>10</v>
      </c>
      <c r="E578" s="4" t="s">
        <v>756</v>
      </c>
      <c r="F578" s="4">
        <v>15000</v>
      </c>
      <c r="G578" s="4" t="s">
        <v>41</v>
      </c>
      <c r="H578" s="4" t="s">
        <v>14</v>
      </c>
      <c r="I578" s="4" t="s">
        <v>15</v>
      </c>
      <c r="J578" s="7"/>
      <c r="K578" s="7"/>
      <c r="L578" s="7"/>
      <c r="M578" s="7"/>
      <c r="N578" s="7"/>
      <c r="O578" s="7"/>
      <c r="P578" s="7"/>
      <c r="Q578" s="9"/>
    </row>
    <row r="579" ht="223.5" spans="1:17">
      <c r="A579" s="4">
        <f>MAX($A$2:A578)+1</f>
        <v>53</v>
      </c>
      <c r="B579" s="4" t="s">
        <v>757</v>
      </c>
      <c r="C579" s="4" t="s">
        <v>482</v>
      </c>
      <c r="D579" s="4">
        <v>2</v>
      </c>
      <c r="E579" s="4" t="s">
        <v>88</v>
      </c>
      <c r="F579" s="4">
        <v>9000</v>
      </c>
      <c r="G579" s="4" t="s">
        <v>41</v>
      </c>
      <c r="H579" s="4" t="s">
        <v>14</v>
      </c>
      <c r="I579" s="4" t="s">
        <v>15</v>
      </c>
      <c r="J579" s="7"/>
      <c r="K579" s="7"/>
      <c r="L579" s="7"/>
      <c r="M579" s="7"/>
      <c r="N579" s="7"/>
      <c r="O579" s="7"/>
      <c r="P579" s="7"/>
      <c r="Q579" s="9"/>
    </row>
    <row r="580" ht="409.5" spans="1:17">
      <c r="A580" s="4">
        <f>MAX($A$2:A579)+1</f>
        <v>54</v>
      </c>
      <c r="B580" s="4" t="s">
        <v>758</v>
      </c>
      <c r="C580" s="4" t="s">
        <v>759</v>
      </c>
      <c r="D580" s="4">
        <v>2</v>
      </c>
      <c r="E580" s="4" t="s">
        <v>760</v>
      </c>
      <c r="F580" s="4">
        <v>10000</v>
      </c>
      <c r="G580" s="4" t="s">
        <v>41</v>
      </c>
      <c r="H580" s="4" t="s">
        <v>14</v>
      </c>
      <c r="I580" s="4" t="s">
        <v>15</v>
      </c>
      <c r="J580" s="7"/>
      <c r="K580" s="7"/>
      <c r="L580" s="7"/>
      <c r="M580" s="7"/>
      <c r="N580" s="7"/>
      <c r="O580" s="7"/>
      <c r="P580" s="7"/>
      <c r="Q580" s="9"/>
    </row>
    <row r="581" ht="409.5" spans="1:17">
      <c r="A581" s="4"/>
      <c r="B581" s="4"/>
      <c r="C581" s="4" t="s">
        <v>761</v>
      </c>
      <c r="D581" s="4">
        <v>2</v>
      </c>
      <c r="E581" s="4" t="s">
        <v>762</v>
      </c>
      <c r="F581" s="4">
        <v>8000</v>
      </c>
      <c r="G581" s="4" t="s">
        <v>22</v>
      </c>
      <c r="H581" s="4" t="s">
        <v>14</v>
      </c>
      <c r="I581" s="4" t="s">
        <v>15</v>
      </c>
      <c r="J581" s="7"/>
      <c r="K581" s="7"/>
      <c r="L581" s="7"/>
      <c r="M581" s="7"/>
      <c r="N581" s="7"/>
      <c r="O581" s="7"/>
      <c r="P581" s="7"/>
      <c r="Q581" s="9"/>
    </row>
    <row r="582" ht="409.5" spans="1:17">
      <c r="A582" s="4"/>
      <c r="B582" s="4"/>
      <c r="C582" s="4" t="s">
        <v>763</v>
      </c>
      <c r="D582" s="4"/>
      <c r="E582" s="4" t="s">
        <v>764</v>
      </c>
      <c r="F582" s="4">
        <v>6000</v>
      </c>
      <c r="G582" s="4" t="s">
        <v>22</v>
      </c>
      <c r="H582" s="4" t="s">
        <v>14</v>
      </c>
      <c r="I582" s="4" t="s">
        <v>15</v>
      </c>
      <c r="J582" s="7"/>
      <c r="K582" s="7"/>
      <c r="L582" s="7"/>
      <c r="M582" s="7"/>
      <c r="N582" s="7"/>
      <c r="O582" s="7"/>
      <c r="P582" s="7"/>
      <c r="Q582" s="9"/>
    </row>
    <row r="583" ht="409.5" spans="1:17">
      <c r="A583" s="4"/>
      <c r="B583" s="4"/>
      <c r="C583" s="4" t="s">
        <v>765</v>
      </c>
      <c r="D583" s="4"/>
      <c r="E583" s="4" t="s">
        <v>766</v>
      </c>
      <c r="F583" s="4">
        <v>8000</v>
      </c>
      <c r="G583" s="4" t="s">
        <v>22</v>
      </c>
      <c r="H583" s="4" t="s">
        <v>14</v>
      </c>
      <c r="I583" s="4" t="s">
        <v>15</v>
      </c>
      <c r="J583" s="7"/>
      <c r="K583" s="7"/>
      <c r="L583" s="7"/>
      <c r="M583" s="7"/>
      <c r="N583" s="7"/>
      <c r="O583" s="7"/>
      <c r="P583" s="7"/>
      <c r="Q583" s="9"/>
    </row>
    <row r="584" ht="409.5" spans="1:17">
      <c r="A584" s="4"/>
      <c r="B584" s="4"/>
      <c r="C584" s="4" t="s">
        <v>767</v>
      </c>
      <c r="D584" s="4"/>
      <c r="E584" s="4" t="s">
        <v>768</v>
      </c>
      <c r="F584" s="4">
        <v>9000</v>
      </c>
      <c r="G584" s="4" t="s">
        <v>22</v>
      </c>
      <c r="H584" s="4" t="s">
        <v>14</v>
      </c>
      <c r="I584" s="4" t="s">
        <v>15</v>
      </c>
      <c r="J584" s="7"/>
      <c r="K584" s="7"/>
      <c r="L584" s="7"/>
      <c r="M584" s="7"/>
      <c r="N584" s="7"/>
      <c r="O584" s="7"/>
      <c r="P584" s="7"/>
      <c r="Q584" s="9"/>
    </row>
    <row r="585" ht="409.5" spans="1:17">
      <c r="A585" s="4">
        <f>MAX($A$2:A584)+1</f>
        <v>55</v>
      </c>
      <c r="B585" s="4" t="s">
        <v>769</v>
      </c>
      <c r="C585" s="4" t="s">
        <v>770</v>
      </c>
      <c r="D585" s="4"/>
      <c r="E585" s="4" t="s">
        <v>771</v>
      </c>
      <c r="F585" s="4" t="s">
        <v>28</v>
      </c>
      <c r="G585" s="4" t="s">
        <v>61</v>
      </c>
      <c r="H585" s="4" t="s">
        <v>14</v>
      </c>
      <c r="I585" s="4" t="s">
        <v>15</v>
      </c>
      <c r="J585" s="7"/>
      <c r="K585" s="7"/>
      <c r="L585" s="7"/>
      <c r="M585" s="7"/>
      <c r="N585" s="7"/>
      <c r="O585" s="7"/>
      <c r="P585" s="7"/>
      <c r="Q585" s="9"/>
    </row>
    <row r="586" ht="409.5" spans="1:17">
      <c r="A586" s="4"/>
      <c r="B586" s="4"/>
      <c r="C586" s="4" t="s">
        <v>772</v>
      </c>
      <c r="D586" s="4"/>
      <c r="E586" s="4" t="s">
        <v>773</v>
      </c>
      <c r="F586" s="4">
        <v>6000</v>
      </c>
      <c r="G586" s="4" t="s">
        <v>61</v>
      </c>
      <c r="H586" s="4" t="s">
        <v>14</v>
      </c>
      <c r="I586" s="4" t="s">
        <v>15</v>
      </c>
      <c r="J586" s="7"/>
      <c r="K586" s="7"/>
      <c r="L586" s="7"/>
      <c r="M586" s="7"/>
      <c r="N586" s="7"/>
      <c r="O586" s="7"/>
      <c r="P586" s="7"/>
      <c r="Q586" s="9"/>
    </row>
    <row r="587" ht="409.5" spans="1:17">
      <c r="A587" s="4">
        <f>MAX($A$2:A586)+1</f>
        <v>56</v>
      </c>
      <c r="B587" s="4" t="s">
        <v>774</v>
      </c>
      <c r="C587" s="4" t="s">
        <v>775</v>
      </c>
      <c r="D587" s="4"/>
      <c r="E587" s="4" t="s">
        <v>776</v>
      </c>
      <c r="F587" s="4" t="s">
        <v>28</v>
      </c>
      <c r="G587" s="4" t="s">
        <v>41</v>
      </c>
      <c r="H587" s="4" t="s">
        <v>14</v>
      </c>
      <c r="I587" s="4" t="s">
        <v>15</v>
      </c>
      <c r="J587" s="7"/>
      <c r="K587" s="7"/>
      <c r="L587" s="7"/>
      <c r="M587" s="7"/>
      <c r="N587" s="7"/>
      <c r="O587" s="7"/>
      <c r="P587" s="7"/>
      <c r="Q587" s="9"/>
    </row>
    <row r="588" ht="409.5" spans="1:17">
      <c r="A588" s="4"/>
      <c r="B588" s="4"/>
      <c r="C588" s="4" t="s">
        <v>777</v>
      </c>
      <c r="D588" s="4">
        <v>1</v>
      </c>
      <c r="E588" s="4" t="s">
        <v>778</v>
      </c>
      <c r="F588" s="4" t="s">
        <v>28</v>
      </c>
      <c r="G588" s="4" t="s">
        <v>22</v>
      </c>
      <c r="H588" s="4" t="s">
        <v>14</v>
      </c>
      <c r="I588" s="4" t="s">
        <v>15</v>
      </c>
      <c r="J588" s="7"/>
      <c r="K588" s="7"/>
      <c r="L588" s="7"/>
      <c r="M588" s="7"/>
      <c r="N588" s="7"/>
      <c r="O588" s="7"/>
      <c r="P588" s="7"/>
      <c r="Q588" s="9"/>
    </row>
    <row r="589" ht="409.5" spans="1:17">
      <c r="A589" s="4"/>
      <c r="B589" s="4"/>
      <c r="C589" s="4" t="s">
        <v>779</v>
      </c>
      <c r="D589" s="4"/>
      <c r="E589" s="4" t="s">
        <v>780</v>
      </c>
      <c r="F589" s="4">
        <v>7000</v>
      </c>
      <c r="G589" s="4" t="s">
        <v>13</v>
      </c>
      <c r="H589" s="4" t="s">
        <v>14</v>
      </c>
      <c r="I589" s="4" t="s">
        <v>15</v>
      </c>
      <c r="J589" s="7"/>
      <c r="K589" s="7"/>
      <c r="L589" s="7"/>
      <c r="M589" s="7"/>
      <c r="N589" s="7"/>
      <c r="O589" s="7"/>
      <c r="P589" s="7"/>
      <c r="Q589" s="9"/>
    </row>
    <row r="590" ht="409.5" spans="1:17">
      <c r="A590" s="4"/>
      <c r="B590" s="4"/>
      <c r="C590" s="4" t="s">
        <v>781</v>
      </c>
      <c r="D590" s="4">
        <v>1</v>
      </c>
      <c r="E590" s="4" t="s">
        <v>782</v>
      </c>
      <c r="F590" s="4" t="s">
        <v>28</v>
      </c>
      <c r="G590" s="4" t="s">
        <v>41</v>
      </c>
      <c r="H590" s="4" t="s">
        <v>14</v>
      </c>
      <c r="I590" s="4" t="s">
        <v>15</v>
      </c>
      <c r="J590" s="7"/>
      <c r="K590" s="7"/>
      <c r="L590" s="7"/>
      <c r="M590" s="7"/>
      <c r="N590" s="7"/>
      <c r="O590" s="7"/>
      <c r="P590" s="7"/>
      <c r="Q590" s="9"/>
    </row>
    <row r="591" ht="409.5" spans="1:17">
      <c r="A591" s="4"/>
      <c r="B591" s="4"/>
      <c r="C591" s="4" t="s">
        <v>783</v>
      </c>
      <c r="D591" s="4">
        <v>1</v>
      </c>
      <c r="E591" s="4" t="s">
        <v>784</v>
      </c>
      <c r="F591" s="4">
        <v>12000</v>
      </c>
      <c r="G591" s="4" t="s">
        <v>41</v>
      </c>
      <c r="H591" s="4" t="s">
        <v>14</v>
      </c>
      <c r="I591" s="4" t="s">
        <v>15</v>
      </c>
      <c r="J591" s="7"/>
      <c r="K591" s="7"/>
      <c r="L591" s="7"/>
      <c r="M591" s="7"/>
      <c r="N591" s="7"/>
      <c r="O591" s="7"/>
      <c r="P591" s="7"/>
      <c r="Q591" s="9"/>
    </row>
    <row r="592" ht="366" spans="1:17">
      <c r="A592" s="4"/>
      <c r="B592" s="4"/>
      <c r="C592" s="4" t="s">
        <v>785</v>
      </c>
      <c r="D592" s="4">
        <v>5</v>
      </c>
      <c r="E592" s="4" t="s">
        <v>786</v>
      </c>
      <c r="F592" s="4">
        <v>7000</v>
      </c>
      <c r="G592" s="4" t="s">
        <v>41</v>
      </c>
      <c r="H592" s="4" t="s">
        <v>14</v>
      </c>
      <c r="I592" s="4" t="s">
        <v>15</v>
      </c>
      <c r="J592" s="7"/>
      <c r="K592" s="7"/>
      <c r="L592" s="7"/>
      <c r="M592" s="7"/>
      <c r="N592" s="7"/>
      <c r="O592" s="7"/>
      <c r="P592" s="7"/>
      <c r="Q592" s="9"/>
    </row>
    <row r="593" ht="409.5" spans="1:17">
      <c r="A593" s="4"/>
      <c r="B593" s="4"/>
      <c r="C593" s="4" t="s">
        <v>777</v>
      </c>
      <c r="D593" s="4">
        <v>2</v>
      </c>
      <c r="E593" s="4" t="s">
        <v>778</v>
      </c>
      <c r="F593" s="4">
        <v>7000</v>
      </c>
      <c r="G593" s="4" t="s">
        <v>41</v>
      </c>
      <c r="H593" s="4" t="s">
        <v>14</v>
      </c>
      <c r="I593" s="4" t="s">
        <v>15</v>
      </c>
      <c r="J593" s="7"/>
      <c r="K593" s="7"/>
      <c r="L593" s="7"/>
      <c r="M593" s="7"/>
      <c r="N593" s="7"/>
      <c r="O593" s="7"/>
      <c r="P593" s="7"/>
      <c r="Q593" s="9"/>
    </row>
    <row r="594" ht="409.5" spans="1:17">
      <c r="A594" s="4">
        <f>MAX($A$2:A593)+1</f>
        <v>57</v>
      </c>
      <c r="B594" s="4" t="s">
        <v>787</v>
      </c>
      <c r="C594" s="4" t="s">
        <v>788</v>
      </c>
      <c r="D594" s="4">
        <v>5</v>
      </c>
      <c r="E594" s="4" t="s">
        <v>789</v>
      </c>
      <c r="F594" s="4">
        <v>20000</v>
      </c>
      <c r="G594" s="4" t="s">
        <v>41</v>
      </c>
      <c r="H594" s="4" t="s">
        <v>14</v>
      </c>
      <c r="I594" s="4" t="s">
        <v>15</v>
      </c>
      <c r="J594" s="7"/>
      <c r="K594" s="7"/>
      <c r="L594" s="7"/>
      <c r="M594" s="7"/>
      <c r="N594" s="7"/>
      <c r="O594" s="7"/>
      <c r="P594" s="7"/>
      <c r="Q594" s="9"/>
    </row>
    <row r="595" ht="193.5" spans="1:17">
      <c r="A595" s="4"/>
      <c r="B595" s="4"/>
      <c r="C595" s="4" t="s">
        <v>790</v>
      </c>
      <c r="D595" s="4"/>
      <c r="E595" s="4" t="s">
        <v>791</v>
      </c>
      <c r="F595" s="4">
        <v>7000</v>
      </c>
      <c r="G595" s="4" t="s">
        <v>41</v>
      </c>
      <c r="H595" s="4" t="s">
        <v>14</v>
      </c>
      <c r="I595" s="4" t="s">
        <v>15</v>
      </c>
      <c r="J595" s="7"/>
      <c r="K595" s="7"/>
      <c r="L595" s="7"/>
      <c r="M595" s="7"/>
      <c r="N595" s="7"/>
      <c r="O595" s="7"/>
      <c r="P595" s="7"/>
      <c r="Q595" s="9"/>
    </row>
    <row r="596" ht="193.5" spans="1:17">
      <c r="A596" s="4"/>
      <c r="B596" s="4"/>
      <c r="C596" s="4" t="s">
        <v>792</v>
      </c>
      <c r="D596" s="4">
        <v>5</v>
      </c>
      <c r="E596" s="4" t="s">
        <v>793</v>
      </c>
      <c r="F596" s="4">
        <v>20000</v>
      </c>
      <c r="G596" s="4" t="s">
        <v>41</v>
      </c>
      <c r="H596" s="4" t="s">
        <v>14</v>
      </c>
      <c r="I596" s="4" t="s">
        <v>15</v>
      </c>
      <c r="J596" s="7"/>
      <c r="K596" s="7"/>
      <c r="L596" s="7"/>
      <c r="M596" s="7"/>
      <c r="N596" s="7"/>
      <c r="O596" s="7"/>
      <c r="P596" s="7"/>
      <c r="Q596" s="9"/>
    </row>
    <row r="597" ht="409.5" spans="1:17">
      <c r="A597" s="4">
        <f>MAX($A$2:A596)+1</f>
        <v>58</v>
      </c>
      <c r="B597" s="4" t="s">
        <v>794</v>
      </c>
      <c r="C597" s="4" t="s">
        <v>795</v>
      </c>
      <c r="D597" s="4">
        <v>2</v>
      </c>
      <c r="E597" s="4" t="s">
        <v>796</v>
      </c>
      <c r="F597" s="4">
        <v>6538</v>
      </c>
      <c r="G597" s="4" t="s">
        <v>61</v>
      </c>
      <c r="H597" s="4" t="s">
        <v>14</v>
      </c>
      <c r="I597" s="4" t="s">
        <v>15</v>
      </c>
      <c r="J597" s="7"/>
      <c r="K597" s="7"/>
      <c r="L597" s="7"/>
      <c r="M597" s="7"/>
      <c r="N597" s="7"/>
      <c r="O597" s="7"/>
      <c r="P597" s="7"/>
      <c r="Q597" s="9"/>
    </row>
    <row r="598" ht="409.5" spans="1:17">
      <c r="A598" s="4"/>
      <c r="B598" s="4"/>
      <c r="C598" s="4" t="s">
        <v>315</v>
      </c>
      <c r="D598" s="4">
        <v>3</v>
      </c>
      <c r="E598" s="4" t="s">
        <v>797</v>
      </c>
      <c r="F598" s="4">
        <v>6000</v>
      </c>
      <c r="G598" s="4" t="s">
        <v>22</v>
      </c>
      <c r="H598" s="4" t="s">
        <v>14</v>
      </c>
      <c r="I598" s="4" t="s">
        <v>15</v>
      </c>
      <c r="J598" s="7"/>
      <c r="K598" s="7"/>
      <c r="L598" s="7"/>
      <c r="M598" s="7"/>
      <c r="N598" s="7"/>
      <c r="O598" s="7"/>
      <c r="P598" s="7"/>
      <c r="Q598" s="9"/>
    </row>
    <row r="599" ht="409.5" spans="1:17">
      <c r="A599" s="4"/>
      <c r="B599" s="4"/>
      <c r="C599" s="4" t="s">
        <v>798</v>
      </c>
      <c r="D599" s="4">
        <v>5</v>
      </c>
      <c r="E599" s="4" t="s">
        <v>799</v>
      </c>
      <c r="F599" s="4">
        <v>8000</v>
      </c>
      <c r="G599" s="4" t="s">
        <v>13</v>
      </c>
      <c r="H599" s="4" t="s">
        <v>14</v>
      </c>
      <c r="I599" s="4" t="s">
        <v>15</v>
      </c>
      <c r="J599" s="7"/>
      <c r="K599" s="7"/>
      <c r="L599" s="7"/>
      <c r="M599" s="7"/>
      <c r="N599" s="7"/>
      <c r="O599" s="7"/>
      <c r="P599" s="7"/>
      <c r="Q599" s="9"/>
    </row>
    <row r="600" ht="317.25" spans="1:17">
      <c r="A600" s="4"/>
      <c r="B600" s="4"/>
      <c r="C600" s="4" t="s">
        <v>800</v>
      </c>
      <c r="D600" s="4">
        <v>3</v>
      </c>
      <c r="E600" s="4" t="s">
        <v>801</v>
      </c>
      <c r="F600" s="4">
        <v>6538</v>
      </c>
      <c r="G600" s="4" t="s">
        <v>13</v>
      </c>
      <c r="H600" s="4" t="s">
        <v>14</v>
      </c>
      <c r="I600" s="4" t="s">
        <v>15</v>
      </c>
      <c r="J600" s="7"/>
      <c r="K600" s="7"/>
      <c r="L600" s="7"/>
      <c r="M600" s="7"/>
      <c r="N600" s="7"/>
      <c r="O600" s="7"/>
      <c r="P600" s="7"/>
      <c r="Q600" s="9"/>
    </row>
    <row r="601" ht="409.5" spans="1:17">
      <c r="A601" s="4"/>
      <c r="B601" s="4"/>
      <c r="C601" s="4" t="s">
        <v>802</v>
      </c>
      <c r="D601" s="4">
        <v>5</v>
      </c>
      <c r="E601" s="4" t="s">
        <v>803</v>
      </c>
      <c r="F601" s="4">
        <v>6000</v>
      </c>
      <c r="G601" s="4" t="s">
        <v>61</v>
      </c>
      <c r="H601" s="4" t="s">
        <v>14</v>
      </c>
      <c r="I601" s="4" t="s">
        <v>15</v>
      </c>
      <c r="J601" s="7"/>
      <c r="K601" s="7"/>
      <c r="L601" s="7"/>
      <c r="M601" s="7"/>
      <c r="N601" s="7"/>
      <c r="O601" s="7"/>
      <c r="P601" s="7"/>
      <c r="Q601" s="9"/>
    </row>
    <row r="602" ht="409.5" spans="1:17">
      <c r="A602" s="4"/>
      <c r="B602" s="4"/>
      <c r="C602" s="4" t="s">
        <v>804</v>
      </c>
      <c r="D602" s="4">
        <v>3</v>
      </c>
      <c r="E602" s="4" t="s">
        <v>805</v>
      </c>
      <c r="F602" s="4">
        <v>8000</v>
      </c>
      <c r="G602" s="4" t="s">
        <v>22</v>
      </c>
      <c r="H602" s="4" t="s">
        <v>14</v>
      </c>
      <c r="I602" s="4" t="s">
        <v>15</v>
      </c>
      <c r="J602" s="7"/>
      <c r="K602" s="7"/>
      <c r="L602" s="7"/>
      <c r="M602" s="7"/>
      <c r="N602" s="7"/>
      <c r="O602" s="7"/>
      <c r="P602" s="7"/>
      <c r="Q602" s="9"/>
    </row>
    <row r="603" ht="409.5" spans="1:17">
      <c r="A603" s="4"/>
      <c r="B603" s="4"/>
      <c r="C603" s="4" t="s">
        <v>806</v>
      </c>
      <c r="D603" s="4">
        <v>3</v>
      </c>
      <c r="E603" s="4" t="s">
        <v>807</v>
      </c>
      <c r="F603" s="4">
        <v>12000</v>
      </c>
      <c r="G603" s="4" t="s">
        <v>41</v>
      </c>
      <c r="H603" s="4" t="s">
        <v>14</v>
      </c>
      <c r="I603" s="4" t="s">
        <v>15</v>
      </c>
      <c r="J603" s="7"/>
      <c r="K603" s="7"/>
      <c r="L603" s="7"/>
      <c r="M603" s="7"/>
      <c r="N603" s="7"/>
      <c r="O603" s="7"/>
      <c r="P603" s="7"/>
      <c r="Q603" s="9"/>
    </row>
    <row r="604" ht="409.5" spans="1:17">
      <c r="A604" s="4"/>
      <c r="B604" s="4"/>
      <c r="C604" s="4" t="s">
        <v>808</v>
      </c>
      <c r="D604" s="4">
        <v>3</v>
      </c>
      <c r="E604" s="4" t="s">
        <v>809</v>
      </c>
      <c r="F604" s="4">
        <v>8000</v>
      </c>
      <c r="G604" s="4" t="s">
        <v>41</v>
      </c>
      <c r="H604" s="4" t="s">
        <v>14</v>
      </c>
      <c r="I604" s="4" t="s">
        <v>15</v>
      </c>
      <c r="J604" s="7"/>
      <c r="K604" s="7"/>
      <c r="L604" s="7"/>
      <c r="M604" s="7"/>
      <c r="N604" s="7"/>
      <c r="O604" s="7"/>
      <c r="P604" s="7"/>
      <c r="Q604" s="9"/>
    </row>
    <row r="605" ht="409.5" spans="1:17">
      <c r="A605" s="4"/>
      <c r="B605" s="4"/>
      <c r="C605" s="4" t="s">
        <v>810</v>
      </c>
      <c r="D605" s="4">
        <v>10</v>
      </c>
      <c r="E605" s="4" t="s">
        <v>811</v>
      </c>
      <c r="F605" s="4">
        <v>8000</v>
      </c>
      <c r="G605" s="4" t="s">
        <v>13</v>
      </c>
      <c r="H605" s="4" t="s">
        <v>14</v>
      </c>
      <c r="I605" s="4" t="s">
        <v>15</v>
      </c>
      <c r="J605" s="7"/>
      <c r="K605" s="7"/>
      <c r="L605" s="7"/>
      <c r="M605" s="7"/>
      <c r="N605" s="7"/>
      <c r="O605" s="7"/>
      <c r="P605" s="7"/>
      <c r="Q605" s="9"/>
    </row>
    <row r="606" ht="409.5" spans="1:17">
      <c r="A606" s="4"/>
      <c r="B606" s="4"/>
      <c r="C606" s="4" t="s">
        <v>812</v>
      </c>
      <c r="D606" s="4">
        <v>5</v>
      </c>
      <c r="E606" s="4" t="s">
        <v>813</v>
      </c>
      <c r="F606" s="4">
        <v>8000</v>
      </c>
      <c r="G606" s="4" t="s">
        <v>13</v>
      </c>
      <c r="H606" s="4" t="s">
        <v>14</v>
      </c>
      <c r="I606" s="4" t="s">
        <v>15</v>
      </c>
      <c r="J606" s="7"/>
      <c r="K606" s="7"/>
      <c r="L606" s="7"/>
      <c r="M606" s="7"/>
      <c r="N606" s="7"/>
      <c r="O606" s="7"/>
      <c r="P606" s="7"/>
      <c r="Q606" s="9"/>
    </row>
    <row r="607" ht="409.5" spans="1:17">
      <c r="A607" s="4"/>
      <c r="B607" s="4"/>
      <c r="C607" s="4" t="s">
        <v>814</v>
      </c>
      <c r="D607" s="4">
        <v>5</v>
      </c>
      <c r="E607" s="4" t="s">
        <v>815</v>
      </c>
      <c r="F607" s="4">
        <v>8000</v>
      </c>
      <c r="G607" s="4" t="s">
        <v>13</v>
      </c>
      <c r="H607" s="4" t="s">
        <v>14</v>
      </c>
      <c r="I607" s="4" t="s">
        <v>15</v>
      </c>
      <c r="J607" s="7"/>
      <c r="K607" s="7"/>
      <c r="L607" s="7"/>
      <c r="M607" s="7"/>
      <c r="N607" s="7"/>
      <c r="O607" s="7"/>
      <c r="P607" s="7"/>
      <c r="Q607" s="9"/>
    </row>
    <row r="608" ht="409.5" spans="1:17">
      <c r="A608" s="4"/>
      <c r="B608" s="4"/>
      <c r="C608" s="4" t="s">
        <v>816</v>
      </c>
      <c r="D608" s="4">
        <v>5</v>
      </c>
      <c r="E608" s="4" t="s">
        <v>817</v>
      </c>
      <c r="F608" s="4">
        <v>8000</v>
      </c>
      <c r="G608" s="4" t="s">
        <v>61</v>
      </c>
      <c r="H608" s="4" t="s">
        <v>14</v>
      </c>
      <c r="I608" s="4" t="s">
        <v>15</v>
      </c>
      <c r="J608" s="7"/>
      <c r="K608" s="7"/>
      <c r="L608" s="7"/>
      <c r="M608" s="7"/>
      <c r="N608" s="7"/>
      <c r="O608" s="7"/>
      <c r="P608" s="7"/>
      <c r="Q608" s="9"/>
    </row>
    <row r="609" ht="409.5" spans="1:17">
      <c r="A609" s="4"/>
      <c r="B609" s="4"/>
      <c r="C609" s="4" t="s">
        <v>818</v>
      </c>
      <c r="D609" s="4">
        <v>10</v>
      </c>
      <c r="E609" s="4" t="s">
        <v>819</v>
      </c>
      <c r="F609" s="4">
        <v>8000</v>
      </c>
      <c r="G609" s="4" t="s">
        <v>13</v>
      </c>
      <c r="H609" s="4" t="s">
        <v>14</v>
      </c>
      <c r="I609" s="4" t="s">
        <v>15</v>
      </c>
      <c r="J609" s="7"/>
      <c r="K609" s="7"/>
      <c r="L609" s="7"/>
      <c r="M609" s="7"/>
      <c r="N609" s="7"/>
      <c r="O609" s="7"/>
      <c r="P609" s="7"/>
      <c r="Q609" s="9"/>
    </row>
    <row r="610" ht="409.5" spans="1:17">
      <c r="A610" s="4"/>
      <c r="B610" s="4"/>
      <c r="C610" s="4" t="s">
        <v>820</v>
      </c>
      <c r="D610" s="4">
        <v>4</v>
      </c>
      <c r="E610" s="4" t="s">
        <v>821</v>
      </c>
      <c r="F610" s="4">
        <v>6000</v>
      </c>
      <c r="G610" s="4" t="s">
        <v>13</v>
      </c>
      <c r="H610" s="4" t="s">
        <v>14</v>
      </c>
      <c r="I610" s="4" t="s">
        <v>15</v>
      </c>
      <c r="J610" s="7"/>
      <c r="K610" s="7"/>
      <c r="L610" s="7"/>
      <c r="M610" s="7"/>
      <c r="N610" s="7"/>
      <c r="O610" s="7"/>
      <c r="P610" s="7"/>
      <c r="Q610" s="9"/>
    </row>
    <row r="611" ht="409.5" spans="1:17">
      <c r="A611" s="4"/>
      <c r="B611" s="4"/>
      <c r="C611" s="4" t="s">
        <v>822</v>
      </c>
      <c r="D611" s="4">
        <v>3</v>
      </c>
      <c r="E611" s="4" t="s">
        <v>823</v>
      </c>
      <c r="F611" s="4">
        <v>8000</v>
      </c>
      <c r="G611" s="4" t="s">
        <v>61</v>
      </c>
      <c r="H611" s="4" t="s">
        <v>14</v>
      </c>
      <c r="I611" s="4" t="s">
        <v>15</v>
      </c>
      <c r="J611" s="7"/>
      <c r="K611" s="7"/>
      <c r="L611" s="7"/>
      <c r="M611" s="7"/>
      <c r="N611" s="7"/>
      <c r="O611" s="7"/>
      <c r="P611" s="7"/>
      <c r="Q611" s="9"/>
    </row>
    <row r="612" ht="409.5" spans="1:17">
      <c r="A612" s="4"/>
      <c r="B612" s="4"/>
      <c r="C612" s="4" t="s">
        <v>824</v>
      </c>
      <c r="D612" s="4">
        <v>5</v>
      </c>
      <c r="E612" s="4" t="s">
        <v>825</v>
      </c>
      <c r="F612" s="4">
        <v>10000</v>
      </c>
      <c r="G612" s="4" t="s">
        <v>61</v>
      </c>
      <c r="H612" s="4" t="s">
        <v>14</v>
      </c>
      <c r="I612" s="4" t="s">
        <v>15</v>
      </c>
      <c r="J612" s="7"/>
      <c r="K612" s="7"/>
      <c r="L612" s="7"/>
      <c r="M612" s="7"/>
      <c r="N612" s="7"/>
      <c r="O612" s="7"/>
      <c r="P612" s="7"/>
      <c r="Q612" s="9"/>
    </row>
    <row r="613" ht="409.5" spans="1:17">
      <c r="A613" s="4"/>
      <c r="B613" s="4"/>
      <c r="C613" s="4" t="s">
        <v>826</v>
      </c>
      <c r="D613" s="4">
        <v>5</v>
      </c>
      <c r="E613" s="4" t="s">
        <v>827</v>
      </c>
      <c r="F613" s="4">
        <v>12000</v>
      </c>
      <c r="G613" s="4" t="s">
        <v>61</v>
      </c>
      <c r="H613" s="4" t="s">
        <v>14</v>
      </c>
      <c r="I613" s="4" t="s">
        <v>15</v>
      </c>
      <c r="J613" s="7"/>
      <c r="K613" s="7"/>
      <c r="L613" s="7"/>
      <c r="M613" s="7"/>
      <c r="N613" s="7"/>
      <c r="O613" s="7"/>
      <c r="P613" s="7"/>
      <c r="Q613" s="9"/>
    </row>
    <row r="614" ht="409.5" spans="1:17">
      <c r="A614" s="4"/>
      <c r="B614" s="4"/>
      <c r="C614" s="4" t="s">
        <v>828</v>
      </c>
      <c r="D614" s="4">
        <v>1</v>
      </c>
      <c r="E614" s="4" t="s">
        <v>829</v>
      </c>
      <c r="F614" s="4">
        <v>7000</v>
      </c>
      <c r="G614" s="4" t="s">
        <v>61</v>
      </c>
      <c r="H614" s="4" t="s">
        <v>14</v>
      </c>
      <c r="I614" s="4" t="s">
        <v>15</v>
      </c>
      <c r="J614" s="7"/>
      <c r="K614" s="7"/>
      <c r="L614" s="7"/>
      <c r="M614" s="7"/>
      <c r="N614" s="7"/>
      <c r="O614" s="7"/>
      <c r="P614" s="7"/>
      <c r="Q614" s="9"/>
    </row>
    <row r="615" ht="409.5" spans="1:17">
      <c r="A615" s="4"/>
      <c r="B615" s="4"/>
      <c r="C615" s="4" t="s">
        <v>830</v>
      </c>
      <c r="D615" s="4">
        <v>5</v>
      </c>
      <c r="E615" s="4" t="s">
        <v>831</v>
      </c>
      <c r="F615" s="4">
        <v>8000</v>
      </c>
      <c r="G615" s="4" t="s">
        <v>61</v>
      </c>
      <c r="H615" s="4" t="s">
        <v>14</v>
      </c>
      <c r="I615" s="4" t="s">
        <v>15</v>
      </c>
      <c r="J615" s="7"/>
      <c r="K615" s="7"/>
      <c r="L615" s="7"/>
      <c r="M615" s="7"/>
      <c r="N615" s="7"/>
      <c r="O615" s="7"/>
      <c r="P615" s="7"/>
      <c r="Q615" s="9"/>
    </row>
    <row r="616" ht="409.5" spans="1:17">
      <c r="A616" s="4">
        <f>MAX($A$2:A615)+1</f>
        <v>59</v>
      </c>
      <c r="B616" s="4" t="s">
        <v>832</v>
      </c>
      <c r="C616" s="4" t="s">
        <v>18</v>
      </c>
      <c r="D616" s="4"/>
      <c r="E616" s="4" t="s">
        <v>833</v>
      </c>
      <c r="F616" s="4">
        <v>7000</v>
      </c>
      <c r="G616" s="4" t="s">
        <v>22</v>
      </c>
      <c r="H616" s="4" t="s">
        <v>14</v>
      </c>
      <c r="I616" s="4" t="s">
        <v>15</v>
      </c>
      <c r="J616" s="7"/>
      <c r="K616" s="7"/>
      <c r="L616" s="7"/>
      <c r="M616" s="7"/>
      <c r="N616" s="7"/>
      <c r="O616" s="7"/>
      <c r="P616" s="7"/>
      <c r="Q616" s="9"/>
    </row>
    <row r="617" ht="409.5" spans="1:17">
      <c r="A617" s="4">
        <f>MAX($A$2:A616)+1</f>
        <v>60</v>
      </c>
      <c r="B617" s="4" t="s">
        <v>834</v>
      </c>
      <c r="C617" s="4" t="s">
        <v>835</v>
      </c>
      <c r="D617" s="4"/>
      <c r="E617" s="4" t="s">
        <v>836</v>
      </c>
      <c r="F617" s="4" t="s">
        <v>28</v>
      </c>
      <c r="G617" s="4" t="s">
        <v>61</v>
      </c>
      <c r="H617" s="4" t="s">
        <v>14</v>
      </c>
      <c r="I617" s="4" t="s">
        <v>15</v>
      </c>
      <c r="J617" s="7"/>
      <c r="K617" s="7"/>
      <c r="L617" s="7"/>
      <c r="M617" s="7"/>
      <c r="N617" s="7"/>
      <c r="O617" s="7"/>
      <c r="P617" s="7"/>
      <c r="Q617" s="9"/>
    </row>
    <row r="618" ht="252.75" spans="1:17">
      <c r="A618" s="4">
        <f>MAX($A$2:A617)+1</f>
        <v>61</v>
      </c>
      <c r="B618" s="4" t="s">
        <v>837</v>
      </c>
      <c r="C618" s="4" t="s">
        <v>838</v>
      </c>
      <c r="D618" s="4">
        <v>1</v>
      </c>
      <c r="E618" s="4" t="s">
        <v>839</v>
      </c>
      <c r="F618" s="4">
        <v>7538</v>
      </c>
      <c r="G618" s="4" t="s">
        <v>22</v>
      </c>
      <c r="H618" s="4" t="s">
        <v>14</v>
      </c>
      <c r="I618" s="4" t="s">
        <v>15</v>
      </c>
      <c r="J618" s="7"/>
      <c r="K618" s="7"/>
      <c r="L618" s="7"/>
      <c r="M618" s="7"/>
      <c r="N618" s="7"/>
      <c r="O618" s="7"/>
      <c r="P618" s="7"/>
      <c r="Q618" s="9"/>
    </row>
    <row r="619" ht="320.25" spans="1:17">
      <c r="A619" s="4"/>
      <c r="B619" s="4"/>
      <c r="C619" s="4" t="s">
        <v>840</v>
      </c>
      <c r="D619" s="4">
        <v>11</v>
      </c>
      <c r="E619" s="4" t="s">
        <v>841</v>
      </c>
      <c r="F619" s="4">
        <v>9000</v>
      </c>
      <c r="G619" s="4" t="s">
        <v>22</v>
      </c>
      <c r="H619" s="4" t="s">
        <v>14</v>
      </c>
      <c r="I619" s="4" t="s">
        <v>15</v>
      </c>
      <c r="J619" s="7"/>
      <c r="K619" s="7"/>
      <c r="L619" s="7"/>
      <c r="M619" s="7"/>
      <c r="N619" s="7"/>
      <c r="O619" s="7"/>
      <c r="P619" s="7"/>
      <c r="Q619" s="9"/>
    </row>
    <row r="620" ht="376.5" spans="1:17">
      <c r="A620" s="4"/>
      <c r="B620" s="4"/>
      <c r="C620" s="4" t="s">
        <v>842</v>
      </c>
      <c r="D620" s="4">
        <v>1</v>
      </c>
      <c r="E620" s="4" t="s">
        <v>843</v>
      </c>
      <c r="F620" s="4">
        <v>9000</v>
      </c>
      <c r="G620" s="4" t="s">
        <v>22</v>
      </c>
      <c r="H620" s="4" t="s">
        <v>14</v>
      </c>
      <c r="I620" s="4" t="s">
        <v>15</v>
      </c>
      <c r="J620" s="7"/>
      <c r="K620" s="7"/>
      <c r="L620" s="7"/>
      <c r="M620" s="7"/>
      <c r="N620" s="7"/>
      <c r="O620" s="7"/>
      <c r="P620" s="7"/>
      <c r="Q620" s="9"/>
    </row>
    <row r="621" ht="409.5" spans="1:17">
      <c r="A621" s="4"/>
      <c r="B621" s="4"/>
      <c r="C621" s="4" t="s">
        <v>844</v>
      </c>
      <c r="D621" s="4"/>
      <c r="E621" s="4" t="s">
        <v>845</v>
      </c>
      <c r="F621" s="4">
        <v>7000</v>
      </c>
      <c r="G621" s="4" t="s">
        <v>22</v>
      </c>
      <c r="H621" s="4" t="s">
        <v>14</v>
      </c>
      <c r="I621" s="4" t="s">
        <v>15</v>
      </c>
      <c r="J621" s="7"/>
      <c r="K621" s="7"/>
      <c r="L621" s="7"/>
      <c r="M621" s="7"/>
      <c r="N621" s="7"/>
      <c r="O621" s="7"/>
      <c r="P621" s="7"/>
      <c r="Q621" s="9"/>
    </row>
    <row r="622" ht="409.5" spans="1:17">
      <c r="A622" s="4"/>
      <c r="B622" s="4"/>
      <c r="C622" s="4" t="s">
        <v>846</v>
      </c>
      <c r="D622" s="4"/>
      <c r="E622" s="4" t="s">
        <v>845</v>
      </c>
      <c r="F622" s="4">
        <v>7000</v>
      </c>
      <c r="G622" s="4" t="s">
        <v>22</v>
      </c>
      <c r="H622" s="4" t="s">
        <v>14</v>
      </c>
      <c r="I622" s="4" t="s">
        <v>15</v>
      </c>
      <c r="J622" s="7"/>
      <c r="K622" s="7"/>
      <c r="L622" s="7"/>
      <c r="M622" s="7"/>
      <c r="N622" s="7"/>
      <c r="O622" s="7"/>
      <c r="P622" s="7"/>
      <c r="Q622" s="9"/>
    </row>
    <row r="623" ht="409.5" spans="1:17">
      <c r="A623" s="4"/>
      <c r="B623" s="4"/>
      <c r="C623" s="4" t="s">
        <v>847</v>
      </c>
      <c r="D623" s="4"/>
      <c r="E623" s="4" t="s">
        <v>845</v>
      </c>
      <c r="F623" s="4">
        <v>7000</v>
      </c>
      <c r="G623" s="4" t="s">
        <v>22</v>
      </c>
      <c r="H623" s="4" t="s">
        <v>14</v>
      </c>
      <c r="I623" s="4" t="s">
        <v>15</v>
      </c>
      <c r="J623" s="7"/>
      <c r="K623" s="7"/>
      <c r="L623" s="7"/>
      <c r="M623" s="7"/>
      <c r="N623" s="7"/>
      <c r="O623" s="7"/>
      <c r="P623" s="7"/>
      <c r="Q623" s="9"/>
    </row>
    <row r="624" ht="253.5" spans="1:17">
      <c r="A624" s="4"/>
      <c r="B624" s="4"/>
      <c r="C624" s="4" t="s">
        <v>848</v>
      </c>
      <c r="D624" s="4"/>
      <c r="E624" s="4" t="s">
        <v>845</v>
      </c>
      <c r="F624" s="4">
        <v>7000</v>
      </c>
      <c r="G624" s="4" t="s">
        <v>22</v>
      </c>
      <c r="H624" s="4" t="s">
        <v>14</v>
      </c>
      <c r="I624" s="4" t="s">
        <v>15</v>
      </c>
      <c r="J624" s="7"/>
      <c r="K624" s="7"/>
      <c r="L624" s="7"/>
      <c r="M624" s="7"/>
      <c r="N624" s="7"/>
      <c r="O624" s="7"/>
      <c r="P624" s="7"/>
      <c r="Q624" s="9"/>
    </row>
    <row r="625" ht="346.5" spans="1:17">
      <c r="A625" s="4"/>
      <c r="B625" s="4"/>
      <c r="C625" s="4" t="s">
        <v>849</v>
      </c>
      <c r="D625" s="4">
        <v>10</v>
      </c>
      <c r="E625" s="4" t="s">
        <v>850</v>
      </c>
      <c r="F625" s="4">
        <v>7000</v>
      </c>
      <c r="G625" s="4" t="s">
        <v>41</v>
      </c>
      <c r="H625" s="4" t="s">
        <v>14</v>
      </c>
      <c r="I625" s="4" t="s">
        <v>15</v>
      </c>
      <c r="J625" s="7"/>
      <c r="K625" s="7"/>
      <c r="L625" s="7"/>
      <c r="M625" s="7"/>
      <c r="N625" s="7"/>
      <c r="O625" s="7"/>
      <c r="P625" s="7"/>
      <c r="Q625" s="9"/>
    </row>
    <row r="626" ht="346.5" spans="1:17">
      <c r="A626" s="4"/>
      <c r="B626" s="4"/>
      <c r="C626" s="4" t="s">
        <v>851</v>
      </c>
      <c r="D626" s="4">
        <v>11</v>
      </c>
      <c r="E626" s="4" t="s">
        <v>850</v>
      </c>
      <c r="F626" s="4">
        <v>7000</v>
      </c>
      <c r="G626" s="4" t="s">
        <v>41</v>
      </c>
      <c r="H626" s="4" t="s">
        <v>14</v>
      </c>
      <c r="I626" s="4" t="s">
        <v>15</v>
      </c>
      <c r="J626" s="7"/>
      <c r="K626" s="7"/>
      <c r="L626" s="7"/>
      <c r="M626" s="7"/>
      <c r="N626" s="7"/>
      <c r="O626" s="7"/>
      <c r="P626" s="7"/>
      <c r="Q626" s="9"/>
    </row>
    <row r="627" ht="346.5" spans="1:17">
      <c r="A627" s="4"/>
      <c r="B627" s="4"/>
      <c r="C627" s="4" t="s">
        <v>852</v>
      </c>
      <c r="D627" s="4"/>
      <c r="E627" s="4" t="s">
        <v>850</v>
      </c>
      <c r="F627" s="4">
        <v>7000</v>
      </c>
      <c r="G627" s="4" t="s">
        <v>41</v>
      </c>
      <c r="H627" s="4" t="s">
        <v>14</v>
      </c>
      <c r="I627" s="4" t="s">
        <v>15</v>
      </c>
      <c r="J627" s="7"/>
      <c r="K627" s="7"/>
      <c r="L627" s="7"/>
      <c r="M627" s="7"/>
      <c r="N627" s="7"/>
      <c r="O627" s="7"/>
      <c r="P627" s="7"/>
      <c r="Q627" s="9"/>
    </row>
    <row r="628" ht="409.5" spans="1:17">
      <c r="A628" s="4"/>
      <c r="B628" s="4"/>
      <c r="C628" s="4" t="s">
        <v>315</v>
      </c>
      <c r="D628" s="4">
        <v>1</v>
      </c>
      <c r="E628" s="4" t="s">
        <v>853</v>
      </c>
      <c r="F628" s="4">
        <v>7000</v>
      </c>
      <c r="G628" s="4" t="s">
        <v>22</v>
      </c>
      <c r="H628" s="4" t="s">
        <v>14</v>
      </c>
      <c r="I628" s="4" t="s">
        <v>15</v>
      </c>
      <c r="J628" s="7"/>
      <c r="K628" s="7"/>
      <c r="L628" s="7"/>
      <c r="M628" s="7"/>
      <c r="N628" s="7"/>
      <c r="O628" s="7"/>
      <c r="P628" s="7"/>
      <c r="Q628" s="9"/>
    </row>
    <row r="629" ht="409.5" spans="1:17">
      <c r="A629" s="4"/>
      <c r="B629" s="4"/>
      <c r="C629" s="4" t="s">
        <v>854</v>
      </c>
      <c r="D629" s="4">
        <v>1</v>
      </c>
      <c r="E629" s="4" t="s">
        <v>855</v>
      </c>
      <c r="F629" s="4" t="s">
        <v>856</v>
      </c>
      <c r="G629" s="4" t="s">
        <v>22</v>
      </c>
      <c r="H629" s="4" t="s">
        <v>14</v>
      </c>
      <c r="I629" s="4" t="s">
        <v>15</v>
      </c>
      <c r="J629" s="7"/>
      <c r="K629" s="7"/>
      <c r="L629" s="7"/>
      <c r="M629" s="7"/>
      <c r="N629" s="7"/>
      <c r="O629" s="7"/>
      <c r="P629" s="7"/>
      <c r="Q629" s="9"/>
    </row>
    <row r="630" ht="409.5" spans="1:17">
      <c r="A630" s="4">
        <f>MAX($A$2:A629)+1</f>
        <v>62</v>
      </c>
      <c r="B630" s="4" t="s">
        <v>857</v>
      </c>
      <c r="C630" s="4" t="s">
        <v>858</v>
      </c>
      <c r="D630" s="4">
        <v>3</v>
      </c>
      <c r="E630" s="4" t="s">
        <v>859</v>
      </c>
      <c r="F630" s="4" t="s">
        <v>28</v>
      </c>
      <c r="G630" s="4" t="s">
        <v>22</v>
      </c>
      <c r="H630" s="4" t="s">
        <v>14</v>
      </c>
      <c r="I630" s="4" t="s">
        <v>15</v>
      </c>
      <c r="J630" s="7"/>
      <c r="K630" s="7"/>
      <c r="L630" s="7"/>
      <c r="M630" s="7"/>
      <c r="N630" s="7"/>
      <c r="O630" s="7"/>
      <c r="P630" s="7"/>
      <c r="Q630" s="9"/>
    </row>
    <row r="631" ht="409.5" spans="1:17">
      <c r="A631" s="4"/>
      <c r="B631" s="4"/>
      <c r="C631" s="4" t="s">
        <v>860</v>
      </c>
      <c r="D631" s="4">
        <v>1</v>
      </c>
      <c r="E631" s="4" t="s">
        <v>861</v>
      </c>
      <c r="F631" s="4" t="s">
        <v>28</v>
      </c>
      <c r="G631" s="4" t="s">
        <v>41</v>
      </c>
      <c r="H631" s="4" t="s">
        <v>14</v>
      </c>
      <c r="I631" s="4" t="s">
        <v>15</v>
      </c>
      <c r="J631" s="7"/>
      <c r="K631" s="7"/>
      <c r="L631" s="7"/>
      <c r="M631" s="7"/>
      <c r="N631" s="7"/>
      <c r="O631" s="7"/>
      <c r="P631" s="7"/>
      <c r="Q631" s="9"/>
    </row>
    <row r="632" ht="409.5" spans="1:17">
      <c r="A632" s="4">
        <f>MAX($A$2:A631)+1</f>
        <v>63</v>
      </c>
      <c r="B632" s="4" t="s">
        <v>862</v>
      </c>
      <c r="C632" s="4" t="s">
        <v>863</v>
      </c>
      <c r="D632" s="4">
        <v>6</v>
      </c>
      <c r="E632" s="4" t="s">
        <v>864</v>
      </c>
      <c r="F632" s="4">
        <v>8000</v>
      </c>
      <c r="G632" s="4" t="s">
        <v>22</v>
      </c>
      <c r="H632" s="4" t="s">
        <v>14</v>
      </c>
      <c r="I632" s="4" t="s">
        <v>15</v>
      </c>
      <c r="J632" s="7"/>
      <c r="K632" s="7"/>
      <c r="L632" s="7"/>
      <c r="M632" s="7"/>
      <c r="N632" s="7"/>
      <c r="O632" s="7"/>
      <c r="P632" s="7"/>
      <c r="Q632" s="9"/>
    </row>
    <row r="633" ht="409.5" spans="1:17">
      <c r="A633" s="4"/>
      <c r="B633" s="4"/>
      <c r="C633" s="4" t="s">
        <v>865</v>
      </c>
      <c r="D633" s="4">
        <v>6</v>
      </c>
      <c r="E633" s="4" t="s">
        <v>866</v>
      </c>
      <c r="F633" s="4" t="s">
        <v>28</v>
      </c>
      <c r="G633" s="4" t="s">
        <v>41</v>
      </c>
      <c r="H633" s="4" t="s">
        <v>14</v>
      </c>
      <c r="I633" s="4" t="s">
        <v>15</v>
      </c>
      <c r="J633" s="7"/>
      <c r="K633" s="7"/>
      <c r="L633" s="7"/>
      <c r="M633" s="7"/>
      <c r="N633" s="7"/>
      <c r="O633" s="7"/>
      <c r="P633" s="7"/>
      <c r="Q633" s="9"/>
    </row>
    <row r="634" ht="344.25" spans="1:17">
      <c r="A634" s="4">
        <f>MAX($A$2:A633)+1</f>
        <v>64</v>
      </c>
      <c r="B634" s="4" t="s">
        <v>867</v>
      </c>
      <c r="C634" s="4" t="s">
        <v>868</v>
      </c>
      <c r="D634" s="4"/>
      <c r="E634" s="4" t="s">
        <v>869</v>
      </c>
      <c r="F634" s="4" t="s">
        <v>28</v>
      </c>
      <c r="G634" s="4" t="s">
        <v>61</v>
      </c>
      <c r="H634" s="4" t="s">
        <v>14</v>
      </c>
      <c r="I634" s="4" t="s">
        <v>15</v>
      </c>
      <c r="J634" s="7"/>
      <c r="K634" s="7"/>
      <c r="L634" s="7"/>
      <c r="M634" s="7"/>
      <c r="N634" s="7"/>
      <c r="O634" s="7"/>
      <c r="P634" s="7"/>
      <c r="Q634" s="9"/>
    </row>
    <row r="635" ht="372" spans="1:17">
      <c r="A635" s="4"/>
      <c r="B635" s="4"/>
      <c r="C635" s="4" t="s">
        <v>870</v>
      </c>
      <c r="D635" s="4"/>
      <c r="E635" s="4" t="s">
        <v>871</v>
      </c>
      <c r="F635" s="4" t="s">
        <v>28</v>
      </c>
      <c r="G635" s="4" t="s">
        <v>22</v>
      </c>
      <c r="H635" s="4" t="s">
        <v>14</v>
      </c>
      <c r="I635" s="4" t="s">
        <v>15</v>
      </c>
      <c r="J635" s="7"/>
      <c r="K635" s="7"/>
      <c r="L635" s="7"/>
      <c r="M635" s="7"/>
      <c r="N635" s="7"/>
      <c r="O635" s="7"/>
      <c r="P635" s="7"/>
      <c r="Q635" s="9"/>
    </row>
    <row r="636" ht="409.5" spans="1:17">
      <c r="A636" s="4"/>
      <c r="B636" s="4"/>
      <c r="C636" s="4" t="s">
        <v>581</v>
      </c>
      <c r="D636" s="4"/>
      <c r="E636" s="4" t="s">
        <v>872</v>
      </c>
      <c r="F636" s="4" t="s">
        <v>28</v>
      </c>
      <c r="G636" s="4" t="s">
        <v>22</v>
      </c>
      <c r="H636" s="4" t="s">
        <v>14</v>
      </c>
      <c r="I636" s="4" t="s">
        <v>15</v>
      </c>
      <c r="J636" s="7"/>
      <c r="K636" s="7"/>
      <c r="L636" s="7"/>
      <c r="M636" s="7"/>
      <c r="N636" s="7"/>
      <c r="O636" s="7"/>
      <c r="P636" s="7"/>
      <c r="Q636" s="9"/>
    </row>
    <row r="637" ht="409.5" spans="1:17">
      <c r="A637" s="4"/>
      <c r="B637" s="4"/>
      <c r="C637" s="4" t="s">
        <v>873</v>
      </c>
      <c r="D637" s="4">
        <v>1</v>
      </c>
      <c r="E637" s="4" t="s">
        <v>874</v>
      </c>
      <c r="F637" s="4" t="s">
        <v>28</v>
      </c>
      <c r="G637" s="4" t="s">
        <v>22</v>
      </c>
      <c r="H637" s="4" t="s">
        <v>14</v>
      </c>
      <c r="I637" s="4" t="s">
        <v>15</v>
      </c>
      <c r="J637" s="7"/>
      <c r="K637" s="7"/>
      <c r="L637" s="7"/>
      <c r="M637" s="7"/>
      <c r="N637" s="7"/>
      <c r="O637" s="7"/>
      <c r="P637" s="7"/>
      <c r="Q637" s="9"/>
    </row>
    <row r="638" ht="409.5" spans="1:17">
      <c r="A638" s="4"/>
      <c r="B638" s="4"/>
      <c r="C638" s="4" t="s">
        <v>875</v>
      </c>
      <c r="D638" s="4">
        <v>2</v>
      </c>
      <c r="E638" s="4" t="s">
        <v>876</v>
      </c>
      <c r="F638" s="4" t="s">
        <v>28</v>
      </c>
      <c r="G638" s="4" t="s">
        <v>22</v>
      </c>
      <c r="H638" s="4" t="s">
        <v>14</v>
      </c>
      <c r="I638" s="4" t="s">
        <v>15</v>
      </c>
      <c r="J638" s="7"/>
      <c r="K638" s="7"/>
      <c r="L638" s="7"/>
      <c r="M638" s="7"/>
      <c r="N638" s="7"/>
      <c r="O638" s="7"/>
      <c r="P638" s="7"/>
      <c r="Q638" s="9"/>
    </row>
    <row r="639" ht="409.5" spans="1:17">
      <c r="A639" s="4">
        <f>MAX($A$2:A638)+1</f>
        <v>65</v>
      </c>
      <c r="B639" s="4" t="s">
        <v>877</v>
      </c>
      <c r="C639" s="4" t="s">
        <v>482</v>
      </c>
      <c r="D639" s="4">
        <v>2</v>
      </c>
      <c r="E639" s="4" t="s">
        <v>90</v>
      </c>
      <c r="F639" s="4" t="s">
        <v>28</v>
      </c>
      <c r="G639" s="4" t="s">
        <v>22</v>
      </c>
      <c r="H639" s="4" t="s">
        <v>14</v>
      </c>
      <c r="I639" s="4" t="s">
        <v>15</v>
      </c>
      <c r="J639" s="7"/>
      <c r="K639" s="7"/>
      <c r="L639" s="7"/>
      <c r="M639" s="7"/>
      <c r="N639" s="7"/>
      <c r="O639" s="7"/>
      <c r="P639" s="7"/>
      <c r="Q639" s="9"/>
    </row>
    <row r="640" ht="409.5" spans="1:17">
      <c r="A640" s="4"/>
      <c r="B640" s="4"/>
      <c r="C640" s="4" t="s">
        <v>878</v>
      </c>
      <c r="D640" s="4">
        <v>1</v>
      </c>
      <c r="E640" s="4" t="s">
        <v>92</v>
      </c>
      <c r="F640" s="4" t="s">
        <v>28</v>
      </c>
      <c r="G640" s="4" t="s">
        <v>22</v>
      </c>
      <c r="H640" s="4" t="s">
        <v>14</v>
      </c>
      <c r="I640" s="4" t="s">
        <v>15</v>
      </c>
      <c r="J640" s="7"/>
      <c r="K640" s="7"/>
      <c r="L640" s="7"/>
      <c r="M640" s="7"/>
      <c r="N640" s="7"/>
      <c r="O640" s="7"/>
      <c r="P640" s="7"/>
      <c r="Q640" s="9"/>
    </row>
    <row r="641" ht="409.5" spans="1:17">
      <c r="A641" s="4"/>
      <c r="B641" s="4"/>
      <c r="C641" s="4" t="s">
        <v>879</v>
      </c>
      <c r="D641" s="4">
        <v>1</v>
      </c>
      <c r="E641" s="4" t="s">
        <v>94</v>
      </c>
      <c r="F641" s="4" t="s">
        <v>28</v>
      </c>
      <c r="G641" s="4" t="s">
        <v>41</v>
      </c>
      <c r="H641" s="4" t="s">
        <v>14</v>
      </c>
      <c r="I641" s="4" t="s">
        <v>15</v>
      </c>
      <c r="J641" s="7"/>
      <c r="K641" s="7"/>
      <c r="L641" s="7"/>
      <c r="M641" s="7"/>
      <c r="N641" s="7"/>
      <c r="O641" s="7"/>
      <c r="P641" s="7"/>
      <c r="Q641" s="9"/>
    </row>
    <row r="642" ht="409.5" spans="1:17">
      <c r="A642" s="4"/>
      <c r="B642" s="4"/>
      <c r="C642" s="4" t="s">
        <v>880</v>
      </c>
      <c r="D642" s="4">
        <v>1</v>
      </c>
      <c r="E642" s="4" t="s">
        <v>96</v>
      </c>
      <c r="F642" s="4" t="s">
        <v>28</v>
      </c>
      <c r="G642" s="4" t="s">
        <v>41</v>
      </c>
      <c r="H642" s="4" t="s">
        <v>14</v>
      </c>
      <c r="I642" s="4" t="s">
        <v>15</v>
      </c>
      <c r="J642" s="7"/>
      <c r="K642" s="7"/>
      <c r="L642" s="7"/>
      <c r="M642" s="7"/>
      <c r="N642" s="7"/>
      <c r="O642" s="7"/>
      <c r="P642" s="7"/>
      <c r="Q642" s="9"/>
    </row>
    <row r="643" ht="409.5" spans="1:17">
      <c r="A643" s="4"/>
      <c r="B643" s="4"/>
      <c r="C643" s="4" t="s">
        <v>881</v>
      </c>
      <c r="D643" s="4">
        <v>1</v>
      </c>
      <c r="E643" s="4" t="s">
        <v>98</v>
      </c>
      <c r="F643" s="4" t="s">
        <v>28</v>
      </c>
      <c r="G643" s="4" t="s">
        <v>41</v>
      </c>
      <c r="H643" s="4" t="s">
        <v>14</v>
      </c>
      <c r="I643" s="4" t="s">
        <v>15</v>
      </c>
      <c r="J643" s="7"/>
      <c r="K643" s="7"/>
      <c r="L643" s="7"/>
      <c r="M643" s="7"/>
      <c r="N643" s="7"/>
      <c r="O643" s="7"/>
      <c r="P643" s="7"/>
      <c r="Q643" s="9"/>
    </row>
    <row r="644" ht="409.5" spans="1:17">
      <c r="A644" s="4"/>
      <c r="B644" s="4"/>
      <c r="C644" s="4" t="s">
        <v>882</v>
      </c>
      <c r="D644" s="4">
        <v>1</v>
      </c>
      <c r="E644" s="4" t="s">
        <v>100</v>
      </c>
      <c r="F644" s="4" t="s">
        <v>28</v>
      </c>
      <c r="G644" s="4" t="s">
        <v>41</v>
      </c>
      <c r="H644" s="4" t="s">
        <v>14</v>
      </c>
      <c r="I644" s="4" t="s">
        <v>15</v>
      </c>
      <c r="J644" s="7"/>
      <c r="K644" s="7"/>
      <c r="L644" s="7"/>
      <c r="M644" s="7"/>
      <c r="N644" s="7"/>
      <c r="O644" s="7"/>
      <c r="P644" s="7"/>
      <c r="Q644" s="9"/>
    </row>
    <row r="645" ht="329.25" spans="1:17">
      <c r="A645" s="4"/>
      <c r="B645" s="4"/>
      <c r="C645" s="4" t="s">
        <v>883</v>
      </c>
      <c r="D645" s="4">
        <v>1</v>
      </c>
      <c r="E645" s="4" t="s">
        <v>102</v>
      </c>
      <c r="F645" s="4" t="s">
        <v>28</v>
      </c>
      <c r="G645" s="4" t="s">
        <v>41</v>
      </c>
      <c r="H645" s="4" t="s">
        <v>14</v>
      </c>
      <c r="I645" s="4" t="s">
        <v>15</v>
      </c>
      <c r="J645" s="7"/>
      <c r="K645" s="7"/>
      <c r="L645" s="7"/>
      <c r="M645" s="7"/>
      <c r="N645" s="7"/>
      <c r="O645" s="7"/>
      <c r="P645" s="7"/>
      <c r="Q645" s="9"/>
    </row>
    <row r="646" ht="409.5" spans="1:17">
      <c r="A646" s="4"/>
      <c r="B646" s="4"/>
      <c r="C646" s="4" t="s">
        <v>884</v>
      </c>
      <c r="D646" s="4">
        <v>1</v>
      </c>
      <c r="E646" s="4" t="s">
        <v>104</v>
      </c>
      <c r="F646" s="4" t="s">
        <v>28</v>
      </c>
      <c r="G646" s="4" t="s">
        <v>41</v>
      </c>
      <c r="H646" s="4" t="s">
        <v>14</v>
      </c>
      <c r="I646" s="4" t="s">
        <v>15</v>
      </c>
      <c r="J646" s="7"/>
      <c r="K646" s="7"/>
      <c r="L646" s="7"/>
      <c r="M646" s="7"/>
      <c r="N646" s="7"/>
      <c r="O646" s="7"/>
      <c r="P646" s="7"/>
      <c r="Q646" s="9"/>
    </row>
    <row r="647" ht="288" spans="1:17">
      <c r="A647" s="4"/>
      <c r="B647" s="4"/>
      <c r="C647" s="4" t="s">
        <v>885</v>
      </c>
      <c r="D647" s="4">
        <v>2</v>
      </c>
      <c r="E647" s="4" t="s">
        <v>106</v>
      </c>
      <c r="F647" s="4" t="s">
        <v>28</v>
      </c>
      <c r="G647" s="4" t="s">
        <v>22</v>
      </c>
      <c r="H647" s="4" t="s">
        <v>14</v>
      </c>
      <c r="I647" s="4" t="s">
        <v>15</v>
      </c>
      <c r="J647" s="7"/>
      <c r="K647" s="7"/>
      <c r="L647" s="7"/>
      <c r="M647" s="7"/>
      <c r="N647" s="7"/>
      <c r="O647" s="7"/>
      <c r="P647" s="7"/>
      <c r="Q647" s="9"/>
    </row>
    <row r="648" ht="409.5" spans="1:17">
      <c r="A648" s="4"/>
      <c r="B648" s="4"/>
      <c r="C648" s="4" t="s">
        <v>886</v>
      </c>
      <c r="D648" s="4">
        <v>1</v>
      </c>
      <c r="E648" s="4" t="s">
        <v>108</v>
      </c>
      <c r="F648" s="4" t="s">
        <v>28</v>
      </c>
      <c r="G648" s="4" t="s">
        <v>41</v>
      </c>
      <c r="H648" s="4" t="s">
        <v>14</v>
      </c>
      <c r="I648" s="4" t="s">
        <v>15</v>
      </c>
      <c r="J648" s="7"/>
      <c r="K648" s="7"/>
      <c r="L648" s="7"/>
      <c r="M648" s="7"/>
      <c r="N648" s="7"/>
      <c r="O648" s="7"/>
      <c r="P648" s="7"/>
      <c r="Q648" s="9"/>
    </row>
    <row r="649" ht="409.5" spans="1:17">
      <c r="A649" s="4"/>
      <c r="B649" s="4"/>
      <c r="C649" s="4" t="s">
        <v>887</v>
      </c>
      <c r="D649" s="4"/>
      <c r="E649" s="4" t="s">
        <v>110</v>
      </c>
      <c r="F649" s="4" t="s">
        <v>28</v>
      </c>
      <c r="G649" s="4" t="s">
        <v>41</v>
      </c>
      <c r="H649" s="4" t="s">
        <v>14</v>
      </c>
      <c r="I649" s="4" t="s">
        <v>15</v>
      </c>
      <c r="J649" s="7"/>
      <c r="K649" s="7"/>
      <c r="L649" s="7"/>
      <c r="M649" s="7"/>
      <c r="N649" s="7"/>
      <c r="O649" s="7"/>
      <c r="P649" s="7"/>
      <c r="Q649" s="9"/>
    </row>
    <row r="650" ht="409.5" spans="1:17">
      <c r="A650" s="4"/>
      <c r="B650" s="4"/>
      <c r="C650" s="4" t="s">
        <v>888</v>
      </c>
      <c r="D650" s="4">
        <v>1</v>
      </c>
      <c r="E650" s="4" t="s">
        <v>112</v>
      </c>
      <c r="F650" s="4" t="s">
        <v>28</v>
      </c>
      <c r="G650" s="4" t="s">
        <v>41</v>
      </c>
      <c r="H650" s="4" t="s">
        <v>14</v>
      </c>
      <c r="I650" s="4" t="s">
        <v>15</v>
      </c>
      <c r="J650" s="7"/>
      <c r="K650" s="7"/>
      <c r="L650" s="7"/>
      <c r="M650" s="7"/>
      <c r="N650" s="7"/>
      <c r="O650" s="7"/>
      <c r="P650" s="7"/>
      <c r="Q650" s="9"/>
    </row>
    <row r="651" ht="343.5" spans="1:17">
      <c r="A651" s="4"/>
      <c r="B651" s="4"/>
      <c r="C651" s="4" t="s">
        <v>840</v>
      </c>
      <c r="D651" s="4">
        <v>1</v>
      </c>
      <c r="E651" s="4" t="s">
        <v>116</v>
      </c>
      <c r="F651" s="4" t="s">
        <v>28</v>
      </c>
      <c r="G651" s="4" t="s">
        <v>22</v>
      </c>
      <c r="H651" s="4" t="s">
        <v>14</v>
      </c>
      <c r="I651" s="4" t="s">
        <v>15</v>
      </c>
      <c r="J651" s="7"/>
      <c r="K651" s="7"/>
      <c r="L651" s="7"/>
      <c r="M651" s="7"/>
      <c r="N651" s="7"/>
      <c r="O651" s="7"/>
      <c r="P651" s="7"/>
      <c r="Q651" s="9"/>
    </row>
    <row r="652" ht="409.5" spans="1:17">
      <c r="A652" s="4"/>
      <c r="B652" s="4"/>
      <c r="C652" s="4" t="s">
        <v>889</v>
      </c>
      <c r="D652" s="4">
        <v>1</v>
      </c>
      <c r="E652" s="4" t="s">
        <v>118</v>
      </c>
      <c r="F652" s="4" t="s">
        <v>28</v>
      </c>
      <c r="G652" s="4" t="s">
        <v>41</v>
      </c>
      <c r="H652" s="4" t="s">
        <v>14</v>
      </c>
      <c r="I652" s="4" t="s">
        <v>15</v>
      </c>
      <c r="J652" s="7"/>
      <c r="K652" s="7"/>
      <c r="L652" s="7"/>
      <c r="M652" s="7"/>
      <c r="N652" s="7"/>
      <c r="O652" s="7"/>
      <c r="P652" s="7"/>
      <c r="Q652" s="9"/>
    </row>
    <row r="653" ht="409.5" spans="1:17">
      <c r="A653" s="4"/>
      <c r="B653" s="4"/>
      <c r="C653" s="4" t="s">
        <v>890</v>
      </c>
      <c r="D653" s="4">
        <v>2</v>
      </c>
      <c r="E653" s="4" t="s">
        <v>120</v>
      </c>
      <c r="F653" s="4" t="s">
        <v>28</v>
      </c>
      <c r="G653" s="4" t="s">
        <v>41</v>
      </c>
      <c r="H653" s="4" t="s">
        <v>14</v>
      </c>
      <c r="I653" s="4" t="s">
        <v>15</v>
      </c>
      <c r="J653" s="7"/>
      <c r="K653" s="7"/>
      <c r="L653" s="7"/>
      <c r="M653" s="7"/>
      <c r="N653" s="7"/>
      <c r="O653" s="7"/>
      <c r="P653" s="7"/>
      <c r="Q653" s="9"/>
    </row>
    <row r="654" ht="192.75" spans="1:17">
      <c r="A654" s="4"/>
      <c r="B654" s="4"/>
      <c r="C654" s="4" t="s">
        <v>315</v>
      </c>
      <c r="D654" s="4">
        <v>1</v>
      </c>
      <c r="E654" s="4" t="s">
        <v>124</v>
      </c>
      <c r="F654" s="4" t="s">
        <v>28</v>
      </c>
      <c r="G654" s="4" t="s">
        <v>61</v>
      </c>
      <c r="H654" s="4" t="s">
        <v>14</v>
      </c>
      <c r="I654" s="4" t="s">
        <v>15</v>
      </c>
      <c r="J654" s="7"/>
      <c r="K654" s="7"/>
      <c r="L654" s="7"/>
      <c r="M654" s="7"/>
      <c r="N654" s="7"/>
      <c r="O654" s="7"/>
      <c r="P654" s="7"/>
      <c r="Q654" s="9"/>
    </row>
    <row r="655" ht="409.5" spans="1:17">
      <c r="A655" s="4"/>
      <c r="B655" s="4"/>
      <c r="C655" s="4" t="s">
        <v>891</v>
      </c>
      <c r="D655" s="4">
        <v>1</v>
      </c>
      <c r="E655" s="4" t="s">
        <v>126</v>
      </c>
      <c r="F655" s="4" t="s">
        <v>28</v>
      </c>
      <c r="G655" s="4" t="s">
        <v>41</v>
      </c>
      <c r="H655" s="4" t="s">
        <v>14</v>
      </c>
      <c r="I655" s="4" t="s">
        <v>15</v>
      </c>
      <c r="J655" s="7"/>
      <c r="K655" s="7"/>
      <c r="L655" s="7"/>
      <c r="M655" s="7"/>
      <c r="N655" s="7"/>
      <c r="O655" s="7"/>
      <c r="P655" s="7"/>
      <c r="Q655" s="9"/>
    </row>
    <row r="656" ht="409.5" spans="1:17">
      <c r="A656" s="4"/>
      <c r="B656" s="4"/>
      <c r="C656" s="4" t="s">
        <v>892</v>
      </c>
      <c r="D656" s="4">
        <v>1</v>
      </c>
      <c r="E656" s="4" t="s">
        <v>128</v>
      </c>
      <c r="F656" s="4" t="s">
        <v>28</v>
      </c>
      <c r="G656" s="4" t="s">
        <v>41</v>
      </c>
      <c r="H656" s="4" t="s">
        <v>14</v>
      </c>
      <c r="I656" s="4" t="s">
        <v>15</v>
      </c>
      <c r="J656" s="7"/>
      <c r="K656" s="7"/>
      <c r="L656" s="7"/>
      <c r="M656" s="7"/>
      <c r="N656" s="7"/>
      <c r="O656" s="7"/>
      <c r="P656" s="7"/>
      <c r="Q656" s="9"/>
    </row>
    <row r="657" ht="409.5" spans="1:17">
      <c r="A657" s="4"/>
      <c r="B657" s="4"/>
      <c r="C657" s="4" t="s">
        <v>893</v>
      </c>
      <c r="D657" s="4">
        <v>1</v>
      </c>
      <c r="E657" s="4" t="s">
        <v>130</v>
      </c>
      <c r="F657" s="4" t="s">
        <v>28</v>
      </c>
      <c r="G657" s="4" t="s">
        <v>41</v>
      </c>
      <c r="H657" s="4" t="s">
        <v>14</v>
      </c>
      <c r="I657" s="4" t="s">
        <v>15</v>
      </c>
      <c r="J657" s="7"/>
      <c r="K657" s="7"/>
      <c r="L657" s="7"/>
      <c r="M657" s="7"/>
      <c r="N657" s="7"/>
      <c r="O657" s="7"/>
      <c r="P657" s="7"/>
      <c r="Q657" s="9"/>
    </row>
    <row r="658" ht="409.5" spans="1:17">
      <c r="A658" s="4">
        <f>MAX($A$2:A657)+1</f>
        <v>66</v>
      </c>
      <c r="B658" s="4" t="s">
        <v>894</v>
      </c>
      <c r="C658" s="4" t="s">
        <v>895</v>
      </c>
      <c r="D658" s="4">
        <v>1</v>
      </c>
      <c r="E658" s="4" t="s">
        <v>896</v>
      </c>
      <c r="F658" s="4">
        <v>8000</v>
      </c>
      <c r="G658" s="4" t="s">
        <v>41</v>
      </c>
      <c r="H658" s="4" t="s">
        <v>14</v>
      </c>
      <c r="I658" s="4" t="s">
        <v>15</v>
      </c>
      <c r="J658" s="7"/>
      <c r="K658" s="7"/>
      <c r="L658" s="7"/>
      <c r="M658" s="7"/>
      <c r="N658" s="7"/>
      <c r="O658" s="7"/>
      <c r="P658" s="7"/>
      <c r="Q658" s="9"/>
    </row>
    <row r="659" ht="409.5" spans="1:17">
      <c r="A659" s="4">
        <f>MAX($A$2:A658)+1</f>
        <v>67</v>
      </c>
      <c r="B659" s="4" t="s">
        <v>897</v>
      </c>
      <c r="C659" s="4" t="s">
        <v>898</v>
      </c>
      <c r="D659" s="4">
        <v>2</v>
      </c>
      <c r="E659" s="4" t="s">
        <v>899</v>
      </c>
      <c r="F659" s="4">
        <v>9000</v>
      </c>
      <c r="G659" s="4" t="s">
        <v>22</v>
      </c>
      <c r="H659" s="4" t="s">
        <v>14</v>
      </c>
      <c r="I659" s="4" t="s">
        <v>15</v>
      </c>
      <c r="J659" s="7"/>
      <c r="K659" s="7"/>
      <c r="L659" s="7"/>
      <c r="M659" s="7"/>
      <c r="N659" s="7"/>
      <c r="O659" s="7"/>
      <c r="P659" s="7"/>
      <c r="Q659" s="9"/>
    </row>
    <row r="660" ht="409.5" spans="1:17">
      <c r="A660" s="4"/>
      <c r="B660" s="4"/>
      <c r="C660" s="4" t="s">
        <v>900</v>
      </c>
      <c r="D660" s="4">
        <v>10</v>
      </c>
      <c r="E660" s="4" t="s">
        <v>901</v>
      </c>
      <c r="F660" s="4">
        <v>8000</v>
      </c>
      <c r="G660" s="4" t="s">
        <v>22</v>
      </c>
      <c r="H660" s="4" t="s">
        <v>14</v>
      </c>
      <c r="I660" s="4" t="s">
        <v>15</v>
      </c>
      <c r="J660" s="7"/>
      <c r="K660" s="7"/>
      <c r="L660" s="7"/>
      <c r="M660" s="7"/>
      <c r="N660" s="7"/>
      <c r="O660" s="7"/>
      <c r="P660" s="7"/>
      <c r="Q660" s="9"/>
    </row>
    <row r="661" ht="409.5" spans="1:17">
      <c r="A661" s="4"/>
      <c r="B661" s="4"/>
      <c r="C661" s="4" t="s">
        <v>902</v>
      </c>
      <c r="D661" s="4"/>
      <c r="E661" s="4" t="s">
        <v>903</v>
      </c>
      <c r="F661" s="4">
        <v>8538</v>
      </c>
      <c r="G661" s="4" t="s">
        <v>22</v>
      </c>
      <c r="H661" s="4" t="s">
        <v>14</v>
      </c>
      <c r="I661" s="4" t="s">
        <v>15</v>
      </c>
      <c r="J661" s="7"/>
      <c r="K661" s="7"/>
      <c r="L661" s="7"/>
      <c r="M661" s="7"/>
      <c r="N661" s="7"/>
      <c r="O661" s="7"/>
      <c r="P661" s="7"/>
      <c r="Q661" s="9"/>
    </row>
    <row r="662" ht="409.5" spans="1:17">
      <c r="A662" s="4"/>
      <c r="B662" s="4"/>
      <c r="C662" s="4" t="s">
        <v>514</v>
      </c>
      <c r="D662" s="4">
        <v>2</v>
      </c>
      <c r="E662" s="4" t="s">
        <v>904</v>
      </c>
      <c r="F662" s="4">
        <v>7500</v>
      </c>
      <c r="G662" s="4" t="s">
        <v>41</v>
      </c>
      <c r="H662" s="4" t="s">
        <v>14</v>
      </c>
      <c r="I662" s="4" t="s">
        <v>15</v>
      </c>
      <c r="J662" s="7"/>
      <c r="K662" s="7"/>
      <c r="L662" s="7"/>
      <c r="M662" s="7"/>
      <c r="N662" s="7"/>
      <c r="O662" s="7"/>
      <c r="P662" s="7"/>
      <c r="Q662" s="9"/>
    </row>
    <row r="663" ht="357.75" spans="1:17">
      <c r="A663" s="4">
        <f>MAX($A$2:A662)+1</f>
        <v>68</v>
      </c>
      <c r="B663" s="4" t="s">
        <v>905</v>
      </c>
      <c r="C663" s="4" t="s">
        <v>906</v>
      </c>
      <c r="D663" s="4">
        <v>1</v>
      </c>
      <c r="E663" s="4" t="s">
        <v>907</v>
      </c>
      <c r="F663" s="4" t="s">
        <v>28</v>
      </c>
      <c r="G663" s="4" t="s">
        <v>61</v>
      </c>
      <c r="H663" s="4" t="s">
        <v>14</v>
      </c>
      <c r="I663" s="4" t="s">
        <v>15</v>
      </c>
      <c r="J663" s="7"/>
      <c r="K663" s="7"/>
      <c r="L663" s="7"/>
      <c r="M663" s="7"/>
      <c r="N663" s="7"/>
      <c r="O663" s="7"/>
      <c r="P663" s="7"/>
      <c r="Q663" s="9"/>
    </row>
    <row r="664" ht="275.25" spans="1:17">
      <c r="A664" s="4">
        <f>MAX($A$2:A663)+1</f>
        <v>69</v>
      </c>
      <c r="B664" s="4" t="s">
        <v>908</v>
      </c>
      <c r="C664" s="4" t="s">
        <v>472</v>
      </c>
      <c r="D664" s="4">
        <v>1</v>
      </c>
      <c r="E664" s="4" t="s">
        <v>909</v>
      </c>
      <c r="F664" s="4" t="s">
        <v>28</v>
      </c>
      <c r="G664" s="4" t="s">
        <v>41</v>
      </c>
      <c r="H664" s="4" t="s">
        <v>14</v>
      </c>
      <c r="I664" s="4" t="s">
        <v>15</v>
      </c>
      <c r="J664" s="7"/>
      <c r="K664" s="7"/>
      <c r="L664" s="7"/>
      <c r="M664" s="7"/>
      <c r="N664" s="7"/>
      <c r="O664" s="7"/>
      <c r="P664" s="7"/>
      <c r="Q664" s="9"/>
    </row>
    <row r="665" ht="409.5" spans="1:17">
      <c r="A665" s="4"/>
      <c r="B665" s="4"/>
      <c r="C665" s="4" t="s">
        <v>910</v>
      </c>
      <c r="D665" s="4">
        <v>1</v>
      </c>
      <c r="E665" s="4" t="s">
        <v>911</v>
      </c>
      <c r="F665" s="4" t="s">
        <v>28</v>
      </c>
      <c r="G665" s="4" t="s">
        <v>41</v>
      </c>
      <c r="H665" s="4" t="s">
        <v>14</v>
      </c>
      <c r="I665" s="4" t="s">
        <v>15</v>
      </c>
      <c r="J665" s="7"/>
      <c r="K665" s="7"/>
      <c r="L665" s="7"/>
      <c r="M665" s="7"/>
      <c r="N665" s="7"/>
      <c r="O665" s="7"/>
      <c r="P665" s="7"/>
      <c r="Q665" s="9"/>
    </row>
    <row r="666" ht="409.5" spans="1:17">
      <c r="A666" s="4"/>
      <c r="B666" s="4"/>
      <c r="C666" s="4" t="s">
        <v>704</v>
      </c>
      <c r="D666" s="4">
        <v>3</v>
      </c>
      <c r="E666" s="4" t="s">
        <v>912</v>
      </c>
      <c r="F666" s="4">
        <v>6500</v>
      </c>
      <c r="G666" s="4" t="s">
        <v>41</v>
      </c>
      <c r="H666" s="4" t="s">
        <v>14</v>
      </c>
      <c r="I666" s="4" t="s">
        <v>15</v>
      </c>
      <c r="J666" s="7"/>
      <c r="K666" s="7"/>
      <c r="L666" s="7"/>
      <c r="M666" s="7"/>
      <c r="N666" s="7"/>
      <c r="O666" s="7"/>
      <c r="P666" s="7"/>
      <c r="Q666" s="9"/>
    </row>
    <row r="667" ht="235.5" spans="1:17">
      <c r="A667" s="4"/>
      <c r="B667" s="4"/>
      <c r="C667" s="4" t="s">
        <v>913</v>
      </c>
      <c r="D667" s="4">
        <v>2</v>
      </c>
      <c r="E667" s="4" t="s">
        <v>914</v>
      </c>
      <c r="F667" s="4" t="s">
        <v>28</v>
      </c>
      <c r="G667" s="4" t="s">
        <v>41</v>
      </c>
      <c r="H667" s="4" t="s">
        <v>14</v>
      </c>
      <c r="I667" s="4" t="s">
        <v>15</v>
      </c>
      <c r="J667" s="7"/>
      <c r="K667" s="7"/>
      <c r="L667" s="7"/>
      <c r="M667" s="7"/>
      <c r="N667" s="7"/>
      <c r="O667" s="7"/>
      <c r="P667" s="7"/>
      <c r="Q667" s="9"/>
    </row>
    <row r="668" ht="204" spans="1:17">
      <c r="A668" s="4"/>
      <c r="B668" s="4"/>
      <c r="C668" s="4" t="s">
        <v>915</v>
      </c>
      <c r="D668" s="4">
        <v>1</v>
      </c>
      <c r="E668" s="4" t="s">
        <v>916</v>
      </c>
      <c r="F668" s="4" t="s">
        <v>28</v>
      </c>
      <c r="G668" s="4" t="s">
        <v>41</v>
      </c>
      <c r="H668" s="4" t="s">
        <v>14</v>
      </c>
      <c r="I668" s="4" t="s">
        <v>15</v>
      </c>
      <c r="J668" s="7"/>
      <c r="K668" s="7"/>
      <c r="L668" s="7"/>
      <c r="M668" s="7"/>
      <c r="N668" s="7"/>
      <c r="O668" s="7"/>
      <c r="P668" s="7"/>
      <c r="Q668" s="9"/>
    </row>
    <row r="669" ht="409.5" spans="1:17">
      <c r="A669" s="4">
        <f>MAX($A$2:A668)+1</f>
        <v>70</v>
      </c>
      <c r="B669" s="4" t="s">
        <v>917</v>
      </c>
      <c r="C669" s="4" t="s">
        <v>918</v>
      </c>
      <c r="D669" s="4">
        <v>1</v>
      </c>
      <c r="E669" s="4" t="s">
        <v>114</v>
      </c>
      <c r="F669" s="4" t="s">
        <v>28</v>
      </c>
      <c r="G669" s="4" t="s">
        <v>41</v>
      </c>
      <c r="H669" s="4" t="s">
        <v>14</v>
      </c>
      <c r="I669" s="4" t="s">
        <v>15</v>
      </c>
      <c r="J669" s="7"/>
      <c r="K669" s="7"/>
      <c r="L669" s="7"/>
      <c r="M669" s="7"/>
      <c r="N669" s="7"/>
      <c r="O669" s="7"/>
      <c r="P669" s="7"/>
      <c r="Q669" s="9"/>
    </row>
    <row r="670" ht="409.5" spans="1:17">
      <c r="A670" s="4"/>
      <c r="B670" s="4"/>
      <c r="C670" s="4" t="s">
        <v>473</v>
      </c>
      <c r="D670" s="4">
        <v>1</v>
      </c>
      <c r="E670" s="4" t="s">
        <v>280</v>
      </c>
      <c r="F670" s="4" t="s">
        <v>28</v>
      </c>
      <c r="G670" s="4" t="s">
        <v>41</v>
      </c>
      <c r="H670" s="4" t="s">
        <v>14</v>
      </c>
      <c r="I670" s="4" t="s">
        <v>15</v>
      </c>
      <c r="J670" s="7"/>
      <c r="K670" s="7"/>
      <c r="L670" s="7"/>
      <c r="M670" s="7"/>
      <c r="N670" s="7"/>
      <c r="O670" s="7"/>
      <c r="P670" s="7"/>
      <c r="Q670" s="9"/>
    </row>
    <row r="671" ht="409.5" spans="1:17">
      <c r="A671" s="4"/>
      <c r="B671" s="4"/>
      <c r="C671" s="4" t="s">
        <v>919</v>
      </c>
      <c r="D671" s="4">
        <v>1</v>
      </c>
      <c r="E671" s="4" t="s">
        <v>280</v>
      </c>
      <c r="F671" s="4" t="s">
        <v>28</v>
      </c>
      <c r="G671" s="4" t="s">
        <v>41</v>
      </c>
      <c r="H671" s="4" t="s">
        <v>14</v>
      </c>
      <c r="I671" s="4" t="s">
        <v>15</v>
      </c>
      <c r="J671" s="7"/>
      <c r="K671" s="7"/>
      <c r="L671" s="7"/>
      <c r="M671" s="7"/>
      <c r="N671" s="7"/>
      <c r="O671" s="7"/>
      <c r="P671" s="7"/>
      <c r="Q671" s="9"/>
    </row>
    <row r="672" ht="409.5" spans="1:17">
      <c r="A672" s="4">
        <f>MAX($A$2:A671)+1</f>
        <v>71</v>
      </c>
      <c r="B672" s="4" t="s">
        <v>920</v>
      </c>
      <c r="C672" s="4" t="s">
        <v>921</v>
      </c>
      <c r="D672" s="4">
        <v>1</v>
      </c>
      <c r="E672" s="4" t="s">
        <v>922</v>
      </c>
      <c r="F672" s="4">
        <v>8000</v>
      </c>
      <c r="G672" s="4" t="s">
        <v>41</v>
      </c>
      <c r="H672" s="4" t="s">
        <v>14</v>
      </c>
      <c r="I672" s="4" t="s">
        <v>15</v>
      </c>
      <c r="J672" s="7"/>
      <c r="K672" s="7"/>
      <c r="L672" s="7"/>
      <c r="M672" s="7"/>
      <c r="N672" s="7"/>
      <c r="O672" s="7"/>
      <c r="P672" s="7"/>
      <c r="Q672" s="9"/>
    </row>
    <row r="673" ht="383.25" spans="1:17">
      <c r="A673" s="4"/>
      <c r="B673" s="4"/>
      <c r="C673" s="4" t="s">
        <v>690</v>
      </c>
      <c r="D673" s="4">
        <v>2</v>
      </c>
      <c r="E673" s="4" t="s">
        <v>923</v>
      </c>
      <c r="F673" s="4">
        <v>9000</v>
      </c>
      <c r="G673" s="4" t="s">
        <v>41</v>
      </c>
      <c r="H673" s="4" t="s">
        <v>14</v>
      </c>
      <c r="I673" s="4" t="s">
        <v>15</v>
      </c>
      <c r="J673" s="7"/>
      <c r="K673" s="7"/>
      <c r="L673" s="7"/>
      <c r="M673" s="7"/>
      <c r="N673" s="7"/>
      <c r="O673" s="7"/>
      <c r="P673" s="7"/>
      <c r="Q673" s="9"/>
    </row>
    <row r="674" ht="194.25" spans="1:17">
      <c r="A674" s="4"/>
      <c r="B674" s="4"/>
      <c r="C674" s="4" t="s">
        <v>924</v>
      </c>
      <c r="D674" s="4">
        <v>4</v>
      </c>
      <c r="E674" s="4" t="s">
        <v>925</v>
      </c>
      <c r="F674" s="4">
        <v>8500</v>
      </c>
      <c r="G674" s="4" t="s">
        <v>41</v>
      </c>
      <c r="H674" s="4" t="s">
        <v>14</v>
      </c>
      <c r="I674" s="4" t="s">
        <v>15</v>
      </c>
      <c r="J674" s="7"/>
      <c r="K674" s="7"/>
      <c r="L674" s="7"/>
      <c r="M674" s="7"/>
      <c r="N674" s="7"/>
      <c r="O674" s="7"/>
      <c r="P674" s="7"/>
      <c r="Q674" s="9"/>
    </row>
    <row r="675" ht="196.5" spans="1:17">
      <c r="A675" s="4">
        <f>MAX($A$2:A674)+1</f>
        <v>72</v>
      </c>
      <c r="B675" s="4" t="s">
        <v>926</v>
      </c>
      <c r="C675" s="4" t="s">
        <v>927</v>
      </c>
      <c r="D675" s="4">
        <v>10</v>
      </c>
      <c r="E675" s="4" t="s">
        <v>928</v>
      </c>
      <c r="F675" s="4">
        <v>25000</v>
      </c>
      <c r="G675" s="4" t="s">
        <v>41</v>
      </c>
      <c r="H675" s="4" t="s">
        <v>14</v>
      </c>
      <c r="I675" s="4" t="s">
        <v>15</v>
      </c>
      <c r="J675" s="7"/>
      <c r="K675" s="7"/>
      <c r="L675" s="7"/>
      <c r="M675" s="7"/>
      <c r="N675" s="7"/>
      <c r="O675" s="7"/>
      <c r="P675" s="7"/>
      <c r="Q675" s="9"/>
    </row>
    <row r="676" ht="266.25" spans="1:17">
      <c r="A676" s="4"/>
      <c r="B676" s="4"/>
      <c r="C676" s="4" t="s">
        <v>929</v>
      </c>
      <c r="D676" s="4">
        <v>10</v>
      </c>
      <c r="E676" s="4" t="s">
        <v>930</v>
      </c>
      <c r="F676" s="4">
        <v>20000</v>
      </c>
      <c r="G676" s="4" t="s">
        <v>22</v>
      </c>
      <c r="H676" s="4" t="s">
        <v>14</v>
      </c>
      <c r="I676" s="4" t="s">
        <v>15</v>
      </c>
      <c r="J676" s="7"/>
      <c r="K676" s="7"/>
      <c r="L676" s="7"/>
      <c r="M676" s="7"/>
      <c r="N676" s="7"/>
      <c r="O676" s="7"/>
      <c r="P676" s="7"/>
      <c r="Q676" s="9"/>
    </row>
    <row r="677" ht="67.5" spans="1:17">
      <c r="A677" s="4">
        <f>MAX($A$2:A676)+1</f>
        <v>73</v>
      </c>
      <c r="B677" s="4" t="s">
        <v>931</v>
      </c>
      <c r="C677" s="4" t="s">
        <v>18</v>
      </c>
      <c r="D677" s="4">
        <v>3</v>
      </c>
      <c r="E677" s="4" t="s">
        <v>932</v>
      </c>
      <c r="F677" s="4" t="s">
        <v>28</v>
      </c>
      <c r="G677" s="4" t="s">
        <v>61</v>
      </c>
      <c r="H677" s="4" t="s">
        <v>14</v>
      </c>
      <c r="I677" s="4" t="s">
        <v>15</v>
      </c>
      <c r="J677" s="7"/>
      <c r="K677" s="7"/>
      <c r="L677" s="7"/>
      <c r="M677" s="7"/>
      <c r="N677" s="7"/>
      <c r="O677" s="7"/>
      <c r="P677" s="7"/>
      <c r="Q677" s="9"/>
    </row>
    <row r="678" ht="409.5" spans="1:17">
      <c r="A678" s="4">
        <f>MAX($A$2:A677)+1</f>
        <v>74</v>
      </c>
      <c r="B678" s="4" t="s">
        <v>933</v>
      </c>
      <c r="C678" s="4" t="s">
        <v>934</v>
      </c>
      <c r="D678" s="4"/>
      <c r="E678" s="4" t="s">
        <v>935</v>
      </c>
      <c r="F678" s="4">
        <v>10000</v>
      </c>
      <c r="G678" s="4" t="s">
        <v>61</v>
      </c>
      <c r="H678" s="4" t="s">
        <v>14</v>
      </c>
      <c r="I678" s="4" t="s">
        <v>15</v>
      </c>
      <c r="J678" s="7"/>
      <c r="K678" s="7"/>
      <c r="L678" s="7"/>
      <c r="M678" s="7"/>
      <c r="N678" s="7"/>
      <c r="O678" s="7"/>
      <c r="P678" s="7"/>
      <c r="Q678" s="9"/>
    </row>
    <row r="679" ht="409.5" spans="1:17">
      <c r="A679" s="4">
        <f>MAX($A$2:A678)+1</f>
        <v>75</v>
      </c>
      <c r="B679" s="4" t="s">
        <v>936</v>
      </c>
      <c r="C679" s="4" t="s">
        <v>937</v>
      </c>
      <c r="D679" s="4"/>
      <c r="E679" s="4" t="s">
        <v>938</v>
      </c>
      <c r="F679" s="4">
        <v>8000</v>
      </c>
      <c r="G679" s="4" t="s">
        <v>41</v>
      </c>
      <c r="H679" s="4" t="s">
        <v>14</v>
      </c>
      <c r="I679" s="4" t="s">
        <v>15</v>
      </c>
      <c r="J679" s="7"/>
      <c r="K679" s="7"/>
      <c r="L679" s="7"/>
      <c r="M679" s="7"/>
      <c r="N679" s="7"/>
      <c r="O679" s="7"/>
      <c r="P679" s="7"/>
      <c r="Q679" s="9"/>
    </row>
    <row r="680" ht="205.5" spans="1:17">
      <c r="A680" s="4"/>
      <c r="B680" s="4"/>
      <c r="C680" s="4" t="s">
        <v>939</v>
      </c>
      <c r="D680" s="4"/>
      <c r="E680" s="4" t="s">
        <v>940</v>
      </c>
      <c r="F680" s="4">
        <v>6000</v>
      </c>
      <c r="G680" s="4" t="s">
        <v>22</v>
      </c>
      <c r="H680" s="4" t="s">
        <v>14</v>
      </c>
      <c r="I680" s="4" t="s">
        <v>15</v>
      </c>
      <c r="J680" s="7"/>
      <c r="K680" s="7"/>
      <c r="L680" s="7"/>
      <c r="M680" s="7"/>
      <c r="N680" s="7"/>
      <c r="O680" s="7"/>
      <c r="P680" s="7"/>
      <c r="Q680" s="9"/>
    </row>
    <row r="681" ht="261.75" spans="1:17">
      <c r="A681" s="4"/>
      <c r="B681" s="4"/>
      <c r="C681" s="4" t="s">
        <v>941</v>
      </c>
      <c r="D681" s="4"/>
      <c r="E681" s="4" t="s">
        <v>942</v>
      </c>
      <c r="F681" s="4">
        <v>6500</v>
      </c>
      <c r="G681" s="4" t="s">
        <v>22</v>
      </c>
      <c r="H681" s="4" t="s">
        <v>14</v>
      </c>
      <c r="I681" s="4" t="s">
        <v>15</v>
      </c>
      <c r="J681" s="7"/>
      <c r="K681" s="7"/>
      <c r="L681" s="7"/>
      <c r="M681" s="7"/>
      <c r="N681" s="7"/>
      <c r="O681" s="7"/>
      <c r="P681" s="7"/>
      <c r="Q681" s="9"/>
    </row>
    <row r="682" ht="409.5" spans="1:17">
      <c r="A682" s="4"/>
      <c r="B682" s="4"/>
      <c r="C682" s="4" t="s">
        <v>943</v>
      </c>
      <c r="D682" s="4">
        <v>4</v>
      </c>
      <c r="E682" s="4" t="s">
        <v>944</v>
      </c>
      <c r="F682" s="4">
        <v>8000</v>
      </c>
      <c r="G682" s="4" t="s">
        <v>61</v>
      </c>
      <c r="H682" s="4" t="s">
        <v>14</v>
      </c>
      <c r="I682" s="4" t="s">
        <v>15</v>
      </c>
      <c r="J682" s="7"/>
      <c r="K682" s="7"/>
      <c r="L682" s="7"/>
      <c r="M682" s="7"/>
      <c r="N682" s="7"/>
      <c r="O682" s="7"/>
      <c r="P682" s="7"/>
      <c r="Q682" s="9"/>
    </row>
    <row r="683" ht="409.5" spans="1:17">
      <c r="A683" s="4"/>
      <c r="B683" s="4"/>
      <c r="C683" s="4" t="s">
        <v>945</v>
      </c>
      <c r="D683" s="4"/>
      <c r="E683" s="4" t="s">
        <v>946</v>
      </c>
      <c r="F683" s="4">
        <v>8000</v>
      </c>
      <c r="G683" s="4" t="s">
        <v>22</v>
      </c>
      <c r="H683" s="4" t="s">
        <v>14</v>
      </c>
      <c r="I683" s="4" t="s">
        <v>15</v>
      </c>
      <c r="J683" s="7"/>
      <c r="K683" s="7"/>
      <c r="L683" s="7"/>
      <c r="M683" s="7"/>
      <c r="N683" s="7"/>
      <c r="O683" s="7"/>
      <c r="P683" s="7"/>
      <c r="Q683" s="9"/>
    </row>
    <row r="684" ht="273.75" spans="1:17">
      <c r="A684" s="4"/>
      <c r="B684" s="4"/>
      <c r="C684" s="4" t="s">
        <v>947</v>
      </c>
      <c r="D684" s="4"/>
      <c r="E684" s="4" t="s">
        <v>948</v>
      </c>
      <c r="F684" s="4">
        <v>8500</v>
      </c>
      <c r="G684" s="4" t="s">
        <v>61</v>
      </c>
      <c r="H684" s="4" t="s">
        <v>14</v>
      </c>
      <c r="I684" s="4" t="s">
        <v>15</v>
      </c>
      <c r="J684" s="7"/>
      <c r="K684" s="7"/>
      <c r="L684" s="7"/>
      <c r="M684" s="7"/>
      <c r="N684" s="7"/>
      <c r="O684" s="7"/>
      <c r="P684" s="7"/>
      <c r="Q684" s="9"/>
    </row>
    <row r="685" ht="409.5" spans="1:17">
      <c r="A685" s="4"/>
      <c r="B685" s="4"/>
      <c r="C685" s="4" t="s">
        <v>949</v>
      </c>
      <c r="D685" s="4">
        <v>3</v>
      </c>
      <c r="E685" s="4" t="s">
        <v>950</v>
      </c>
      <c r="F685" s="4">
        <v>7500</v>
      </c>
      <c r="G685" s="4" t="s">
        <v>22</v>
      </c>
      <c r="H685" s="4" t="s">
        <v>14</v>
      </c>
      <c r="I685" s="4" t="s">
        <v>15</v>
      </c>
      <c r="J685" s="7"/>
      <c r="K685" s="7"/>
      <c r="L685" s="7"/>
      <c r="M685" s="7"/>
      <c r="N685" s="7"/>
      <c r="O685" s="7"/>
      <c r="P685" s="7"/>
      <c r="Q685" s="9"/>
    </row>
    <row r="686" ht="409.5" spans="1:17">
      <c r="A686" s="4"/>
      <c r="B686" s="4"/>
      <c r="C686" s="4" t="s">
        <v>951</v>
      </c>
      <c r="D686" s="4">
        <v>5</v>
      </c>
      <c r="E686" s="4" t="s">
        <v>952</v>
      </c>
      <c r="F686" s="4">
        <v>10000</v>
      </c>
      <c r="G686" s="4" t="s">
        <v>41</v>
      </c>
      <c r="H686" s="4" t="s">
        <v>14</v>
      </c>
      <c r="I686" s="4" t="s">
        <v>15</v>
      </c>
      <c r="J686" s="7"/>
      <c r="K686" s="7"/>
      <c r="L686" s="7"/>
      <c r="M686" s="7"/>
      <c r="N686" s="7"/>
      <c r="O686" s="7"/>
      <c r="P686" s="7"/>
      <c r="Q686" s="9"/>
    </row>
    <row r="687" ht="409.5" spans="1:17">
      <c r="A687" s="4"/>
      <c r="B687" s="4"/>
      <c r="C687" s="4" t="s">
        <v>953</v>
      </c>
      <c r="D687" s="4">
        <v>2</v>
      </c>
      <c r="E687" s="4" t="s">
        <v>954</v>
      </c>
      <c r="F687" s="4">
        <v>8000</v>
      </c>
      <c r="G687" s="4" t="s">
        <v>41</v>
      </c>
      <c r="H687" s="4" t="s">
        <v>14</v>
      </c>
      <c r="I687" s="4" t="s">
        <v>15</v>
      </c>
      <c r="J687" s="7"/>
      <c r="K687" s="7"/>
      <c r="L687" s="7"/>
      <c r="M687" s="7"/>
      <c r="N687" s="7"/>
      <c r="O687" s="7"/>
      <c r="P687" s="7"/>
      <c r="Q687" s="9"/>
    </row>
    <row r="688" ht="409.5" spans="1:17">
      <c r="A688" s="4"/>
      <c r="B688" s="4"/>
      <c r="C688" s="4" t="s">
        <v>951</v>
      </c>
      <c r="D688" s="4">
        <v>2</v>
      </c>
      <c r="E688" s="4" t="s">
        <v>955</v>
      </c>
      <c r="F688" s="4">
        <v>8000</v>
      </c>
      <c r="G688" s="4" t="s">
        <v>41</v>
      </c>
      <c r="H688" s="4" t="s">
        <v>14</v>
      </c>
      <c r="I688" s="4" t="s">
        <v>15</v>
      </c>
      <c r="J688" s="7"/>
      <c r="K688" s="7"/>
      <c r="L688" s="7"/>
      <c r="M688" s="7"/>
      <c r="N688" s="7"/>
      <c r="O688" s="7"/>
      <c r="P688" s="7"/>
      <c r="Q688" s="9"/>
    </row>
    <row r="689" ht="409.5" spans="1:17">
      <c r="A689" s="4"/>
      <c r="B689" s="4"/>
      <c r="C689" s="4" t="s">
        <v>956</v>
      </c>
      <c r="D689" s="4">
        <v>3</v>
      </c>
      <c r="E689" s="4" t="s">
        <v>957</v>
      </c>
      <c r="F689" s="4">
        <v>8000</v>
      </c>
      <c r="G689" s="4" t="s">
        <v>41</v>
      </c>
      <c r="H689" s="4" t="s">
        <v>14</v>
      </c>
      <c r="I689" s="4" t="s">
        <v>15</v>
      </c>
      <c r="J689" s="7"/>
      <c r="K689" s="7"/>
      <c r="L689" s="7"/>
      <c r="M689" s="7"/>
      <c r="N689" s="7"/>
      <c r="O689" s="7"/>
      <c r="P689" s="7"/>
      <c r="Q689" s="9"/>
    </row>
    <row r="690" ht="409.5" spans="1:17">
      <c r="A690" s="4"/>
      <c r="B690" s="4"/>
      <c r="C690" s="4" t="s">
        <v>679</v>
      </c>
      <c r="D690" s="4">
        <v>2</v>
      </c>
      <c r="E690" s="4" t="s">
        <v>958</v>
      </c>
      <c r="F690" s="4">
        <v>8000</v>
      </c>
      <c r="G690" s="4" t="s">
        <v>41</v>
      </c>
      <c r="H690" s="4" t="s">
        <v>14</v>
      </c>
      <c r="I690" s="4" t="s">
        <v>15</v>
      </c>
      <c r="J690" s="7"/>
      <c r="K690" s="7"/>
      <c r="L690" s="7"/>
      <c r="M690" s="7"/>
      <c r="N690" s="7"/>
      <c r="O690" s="7"/>
      <c r="P690" s="7"/>
      <c r="Q690" s="9"/>
    </row>
    <row r="691" ht="409.5" spans="1:17">
      <c r="A691" s="4">
        <f>MAX($A$2:A690)+1</f>
        <v>76</v>
      </c>
      <c r="B691" s="4" t="s">
        <v>959</v>
      </c>
      <c r="C691" s="4" t="s">
        <v>960</v>
      </c>
      <c r="D691" s="4">
        <v>1</v>
      </c>
      <c r="E691" s="4" t="s">
        <v>961</v>
      </c>
      <c r="F691" s="4">
        <v>11000</v>
      </c>
      <c r="G691" s="4" t="s">
        <v>41</v>
      </c>
      <c r="H691" s="4" t="s">
        <v>14</v>
      </c>
      <c r="I691" s="4" t="s">
        <v>15</v>
      </c>
      <c r="J691" s="7"/>
      <c r="K691" s="7"/>
      <c r="L691" s="7"/>
      <c r="M691" s="7"/>
      <c r="N691" s="7"/>
      <c r="O691" s="7"/>
      <c r="P691" s="7"/>
      <c r="Q691" s="9"/>
    </row>
    <row r="692" ht="409.5" spans="1:17">
      <c r="A692" s="4"/>
      <c r="B692" s="4"/>
      <c r="C692" s="4" t="s">
        <v>962</v>
      </c>
      <c r="D692" s="4">
        <v>1</v>
      </c>
      <c r="E692" s="4" t="s">
        <v>963</v>
      </c>
      <c r="F692" s="4">
        <v>11000</v>
      </c>
      <c r="G692" s="4" t="s">
        <v>41</v>
      </c>
      <c r="H692" s="4" t="s">
        <v>14</v>
      </c>
      <c r="I692" s="4" t="s">
        <v>15</v>
      </c>
      <c r="J692" s="7"/>
      <c r="K692" s="7"/>
      <c r="L692" s="7"/>
      <c r="M692" s="7"/>
      <c r="N692" s="7"/>
      <c r="O692" s="7"/>
      <c r="P692" s="7"/>
      <c r="Q692" s="9"/>
    </row>
    <row r="693" ht="192.75" spans="1:17">
      <c r="A693" s="4">
        <f>MAX($A$2:A692)+1</f>
        <v>77</v>
      </c>
      <c r="B693" s="4" t="s">
        <v>964</v>
      </c>
      <c r="C693" s="4" t="s">
        <v>482</v>
      </c>
      <c r="D693" s="4">
        <v>1</v>
      </c>
      <c r="E693" s="4" t="s">
        <v>965</v>
      </c>
      <c r="F693" s="4">
        <v>8000</v>
      </c>
      <c r="G693" s="4" t="s">
        <v>61</v>
      </c>
      <c r="H693" s="4" t="s">
        <v>14</v>
      </c>
      <c r="I693" s="4" t="s">
        <v>15</v>
      </c>
      <c r="J693" s="7"/>
      <c r="K693" s="7"/>
      <c r="L693" s="7"/>
      <c r="M693" s="7"/>
      <c r="N693" s="7"/>
      <c r="O693" s="7"/>
      <c r="P693" s="7"/>
      <c r="Q693" s="9"/>
    </row>
    <row r="694" ht="409.5" spans="1:17">
      <c r="A694" s="4"/>
      <c r="B694" s="4"/>
      <c r="C694" s="4" t="s">
        <v>966</v>
      </c>
      <c r="D694" s="4"/>
      <c r="E694" s="4" t="s">
        <v>967</v>
      </c>
      <c r="F694" s="4">
        <v>12000</v>
      </c>
      <c r="G694" s="4" t="s">
        <v>41</v>
      </c>
      <c r="H694" s="4" t="s">
        <v>14</v>
      </c>
      <c r="I694" s="4" t="s">
        <v>15</v>
      </c>
      <c r="J694" s="7"/>
      <c r="K694" s="7"/>
      <c r="L694" s="7"/>
      <c r="M694" s="7"/>
      <c r="N694" s="7"/>
      <c r="O694" s="7"/>
      <c r="P694" s="7"/>
      <c r="Q694" s="9"/>
    </row>
    <row r="695" ht="409.5" spans="1:17">
      <c r="A695" s="4">
        <f>MAX($A$2:A694)+1</f>
        <v>78</v>
      </c>
      <c r="B695" s="4" t="s">
        <v>968</v>
      </c>
      <c r="C695" s="4" t="s">
        <v>969</v>
      </c>
      <c r="D695" s="4"/>
      <c r="E695" s="4" t="s">
        <v>970</v>
      </c>
      <c r="F695" s="4">
        <v>8500</v>
      </c>
      <c r="G695" s="4" t="s">
        <v>61</v>
      </c>
      <c r="H695" s="4" t="s">
        <v>14</v>
      </c>
      <c r="I695" s="4" t="s">
        <v>15</v>
      </c>
      <c r="J695" s="7"/>
      <c r="K695" s="7"/>
      <c r="L695" s="7"/>
      <c r="M695" s="7"/>
      <c r="N695" s="7"/>
      <c r="O695" s="7"/>
      <c r="P695" s="7"/>
      <c r="Q695" s="9"/>
    </row>
    <row r="696" ht="409.5" spans="1:17">
      <c r="A696" s="4"/>
      <c r="B696" s="4"/>
      <c r="C696" s="4" t="s">
        <v>971</v>
      </c>
      <c r="D696" s="4"/>
      <c r="E696" s="4" t="s">
        <v>972</v>
      </c>
      <c r="F696" s="4">
        <v>9000</v>
      </c>
      <c r="G696" s="4" t="s">
        <v>61</v>
      </c>
      <c r="H696" s="4" t="s">
        <v>14</v>
      </c>
      <c r="I696" s="4" t="s">
        <v>15</v>
      </c>
      <c r="J696" s="7"/>
      <c r="K696" s="7"/>
      <c r="L696" s="7"/>
      <c r="M696" s="7"/>
      <c r="N696" s="7"/>
      <c r="O696" s="7"/>
      <c r="P696" s="7"/>
      <c r="Q696" s="9"/>
    </row>
    <row r="697" ht="261" spans="1:17">
      <c r="A697" s="4"/>
      <c r="B697" s="4"/>
      <c r="C697" s="4" t="s">
        <v>973</v>
      </c>
      <c r="D697" s="4">
        <v>1</v>
      </c>
      <c r="E697" s="4" t="s">
        <v>974</v>
      </c>
      <c r="F697" s="4">
        <v>7000</v>
      </c>
      <c r="G697" s="4" t="s">
        <v>22</v>
      </c>
      <c r="H697" s="4" t="s">
        <v>14</v>
      </c>
      <c r="I697" s="4" t="s">
        <v>15</v>
      </c>
      <c r="J697" s="7"/>
      <c r="K697" s="7"/>
      <c r="L697" s="7"/>
      <c r="M697" s="7"/>
      <c r="N697" s="7"/>
      <c r="O697" s="7"/>
      <c r="P697" s="7"/>
      <c r="Q697" s="9"/>
    </row>
    <row r="698" ht="409.5" spans="1:17">
      <c r="A698" s="4"/>
      <c r="B698" s="4"/>
      <c r="C698" s="4" t="s">
        <v>975</v>
      </c>
      <c r="D698" s="4">
        <v>2</v>
      </c>
      <c r="E698" s="4" t="s">
        <v>976</v>
      </c>
      <c r="F698" s="4">
        <v>6500</v>
      </c>
      <c r="G698" s="4" t="s">
        <v>22</v>
      </c>
      <c r="H698" s="4" t="s">
        <v>14</v>
      </c>
      <c r="I698" s="4" t="s">
        <v>15</v>
      </c>
      <c r="J698" s="7"/>
      <c r="K698" s="7"/>
      <c r="L698" s="7"/>
      <c r="M698" s="7"/>
      <c r="N698" s="7"/>
      <c r="O698" s="7"/>
      <c r="P698" s="7"/>
      <c r="Q698" s="9"/>
    </row>
    <row r="699" ht="409.5" spans="1:17">
      <c r="A699" s="4"/>
      <c r="B699" s="4"/>
      <c r="C699" s="4" t="s">
        <v>18</v>
      </c>
      <c r="D699" s="4">
        <v>30</v>
      </c>
      <c r="E699" s="4" t="s">
        <v>977</v>
      </c>
      <c r="F699" s="4">
        <v>6083</v>
      </c>
      <c r="G699" s="4" t="s">
        <v>22</v>
      </c>
      <c r="H699" s="4" t="s">
        <v>14</v>
      </c>
      <c r="I699" s="4" t="s">
        <v>15</v>
      </c>
      <c r="J699" s="7"/>
      <c r="K699" s="7"/>
      <c r="L699" s="7"/>
      <c r="M699" s="7"/>
      <c r="N699" s="7"/>
      <c r="O699" s="7"/>
      <c r="P699" s="7"/>
      <c r="Q699" s="9"/>
    </row>
    <row r="700" ht="409.5" spans="1:17">
      <c r="A700" s="4"/>
      <c r="B700" s="4"/>
      <c r="C700" s="4" t="s">
        <v>482</v>
      </c>
      <c r="D700" s="4">
        <v>5</v>
      </c>
      <c r="E700" s="4" t="s">
        <v>978</v>
      </c>
      <c r="F700" s="4">
        <v>10000</v>
      </c>
      <c r="G700" s="4" t="s">
        <v>22</v>
      </c>
      <c r="H700" s="4" t="s">
        <v>14</v>
      </c>
      <c r="I700" s="4" t="s">
        <v>15</v>
      </c>
      <c r="J700" s="7"/>
      <c r="K700" s="7"/>
      <c r="L700" s="7"/>
      <c r="M700" s="7"/>
      <c r="N700" s="7"/>
      <c r="O700" s="7"/>
      <c r="P700" s="7"/>
      <c r="Q700" s="9"/>
    </row>
    <row r="701" ht="180.75" spans="1:17">
      <c r="A701" s="4">
        <f>MAX($A$2:A700)+1</f>
        <v>79</v>
      </c>
      <c r="B701" s="4" t="s">
        <v>979</v>
      </c>
      <c r="C701" s="4" t="s">
        <v>980</v>
      </c>
      <c r="D701" s="4"/>
      <c r="E701" s="4" t="s">
        <v>981</v>
      </c>
      <c r="F701" s="4" t="s">
        <v>28</v>
      </c>
      <c r="G701" s="4" t="s">
        <v>13</v>
      </c>
      <c r="H701" s="4" t="s">
        <v>14</v>
      </c>
      <c r="I701" s="4" t="s">
        <v>15</v>
      </c>
      <c r="J701" s="7"/>
      <c r="K701" s="7"/>
      <c r="L701" s="7"/>
      <c r="M701" s="7"/>
      <c r="N701" s="7"/>
      <c r="O701" s="7"/>
      <c r="P701" s="7"/>
      <c r="Q701" s="9"/>
    </row>
    <row r="702" ht="409.5" spans="1:17">
      <c r="A702" s="4"/>
      <c r="B702" s="4"/>
      <c r="C702" s="4" t="s">
        <v>982</v>
      </c>
      <c r="D702" s="4">
        <v>1</v>
      </c>
      <c r="E702" s="4" t="s">
        <v>983</v>
      </c>
      <c r="F702" s="4">
        <v>6000</v>
      </c>
      <c r="G702" s="4" t="s">
        <v>41</v>
      </c>
      <c r="H702" s="4" t="s">
        <v>14</v>
      </c>
      <c r="I702" s="4" t="s">
        <v>15</v>
      </c>
      <c r="J702" s="7"/>
      <c r="K702" s="7"/>
      <c r="L702" s="7"/>
      <c r="M702" s="7"/>
      <c r="N702" s="7"/>
      <c r="O702" s="7"/>
      <c r="P702" s="7"/>
      <c r="Q702" s="9"/>
    </row>
    <row r="703" ht="409.5" spans="1:17">
      <c r="A703" s="4"/>
      <c r="B703" s="4"/>
      <c r="C703" s="4" t="s">
        <v>984</v>
      </c>
      <c r="D703" s="4">
        <v>1</v>
      </c>
      <c r="E703" s="4" t="s">
        <v>985</v>
      </c>
      <c r="F703" s="4">
        <v>6500</v>
      </c>
      <c r="G703" s="4" t="s">
        <v>41</v>
      </c>
      <c r="H703" s="4" t="s">
        <v>14</v>
      </c>
      <c r="I703" s="4" t="s">
        <v>15</v>
      </c>
      <c r="J703" s="7"/>
      <c r="K703" s="7"/>
      <c r="L703" s="7"/>
      <c r="M703" s="7"/>
      <c r="N703" s="7"/>
      <c r="O703" s="7"/>
      <c r="P703" s="7"/>
      <c r="Q703" s="9"/>
    </row>
    <row r="704" ht="288" spans="1:17">
      <c r="A704" s="4"/>
      <c r="B704" s="4"/>
      <c r="C704" s="4" t="s">
        <v>533</v>
      </c>
      <c r="D704" s="4">
        <v>3</v>
      </c>
      <c r="E704" s="4" t="s">
        <v>986</v>
      </c>
      <c r="F704" s="4">
        <v>6000</v>
      </c>
      <c r="G704" s="4" t="s">
        <v>13</v>
      </c>
      <c r="H704" s="4" t="s">
        <v>14</v>
      </c>
      <c r="I704" s="4" t="s">
        <v>15</v>
      </c>
      <c r="J704" s="7"/>
      <c r="K704" s="7"/>
      <c r="L704" s="7"/>
      <c r="M704" s="7"/>
      <c r="N704" s="7"/>
      <c r="O704" s="7"/>
      <c r="P704" s="7"/>
      <c r="Q704" s="9"/>
    </row>
    <row r="705" ht="315.75" spans="1:17">
      <c r="A705" s="4"/>
      <c r="B705" s="4"/>
      <c r="C705" s="4" t="s">
        <v>987</v>
      </c>
      <c r="D705" s="4">
        <v>1</v>
      </c>
      <c r="E705" s="4" t="s">
        <v>988</v>
      </c>
      <c r="F705" s="4">
        <v>6000</v>
      </c>
      <c r="G705" s="4" t="s">
        <v>22</v>
      </c>
      <c r="H705" s="4" t="s">
        <v>14</v>
      </c>
      <c r="I705" s="4" t="s">
        <v>15</v>
      </c>
      <c r="J705" s="7"/>
      <c r="K705" s="7"/>
      <c r="L705" s="7"/>
      <c r="M705" s="7"/>
      <c r="N705" s="7"/>
      <c r="O705" s="7"/>
      <c r="P705" s="7"/>
      <c r="Q705" s="9"/>
    </row>
    <row r="706" ht="409.5" spans="1:17">
      <c r="A706" s="4">
        <f>MAX($A$2:A705)+1</f>
        <v>80</v>
      </c>
      <c r="B706" s="4" t="s">
        <v>989</v>
      </c>
      <c r="C706" s="4" t="s">
        <v>990</v>
      </c>
      <c r="D706" s="4"/>
      <c r="E706" s="4" t="s">
        <v>991</v>
      </c>
      <c r="F706" s="4">
        <v>10000</v>
      </c>
      <c r="G706" s="4" t="s">
        <v>13</v>
      </c>
      <c r="H706" s="4" t="s">
        <v>14</v>
      </c>
      <c r="I706" s="4" t="s">
        <v>15</v>
      </c>
      <c r="J706" s="7"/>
      <c r="K706" s="7"/>
      <c r="L706" s="7"/>
      <c r="M706" s="7"/>
      <c r="N706" s="7"/>
      <c r="O706" s="7"/>
      <c r="P706" s="7"/>
      <c r="Q706" s="9"/>
    </row>
    <row r="707" ht="218.25" spans="1:17">
      <c r="A707" s="4">
        <f>MAX($A$2:A706)+1</f>
        <v>81</v>
      </c>
      <c r="B707" s="4" t="s">
        <v>992</v>
      </c>
      <c r="C707" s="4" t="s">
        <v>975</v>
      </c>
      <c r="D707" s="4">
        <v>1</v>
      </c>
      <c r="E707" s="4" t="s">
        <v>993</v>
      </c>
      <c r="F707" s="4" t="s">
        <v>28</v>
      </c>
      <c r="G707" s="4" t="s">
        <v>22</v>
      </c>
      <c r="H707" s="4" t="s">
        <v>14</v>
      </c>
      <c r="I707" s="4" t="s">
        <v>15</v>
      </c>
      <c r="J707" s="7"/>
      <c r="K707" s="7"/>
      <c r="L707" s="7"/>
      <c r="M707" s="7"/>
      <c r="N707" s="7"/>
      <c r="O707" s="7"/>
      <c r="P707" s="7"/>
      <c r="Q707" s="9"/>
    </row>
    <row r="708" ht="396" spans="1:17">
      <c r="A708" s="4"/>
      <c r="B708" s="4"/>
      <c r="C708" s="4" t="s">
        <v>994</v>
      </c>
      <c r="D708" s="4">
        <v>1</v>
      </c>
      <c r="E708" s="4" t="s">
        <v>995</v>
      </c>
      <c r="F708" s="4" t="s">
        <v>28</v>
      </c>
      <c r="G708" s="4" t="s">
        <v>22</v>
      </c>
      <c r="H708" s="4" t="s">
        <v>14</v>
      </c>
      <c r="I708" s="4" t="s">
        <v>15</v>
      </c>
      <c r="J708" s="7"/>
      <c r="K708" s="7"/>
      <c r="L708" s="7"/>
      <c r="M708" s="7"/>
      <c r="N708" s="7"/>
      <c r="O708" s="7"/>
      <c r="P708" s="7"/>
      <c r="Q708" s="9"/>
    </row>
    <row r="709" ht="409.5" spans="1:17">
      <c r="A709" s="4">
        <f>MAX($A$2:A708)+1</f>
        <v>82</v>
      </c>
      <c r="B709" s="4" t="s">
        <v>996</v>
      </c>
      <c r="C709" s="4" t="s">
        <v>975</v>
      </c>
      <c r="D709" s="4">
        <v>1</v>
      </c>
      <c r="E709" s="4" t="s">
        <v>997</v>
      </c>
      <c r="F709" s="4">
        <v>6000</v>
      </c>
      <c r="G709" s="4" t="s">
        <v>41</v>
      </c>
      <c r="H709" s="4" t="s">
        <v>14</v>
      </c>
      <c r="I709" s="4" t="s">
        <v>15</v>
      </c>
      <c r="J709" s="7"/>
      <c r="K709" s="7"/>
      <c r="L709" s="7"/>
      <c r="M709" s="7"/>
      <c r="N709" s="7"/>
      <c r="O709" s="7"/>
      <c r="P709" s="7"/>
      <c r="Q709" s="9"/>
    </row>
    <row r="710" ht="409.5" spans="1:17">
      <c r="A710" s="4"/>
      <c r="B710" s="4"/>
      <c r="C710" s="4" t="s">
        <v>638</v>
      </c>
      <c r="D710" s="4"/>
      <c r="E710" s="4" t="s">
        <v>998</v>
      </c>
      <c r="F710" s="4">
        <v>7000</v>
      </c>
      <c r="G710" s="4" t="s">
        <v>61</v>
      </c>
      <c r="H710" s="4" t="s">
        <v>14</v>
      </c>
      <c r="I710" s="4" t="s">
        <v>15</v>
      </c>
      <c r="J710" s="7"/>
      <c r="K710" s="7"/>
      <c r="L710" s="7"/>
      <c r="M710" s="7"/>
      <c r="N710" s="7"/>
      <c r="O710" s="7"/>
      <c r="P710" s="7"/>
      <c r="Q710" s="9"/>
    </row>
    <row r="711" ht="42.75" spans="1:17">
      <c r="A711" s="4">
        <f>MAX($A$2:A710)+1</f>
        <v>83</v>
      </c>
      <c r="B711" s="4" t="s">
        <v>999</v>
      </c>
      <c r="C711" s="4" t="s">
        <v>770</v>
      </c>
      <c r="D711" s="4">
        <v>15</v>
      </c>
      <c r="E711" s="4" t="s">
        <v>1000</v>
      </c>
      <c r="F711" s="4" t="s">
        <v>28</v>
      </c>
      <c r="G711" s="4" t="s">
        <v>22</v>
      </c>
      <c r="H711" s="4" t="s">
        <v>14</v>
      </c>
      <c r="I711" s="4" t="s">
        <v>15</v>
      </c>
      <c r="J711" s="7"/>
      <c r="K711" s="7"/>
      <c r="L711" s="7"/>
      <c r="M711" s="7"/>
      <c r="N711" s="7"/>
      <c r="O711" s="7"/>
      <c r="P711" s="7"/>
      <c r="Q711" s="9"/>
    </row>
    <row r="712" ht="409.5" spans="1:17">
      <c r="A712" s="4">
        <f>MAX($A$2:A711)+1</f>
        <v>84</v>
      </c>
      <c r="B712" s="4" t="s">
        <v>1001</v>
      </c>
      <c r="C712" s="4" t="s">
        <v>1002</v>
      </c>
      <c r="D712" s="4">
        <v>2</v>
      </c>
      <c r="E712" s="4" t="s">
        <v>138</v>
      </c>
      <c r="F712" s="4">
        <v>7538</v>
      </c>
      <c r="G712" s="4" t="s">
        <v>22</v>
      </c>
      <c r="H712" s="4" t="s">
        <v>14</v>
      </c>
      <c r="I712" s="4" t="s">
        <v>15</v>
      </c>
      <c r="J712" s="7"/>
      <c r="K712" s="7"/>
      <c r="L712" s="7"/>
      <c r="M712" s="7"/>
      <c r="N712" s="7"/>
      <c r="O712" s="7"/>
      <c r="P712" s="7"/>
      <c r="Q712" s="9"/>
    </row>
    <row r="713" ht="409.5" spans="1:17">
      <c r="A713" s="4"/>
      <c r="B713" s="4"/>
      <c r="C713" s="4" t="s">
        <v>1003</v>
      </c>
      <c r="D713" s="4">
        <v>2</v>
      </c>
      <c r="E713" s="4" t="s">
        <v>186</v>
      </c>
      <c r="F713" s="4" t="s">
        <v>28</v>
      </c>
      <c r="G713" s="4" t="s">
        <v>22</v>
      </c>
      <c r="H713" s="4" t="s">
        <v>14</v>
      </c>
      <c r="I713" s="4" t="s">
        <v>15</v>
      </c>
      <c r="J713" s="7"/>
      <c r="K713" s="7"/>
      <c r="L713" s="7"/>
      <c r="M713" s="7"/>
      <c r="N713" s="7"/>
      <c r="O713" s="7"/>
      <c r="P713" s="7"/>
      <c r="Q713" s="9"/>
    </row>
    <row r="714" ht="409.5" spans="1:17">
      <c r="A714" s="4"/>
      <c r="B714" s="4"/>
      <c r="C714" s="4" t="s">
        <v>1004</v>
      </c>
      <c r="D714" s="4">
        <v>2</v>
      </c>
      <c r="E714" s="4" t="s">
        <v>188</v>
      </c>
      <c r="F714" s="4" t="s">
        <v>28</v>
      </c>
      <c r="G714" s="4" t="s">
        <v>22</v>
      </c>
      <c r="H714" s="4" t="s">
        <v>14</v>
      </c>
      <c r="I714" s="4" t="s">
        <v>15</v>
      </c>
      <c r="J714" s="7"/>
      <c r="K714" s="7"/>
      <c r="L714" s="7"/>
      <c r="M714" s="7"/>
      <c r="N714" s="7"/>
      <c r="O714" s="7"/>
      <c r="P714" s="7"/>
      <c r="Q714" s="9"/>
    </row>
    <row r="715" ht="409.5" spans="1:17">
      <c r="A715" s="4">
        <f>MAX($A$2:A714)+1</f>
        <v>85</v>
      </c>
      <c r="B715" s="4" t="s">
        <v>1005</v>
      </c>
      <c r="C715" s="4" t="s">
        <v>1006</v>
      </c>
      <c r="D715" s="4">
        <v>1</v>
      </c>
      <c r="E715" s="4" t="s">
        <v>1007</v>
      </c>
      <c r="F715" s="4">
        <v>10000</v>
      </c>
      <c r="G715" s="4" t="s">
        <v>41</v>
      </c>
      <c r="H715" s="4" t="s">
        <v>14</v>
      </c>
      <c r="I715" s="4" t="s">
        <v>15</v>
      </c>
      <c r="J715" s="7"/>
      <c r="K715" s="7"/>
      <c r="L715" s="7"/>
      <c r="M715" s="7"/>
      <c r="N715" s="7"/>
      <c r="O715" s="7"/>
      <c r="P715" s="7"/>
      <c r="Q715" s="9"/>
    </row>
    <row r="716" ht="94.5" spans="1:17">
      <c r="A716" s="4"/>
      <c r="B716" s="4"/>
      <c r="C716" s="4" t="s">
        <v>1008</v>
      </c>
      <c r="D716" s="4">
        <v>1</v>
      </c>
      <c r="E716" s="4" t="s">
        <v>1009</v>
      </c>
      <c r="F716" s="4">
        <v>6500</v>
      </c>
      <c r="G716" s="4" t="s">
        <v>22</v>
      </c>
      <c r="H716" s="4" t="s">
        <v>14</v>
      </c>
      <c r="I716" s="4" t="s">
        <v>15</v>
      </c>
      <c r="J716" s="7"/>
      <c r="K716" s="7"/>
      <c r="L716" s="7"/>
      <c r="M716" s="7"/>
      <c r="N716" s="7"/>
      <c r="O716" s="7"/>
      <c r="P716" s="7"/>
      <c r="Q716" s="9"/>
    </row>
    <row r="717" ht="293.95" spans="1:17">
      <c r="A717" s="4"/>
      <c r="B717" s="4"/>
      <c r="C717" s="4" t="s">
        <v>1010</v>
      </c>
      <c r="D717" s="4">
        <v>1</v>
      </c>
      <c r="E717" s="4" t="s">
        <v>1011</v>
      </c>
      <c r="F717" s="4">
        <v>10000</v>
      </c>
      <c r="G717" s="4" t="s">
        <v>41</v>
      </c>
      <c r="H717" s="4" t="s">
        <v>14</v>
      </c>
      <c r="I717" s="4" t="s">
        <v>15</v>
      </c>
      <c r="J717" s="7"/>
      <c r="K717" s="7"/>
      <c r="L717" s="7"/>
      <c r="M717" s="7"/>
      <c r="N717" s="7"/>
      <c r="O717" s="7"/>
      <c r="P717" s="7"/>
      <c r="Q717" s="9"/>
    </row>
    <row r="718" ht="293.95" spans="1:17">
      <c r="A718" s="4"/>
      <c r="B718" s="4"/>
      <c r="C718" s="4" t="s">
        <v>1012</v>
      </c>
      <c r="D718" s="4">
        <v>1</v>
      </c>
      <c r="E718" s="4" t="s">
        <v>1013</v>
      </c>
      <c r="F718" s="4">
        <v>10000</v>
      </c>
      <c r="G718" s="4" t="s">
        <v>41</v>
      </c>
      <c r="H718" s="4" t="s">
        <v>14</v>
      </c>
      <c r="I718" s="4" t="s">
        <v>15</v>
      </c>
      <c r="J718" s="7"/>
      <c r="K718" s="7"/>
      <c r="L718" s="7"/>
      <c r="M718" s="7"/>
      <c r="N718" s="7"/>
      <c r="O718" s="7"/>
      <c r="P718" s="7"/>
      <c r="Q718" s="9"/>
    </row>
    <row r="719" ht="409.5" spans="1:17">
      <c r="A719" s="4"/>
      <c r="B719" s="4"/>
      <c r="C719" s="4" t="s">
        <v>683</v>
      </c>
      <c r="D719" s="4">
        <v>2</v>
      </c>
      <c r="E719" s="4" t="s">
        <v>1014</v>
      </c>
      <c r="F719" s="4">
        <v>10000</v>
      </c>
      <c r="G719" s="4" t="s">
        <v>41</v>
      </c>
      <c r="H719" s="4" t="s">
        <v>14</v>
      </c>
      <c r="I719" s="4" t="s">
        <v>15</v>
      </c>
      <c r="J719" s="7"/>
      <c r="K719" s="7"/>
      <c r="L719" s="7"/>
      <c r="M719" s="7"/>
      <c r="N719" s="7"/>
      <c r="O719" s="7"/>
      <c r="P719" s="7"/>
      <c r="Q719" s="9"/>
    </row>
    <row r="720" ht="409.5" spans="1:17">
      <c r="A720" s="4"/>
      <c r="B720" s="4"/>
      <c r="C720" s="4" t="s">
        <v>1015</v>
      </c>
      <c r="D720" s="4">
        <v>2</v>
      </c>
      <c r="E720" s="4" t="s">
        <v>1014</v>
      </c>
      <c r="F720" s="4">
        <v>10000</v>
      </c>
      <c r="G720" s="4" t="s">
        <v>41</v>
      </c>
      <c r="H720" s="4" t="s">
        <v>14</v>
      </c>
      <c r="I720" s="4" t="s">
        <v>15</v>
      </c>
      <c r="J720" s="7"/>
      <c r="K720" s="7"/>
      <c r="L720" s="7"/>
      <c r="M720" s="7"/>
      <c r="N720" s="7"/>
      <c r="O720" s="7"/>
      <c r="P720" s="7"/>
      <c r="Q720" s="9"/>
    </row>
    <row r="721" ht="315.75" spans="1:17">
      <c r="A721" s="4">
        <f>MAX($A$2:A720)+1</f>
        <v>86</v>
      </c>
      <c r="B721" s="4" t="s">
        <v>1016</v>
      </c>
      <c r="C721" s="4" t="s">
        <v>1017</v>
      </c>
      <c r="D721" s="4">
        <v>3</v>
      </c>
      <c r="E721" s="4" t="s">
        <v>1018</v>
      </c>
      <c r="F721" s="4">
        <v>10000</v>
      </c>
      <c r="G721" s="4" t="s">
        <v>13</v>
      </c>
      <c r="H721" s="4" t="s">
        <v>14</v>
      </c>
      <c r="I721" s="4" t="s">
        <v>15</v>
      </c>
      <c r="J721" s="7"/>
      <c r="K721" s="7"/>
      <c r="L721" s="7"/>
      <c r="M721" s="7"/>
      <c r="N721" s="7"/>
      <c r="O721" s="7"/>
      <c r="P721" s="7"/>
      <c r="Q721" s="9"/>
    </row>
    <row r="722" ht="409.5" spans="1:17">
      <c r="A722" s="4"/>
      <c r="B722" s="4"/>
      <c r="C722" s="4" t="s">
        <v>1019</v>
      </c>
      <c r="D722" s="4">
        <v>2</v>
      </c>
      <c r="E722" s="4" t="s">
        <v>1020</v>
      </c>
      <c r="F722" s="4">
        <v>10000</v>
      </c>
      <c r="G722" s="4" t="s">
        <v>22</v>
      </c>
      <c r="H722" s="4" t="s">
        <v>14</v>
      </c>
      <c r="I722" s="4" t="s">
        <v>15</v>
      </c>
      <c r="J722" s="7"/>
      <c r="K722" s="7"/>
      <c r="L722" s="7"/>
      <c r="M722" s="7"/>
      <c r="N722" s="7"/>
      <c r="O722" s="7"/>
      <c r="P722" s="7"/>
      <c r="Q722" s="9"/>
    </row>
    <row r="723" ht="288" spans="1:17">
      <c r="A723" s="4"/>
      <c r="B723" s="4"/>
      <c r="C723" s="4" t="s">
        <v>1021</v>
      </c>
      <c r="D723" s="4">
        <v>2</v>
      </c>
      <c r="E723" s="4" t="s">
        <v>1022</v>
      </c>
      <c r="F723" s="4">
        <v>10000</v>
      </c>
      <c r="G723" s="4" t="s">
        <v>22</v>
      </c>
      <c r="H723" s="4" t="s">
        <v>14</v>
      </c>
      <c r="I723" s="4" t="s">
        <v>15</v>
      </c>
      <c r="J723" s="7"/>
      <c r="K723" s="7"/>
      <c r="L723" s="7"/>
      <c r="M723" s="7"/>
      <c r="N723" s="7"/>
      <c r="O723" s="7"/>
      <c r="P723" s="7"/>
      <c r="Q723" s="9"/>
    </row>
    <row r="724" ht="355.5" spans="1:17">
      <c r="A724" s="4"/>
      <c r="B724" s="4"/>
      <c r="C724" s="4" t="s">
        <v>1023</v>
      </c>
      <c r="D724" s="4">
        <v>6</v>
      </c>
      <c r="E724" s="4" t="s">
        <v>1024</v>
      </c>
      <c r="F724" s="4">
        <v>10000</v>
      </c>
      <c r="G724" s="4" t="s">
        <v>61</v>
      </c>
      <c r="H724" s="4" t="s">
        <v>14</v>
      </c>
      <c r="I724" s="4" t="s">
        <v>15</v>
      </c>
      <c r="J724" s="7"/>
      <c r="K724" s="7"/>
      <c r="L724" s="7"/>
      <c r="M724" s="7"/>
      <c r="N724" s="7"/>
      <c r="O724" s="7"/>
      <c r="P724" s="7"/>
      <c r="Q724" s="9"/>
    </row>
    <row r="725" ht="205.5" spans="1:17">
      <c r="A725" s="4"/>
      <c r="B725" s="4"/>
      <c r="C725" s="4" t="s">
        <v>1025</v>
      </c>
      <c r="D725" s="4">
        <v>2</v>
      </c>
      <c r="E725" s="4" t="s">
        <v>1026</v>
      </c>
      <c r="F725" s="4">
        <v>10000</v>
      </c>
      <c r="G725" s="4" t="s">
        <v>22</v>
      </c>
      <c r="H725" s="4" t="s">
        <v>14</v>
      </c>
      <c r="I725" s="4" t="s">
        <v>15</v>
      </c>
      <c r="J725" s="7"/>
      <c r="K725" s="7"/>
      <c r="L725" s="7"/>
      <c r="M725" s="7"/>
      <c r="N725" s="7"/>
      <c r="O725" s="7"/>
      <c r="P725" s="7"/>
      <c r="Q725" s="9"/>
    </row>
    <row r="726" ht="123.75" spans="1:17">
      <c r="A726" s="4"/>
      <c r="B726" s="4"/>
      <c r="C726" s="4" t="s">
        <v>1027</v>
      </c>
      <c r="D726" s="4">
        <v>1</v>
      </c>
      <c r="E726" s="4" t="s">
        <v>1028</v>
      </c>
      <c r="F726" s="4">
        <v>5000</v>
      </c>
      <c r="G726" s="4" t="s">
        <v>13</v>
      </c>
      <c r="H726" s="4" t="s">
        <v>14</v>
      </c>
      <c r="I726" s="4" t="s">
        <v>15</v>
      </c>
      <c r="J726" s="7"/>
      <c r="K726" s="7"/>
      <c r="L726" s="7"/>
      <c r="M726" s="7"/>
      <c r="N726" s="7"/>
      <c r="O726" s="7"/>
      <c r="P726" s="7"/>
      <c r="Q726" s="9"/>
    </row>
    <row r="727" ht="409.5" spans="1:17">
      <c r="A727" s="4"/>
      <c r="B727" s="4"/>
      <c r="C727" s="4" t="s">
        <v>1029</v>
      </c>
      <c r="D727" s="4">
        <v>3</v>
      </c>
      <c r="E727" s="4" t="s">
        <v>1030</v>
      </c>
      <c r="F727" s="4">
        <v>10000</v>
      </c>
      <c r="G727" s="4" t="s">
        <v>61</v>
      </c>
      <c r="H727" s="4" t="s">
        <v>14</v>
      </c>
      <c r="I727" s="4" t="s">
        <v>15</v>
      </c>
      <c r="J727" s="7"/>
      <c r="K727" s="7"/>
      <c r="L727" s="7"/>
      <c r="M727" s="7"/>
      <c r="N727" s="7"/>
      <c r="O727" s="7"/>
      <c r="P727" s="7"/>
      <c r="Q727" s="9"/>
    </row>
    <row r="728" ht="275.25" spans="1:17">
      <c r="A728" s="4"/>
      <c r="B728" s="4"/>
      <c r="C728" s="4" t="s">
        <v>1031</v>
      </c>
      <c r="D728" s="4">
        <v>2</v>
      </c>
      <c r="E728" s="4" t="s">
        <v>1032</v>
      </c>
      <c r="F728" s="4">
        <v>10000</v>
      </c>
      <c r="G728" s="4" t="s">
        <v>22</v>
      </c>
      <c r="H728" s="4" t="s">
        <v>14</v>
      </c>
      <c r="I728" s="4" t="s">
        <v>15</v>
      </c>
      <c r="J728" s="7"/>
      <c r="K728" s="7"/>
      <c r="L728" s="7"/>
      <c r="M728" s="7"/>
      <c r="N728" s="7"/>
      <c r="O728" s="7"/>
      <c r="P728" s="7"/>
      <c r="Q728" s="9"/>
    </row>
    <row r="729" ht="409.5" spans="1:17">
      <c r="A729" s="4"/>
      <c r="B729" s="4"/>
      <c r="C729" s="4" t="s">
        <v>1033</v>
      </c>
      <c r="D729" s="4">
        <v>1</v>
      </c>
      <c r="E729" s="4" t="s">
        <v>1034</v>
      </c>
      <c r="F729" s="4">
        <v>10000</v>
      </c>
      <c r="G729" s="4" t="s">
        <v>22</v>
      </c>
      <c r="H729" s="4" t="s">
        <v>14</v>
      </c>
      <c r="I729" s="4" t="s">
        <v>15</v>
      </c>
      <c r="J729" s="7"/>
      <c r="K729" s="7"/>
      <c r="L729" s="7"/>
      <c r="M729" s="7"/>
      <c r="N729" s="7"/>
      <c r="O729" s="7"/>
      <c r="P729" s="7"/>
      <c r="Q729" s="9"/>
    </row>
    <row r="730" ht="409.5" spans="1:17">
      <c r="A730" s="4"/>
      <c r="B730" s="4"/>
      <c r="C730" s="4" t="s">
        <v>1035</v>
      </c>
      <c r="D730" s="4">
        <v>1</v>
      </c>
      <c r="E730" s="4" t="s">
        <v>1036</v>
      </c>
      <c r="F730" s="4">
        <v>15000</v>
      </c>
      <c r="G730" s="4" t="s">
        <v>41</v>
      </c>
      <c r="H730" s="4" t="s">
        <v>14</v>
      </c>
      <c r="I730" s="4" t="s">
        <v>15</v>
      </c>
      <c r="J730" s="7"/>
      <c r="K730" s="7"/>
      <c r="L730" s="7"/>
      <c r="M730" s="7"/>
      <c r="N730" s="7"/>
      <c r="O730" s="7"/>
      <c r="P730" s="7"/>
      <c r="Q730" s="9"/>
    </row>
    <row r="731" ht="409.5" spans="1:17">
      <c r="A731" s="4"/>
      <c r="B731" s="4"/>
      <c r="C731" s="4" t="s">
        <v>1037</v>
      </c>
      <c r="D731" s="4">
        <v>2</v>
      </c>
      <c r="E731" s="4" t="s">
        <v>1038</v>
      </c>
      <c r="F731" s="4">
        <v>9000</v>
      </c>
      <c r="G731" s="4" t="s">
        <v>41</v>
      </c>
      <c r="H731" s="4" t="s">
        <v>14</v>
      </c>
      <c r="I731" s="4" t="s">
        <v>15</v>
      </c>
      <c r="J731" s="7"/>
      <c r="K731" s="7"/>
      <c r="L731" s="7"/>
      <c r="M731" s="7"/>
      <c r="N731" s="7"/>
      <c r="O731" s="7"/>
      <c r="P731" s="7"/>
      <c r="Q731" s="9"/>
    </row>
    <row r="732" ht="409.5" spans="1:17">
      <c r="A732" s="4"/>
      <c r="B732" s="4"/>
      <c r="C732" s="4" t="s">
        <v>1039</v>
      </c>
      <c r="D732" s="4">
        <v>1</v>
      </c>
      <c r="E732" s="4" t="s">
        <v>1040</v>
      </c>
      <c r="F732" s="4">
        <v>9000</v>
      </c>
      <c r="G732" s="4" t="s">
        <v>41</v>
      </c>
      <c r="H732" s="4" t="s">
        <v>14</v>
      </c>
      <c r="I732" s="4" t="s">
        <v>15</v>
      </c>
      <c r="J732" s="7"/>
      <c r="K732" s="7"/>
      <c r="L732" s="7"/>
      <c r="M732" s="7"/>
      <c r="N732" s="7"/>
      <c r="O732" s="7"/>
      <c r="P732" s="7"/>
      <c r="Q732" s="9"/>
    </row>
    <row r="733" ht="409.5" spans="1:17">
      <c r="A733" s="4"/>
      <c r="B733" s="4"/>
      <c r="C733" s="4" t="s">
        <v>1041</v>
      </c>
      <c r="D733" s="4">
        <v>1</v>
      </c>
      <c r="E733" s="4" t="s">
        <v>1042</v>
      </c>
      <c r="F733" s="4">
        <v>15000</v>
      </c>
      <c r="G733" s="4" t="s">
        <v>41</v>
      </c>
      <c r="H733" s="4" t="s">
        <v>14</v>
      </c>
      <c r="I733" s="4" t="s">
        <v>15</v>
      </c>
      <c r="J733" s="7"/>
      <c r="K733" s="7"/>
      <c r="L733" s="7"/>
      <c r="M733" s="7"/>
      <c r="N733" s="7"/>
      <c r="O733" s="7"/>
      <c r="P733" s="7"/>
      <c r="Q733" s="9"/>
    </row>
    <row r="734" ht="409.5" spans="1:17">
      <c r="A734" s="4"/>
      <c r="B734" s="4"/>
      <c r="C734" s="4" t="s">
        <v>1043</v>
      </c>
      <c r="D734" s="4">
        <v>1</v>
      </c>
      <c r="E734" s="4" t="s">
        <v>1042</v>
      </c>
      <c r="F734" s="4">
        <v>15000</v>
      </c>
      <c r="G734" s="4" t="s">
        <v>41</v>
      </c>
      <c r="H734" s="4" t="s">
        <v>14</v>
      </c>
      <c r="I734" s="4" t="s">
        <v>15</v>
      </c>
      <c r="J734" s="7"/>
      <c r="K734" s="7"/>
      <c r="L734" s="7"/>
      <c r="M734" s="7"/>
      <c r="N734" s="7"/>
      <c r="O734" s="7"/>
      <c r="P734" s="7"/>
      <c r="Q734" s="9"/>
    </row>
    <row r="735" ht="275.25" spans="1:17">
      <c r="A735" s="4"/>
      <c r="B735" s="4"/>
      <c r="C735" s="4" t="s">
        <v>413</v>
      </c>
      <c r="D735" s="4">
        <v>3</v>
      </c>
      <c r="E735" s="4" t="s">
        <v>1044</v>
      </c>
      <c r="F735" s="4">
        <v>6000</v>
      </c>
      <c r="G735" s="4" t="s">
        <v>61</v>
      </c>
      <c r="H735" s="4" t="s">
        <v>14</v>
      </c>
      <c r="I735" s="4" t="s">
        <v>15</v>
      </c>
      <c r="J735" s="7"/>
      <c r="K735" s="7"/>
      <c r="L735" s="7"/>
      <c r="M735" s="7"/>
      <c r="N735" s="7"/>
      <c r="O735" s="7"/>
      <c r="P735" s="7"/>
      <c r="Q735" s="9"/>
    </row>
    <row r="736" ht="192" spans="1:17">
      <c r="A736" s="4"/>
      <c r="B736" s="4"/>
      <c r="C736" s="4" t="s">
        <v>1045</v>
      </c>
      <c r="D736" s="4">
        <v>1</v>
      </c>
      <c r="E736" s="4" t="s">
        <v>1046</v>
      </c>
      <c r="F736" s="4">
        <v>9500</v>
      </c>
      <c r="G736" s="4" t="s">
        <v>22</v>
      </c>
      <c r="H736" s="4" t="s">
        <v>14</v>
      </c>
      <c r="I736" s="4" t="s">
        <v>15</v>
      </c>
      <c r="J736" s="7"/>
      <c r="K736" s="7"/>
      <c r="L736" s="7"/>
      <c r="M736" s="7"/>
      <c r="N736" s="7"/>
      <c r="O736" s="7"/>
      <c r="P736" s="7"/>
      <c r="Q736" s="9"/>
    </row>
    <row r="737" ht="109.5" spans="1:17">
      <c r="A737" s="4"/>
      <c r="B737" s="4"/>
      <c r="C737" s="4" t="s">
        <v>1047</v>
      </c>
      <c r="D737" s="4">
        <v>2</v>
      </c>
      <c r="E737" s="4" t="s">
        <v>1048</v>
      </c>
      <c r="F737" s="4">
        <v>6000</v>
      </c>
      <c r="G737" s="4" t="s">
        <v>61</v>
      </c>
      <c r="H737" s="4" t="s">
        <v>14</v>
      </c>
      <c r="I737" s="4" t="s">
        <v>15</v>
      </c>
      <c r="J737" s="7"/>
      <c r="K737" s="7"/>
      <c r="L737" s="7"/>
      <c r="M737" s="7"/>
      <c r="N737" s="7"/>
      <c r="O737" s="7"/>
      <c r="P737" s="7"/>
      <c r="Q737" s="9"/>
    </row>
    <row r="738" ht="409.5" spans="1:17">
      <c r="A738" s="4"/>
      <c r="B738" s="4"/>
      <c r="C738" s="4" t="s">
        <v>1049</v>
      </c>
      <c r="D738" s="4">
        <v>3</v>
      </c>
      <c r="E738" s="4" t="s">
        <v>1050</v>
      </c>
      <c r="F738" s="4">
        <v>9000</v>
      </c>
      <c r="G738" s="4" t="s">
        <v>41</v>
      </c>
      <c r="H738" s="4" t="s">
        <v>14</v>
      </c>
      <c r="I738" s="4" t="s">
        <v>15</v>
      </c>
      <c r="J738" s="7"/>
      <c r="K738" s="7"/>
      <c r="L738" s="7"/>
      <c r="M738" s="7"/>
      <c r="N738" s="7"/>
      <c r="O738" s="7"/>
      <c r="P738" s="7"/>
      <c r="Q738" s="9"/>
    </row>
    <row r="739" ht="409.5" spans="1:17">
      <c r="A739" s="4"/>
      <c r="B739" s="4"/>
      <c r="C739" s="4" t="s">
        <v>1051</v>
      </c>
      <c r="D739" s="4">
        <v>1</v>
      </c>
      <c r="E739" s="4" t="s">
        <v>1052</v>
      </c>
      <c r="F739" s="4" t="s">
        <v>28</v>
      </c>
      <c r="G739" s="4" t="s">
        <v>41</v>
      </c>
      <c r="H739" s="4" t="s">
        <v>14</v>
      </c>
      <c r="I739" s="4" t="s">
        <v>15</v>
      </c>
      <c r="J739" s="7"/>
      <c r="K739" s="7"/>
      <c r="L739" s="7"/>
      <c r="M739" s="7"/>
      <c r="N739" s="7"/>
      <c r="O739" s="7"/>
      <c r="P739" s="7"/>
      <c r="Q739" s="9"/>
    </row>
    <row r="740" ht="409.5" spans="1:17">
      <c r="A740" s="4"/>
      <c r="B740" s="4"/>
      <c r="C740" s="4" t="s">
        <v>1053</v>
      </c>
      <c r="D740" s="4">
        <v>1</v>
      </c>
      <c r="E740" s="4" t="s">
        <v>1054</v>
      </c>
      <c r="F740" s="4">
        <v>6000</v>
      </c>
      <c r="G740" s="4" t="s">
        <v>41</v>
      </c>
      <c r="H740" s="4" t="s">
        <v>14</v>
      </c>
      <c r="I740" s="4" t="s">
        <v>15</v>
      </c>
      <c r="J740" s="7"/>
      <c r="K740" s="7"/>
      <c r="L740" s="7"/>
      <c r="M740" s="7"/>
      <c r="N740" s="7"/>
      <c r="O740" s="7"/>
      <c r="P740" s="7"/>
      <c r="Q740" s="9"/>
    </row>
    <row r="741" ht="245.25" spans="1:17">
      <c r="A741" s="4"/>
      <c r="B741" s="4"/>
      <c r="C741" s="4" t="s">
        <v>1055</v>
      </c>
      <c r="D741" s="4">
        <v>1</v>
      </c>
      <c r="E741" s="4" t="s">
        <v>1056</v>
      </c>
      <c r="F741" s="4">
        <v>5000</v>
      </c>
      <c r="G741" s="4" t="s">
        <v>41</v>
      </c>
      <c r="H741" s="4" t="s">
        <v>14</v>
      </c>
      <c r="I741" s="4" t="s">
        <v>15</v>
      </c>
      <c r="J741" s="7"/>
      <c r="K741" s="7"/>
      <c r="L741" s="7"/>
      <c r="M741" s="7"/>
      <c r="N741" s="7"/>
      <c r="O741" s="7"/>
      <c r="P741" s="7"/>
      <c r="Q741" s="9"/>
    </row>
    <row r="742" ht="409.5" spans="1:17">
      <c r="A742" s="4"/>
      <c r="B742" s="4"/>
      <c r="C742" s="4" t="s">
        <v>1057</v>
      </c>
      <c r="D742" s="4">
        <v>1</v>
      </c>
      <c r="E742" s="4" t="s">
        <v>1058</v>
      </c>
      <c r="F742" s="4">
        <v>15000</v>
      </c>
      <c r="G742" s="4" t="s">
        <v>61</v>
      </c>
      <c r="H742" s="4" t="s">
        <v>14</v>
      </c>
      <c r="I742" s="4" t="s">
        <v>15</v>
      </c>
      <c r="J742" s="7"/>
      <c r="K742" s="7"/>
      <c r="L742" s="7"/>
      <c r="M742" s="7"/>
      <c r="N742" s="7"/>
      <c r="O742" s="7"/>
      <c r="P742" s="7"/>
      <c r="Q742" s="9"/>
    </row>
    <row r="743" ht="409.5" spans="1:17">
      <c r="A743" s="4"/>
      <c r="B743" s="4"/>
      <c r="C743" s="4" t="s">
        <v>1059</v>
      </c>
      <c r="D743" s="4">
        <v>1</v>
      </c>
      <c r="E743" s="4" t="s">
        <v>1054</v>
      </c>
      <c r="F743" s="4">
        <v>8000</v>
      </c>
      <c r="G743" s="4" t="s">
        <v>41</v>
      </c>
      <c r="H743" s="4" t="s">
        <v>14</v>
      </c>
      <c r="I743" s="4" t="s">
        <v>15</v>
      </c>
      <c r="J743" s="7"/>
      <c r="K743" s="7"/>
      <c r="L743" s="7"/>
      <c r="M743" s="7"/>
      <c r="N743" s="7"/>
      <c r="O743" s="7"/>
      <c r="P743" s="7"/>
      <c r="Q743" s="9"/>
    </row>
    <row r="744" ht="409.5" spans="1:17">
      <c r="A744" s="4"/>
      <c r="B744" s="4"/>
      <c r="C744" s="4" t="s">
        <v>1060</v>
      </c>
      <c r="D744" s="4">
        <v>1</v>
      </c>
      <c r="E744" s="4" t="s">
        <v>1061</v>
      </c>
      <c r="F744" s="4">
        <v>7500</v>
      </c>
      <c r="G744" s="4" t="s">
        <v>41</v>
      </c>
      <c r="H744" s="4" t="s">
        <v>14</v>
      </c>
      <c r="I744" s="4" t="s">
        <v>15</v>
      </c>
      <c r="J744" s="7"/>
      <c r="K744" s="7"/>
      <c r="L744" s="7"/>
      <c r="M744" s="7"/>
      <c r="N744" s="7"/>
      <c r="O744" s="7"/>
      <c r="P744" s="7"/>
      <c r="Q744" s="9"/>
    </row>
    <row r="745" ht="409.5" spans="1:17">
      <c r="A745" s="4"/>
      <c r="B745" s="4"/>
      <c r="C745" s="4" t="s">
        <v>1062</v>
      </c>
      <c r="D745" s="4">
        <v>1</v>
      </c>
      <c r="E745" s="4" t="s">
        <v>1063</v>
      </c>
      <c r="F745" s="4">
        <v>15000</v>
      </c>
      <c r="G745" s="4" t="s">
        <v>41</v>
      </c>
      <c r="H745" s="4" t="s">
        <v>14</v>
      </c>
      <c r="I745" s="4" t="s">
        <v>15</v>
      </c>
      <c r="J745" s="7"/>
      <c r="K745" s="7"/>
      <c r="L745" s="7"/>
      <c r="M745" s="7"/>
      <c r="N745" s="7"/>
      <c r="O745" s="7"/>
      <c r="P745" s="7"/>
      <c r="Q745" s="9"/>
    </row>
    <row r="746" ht="409.5" spans="1:17">
      <c r="A746" s="4"/>
      <c r="B746" s="4"/>
      <c r="C746" s="4" t="s">
        <v>1064</v>
      </c>
      <c r="D746" s="4">
        <v>1</v>
      </c>
      <c r="E746" s="4" t="s">
        <v>1065</v>
      </c>
      <c r="F746" s="4">
        <v>15000</v>
      </c>
      <c r="G746" s="4" t="s">
        <v>41</v>
      </c>
      <c r="H746" s="4" t="s">
        <v>14</v>
      </c>
      <c r="I746" s="4" t="s">
        <v>15</v>
      </c>
      <c r="J746" s="7"/>
      <c r="K746" s="7"/>
      <c r="L746" s="7"/>
      <c r="M746" s="7"/>
      <c r="N746" s="7"/>
      <c r="O746" s="7"/>
      <c r="P746" s="7"/>
      <c r="Q746" s="9"/>
    </row>
    <row r="747" ht="409.5" spans="1:17">
      <c r="A747" s="4"/>
      <c r="B747" s="4"/>
      <c r="C747" s="4" t="s">
        <v>1066</v>
      </c>
      <c r="D747" s="4">
        <v>1</v>
      </c>
      <c r="E747" s="4" t="s">
        <v>1067</v>
      </c>
      <c r="F747" s="4">
        <v>15000</v>
      </c>
      <c r="G747" s="4" t="s">
        <v>41</v>
      </c>
      <c r="H747" s="4" t="s">
        <v>14</v>
      </c>
      <c r="I747" s="4" t="s">
        <v>15</v>
      </c>
      <c r="J747" s="7"/>
      <c r="K747" s="7"/>
      <c r="L747" s="7"/>
      <c r="M747" s="7"/>
      <c r="N747" s="7"/>
      <c r="O747" s="7"/>
      <c r="P747" s="7"/>
      <c r="Q747" s="9"/>
    </row>
    <row r="748" ht="409.5" spans="1:17">
      <c r="A748" s="4"/>
      <c r="B748" s="4"/>
      <c r="C748" s="4" t="s">
        <v>1068</v>
      </c>
      <c r="D748" s="4">
        <v>1</v>
      </c>
      <c r="E748" s="4" t="s">
        <v>1069</v>
      </c>
      <c r="F748" s="4">
        <v>11000</v>
      </c>
      <c r="G748" s="4" t="s">
        <v>41</v>
      </c>
      <c r="H748" s="4" t="s">
        <v>14</v>
      </c>
      <c r="I748" s="4" t="s">
        <v>15</v>
      </c>
      <c r="J748" s="7"/>
      <c r="K748" s="7"/>
      <c r="L748" s="7"/>
      <c r="M748" s="7"/>
      <c r="N748" s="7"/>
      <c r="O748" s="7"/>
      <c r="P748" s="7"/>
      <c r="Q748" s="9"/>
    </row>
    <row r="749" ht="409.5" spans="1:17">
      <c r="A749" s="4"/>
      <c r="B749" s="4"/>
      <c r="C749" s="4" t="s">
        <v>1070</v>
      </c>
      <c r="D749" s="4">
        <v>2</v>
      </c>
      <c r="E749" s="4" t="s">
        <v>1071</v>
      </c>
      <c r="F749" s="4">
        <v>10000</v>
      </c>
      <c r="G749" s="4" t="s">
        <v>61</v>
      </c>
      <c r="H749" s="4" t="s">
        <v>14</v>
      </c>
      <c r="I749" s="4" t="s">
        <v>15</v>
      </c>
      <c r="J749" s="7"/>
      <c r="K749" s="7"/>
      <c r="L749" s="7"/>
      <c r="M749" s="7"/>
      <c r="N749" s="7"/>
      <c r="O749" s="7"/>
      <c r="P749" s="7"/>
      <c r="Q749" s="9"/>
    </row>
    <row r="750" ht="192.75" spans="1:17">
      <c r="A750" s="4"/>
      <c r="B750" s="4"/>
      <c r="C750" s="4" t="s">
        <v>1072</v>
      </c>
      <c r="D750" s="4">
        <v>1</v>
      </c>
      <c r="E750" s="4" t="s">
        <v>1073</v>
      </c>
      <c r="F750" s="4">
        <v>8000</v>
      </c>
      <c r="G750" s="4" t="s">
        <v>13</v>
      </c>
      <c r="H750" s="4" t="s">
        <v>14</v>
      </c>
      <c r="I750" s="4" t="s">
        <v>15</v>
      </c>
      <c r="J750" s="7"/>
      <c r="K750" s="7"/>
      <c r="L750" s="7"/>
      <c r="M750" s="7"/>
      <c r="N750" s="7"/>
      <c r="O750" s="7"/>
      <c r="P750" s="7"/>
      <c r="Q750" s="9"/>
    </row>
    <row r="751" ht="409.5" spans="1:17">
      <c r="A751" s="4"/>
      <c r="B751" s="4"/>
      <c r="C751" s="4" t="s">
        <v>1074</v>
      </c>
      <c r="D751" s="4">
        <v>1</v>
      </c>
      <c r="E751" s="4" t="s">
        <v>1075</v>
      </c>
      <c r="F751" s="4">
        <v>15000</v>
      </c>
      <c r="G751" s="4" t="s">
        <v>41</v>
      </c>
      <c r="H751" s="4" t="s">
        <v>14</v>
      </c>
      <c r="I751" s="4" t="s">
        <v>15</v>
      </c>
      <c r="J751" s="7"/>
      <c r="K751" s="7"/>
      <c r="L751" s="7"/>
      <c r="M751" s="7"/>
      <c r="N751" s="7"/>
      <c r="O751" s="7"/>
      <c r="P751" s="7"/>
      <c r="Q751" s="9"/>
    </row>
    <row r="752" ht="409.5" spans="1:17">
      <c r="A752" s="4"/>
      <c r="B752" s="4"/>
      <c r="C752" s="4" t="s">
        <v>1076</v>
      </c>
      <c r="D752" s="4">
        <v>1</v>
      </c>
      <c r="E752" s="4" t="s">
        <v>1077</v>
      </c>
      <c r="F752" s="4">
        <v>15000</v>
      </c>
      <c r="G752" s="4" t="s">
        <v>41</v>
      </c>
      <c r="H752" s="4" t="s">
        <v>14</v>
      </c>
      <c r="I752" s="4" t="s">
        <v>15</v>
      </c>
      <c r="J752" s="7"/>
      <c r="K752" s="7"/>
      <c r="L752" s="7"/>
      <c r="M752" s="7"/>
      <c r="N752" s="7"/>
      <c r="O752" s="7"/>
      <c r="P752" s="7"/>
      <c r="Q752" s="9"/>
    </row>
    <row r="753" ht="409.5" spans="1:17">
      <c r="A753" s="4"/>
      <c r="B753" s="4"/>
      <c r="C753" s="4" t="s">
        <v>1078</v>
      </c>
      <c r="D753" s="4">
        <v>1</v>
      </c>
      <c r="E753" s="4" t="s">
        <v>1077</v>
      </c>
      <c r="F753" s="4">
        <v>15000</v>
      </c>
      <c r="G753" s="4" t="s">
        <v>41</v>
      </c>
      <c r="H753" s="4" t="s">
        <v>14</v>
      </c>
      <c r="I753" s="4" t="s">
        <v>15</v>
      </c>
      <c r="J753" s="7"/>
      <c r="K753" s="7"/>
      <c r="L753" s="7"/>
      <c r="M753" s="7"/>
      <c r="N753" s="7"/>
      <c r="O753" s="7"/>
      <c r="P753" s="7"/>
      <c r="Q753" s="9"/>
    </row>
    <row r="754" ht="409.5" spans="1:17">
      <c r="A754" s="4"/>
      <c r="B754" s="4"/>
      <c r="C754" s="4" t="s">
        <v>1079</v>
      </c>
      <c r="D754" s="4">
        <v>1</v>
      </c>
      <c r="E754" s="4" t="s">
        <v>1077</v>
      </c>
      <c r="F754" s="4">
        <v>15000</v>
      </c>
      <c r="G754" s="4" t="s">
        <v>41</v>
      </c>
      <c r="H754" s="4" t="s">
        <v>14</v>
      </c>
      <c r="I754" s="4" t="s">
        <v>15</v>
      </c>
      <c r="J754" s="7"/>
      <c r="K754" s="7"/>
      <c r="L754" s="7"/>
      <c r="M754" s="7"/>
      <c r="N754" s="7"/>
      <c r="O754" s="7"/>
      <c r="P754" s="7"/>
      <c r="Q754" s="9"/>
    </row>
    <row r="755" ht="313.5" spans="1:17">
      <c r="A755" s="4"/>
      <c r="B755" s="4"/>
      <c r="C755" s="4" t="s">
        <v>1080</v>
      </c>
      <c r="D755" s="4">
        <v>1</v>
      </c>
      <c r="E755" s="4" t="s">
        <v>1081</v>
      </c>
      <c r="F755" s="4">
        <v>15000</v>
      </c>
      <c r="G755" s="4" t="s">
        <v>41</v>
      </c>
      <c r="H755" s="4" t="s">
        <v>14</v>
      </c>
      <c r="I755" s="4" t="s">
        <v>15</v>
      </c>
      <c r="J755" s="7"/>
      <c r="K755" s="7"/>
      <c r="L755" s="7"/>
      <c r="M755" s="7"/>
      <c r="N755" s="7"/>
      <c r="O755" s="7"/>
      <c r="P755" s="7"/>
      <c r="Q755" s="9"/>
    </row>
    <row r="756" ht="409.5" spans="1:17">
      <c r="A756" s="4"/>
      <c r="B756" s="4"/>
      <c r="C756" s="4" t="s">
        <v>490</v>
      </c>
      <c r="D756" s="4">
        <v>1</v>
      </c>
      <c r="E756" s="4" t="s">
        <v>1082</v>
      </c>
      <c r="F756" s="4">
        <v>10000</v>
      </c>
      <c r="G756" s="4" t="s">
        <v>41</v>
      </c>
      <c r="H756" s="4" t="s">
        <v>14</v>
      </c>
      <c r="I756" s="4" t="s">
        <v>15</v>
      </c>
      <c r="J756" s="7"/>
      <c r="K756" s="7"/>
      <c r="L756" s="7"/>
      <c r="M756" s="7"/>
      <c r="N756" s="7"/>
      <c r="O756" s="7"/>
      <c r="P756" s="7"/>
      <c r="Q756" s="9"/>
    </row>
    <row r="757" ht="165.75" spans="1:17">
      <c r="A757" s="4"/>
      <c r="B757" s="4"/>
      <c r="C757" s="4" t="s">
        <v>1083</v>
      </c>
      <c r="D757" s="4">
        <v>1</v>
      </c>
      <c r="E757" s="4" t="s">
        <v>1084</v>
      </c>
      <c r="F757" s="4">
        <v>8000</v>
      </c>
      <c r="G757" s="4" t="s">
        <v>61</v>
      </c>
      <c r="H757" s="4" t="s">
        <v>14</v>
      </c>
      <c r="I757" s="4" t="s">
        <v>15</v>
      </c>
      <c r="J757" s="7"/>
      <c r="K757" s="7"/>
      <c r="L757" s="7"/>
      <c r="M757" s="7"/>
      <c r="N757" s="7"/>
      <c r="O757" s="7"/>
      <c r="P757" s="7"/>
      <c r="Q757" s="9"/>
    </row>
    <row r="758" ht="286.5" spans="1:17">
      <c r="A758" s="4"/>
      <c r="B758" s="4"/>
      <c r="C758" s="4" t="s">
        <v>18</v>
      </c>
      <c r="D758" s="4"/>
      <c r="E758" s="4" t="s">
        <v>1085</v>
      </c>
      <c r="F758" s="4">
        <v>7000</v>
      </c>
      <c r="G758" s="4" t="s">
        <v>13</v>
      </c>
      <c r="H758" s="4" t="s">
        <v>14</v>
      </c>
      <c r="I758" s="4" t="s">
        <v>15</v>
      </c>
      <c r="J758" s="7"/>
      <c r="K758" s="7"/>
      <c r="L758" s="7"/>
      <c r="M758" s="7"/>
      <c r="N758" s="7"/>
      <c r="O758" s="7"/>
      <c r="P758" s="7"/>
      <c r="Q758" s="9"/>
    </row>
    <row r="759" ht="409.5" spans="1:17">
      <c r="A759" s="4"/>
      <c r="B759" s="4"/>
      <c r="C759" s="4" t="s">
        <v>1086</v>
      </c>
      <c r="D759" s="4">
        <v>2</v>
      </c>
      <c r="E759" s="4" t="s">
        <v>1087</v>
      </c>
      <c r="F759" s="4">
        <v>11000</v>
      </c>
      <c r="G759" s="4" t="s">
        <v>61</v>
      </c>
      <c r="H759" s="4" t="s">
        <v>14</v>
      </c>
      <c r="I759" s="4" t="s">
        <v>15</v>
      </c>
      <c r="J759" s="7"/>
      <c r="K759" s="7"/>
      <c r="L759" s="7"/>
      <c r="M759" s="7"/>
      <c r="N759" s="7"/>
      <c r="O759" s="7"/>
      <c r="P759" s="7"/>
      <c r="Q759" s="9"/>
    </row>
    <row r="760" ht="409.5" spans="1:17">
      <c r="A760" s="4"/>
      <c r="B760" s="4"/>
      <c r="C760" s="4" t="s">
        <v>1088</v>
      </c>
      <c r="D760" s="4">
        <v>2</v>
      </c>
      <c r="E760" s="4" t="s">
        <v>1087</v>
      </c>
      <c r="F760" s="4">
        <v>11000</v>
      </c>
      <c r="G760" s="4" t="s">
        <v>61</v>
      </c>
      <c r="H760" s="4" t="s">
        <v>14</v>
      </c>
      <c r="I760" s="4" t="s">
        <v>15</v>
      </c>
      <c r="J760" s="7"/>
      <c r="K760" s="7"/>
      <c r="L760" s="7"/>
      <c r="M760" s="7"/>
      <c r="N760" s="7"/>
      <c r="O760" s="7"/>
      <c r="P760" s="7"/>
      <c r="Q760" s="9"/>
    </row>
    <row r="761" ht="409.5" spans="1:17">
      <c r="A761" s="4"/>
      <c r="B761" s="4"/>
      <c r="C761" s="4" t="s">
        <v>1089</v>
      </c>
      <c r="D761" s="4">
        <v>2</v>
      </c>
      <c r="E761" s="4" t="s">
        <v>1090</v>
      </c>
      <c r="F761" s="4">
        <v>9000</v>
      </c>
      <c r="G761" s="4" t="s">
        <v>41</v>
      </c>
      <c r="H761" s="4" t="s">
        <v>14</v>
      </c>
      <c r="I761" s="4" t="s">
        <v>15</v>
      </c>
      <c r="J761" s="7"/>
      <c r="K761" s="7"/>
      <c r="L761" s="7"/>
      <c r="M761" s="7"/>
      <c r="N761" s="7"/>
      <c r="O761" s="7"/>
      <c r="P761" s="7"/>
      <c r="Q761" s="9"/>
    </row>
    <row r="762" ht="409.5" spans="1:17">
      <c r="A762" s="4"/>
      <c r="B762" s="4"/>
      <c r="C762" s="4" t="s">
        <v>1091</v>
      </c>
      <c r="D762" s="4">
        <v>2</v>
      </c>
      <c r="E762" s="4" t="s">
        <v>1090</v>
      </c>
      <c r="F762" s="4" t="s">
        <v>28</v>
      </c>
      <c r="G762" s="4" t="s">
        <v>41</v>
      </c>
      <c r="H762" s="4" t="s">
        <v>14</v>
      </c>
      <c r="I762" s="4" t="s">
        <v>15</v>
      </c>
      <c r="J762" s="7"/>
      <c r="K762" s="7"/>
      <c r="L762" s="7"/>
      <c r="M762" s="7"/>
      <c r="N762" s="7"/>
      <c r="O762" s="7"/>
      <c r="P762" s="7"/>
      <c r="Q762" s="9"/>
    </row>
    <row r="763" ht="409.5" spans="1:17">
      <c r="A763" s="4"/>
      <c r="B763" s="4"/>
      <c r="C763" s="4" t="s">
        <v>1092</v>
      </c>
      <c r="D763" s="4">
        <v>2</v>
      </c>
      <c r="E763" s="4" t="s">
        <v>1090</v>
      </c>
      <c r="F763" s="4">
        <v>9000</v>
      </c>
      <c r="G763" s="4" t="s">
        <v>41</v>
      </c>
      <c r="H763" s="4" t="s">
        <v>14</v>
      </c>
      <c r="I763" s="4" t="s">
        <v>15</v>
      </c>
      <c r="J763" s="7"/>
      <c r="K763" s="7"/>
      <c r="L763" s="7"/>
      <c r="M763" s="7"/>
      <c r="N763" s="7"/>
      <c r="O763" s="7"/>
      <c r="P763" s="7"/>
      <c r="Q763" s="9"/>
    </row>
    <row r="764" ht="409.5" spans="1:17">
      <c r="A764" s="4"/>
      <c r="B764" s="4"/>
      <c r="C764" s="4" t="s">
        <v>1093</v>
      </c>
      <c r="D764" s="4">
        <v>2</v>
      </c>
      <c r="E764" s="4" t="s">
        <v>1090</v>
      </c>
      <c r="F764" s="4">
        <v>9000</v>
      </c>
      <c r="G764" s="4" t="s">
        <v>41</v>
      </c>
      <c r="H764" s="4" t="s">
        <v>14</v>
      </c>
      <c r="I764" s="4" t="s">
        <v>15</v>
      </c>
      <c r="J764" s="7"/>
      <c r="K764" s="7"/>
      <c r="L764" s="7"/>
      <c r="M764" s="7"/>
      <c r="N764" s="7"/>
      <c r="O764" s="7"/>
      <c r="P764" s="7"/>
      <c r="Q764" s="9"/>
    </row>
    <row r="765" ht="409.5" spans="1:17">
      <c r="A765" s="4"/>
      <c r="B765" s="4"/>
      <c r="C765" s="4" t="s">
        <v>1094</v>
      </c>
      <c r="D765" s="4">
        <v>1</v>
      </c>
      <c r="E765" s="4" t="s">
        <v>1095</v>
      </c>
      <c r="F765" s="4">
        <v>10000</v>
      </c>
      <c r="G765" s="4" t="s">
        <v>41</v>
      </c>
      <c r="H765" s="4" t="s">
        <v>14</v>
      </c>
      <c r="I765" s="4" t="s">
        <v>15</v>
      </c>
      <c r="J765" s="7"/>
      <c r="K765" s="7"/>
      <c r="L765" s="7"/>
      <c r="M765" s="7"/>
      <c r="N765" s="7"/>
      <c r="O765" s="7"/>
      <c r="P765" s="7"/>
      <c r="Q765" s="9"/>
    </row>
    <row r="766" ht="409.5" spans="1:17">
      <c r="A766" s="4"/>
      <c r="B766" s="4"/>
      <c r="C766" s="4" t="s">
        <v>1096</v>
      </c>
      <c r="D766" s="4">
        <v>1</v>
      </c>
      <c r="E766" s="4" t="s">
        <v>1097</v>
      </c>
      <c r="F766" s="4">
        <v>10000</v>
      </c>
      <c r="G766" s="4" t="s">
        <v>41</v>
      </c>
      <c r="H766" s="4" t="s">
        <v>14</v>
      </c>
      <c r="I766" s="4" t="s">
        <v>15</v>
      </c>
      <c r="J766" s="7"/>
      <c r="K766" s="7"/>
      <c r="L766" s="7"/>
      <c r="M766" s="7"/>
      <c r="N766" s="7"/>
      <c r="O766" s="7"/>
      <c r="P766" s="7"/>
      <c r="Q766" s="9"/>
    </row>
    <row r="767" ht="409.5" spans="1:17">
      <c r="A767" s="4"/>
      <c r="B767" s="4"/>
      <c r="C767" s="4" t="s">
        <v>1098</v>
      </c>
      <c r="D767" s="4">
        <v>1</v>
      </c>
      <c r="E767" s="4" t="s">
        <v>1099</v>
      </c>
      <c r="F767" s="4">
        <v>12000</v>
      </c>
      <c r="G767" s="4" t="s">
        <v>41</v>
      </c>
      <c r="H767" s="4" t="s">
        <v>14</v>
      </c>
      <c r="I767" s="4" t="s">
        <v>15</v>
      </c>
      <c r="J767" s="7"/>
      <c r="K767" s="7"/>
      <c r="L767" s="7"/>
      <c r="M767" s="7"/>
      <c r="N767" s="7"/>
      <c r="O767" s="7"/>
      <c r="P767" s="7"/>
      <c r="Q767" s="9"/>
    </row>
    <row r="768" ht="409.5" spans="1:17">
      <c r="A768" s="4"/>
      <c r="B768" s="4"/>
      <c r="C768" s="4" t="s">
        <v>1100</v>
      </c>
      <c r="D768" s="4">
        <v>1</v>
      </c>
      <c r="E768" s="4" t="s">
        <v>1101</v>
      </c>
      <c r="F768" s="4">
        <v>15000</v>
      </c>
      <c r="G768" s="4" t="s">
        <v>41</v>
      </c>
      <c r="H768" s="4" t="s">
        <v>14</v>
      </c>
      <c r="I768" s="4" t="s">
        <v>15</v>
      </c>
      <c r="J768" s="7"/>
      <c r="K768" s="7"/>
      <c r="L768" s="7"/>
      <c r="M768" s="7"/>
      <c r="N768" s="7"/>
      <c r="O768" s="7"/>
      <c r="P768" s="7"/>
      <c r="Q768" s="9"/>
    </row>
    <row r="769" ht="409.5" spans="1:17">
      <c r="A769" s="4"/>
      <c r="B769" s="4"/>
      <c r="C769" s="4" t="s">
        <v>1102</v>
      </c>
      <c r="D769" s="4">
        <v>1</v>
      </c>
      <c r="E769" s="4" t="s">
        <v>1103</v>
      </c>
      <c r="F769" s="4">
        <v>13000</v>
      </c>
      <c r="G769" s="4" t="s">
        <v>41</v>
      </c>
      <c r="H769" s="4" t="s">
        <v>14</v>
      </c>
      <c r="I769" s="4" t="s">
        <v>15</v>
      </c>
      <c r="J769" s="7"/>
      <c r="K769" s="7"/>
      <c r="L769" s="7"/>
      <c r="M769" s="7"/>
      <c r="N769" s="7"/>
      <c r="O769" s="7"/>
      <c r="P769" s="7"/>
      <c r="Q769" s="9"/>
    </row>
    <row r="770" ht="409.5" spans="1:17">
      <c r="A770" s="4"/>
      <c r="B770" s="4"/>
      <c r="C770" s="4" t="s">
        <v>1104</v>
      </c>
      <c r="D770" s="4">
        <v>1</v>
      </c>
      <c r="E770" s="4" t="s">
        <v>1105</v>
      </c>
      <c r="F770" s="4">
        <v>10000</v>
      </c>
      <c r="G770" s="4" t="s">
        <v>41</v>
      </c>
      <c r="H770" s="4" t="s">
        <v>14</v>
      </c>
      <c r="I770" s="4" t="s">
        <v>15</v>
      </c>
      <c r="J770" s="7"/>
      <c r="K770" s="7"/>
      <c r="L770" s="7"/>
      <c r="M770" s="7"/>
      <c r="N770" s="7"/>
      <c r="O770" s="7"/>
      <c r="P770" s="7"/>
      <c r="Q770" s="9"/>
    </row>
    <row r="771" ht="409.5" spans="1:17">
      <c r="A771" s="4"/>
      <c r="B771" s="4"/>
      <c r="C771" s="4" t="s">
        <v>1106</v>
      </c>
      <c r="D771" s="4">
        <v>1</v>
      </c>
      <c r="E771" s="4" t="s">
        <v>1107</v>
      </c>
      <c r="F771" s="4">
        <v>18000</v>
      </c>
      <c r="G771" s="4" t="s">
        <v>61</v>
      </c>
      <c r="H771" s="4" t="s">
        <v>14</v>
      </c>
      <c r="I771" s="4" t="s">
        <v>15</v>
      </c>
      <c r="J771" s="7"/>
      <c r="K771" s="7"/>
      <c r="L771" s="7"/>
      <c r="M771" s="7"/>
      <c r="N771" s="7"/>
      <c r="O771" s="7"/>
      <c r="P771" s="7"/>
      <c r="Q771" s="9"/>
    </row>
    <row r="772" ht="177.75" spans="1:17">
      <c r="A772" s="4"/>
      <c r="B772" s="4"/>
      <c r="C772" s="4" t="s">
        <v>1108</v>
      </c>
      <c r="D772" s="4">
        <v>3</v>
      </c>
      <c r="E772" s="4" t="s">
        <v>1109</v>
      </c>
      <c r="F772" s="4">
        <v>6000</v>
      </c>
      <c r="G772" s="4" t="s">
        <v>41</v>
      </c>
      <c r="H772" s="4" t="s">
        <v>14</v>
      </c>
      <c r="I772" s="4" t="s">
        <v>15</v>
      </c>
      <c r="J772" s="7"/>
      <c r="K772" s="7"/>
      <c r="L772" s="7"/>
      <c r="M772" s="7"/>
      <c r="N772" s="7"/>
      <c r="O772" s="7"/>
      <c r="P772" s="7"/>
      <c r="Q772" s="9"/>
    </row>
    <row r="773" ht="409.5" spans="1:17">
      <c r="A773" s="4"/>
      <c r="B773" s="4"/>
      <c r="C773" s="4" t="s">
        <v>1110</v>
      </c>
      <c r="D773" s="4"/>
      <c r="E773" s="4" t="s">
        <v>1090</v>
      </c>
      <c r="F773" s="4">
        <v>10000</v>
      </c>
      <c r="G773" s="4" t="s">
        <v>41</v>
      </c>
      <c r="H773" s="4" t="s">
        <v>14</v>
      </c>
      <c r="I773" s="4" t="s">
        <v>15</v>
      </c>
      <c r="J773" s="7"/>
      <c r="K773" s="7"/>
      <c r="L773" s="7"/>
      <c r="M773" s="7"/>
      <c r="N773" s="7"/>
      <c r="O773" s="7"/>
      <c r="P773" s="7"/>
      <c r="Q773" s="9"/>
    </row>
    <row r="774" ht="409.5" spans="1:17">
      <c r="A774" s="4"/>
      <c r="B774" s="4"/>
      <c r="C774" s="4" t="s">
        <v>1111</v>
      </c>
      <c r="D774" s="4"/>
      <c r="E774" s="4" t="s">
        <v>1103</v>
      </c>
      <c r="F774" s="4">
        <v>18000</v>
      </c>
      <c r="G774" s="4" t="s">
        <v>22</v>
      </c>
      <c r="H774" s="4" t="s">
        <v>14</v>
      </c>
      <c r="I774" s="4" t="s">
        <v>15</v>
      </c>
      <c r="J774" s="7"/>
      <c r="K774" s="7"/>
      <c r="L774" s="7"/>
      <c r="M774" s="7"/>
      <c r="N774" s="7"/>
      <c r="O774" s="7"/>
      <c r="P774" s="7"/>
      <c r="Q774" s="9"/>
    </row>
    <row r="775" ht="288" spans="1:17">
      <c r="A775" s="4"/>
      <c r="B775" s="4"/>
      <c r="C775" s="4" t="s">
        <v>1112</v>
      </c>
      <c r="D775" s="4">
        <v>1</v>
      </c>
      <c r="E775" s="4" t="s">
        <v>1113</v>
      </c>
      <c r="F775" s="4">
        <v>8000</v>
      </c>
      <c r="G775" s="4" t="s">
        <v>41</v>
      </c>
      <c r="H775" s="4" t="s">
        <v>14</v>
      </c>
      <c r="I775" s="4" t="s">
        <v>15</v>
      </c>
      <c r="J775" s="7"/>
      <c r="K775" s="7"/>
      <c r="L775" s="7"/>
      <c r="M775" s="7"/>
      <c r="N775" s="7"/>
      <c r="O775" s="7"/>
      <c r="P775" s="7"/>
      <c r="Q775" s="9"/>
    </row>
    <row r="776" ht="409.5" spans="1:17">
      <c r="A776" s="4"/>
      <c r="B776" s="4"/>
      <c r="C776" s="4" t="s">
        <v>1114</v>
      </c>
      <c r="D776" s="4">
        <v>1</v>
      </c>
      <c r="E776" s="4" t="s">
        <v>1115</v>
      </c>
      <c r="F776" s="4">
        <v>10000</v>
      </c>
      <c r="G776" s="4" t="s">
        <v>41</v>
      </c>
      <c r="H776" s="4" t="s">
        <v>14</v>
      </c>
      <c r="I776" s="4" t="s">
        <v>15</v>
      </c>
      <c r="J776" s="7"/>
      <c r="K776" s="7"/>
      <c r="L776" s="7"/>
      <c r="M776" s="7"/>
      <c r="N776" s="7"/>
      <c r="O776" s="7"/>
      <c r="P776" s="7"/>
      <c r="Q776" s="9"/>
    </row>
    <row r="777" ht="409.5" spans="1:17">
      <c r="A777" s="4"/>
      <c r="B777" s="4"/>
      <c r="C777" s="4" t="s">
        <v>1116</v>
      </c>
      <c r="D777" s="4">
        <v>1</v>
      </c>
      <c r="E777" s="4" t="s">
        <v>1117</v>
      </c>
      <c r="F777" s="4">
        <v>10000</v>
      </c>
      <c r="G777" s="4" t="s">
        <v>41</v>
      </c>
      <c r="H777" s="4" t="s">
        <v>14</v>
      </c>
      <c r="I777" s="4" t="s">
        <v>15</v>
      </c>
      <c r="J777" s="7"/>
      <c r="K777" s="7"/>
      <c r="L777" s="7"/>
      <c r="M777" s="7"/>
      <c r="N777" s="7"/>
      <c r="O777" s="7"/>
      <c r="P777" s="7"/>
      <c r="Q777" s="9"/>
    </row>
    <row r="778" ht="409.5" spans="1:17">
      <c r="A778" s="4">
        <f>MAX($A$2:A777)+1</f>
        <v>87</v>
      </c>
      <c r="B778" s="4" t="s">
        <v>1118</v>
      </c>
      <c r="C778" s="4" t="s">
        <v>1119</v>
      </c>
      <c r="D778" s="4">
        <v>2</v>
      </c>
      <c r="E778" s="4" t="s">
        <v>1120</v>
      </c>
      <c r="F778" s="4" t="s">
        <v>28</v>
      </c>
      <c r="G778" s="4" t="s">
        <v>41</v>
      </c>
      <c r="H778" s="4" t="s">
        <v>14</v>
      </c>
      <c r="I778" s="4" t="s">
        <v>15</v>
      </c>
      <c r="J778" s="7"/>
      <c r="K778" s="7"/>
      <c r="L778" s="7"/>
      <c r="M778" s="7"/>
      <c r="N778" s="7"/>
      <c r="O778" s="7"/>
      <c r="P778" s="7"/>
      <c r="Q778" s="9"/>
    </row>
    <row r="779" ht="409.5" spans="1:17">
      <c r="A779" s="4">
        <f>MAX($A$2:A778)+1</f>
        <v>88</v>
      </c>
      <c r="B779" s="4" t="s">
        <v>1121</v>
      </c>
      <c r="C779" s="4" t="s">
        <v>1122</v>
      </c>
      <c r="D779" s="4"/>
      <c r="E779" s="4" t="s">
        <v>1123</v>
      </c>
      <c r="F779" s="4" t="s">
        <v>28</v>
      </c>
      <c r="G779" s="4" t="s">
        <v>22</v>
      </c>
      <c r="H779" s="4" t="s">
        <v>14</v>
      </c>
      <c r="I779" s="4" t="s">
        <v>15</v>
      </c>
      <c r="J779" s="7"/>
      <c r="K779" s="7"/>
      <c r="L779" s="7"/>
      <c r="M779" s="7"/>
      <c r="N779" s="7"/>
      <c r="O779" s="7"/>
      <c r="P779" s="7"/>
      <c r="Q779" s="9"/>
    </row>
    <row r="780" ht="409.5" spans="1:17">
      <c r="A780" s="4"/>
      <c r="B780" s="4"/>
      <c r="C780" s="4" t="s">
        <v>1124</v>
      </c>
      <c r="D780" s="4">
        <v>1</v>
      </c>
      <c r="E780" s="4" t="s">
        <v>1123</v>
      </c>
      <c r="F780" s="4" t="s">
        <v>28</v>
      </c>
      <c r="G780" s="4" t="s">
        <v>22</v>
      </c>
      <c r="H780" s="4" t="s">
        <v>14</v>
      </c>
      <c r="I780" s="4" t="s">
        <v>15</v>
      </c>
      <c r="J780" s="7"/>
      <c r="K780" s="7"/>
      <c r="L780" s="7"/>
      <c r="M780" s="7"/>
      <c r="N780" s="7"/>
      <c r="O780" s="7"/>
      <c r="P780" s="7"/>
      <c r="Q780" s="9"/>
    </row>
    <row r="781" ht="409.5" spans="1:17">
      <c r="A781" s="4"/>
      <c r="B781" s="4"/>
      <c r="C781" s="4" t="s">
        <v>1125</v>
      </c>
      <c r="D781" s="4">
        <v>1</v>
      </c>
      <c r="E781" s="4" t="s">
        <v>1126</v>
      </c>
      <c r="F781" s="4" t="s">
        <v>28</v>
      </c>
      <c r="G781" s="4" t="s">
        <v>61</v>
      </c>
      <c r="H781" s="4" t="s">
        <v>14</v>
      </c>
      <c r="I781" s="4" t="s">
        <v>15</v>
      </c>
      <c r="J781" s="7"/>
      <c r="K781" s="7"/>
      <c r="L781" s="7"/>
      <c r="M781" s="7"/>
      <c r="N781" s="7"/>
      <c r="O781" s="7"/>
      <c r="P781" s="7"/>
      <c r="Q781" s="9"/>
    </row>
    <row r="782" ht="355.5" spans="1:17">
      <c r="A782" s="4">
        <f>MAX($A$2:A781)+1</f>
        <v>89</v>
      </c>
      <c r="B782" s="4" t="s">
        <v>1127</v>
      </c>
      <c r="C782" s="4" t="s">
        <v>1128</v>
      </c>
      <c r="D782" s="4">
        <v>1</v>
      </c>
      <c r="E782" s="4" t="s">
        <v>1129</v>
      </c>
      <c r="F782" s="4" t="s">
        <v>28</v>
      </c>
      <c r="G782" s="4" t="s">
        <v>41</v>
      </c>
      <c r="H782" s="4" t="s">
        <v>14</v>
      </c>
      <c r="I782" s="4" t="s">
        <v>15</v>
      </c>
      <c r="J782" s="7"/>
      <c r="K782" s="7"/>
      <c r="L782" s="7"/>
      <c r="M782" s="7"/>
      <c r="N782" s="7"/>
      <c r="O782" s="7"/>
      <c r="P782" s="7"/>
      <c r="Q782" s="9"/>
    </row>
    <row r="783" ht="409.5" spans="1:17">
      <c r="A783" s="4"/>
      <c r="B783" s="4"/>
      <c r="C783" s="4" t="s">
        <v>1130</v>
      </c>
      <c r="D783" s="4">
        <v>1</v>
      </c>
      <c r="E783" s="4" t="s">
        <v>1131</v>
      </c>
      <c r="F783" s="4" t="s">
        <v>28</v>
      </c>
      <c r="G783" s="4" t="s">
        <v>41</v>
      </c>
      <c r="H783" s="4" t="s">
        <v>14</v>
      </c>
      <c r="I783" s="4" t="s">
        <v>15</v>
      </c>
      <c r="J783" s="7"/>
      <c r="K783" s="7"/>
      <c r="L783" s="7"/>
      <c r="M783" s="7"/>
      <c r="N783" s="7"/>
      <c r="O783" s="7"/>
      <c r="P783" s="7"/>
      <c r="Q783" s="9"/>
    </row>
    <row r="784" ht="409.5" spans="1:17">
      <c r="A784" s="4"/>
      <c r="B784" s="4"/>
      <c r="C784" s="4" t="s">
        <v>1132</v>
      </c>
      <c r="D784" s="4">
        <v>1</v>
      </c>
      <c r="E784" s="4" t="s">
        <v>1133</v>
      </c>
      <c r="F784" s="4" t="s">
        <v>28</v>
      </c>
      <c r="G784" s="4" t="s">
        <v>13</v>
      </c>
      <c r="H784" s="4" t="s">
        <v>14</v>
      </c>
      <c r="I784" s="4" t="s">
        <v>15</v>
      </c>
      <c r="J784" s="7"/>
      <c r="K784" s="7"/>
      <c r="L784" s="7"/>
      <c r="M784" s="7"/>
      <c r="N784" s="7"/>
      <c r="O784" s="7"/>
      <c r="P784" s="7"/>
      <c r="Q784" s="9"/>
    </row>
    <row r="785" ht="385.5" spans="1:17">
      <c r="A785" s="4"/>
      <c r="B785" s="4"/>
      <c r="C785" s="4" t="s">
        <v>413</v>
      </c>
      <c r="D785" s="4">
        <v>2</v>
      </c>
      <c r="E785" s="4" t="s">
        <v>1134</v>
      </c>
      <c r="F785" s="4">
        <v>5500</v>
      </c>
      <c r="G785" s="4" t="s">
        <v>13</v>
      </c>
      <c r="H785" s="4" t="s">
        <v>14</v>
      </c>
      <c r="I785" s="4" t="s">
        <v>15</v>
      </c>
      <c r="J785" s="7"/>
      <c r="K785" s="7"/>
      <c r="L785" s="7"/>
      <c r="M785" s="7"/>
      <c r="N785" s="7"/>
      <c r="O785" s="7"/>
      <c r="P785" s="7"/>
      <c r="Q785" s="9"/>
    </row>
    <row r="786" ht="165" spans="1:17">
      <c r="A786" s="4"/>
      <c r="B786" s="4"/>
      <c r="C786" s="4" t="s">
        <v>1135</v>
      </c>
      <c r="D786" s="4">
        <v>2</v>
      </c>
      <c r="E786" s="4" t="s">
        <v>1136</v>
      </c>
      <c r="F786" s="4">
        <v>4500</v>
      </c>
      <c r="G786" s="4" t="s">
        <v>13</v>
      </c>
      <c r="H786" s="4" t="s">
        <v>14</v>
      </c>
      <c r="I786" s="4" t="s">
        <v>15</v>
      </c>
      <c r="J786" s="7"/>
      <c r="K786" s="7"/>
      <c r="L786" s="7"/>
      <c r="M786" s="7"/>
      <c r="N786" s="7"/>
      <c r="O786" s="7"/>
      <c r="P786" s="7"/>
      <c r="Q786" s="9"/>
    </row>
    <row r="787" ht="181.5" spans="1:17">
      <c r="A787" s="4"/>
      <c r="B787" s="4"/>
      <c r="C787" s="4" t="s">
        <v>1137</v>
      </c>
      <c r="D787" s="4">
        <v>1</v>
      </c>
      <c r="E787" s="4" t="s">
        <v>1138</v>
      </c>
      <c r="F787" s="4" t="s">
        <v>28</v>
      </c>
      <c r="G787" s="4" t="s">
        <v>22</v>
      </c>
      <c r="H787" s="4" t="s">
        <v>14</v>
      </c>
      <c r="I787" s="4" t="s">
        <v>15</v>
      </c>
      <c r="J787" s="7"/>
      <c r="K787" s="7"/>
      <c r="L787" s="7"/>
      <c r="M787" s="7"/>
      <c r="N787" s="7"/>
      <c r="O787" s="7"/>
      <c r="P787" s="7"/>
      <c r="Q787" s="9"/>
    </row>
    <row r="788" ht="289.5" spans="1:17">
      <c r="A788" s="4"/>
      <c r="B788" s="4"/>
      <c r="C788" s="4" t="s">
        <v>1139</v>
      </c>
      <c r="D788" s="4"/>
      <c r="E788" s="4" t="s">
        <v>1140</v>
      </c>
      <c r="F788" s="4" t="s">
        <v>28</v>
      </c>
      <c r="G788" s="4" t="s">
        <v>22</v>
      </c>
      <c r="H788" s="4" t="s">
        <v>14</v>
      </c>
      <c r="I788" s="4" t="s">
        <v>15</v>
      </c>
      <c r="J788" s="7"/>
      <c r="K788" s="7"/>
      <c r="L788" s="7"/>
      <c r="M788" s="7"/>
      <c r="N788" s="7"/>
      <c r="O788" s="7"/>
      <c r="P788" s="7"/>
      <c r="Q788" s="9"/>
    </row>
    <row r="789" ht="409.5" spans="1:17">
      <c r="A789" s="4">
        <f>MAX($A$2:A788)+1</f>
        <v>90</v>
      </c>
      <c r="B789" s="4" t="s">
        <v>1141</v>
      </c>
      <c r="C789" s="4" t="s">
        <v>1142</v>
      </c>
      <c r="D789" s="4">
        <v>1</v>
      </c>
      <c r="E789" s="4" t="s">
        <v>1143</v>
      </c>
      <c r="F789" s="4">
        <v>6538</v>
      </c>
      <c r="G789" s="4" t="s">
        <v>22</v>
      </c>
      <c r="H789" s="4" t="s">
        <v>14</v>
      </c>
      <c r="I789" s="4" t="s">
        <v>15</v>
      </c>
      <c r="J789" s="7"/>
      <c r="K789" s="7"/>
      <c r="L789" s="7"/>
      <c r="M789" s="7"/>
      <c r="N789" s="7"/>
      <c r="O789" s="7"/>
      <c r="P789" s="7"/>
      <c r="Q789" s="9"/>
    </row>
    <row r="790" ht="409.5" spans="1:17">
      <c r="A790" s="4"/>
      <c r="B790" s="4"/>
      <c r="C790" s="4" t="s">
        <v>1144</v>
      </c>
      <c r="D790" s="4">
        <v>1</v>
      </c>
      <c r="E790" s="4" t="s">
        <v>1145</v>
      </c>
      <c r="F790" s="4">
        <v>12000</v>
      </c>
      <c r="G790" s="4" t="s">
        <v>41</v>
      </c>
      <c r="H790" s="4" t="s">
        <v>14</v>
      </c>
      <c r="I790" s="4" t="s">
        <v>15</v>
      </c>
      <c r="J790" s="7"/>
      <c r="K790" s="7"/>
      <c r="L790" s="7"/>
      <c r="M790" s="7"/>
      <c r="N790" s="7"/>
      <c r="O790" s="7"/>
      <c r="P790" s="7"/>
      <c r="Q790" s="9"/>
    </row>
    <row r="791" ht="409.5" spans="1:17">
      <c r="A791" s="4"/>
      <c r="B791" s="4"/>
      <c r="C791" s="4" t="s">
        <v>1146</v>
      </c>
      <c r="D791" s="4">
        <v>1</v>
      </c>
      <c r="E791" s="4" t="s">
        <v>1147</v>
      </c>
      <c r="F791" s="4">
        <v>6538</v>
      </c>
      <c r="G791" s="4" t="s">
        <v>41</v>
      </c>
      <c r="H791" s="4" t="s">
        <v>14</v>
      </c>
      <c r="I791" s="4" t="s">
        <v>15</v>
      </c>
      <c r="J791" s="7"/>
      <c r="K791" s="7"/>
      <c r="L791" s="7"/>
      <c r="M791" s="7"/>
      <c r="N791" s="7"/>
      <c r="O791" s="7"/>
      <c r="P791" s="7"/>
      <c r="Q791" s="9"/>
    </row>
    <row r="792" ht="409.5" spans="1:17">
      <c r="A792" s="4"/>
      <c r="B792" s="4"/>
      <c r="C792" s="4" t="s">
        <v>1148</v>
      </c>
      <c r="D792" s="4">
        <v>2</v>
      </c>
      <c r="E792" s="4" t="s">
        <v>1149</v>
      </c>
      <c r="F792" s="4">
        <v>6538</v>
      </c>
      <c r="G792" s="4" t="s">
        <v>41</v>
      </c>
      <c r="H792" s="4" t="s">
        <v>14</v>
      </c>
      <c r="I792" s="4" t="s">
        <v>15</v>
      </c>
      <c r="J792" s="7"/>
      <c r="K792" s="7"/>
      <c r="L792" s="7"/>
      <c r="M792" s="7"/>
      <c r="N792" s="7"/>
      <c r="O792" s="7"/>
      <c r="P792" s="7"/>
      <c r="Q792" s="9"/>
    </row>
    <row r="793" ht="409.5" spans="1:17">
      <c r="A793" s="4"/>
      <c r="B793" s="4"/>
      <c r="C793" s="4" t="s">
        <v>1150</v>
      </c>
      <c r="D793" s="4">
        <v>1</v>
      </c>
      <c r="E793" s="4" t="s">
        <v>1151</v>
      </c>
      <c r="F793" s="4">
        <v>10000</v>
      </c>
      <c r="G793" s="4" t="s">
        <v>41</v>
      </c>
      <c r="H793" s="4" t="s">
        <v>14</v>
      </c>
      <c r="I793" s="4" t="s">
        <v>15</v>
      </c>
      <c r="J793" s="7"/>
      <c r="K793" s="7"/>
      <c r="L793" s="7"/>
      <c r="M793" s="7"/>
      <c r="N793" s="7"/>
      <c r="O793" s="7"/>
      <c r="P793" s="7"/>
      <c r="Q793" s="9"/>
    </row>
    <row r="794" ht="409.5" spans="1:17">
      <c r="A794" s="4"/>
      <c r="B794" s="4"/>
      <c r="C794" s="4" t="s">
        <v>679</v>
      </c>
      <c r="D794" s="4">
        <v>3</v>
      </c>
      <c r="E794" s="4" t="s">
        <v>1152</v>
      </c>
      <c r="F794" s="4">
        <v>15000</v>
      </c>
      <c r="G794" s="4" t="s">
        <v>41</v>
      </c>
      <c r="H794" s="4" t="s">
        <v>14</v>
      </c>
      <c r="I794" s="4" t="s">
        <v>15</v>
      </c>
      <c r="J794" s="7"/>
      <c r="K794" s="7"/>
      <c r="L794" s="7"/>
      <c r="M794" s="7"/>
      <c r="N794" s="7"/>
      <c r="O794" s="7"/>
      <c r="P794" s="7"/>
      <c r="Q794" s="9"/>
    </row>
    <row r="795" ht="409.5" spans="1:17">
      <c r="A795" s="4"/>
      <c r="B795" s="4"/>
      <c r="C795" s="4" t="s">
        <v>1153</v>
      </c>
      <c r="D795" s="4">
        <v>1</v>
      </c>
      <c r="E795" s="4" t="s">
        <v>1154</v>
      </c>
      <c r="F795" s="4">
        <v>8000</v>
      </c>
      <c r="G795" s="4" t="s">
        <v>41</v>
      </c>
      <c r="H795" s="4" t="s">
        <v>14</v>
      </c>
      <c r="I795" s="4" t="s">
        <v>15</v>
      </c>
      <c r="J795" s="7"/>
      <c r="K795" s="7"/>
      <c r="L795" s="7"/>
      <c r="M795" s="7"/>
      <c r="N795" s="7"/>
      <c r="O795" s="7"/>
      <c r="P795" s="7"/>
      <c r="Q795" s="9"/>
    </row>
    <row r="796" ht="409.5" spans="1:17">
      <c r="A796" s="4">
        <f>MAX($A$2:A795)+1</f>
        <v>91</v>
      </c>
      <c r="B796" s="4" t="s">
        <v>1155</v>
      </c>
      <c r="C796" s="4" t="s">
        <v>1156</v>
      </c>
      <c r="D796" s="4"/>
      <c r="E796" s="4" t="s">
        <v>1157</v>
      </c>
      <c r="F796" s="4">
        <v>8000</v>
      </c>
      <c r="G796" s="4" t="s">
        <v>41</v>
      </c>
      <c r="H796" s="4" t="s">
        <v>14</v>
      </c>
      <c r="I796" s="4" t="s">
        <v>15</v>
      </c>
      <c r="J796" s="7"/>
      <c r="K796" s="7"/>
      <c r="L796" s="7"/>
      <c r="M796" s="7"/>
      <c r="N796" s="7"/>
      <c r="O796" s="7"/>
      <c r="P796" s="7"/>
      <c r="Q796" s="9"/>
    </row>
    <row r="797" ht="273.75" spans="1:17">
      <c r="A797" s="4">
        <f>MAX($A$2:A796)+1</f>
        <v>92</v>
      </c>
      <c r="B797" s="4" t="s">
        <v>1158</v>
      </c>
      <c r="C797" s="4" t="s">
        <v>792</v>
      </c>
      <c r="D797" s="4">
        <v>2</v>
      </c>
      <c r="E797" s="4" t="s">
        <v>1159</v>
      </c>
      <c r="F797" s="4">
        <v>20000</v>
      </c>
      <c r="G797" s="4" t="s">
        <v>41</v>
      </c>
      <c r="H797" s="4" t="s">
        <v>14</v>
      </c>
      <c r="I797" s="4" t="s">
        <v>15</v>
      </c>
      <c r="J797" s="7"/>
      <c r="K797" s="7"/>
      <c r="L797" s="7"/>
      <c r="M797" s="7"/>
      <c r="N797" s="7"/>
      <c r="O797" s="7"/>
      <c r="P797" s="7"/>
      <c r="Q797" s="9"/>
    </row>
    <row r="798" ht="125.25" spans="1:17">
      <c r="A798" s="4"/>
      <c r="B798" s="4"/>
      <c r="C798" s="4" t="s">
        <v>1160</v>
      </c>
      <c r="D798" s="4">
        <v>5</v>
      </c>
      <c r="E798" s="4" t="s">
        <v>1161</v>
      </c>
      <c r="F798" s="4">
        <v>11000</v>
      </c>
      <c r="G798" s="4" t="s">
        <v>22</v>
      </c>
      <c r="H798" s="4" t="s">
        <v>14</v>
      </c>
      <c r="I798" s="4" t="s">
        <v>15</v>
      </c>
      <c r="J798" s="7"/>
      <c r="K798" s="7"/>
      <c r="L798" s="7"/>
      <c r="M798" s="7"/>
      <c r="N798" s="7"/>
      <c r="O798" s="7"/>
      <c r="P798" s="7"/>
      <c r="Q798" s="9"/>
    </row>
    <row r="799" ht="137.25" spans="1:17">
      <c r="A799" s="4"/>
      <c r="B799" s="4"/>
      <c r="C799" s="4" t="s">
        <v>1162</v>
      </c>
      <c r="D799" s="4">
        <v>2</v>
      </c>
      <c r="E799" s="4" t="s">
        <v>1163</v>
      </c>
      <c r="F799" s="4">
        <v>15000</v>
      </c>
      <c r="G799" s="4" t="s">
        <v>61</v>
      </c>
      <c r="H799" s="4" t="s">
        <v>14</v>
      </c>
      <c r="I799" s="4" t="s">
        <v>15</v>
      </c>
      <c r="J799" s="7"/>
      <c r="K799" s="7"/>
      <c r="L799" s="7"/>
      <c r="M799" s="7"/>
      <c r="N799" s="7"/>
      <c r="O799" s="7"/>
      <c r="P799" s="7"/>
      <c r="Q799" s="9"/>
    </row>
    <row r="800" ht="409.5" spans="1:17">
      <c r="A800" s="4"/>
      <c r="B800" s="4"/>
      <c r="C800" s="4" t="s">
        <v>1164</v>
      </c>
      <c r="D800" s="4">
        <v>2</v>
      </c>
      <c r="E800" s="4" t="s">
        <v>1165</v>
      </c>
      <c r="F800" s="4" t="s">
        <v>28</v>
      </c>
      <c r="G800" s="4" t="s">
        <v>22</v>
      </c>
      <c r="H800" s="4" t="s">
        <v>14</v>
      </c>
      <c r="I800" s="4" t="s">
        <v>15</v>
      </c>
      <c r="J800" s="7"/>
      <c r="K800" s="7"/>
      <c r="L800" s="7"/>
      <c r="M800" s="7"/>
      <c r="N800" s="7"/>
      <c r="O800" s="7"/>
      <c r="P800" s="7"/>
      <c r="Q800" s="9"/>
    </row>
    <row r="801" ht="232.5" spans="1:17">
      <c r="A801" s="4"/>
      <c r="B801" s="4"/>
      <c r="C801" s="4" t="s">
        <v>1166</v>
      </c>
      <c r="D801" s="4">
        <v>1</v>
      </c>
      <c r="E801" s="4" t="s">
        <v>1167</v>
      </c>
      <c r="F801" s="4">
        <v>8000</v>
      </c>
      <c r="G801" s="4" t="s">
        <v>41</v>
      </c>
      <c r="H801" s="4" t="s">
        <v>14</v>
      </c>
      <c r="I801" s="4" t="s">
        <v>15</v>
      </c>
      <c r="J801" s="7"/>
      <c r="K801" s="7"/>
      <c r="L801" s="7"/>
      <c r="M801" s="7"/>
      <c r="N801" s="7"/>
      <c r="O801" s="7"/>
      <c r="P801" s="7"/>
      <c r="Q801" s="9"/>
    </row>
    <row r="802" ht="345" spans="1:17">
      <c r="A802" s="4"/>
      <c r="B802" s="4"/>
      <c r="C802" s="4" t="s">
        <v>1168</v>
      </c>
      <c r="D802" s="4">
        <v>1</v>
      </c>
      <c r="E802" s="4" t="s">
        <v>1169</v>
      </c>
      <c r="F802" s="4">
        <v>11000</v>
      </c>
      <c r="G802" s="4" t="s">
        <v>41</v>
      </c>
      <c r="H802" s="4" t="s">
        <v>14</v>
      </c>
      <c r="I802" s="4" t="s">
        <v>15</v>
      </c>
      <c r="J802" s="7"/>
      <c r="K802" s="7"/>
      <c r="L802" s="7"/>
      <c r="M802" s="7"/>
      <c r="N802" s="7"/>
      <c r="O802" s="7"/>
      <c r="P802" s="7"/>
      <c r="Q802" s="9"/>
    </row>
    <row r="803" ht="409.5" spans="1:17">
      <c r="A803" s="4">
        <f>MAX($A$2:A802)+1</f>
        <v>93</v>
      </c>
      <c r="B803" s="4" t="s">
        <v>1170</v>
      </c>
      <c r="C803" s="4" t="s">
        <v>1171</v>
      </c>
      <c r="D803" s="4">
        <v>1</v>
      </c>
      <c r="E803" s="4" t="s">
        <v>1172</v>
      </c>
      <c r="F803" s="4">
        <v>10000</v>
      </c>
      <c r="G803" s="4" t="s">
        <v>41</v>
      </c>
      <c r="H803" s="4" t="s">
        <v>14</v>
      </c>
      <c r="I803" s="4" t="s">
        <v>15</v>
      </c>
      <c r="J803" s="7"/>
      <c r="K803" s="7"/>
      <c r="L803" s="7"/>
      <c r="M803" s="7"/>
      <c r="N803" s="7"/>
      <c r="O803" s="7"/>
      <c r="P803" s="7"/>
      <c r="Q803" s="9"/>
    </row>
    <row r="804" ht="409.5" spans="1:17">
      <c r="A804" s="4">
        <f>MAX($A$2:A803)+1</f>
        <v>94</v>
      </c>
      <c r="B804" s="4" t="s">
        <v>1173</v>
      </c>
      <c r="C804" s="4" t="s">
        <v>1174</v>
      </c>
      <c r="D804" s="4"/>
      <c r="E804" s="4" t="s">
        <v>1175</v>
      </c>
      <c r="F804" s="4" t="s">
        <v>28</v>
      </c>
      <c r="G804" s="4" t="s">
        <v>41</v>
      </c>
      <c r="H804" s="4" t="s">
        <v>14</v>
      </c>
      <c r="I804" s="4" t="s">
        <v>15</v>
      </c>
      <c r="J804" s="7"/>
      <c r="K804" s="7"/>
      <c r="L804" s="7"/>
      <c r="M804" s="7"/>
      <c r="N804" s="7"/>
      <c r="O804" s="7"/>
      <c r="P804" s="7"/>
      <c r="Q804" s="9"/>
    </row>
    <row r="805" ht="356.25" spans="1:17">
      <c r="A805" s="4"/>
      <c r="B805" s="4"/>
      <c r="C805" s="4" t="s">
        <v>324</v>
      </c>
      <c r="D805" s="4">
        <v>1</v>
      </c>
      <c r="E805" s="4" t="s">
        <v>1176</v>
      </c>
      <c r="F805" s="4" t="s">
        <v>28</v>
      </c>
      <c r="G805" s="4" t="s">
        <v>22</v>
      </c>
      <c r="H805" s="4" t="s">
        <v>14</v>
      </c>
      <c r="I805" s="4" t="s">
        <v>15</v>
      </c>
      <c r="J805" s="7"/>
      <c r="K805" s="7"/>
      <c r="L805" s="7"/>
      <c r="M805" s="7"/>
      <c r="N805" s="7"/>
      <c r="O805" s="7"/>
      <c r="P805" s="7"/>
      <c r="Q805" s="9"/>
    </row>
    <row r="806" ht="409.5" spans="1:17">
      <c r="A806" s="4"/>
      <c r="B806" s="4"/>
      <c r="C806" s="4" t="s">
        <v>1177</v>
      </c>
      <c r="D806" s="4">
        <v>2</v>
      </c>
      <c r="E806" s="4" t="s">
        <v>1178</v>
      </c>
      <c r="F806" s="4" t="s">
        <v>28</v>
      </c>
      <c r="G806" s="4" t="s">
        <v>41</v>
      </c>
      <c r="H806" s="4" t="s">
        <v>14</v>
      </c>
      <c r="I806" s="4" t="s">
        <v>15</v>
      </c>
      <c r="J806" s="7"/>
      <c r="K806" s="7"/>
      <c r="L806" s="7"/>
      <c r="M806" s="7"/>
      <c r="N806" s="7"/>
      <c r="O806" s="7"/>
      <c r="P806" s="7"/>
      <c r="Q806" s="9"/>
    </row>
    <row r="807" ht="243.75" spans="1:17">
      <c r="A807" s="4"/>
      <c r="B807" s="4"/>
      <c r="C807" s="4" t="s">
        <v>1179</v>
      </c>
      <c r="D807" s="4">
        <v>1</v>
      </c>
      <c r="E807" s="4" t="s">
        <v>1180</v>
      </c>
      <c r="F807" s="4" t="s">
        <v>28</v>
      </c>
      <c r="G807" s="4" t="s">
        <v>41</v>
      </c>
      <c r="H807" s="4" t="s">
        <v>14</v>
      </c>
      <c r="I807" s="4" t="s">
        <v>15</v>
      </c>
      <c r="J807" s="7"/>
      <c r="K807" s="7"/>
      <c r="L807" s="7"/>
      <c r="M807" s="7"/>
      <c r="N807" s="7"/>
      <c r="O807" s="7"/>
      <c r="P807" s="7"/>
      <c r="Q807" s="9"/>
    </row>
    <row r="808" ht="381" spans="1:17">
      <c r="A808" s="4"/>
      <c r="B808" s="4"/>
      <c r="C808" s="4" t="s">
        <v>975</v>
      </c>
      <c r="D808" s="4"/>
      <c r="E808" s="4" t="s">
        <v>1181</v>
      </c>
      <c r="F808" s="4">
        <v>5500</v>
      </c>
      <c r="G808" s="4" t="s">
        <v>61</v>
      </c>
      <c r="H808" s="4" t="s">
        <v>14</v>
      </c>
      <c r="I808" s="4" t="s">
        <v>15</v>
      </c>
      <c r="J808" s="7"/>
      <c r="K808" s="7"/>
      <c r="L808" s="7"/>
      <c r="M808" s="7"/>
      <c r="N808" s="7"/>
      <c r="O808" s="7"/>
      <c r="P808" s="7"/>
      <c r="Q808" s="9"/>
    </row>
    <row r="809" ht="409.5" spans="1:17">
      <c r="A809" s="4">
        <f>MAX($A$2:A808)+1</f>
        <v>95</v>
      </c>
      <c r="B809" s="4" t="s">
        <v>1182</v>
      </c>
      <c r="C809" s="4" t="s">
        <v>1183</v>
      </c>
      <c r="D809" s="4">
        <v>3</v>
      </c>
      <c r="E809" s="4" t="s">
        <v>1184</v>
      </c>
      <c r="F809" s="4">
        <v>6500</v>
      </c>
      <c r="G809" s="4" t="s">
        <v>61</v>
      </c>
      <c r="H809" s="4" t="s">
        <v>14</v>
      </c>
      <c r="I809" s="4" t="s">
        <v>15</v>
      </c>
      <c r="J809" s="7"/>
      <c r="K809" s="7"/>
      <c r="L809" s="7"/>
      <c r="M809" s="7"/>
      <c r="N809" s="7"/>
      <c r="O809" s="7"/>
      <c r="P809" s="7"/>
      <c r="Q809" s="9"/>
    </row>
    <row r="810" ht="409.5" spans="1:17">
      <c r="A810" s="4"/>
      <c r="B810" s="4"/>
      <c r="C810" s="4" t="s">
        <v>1185</v>
      </c>
      <c r="D810" s="4">
        <v>5</v>
      </c>
      <c r="E810" s="4" t="s">
        <v>1186</v>
      </c>
      <c r="F810" s="4">
        <v>7500</v>
      </c>
      <c r="G810" s="4" t="s">
        <v>41</v>
      </c>
      <c r="H810" s="4" t="s">
        <v>14</v>
      </c>
      <c r="I810" s="4" t="s">
        <v>15</v>
      </c>
      <c r="J810" s="7"/>
      <c r="K810" s="7"/>
      <c r="L810" s="7"/>
      <c r="M810" s="7"/>
      <c r="N810" s="7"/>
      <c r="O810" s="7"/>
      <c r="P810" s="7"/>
      <c r="Q810" s="9"/>
    </row>
    <row r="811" ht="409.5" spans="1:17">
      <c r="A811" s="4"/>
      <c r="B811" s="4"/>
      <c r="C811" s="4" t="s">
        <v>1187</v>
      </c>
      <c r="D811" s="4">
        <v>3</v>
      </c>
      <c r="E811" s="4" t="s">
        <v>1188</v>
      </c>
      <c r="F811" s="4">
        <v>7000</v>
      </c>
      <c r="G811" s="4" t="s">
        <v>61</v>
      </c>
      <c r="H811" s="4" t="s">
        <v>14</v>
      </c>
      <c r="I811" s="4" t="s">
        <v>15</v>
      </c>
      <c r="J811" s="7"/>
      <c r="K811" s="7"/>
      <c r="L811" s="7"/>
      <c r="M811" s="7"/>
      <c r="N811" s="7"/>
      <c r="O811" s="7"/>
      <c r="P811" s="7"/>
      <c r="Q811" s="9"/>
    </row>
    <row r="812" ht="409.5" spans="1:17">
      <c r="A812" s="4"/>
      <c r="B812" s="4"/>
      <c r="C812" s="4" t="s">
        <v>1189</v>
      </c>
      <c r="D812" s="4">
        <v>3</v>
      </c>
      <c r="E812" s="4" t="s">
        <v>1190</v>
      </c>
      <c r="F812" s="4">
        <v>5500</v>
      </c>
      <c r="G812" s="4" t="s">
        <v>61</v>
      </c>
      <c r="H812" s="4" t="s">
        <v>14</v>
      </c>
      <c r="I812" s="4" t="s">
        <v>15</v>
      </c>
      <c r="J812" s="7"/>
      <c r="K812" s="7"/>
      <c r="L812" s="7"/>
      <c r="M812" s="7"/>
      <c r="N812" s="7"/>
      <c r="O812" s="7"/>
      <c r="P812" s="7"/>
      <c r="Q812" s="9"/>
    </row>
    <row r="813" ht="409.5" spans="1:17">
      <c r="A813" s="4">
        <f>MAX($A$2:A812)+1</f>
        <v>96</v>
      </c>
      <c r="B813" s="4" t="s">
        <v>1191</v>
      </c>
      <c r="C813" s="4" t="s">
        <v>1192</v>
      </c>
      <c r="D813" s="4">
        <v>1</v>
      </c>
      <c r="E813" s="4" t="s">
        <v>1193</v>
      </c>
      <c r="F813" s="4">
        <v>10000</v>
      </c>
      <c r="G813" s="4" t="s">
        <v>13</v>
      </c>
      <c r="H813" s="4" t="s">
        <v>14</v>
      </c>
      <c r="I813" s="4" t="s">
        <v>15</v>
      </c>
      <c r="J813" s="7"/>
      <c r="K813" s="7"/>
      <c r="L813" s="7"/>
      <c r="M813" s="7"/>
      <c r="N813" s="7"/>
      <c r="O813" s="7"/>
      <c r="P813" s="7"/>
      <c r="Q813" s="9"/>
    </row>
    <row r="814" ht="409.5" spans="1:17">
      <c r="A814" s="4"/>
      <c r="B814" s="4"/>
      <c r="C814" s="4" t="s">
        <v>870</v>
      </c>
      <c r="D814" s="4">
        <v>1</v>
      </c>
      <c r="E814" s="4" t="s">
        <v>1194</v>
      </c>
      <c r="F814" s="4">
        <v>8000</v>
      </c>
      <c r="G814" s="4" t="s">
        <v>13</v>
      </c>
      <c r="H814" s="4" t="s">
        <v>14</v>
      </c>
      <c r="I814" s="4" t="s">
        <v>15</v>
      </c>
      <c r="J814" s="7"/>
      <c r="K814" s="7"/>
      <c r="L814" s="7"/>
      <c r="M814" s="7"/>
      <c r="N814" s="7"/>
      <c r="O814" s="7"/>
      <c r="P814" s="7"/>
      <c r="Q814" s="9"/>
    </row>
    <row r="815" ht="329.25" spans="1:17">
      <c r="A815" s="4"/>
      <c r="B815" s="4"/>
      <c r="C815" s="4" t="s">
        <v>1195</v>
      </c>
      <c r="D815" s="4">
        <v>1</v>
      </c>
      <c r="E815" s="4" t="s">
        <v>1196</v>
      </c>
      <c r="F815" s="4">
        <v>8000</v>
      </c>
      <c r="G815" s="4" t="s">
        <v>13</v>
      </c>
      <c r="H815" s="4" t="s">
        <v>14</v>
      </c>
      <c r="I815" s="4" t="s">
        <v>15</v>
      </c>
      <c r="J815" s="7"/>
      <c r="K815" s="7"/>
      <c r="L815" s="7"/>
      <c r="M815" s="7"/>
      <c r="N815" s="7"/>
      <c r="O815" s="7"/>
      <c r="P815" s="7"/>
      <c r="Q815" s="9"/>
    </row>
    <row r="816" ht="409.5" spans="1:17">
      <c r="A816" s="4"/>
      <c r="B816" s="4"/>
      <c r="C816" s="4" t="s">
        <v>1197</v>
      </c>
      <c r="D816" s="4">
        <v>1</v>
      </c>
      <c r="E816" s="4" t="s">
        <v>1198</v>
      </c>
      <c r="F816" s="4">
        <v>9000</v>
      </c>
      <c r="G816" s="4" t="s">
        <v>41</v>
      </c>
      <c r="H816" s="4" t="s">
        <v>14</v>
      </c>
      <c r="I816" s="4" t="s">
        <v>15</v>
      </c>
      <c r="J816" s="7"/>
      <c r="K816" s="7"/>
      <c r="L816" s="7"/>
      <c r="M816" s="7"/>
      <c r="N816" s="7"/>
      <c r="O816" s="7"/>
      <c r="P816" s="7"/>
      <c r="Q816" s="9"/>
    </row>
    <row r="817" ht="409.5" spans="1:17">
      <c r="A817" s="4">
        <f>MAX($A$2:A816)+1</f>
        <v>97</v>
      </c>
      <c r="B817" s="4" t="s">
        <v>1199</v>
      </c>
      <c r="C817" s="4" t="s">
        <v>792</v>
      </c>
      <c r="D817" s="4">
        <v>10</v>
      </c>
      <c r="E817" s="4" t="s">
        <v>1200</v>
      </c>
      <c r="F817" s="4">
        <v>15000</v>
      </c>
      <c r="G817" s="4" t="s">
        <v>41</v>
      </c>
      <c r="H817" s="4" t="s">
        <v>14</v>
      </c>
      <c r="I817" s="4" t="s">
        <v>15</v>
      </c>
      <c r="J817" s="7"/>
      <c r="K817" s="7"/>
      <c r="L817" s="7"/>
      <c r="M817" s="7"/>
      <c r="N817" s="7"/>
      <c r="O817" s="7"/>
      <c r="P817" s="7"/>
      <c r="Q817" s="9"/>
    </row>
    <row r="818" ht="150" spans="1:17">
      <c r="A818" s="4"/>
      <c r="B818" s="4"/>
      <c r="C818" s="4" t="s">
        <v>1201</v>
      </c>
      <c r="D818" s="4">
        <v>5</v>
      </c>
      <c r="E818" s="4" t="s">
        <v>1202</v>
      </c>
      <c r="F818" s="4">
        <v>8000</v>
      </c>
      <c r="G818" s="4" t="s">
        <v>41</v>
      </c>
      <c r="H818" s="4" t="s">
        <v>14</v>
      </c>
      <c r="I818" s="4" t="s">
        <v>15</v>
      </c>
      <c r="J818" s="7"/>
      <c r="K818" s="7"/>
      <c r="L818" s="7"/>
      <c r="M818" s="7"/>
      <c r="N818" s="7"/>
      <c r="O818" s="7"/>
      <c r="P818" s="7"/>
      <c r="Q818" s="9"/>
    </row>
    <row r="819" ht="244.5" spans="1:17">
      <c r="A819" s="4"/>
      <c r="B819" s="4"/>
      <c r="C819" s="4" t="s">
        <v>1203</v>
      </c>
      <c r="D819" s="4">
        <v>3</v>
      </c>
      <c r="E819" s="4" t="s">
        <v>1204</v>
      </c>
      <c r="F819" s="4">
        <v>10000</v>
      </c>
      <c r="G819" s="4" t="s">
        <v>41</v>
      </c>
      <c r="H819" s="4" t="s">
        <v>14</v>
      </c>
      <c r="I819" s="4" t="s">
        <v>15</v>
      </c>
      <c r="J819" s="7"/>
      <c r="K819" s="7"/>
      <c r="L819" s="7"/>
      <c r="M819" s="7"/>
      <c r="N819" s="7"/>
      <c r="O819" s="7"/>
      <c r="P819" s="7"/>
      <c r="Q819" s="9"/>
    </row>
    <row r="820" ht="273.75" spans="1:17">
      <c r="A820" s="4"/>
      <c r="B820" s="4"/>
      <c r="C820" s="4" t="s">
        <v>1205</v>
      </c>
      <c r="D820" s="4">
        <v>2</v>
      </c>
      <c r="E820" s="4" t="s">
        <v>1206</v>
      </c>
      <c r="F820" s="4">
        <v>8000</v>
      </c>
      <c r="G820" s="4" t="s">
        <v>41</v>
      </c>
      <c r="H820" s="4" t="s">
        <v>14</v>
      </c>
      <c r="I820" s="4" t="s">
        <v>15</v>
      </c>
      <c r="J820" s="7"/>
      <c r="K820" s="7"/>
      <c r="L820" s="7"/>
      <c r="M820" s="7"/>
      <c r="N820" s="7"/>
      <c r="O820" s="7"/>
      <c r="P820" s="7"/>
      <c r="Q820" s="9"/>
    </row>
    <row r="821" ht="409.5" spans="1:17">
      <c r="A821" s="4">
        <f>MAX($A$2:A820)+1</f>
        <v>98</v>
      </c>
      <c r="B821" s="4" t="s">
        <v>1207</v>
      </c>
      <c r="C821" s="4" t="s">
        <v>1208</v>
      </c>
      <c r="D821" s="4">
        <v>1</v>
      </c>
      <c r="E821" s="4" t="s">
        <v>1209</v>
      </c>
      <c r="F821" s="4">
        <v>8000</v>
      </c>
      <c r="G821" s="4" t="s">
        <v>41</v>
      </c>
      <c r="H821" s="4" t="s">
        <v>14</v>
      </c>
      <c r="I821" s="4" t="s">
        <v>15</v>
      </c>
      <c r="J821" s="7"/>
      <c r="K821" s="7"/>
      <c r="L821" s="7"/>
      <c r="M821" s="7"/>
      <c r="N821" s="7"/>
      <c r="O821" s="7"/>
      <c r="P821" s="7"/>
      <c r="Q821" s="9"/>
    </row>
    <row r="822" ht="243" spans="1:17">
      <c r="A822" s="4">
        <f>MAX($A$2:A821)+1</f>
        <v>99</v>
      </c>
      <c r="B822" s="4" t="s">
        <v>1210</v>
      </c>
      <c r="C822" s="4" t="s">
        <v>1211</v>
      </c>
      <c r="D822" s="4">
        <v>1</v>
      </c>
      <c r="E822" s="4" t="s">
        <v>82</v>
      </c>
      <c r="F822" s="4">
        <v>8000</v>
      </c>
      <c r="G822" s="4" t="s">
        <v>61</v>
      </c>
      <c r="H822" s="4" t="s">
        <v>14</v>
      </c>
      <c r="I822" s="4" t="s">
        <v>15</v>
      </c>
      <c r="J822" s="7"/>
      <c r="K822" s="7"/>
      <c r="L822" s="7"/>
      <c r="M822" s="7"/>
      <c r="N822" s="7"/>
      <c r="O822" s="7"/>
      <c r="P822" s="7"/>
      <c r="Q822" s="9"/>
    </row>
    <row r="823" ht="221.25" spans="1:17">
      <c r="A823" s="4"/>
      <c r="B823" s="4"/>
      <c r="C823" s="4" t="s">
        <v>1212</v>
      </c>
      <c r="D823" s="4">
        <v>1</v>
      </c>
      <c r="E823" s="4" t="s">
        <v>84</v>
      </c>
      <c r="F823" s="4" t="s">
        <v>28</v>
      </c>
      <c r="G823" s="4" t="s">
        <v>41</v>
      </c>
      <c r="H823" s="4" t="s">
        <v>14</v>
      </c>
      <c r="I823" s="4" t="s">
        <v>15</v>
      </c>
      <c r="J823" s="7"/>
      <c r="K823" s="7"/>
      <c r="L823" s="7"/>
      <c r="M823" s="7"/>
      <c r="N823" s="7"/>
      <c r="O823" s="7"/>
      <c r="P823" s="7"/>
      <c r="Q823" s="9"/>
    </row>
    <row r="824" ht="409.5" spans="1:17">
      <c r="A824" s="4">
        <f>MAX($A$2:A823)+1</f>
        <v>100</v>
      </c>
      <c r="B824" s="4" t="s">
        <v>1213</v>
      </c>
      <c r="C824" s="4" t="s">
        <v>1214</v>
      </c>
      <c r="D824" s="4">
        <v>6</v>
      </c>
      <c r="E824" s="4" t="s">
        <v>134</v>
      </c>
      <c r="F824" s="4">
        <v>9000</v>
      </c>
      <c r="G824" s="4" t="s">
        <v>41</v>
      </c>
      <c r="H824" s="4" t="s">
        <v>14</v>
      </c>
      <c r="I824" s="4" t="s">
        <v>15</v>
      </c>
      <c r="J824" s="7"/>
      <c r="K824" s="7"/>
      <c r="L824" s="7"/>
      <c r="M824" s="7"/>
      <c r="N824" s="7"/>
      <c r="O824" s="7"/>
      <c r="P824" s="7"/>
      <c r="Q824" s="9"/>
    </row>
    <row r="825" ht="409.5" spans="1:17">
      <c r="A825" s="4"/>
      <c r="B825" s="4"/>
      <c r="C825" s="4" t="s">
        <v>1215</v>
      </c>
      <c r="D825" s="4">
        <v>6</v>
      </c>
      <c r="E825" s="4" t="s">
        <v>136</v>
      </c>
      <c r="F825" s="4">
        <v>8000</v>
      </c>
      <c r="G825" s="4" t="s">
        <v>41</v>
      </c>
      <c r="H825" s="4" t="s">
        <v>14</v>
      </c>
      <c r="I825" s="4" t="s">
        <v>15</v>
      </c>
      <c r="J825" s="7"/>
      <c r="K825" s="7"/>
      <c r="L825" s="7"/>
      <c r="M825" s="7"/>
      <c r="N825" s="7"/>
      <c r="O825" s="7"/>
      <c r="P825" s="7"/>
      <c r="Q825" s="9"/>
    </row>
    <row r="826" ht="409.5" spans="1:17">
      <c r="A826" s="4"/>
      <c r="B826" s="4"/>
      <c r="C826" s="4" t="s">
        <v>1216</v>
      </c>
      <c r="D826" s="4">
        <v>3</v>
      </c>
      <c r="E826" s="4" t="s">
        <v>184</v>
      </c>
      <c r="F826" s="4">
        <v>10000</v>
      </c>
      <c r="G826" s="4" t="s">
        <v>41</v>
      </c>
      <c r="H826" s="4" t="s">
        <v>14</v>
      </c>
      <c r="I826" s="4" t="s">
        <v>15</v>
      </c>
      <c r="J826" s="7"/>
      <c r="K826" s="7"/>
      <c r="L826" s="7"/>
      <c r="M826" s="7"/>
      <c r="N826" s="7"/>
      <c r="O826" s="7"/>
      <c r="P826" s="7"/>
      <c r="Q826" s="9"/>
    </row>
    <row r="827" ht="398.25" spans="1:17">
      <c r="A827" s="4">
        <f>MAX($A$2:A826)+1</f>
        <v>101</v>
      </c>
      <c r="B827" s="4" t="s">
        <v>1217</v>
      </c>
      <c r="C827" s="4" t="s">
        <v>1218</v>
      </c>
      <c r="D827" s="4"/>
      <c r="E827" s="4" t="s">
        <v>1219</v>
      </c>
      <c r="F827" s="4" t="s">
        <v>28</v>
      </c>
      <c r="G827" s="4" t="s">
        <v>13</v>
      </c>
      <c r="H827" s="4" t="s">
        <v>14</v>
      </c>
      <c r="I827" s="4" t="s">
        <v>15</v>
      </c>
      <c r="J827" s="7"/>
      <c r="K827" s="7"/>
      <c r="L827" s="7"/>
      <c r="M827" s="7"/>
      <c r="N827" s="7"/>
      <c r="O827" s="7"/>
      <c r="P827" s="7"/>
      <c r="Q827" s="9"/>
    </row>
    <row r="828" ht="409.5" spans="1:17">
      <c r="A828" s="4"/>
      <c r="B828" s="4"/>
      <c r="C828" s="4" t="s">
        <v>1220</v>
      </c>
      <c r="D828" s="4"/>
      <c r="E828" s="4" t="s">
        <v>1221</v>
      </c>
      <c r="F828" s="4" t="s">
        <v>28</v>
      </c>
      <c r="G828" s="4" t="s">
        <v>61</v>
      </c>
      <c r="H828" s="4" t="s">
        <v>14</v>
      </c>
      <c r="I828" s="4" t="s">
        <v>15</v>
      </c>
      <c r="J828" s="7"/>
      <c r="K828" s="7"/>
      <c r="L828" s="7"/>
      <c r="M828" s="7"/>
      <c r="N828" s="7"/>
      <c r="O828" s="7"/>
      <c r="P828" s="7"/>
      <c r="Q828" s="9"/>
    </row>
    <row r="829" ht="409.5" spans="1:17">
      <c r="A829" s="4"/>
      <c r="B829" s="4"/>
      <c r="C829" s="4" t="s">
        <v>1222</v>
      </c>
      <c r="D829" s="4"/>
      <c r="E829" s="4" t="s">
        <v>1223</v>
      </c>
      <c r="F829" s="4" t="s">
        <v>28</v>
      </c>
      <c r="G829" s="4" t="s">
        <v>61</v>
      </c>
      <c r="H829" s="4" t="s">
        <v>14</v>
      </c>
      <c r="I829" s="4" t="s">
        <v>15</v>
      </c>
      <c r="J829" s="7"/>
      <c r="K829" s="7"/>
      <c r="L829" s="7"/>
      <c r="M829" s="7"/>
      <c r="N829" s="7"/>
      <c r="O829" s="7"/>
      <c r="P829" s="7"/>
      <c r="Q829" s="9"/>
    </row>
    <row r="830" ht="409.5" spans="1:17">
      <c r="A830" s="4"/>
      <c r="B830" s="4"/>
      <c r="C830" s="4" t="s">
        <v>1224</v>
      </c>
      <c r="D830" s="4"/>
      <c r="E830" s="4" t="s">
        <v>1225</v>
      </c>
      <c r="F830" s="4" t="s">
        <v>28</v>
      </c>
      <c r="G830" s="4" t="s">
        <v>61</v>
      </c>
      <c r="H830" s="4" t="s">
        <v>14</v>
      </c>
      <c r="I830" s="4" t="s">
        <v>15</v>
      </c>
      <c r="J830" s="7"/>
      <c r="K830" s="7"/>
      <c r="L830" s="7"/>
      <c r="M830" s="7"/>
      <c r="N830" s="7"/>
      <c r="O830" s="7"/>
      <c r="P830" s="7"/>
      <c r="Q830" s="9"/>
    </row>
    <row r="831" ht="409.5" spans="1:17">
      <c r="A831" s="4"/>
      <c r="B831" s="4"/>
      <c r="C831" s="4" t="s">
        <v>1226</v>
      </c>
      <c r="D831" s="4"/>
      <c r="E831" s="4" t="s">
        <v>1227</v>
      </c>
      <c r="F831" s="4" t="s">
        <v>28</v>
      </c>
      <c r="G831" s="4" t="s">
        <v>61</v>
      </c>
      <c r="H831" s="4" t="s">
        <v>14</v>
      </c>
      <c r="I831" s="4" t="s">
        <v>15</v>
      </c>
      <c r="J831" s="7"/>
      <c r="K831" s="7"/>
      <c r="L831" s="7"/>
      <c r="M831" s="7"/>
      <c r="N831" s="7"/>
      <c r="O831" s="7"/>
      <c r="P831" s="7"/>
      <c r="Q831" s="9"/>
    </row>
    <row r="832" ht="409.5" spans="1:17">
      <c r="A832" s="4"/>
      <c r="B832" s="4"/>
      <c r="C832" s="4" t="s">
        <v>1228</v>
      </c>
      <c r="D832" s="4"/>
      <c r="E832" s="4" t="s">
        <v>1229</v>
      </c>
      <c r="F832" s="4" t="s">
        <v>28</v>
      </c>
      <c r="G832" s="4" t="s">
        <v>61</v>
      </c>
      <c r="H832" s="4" t="s">
        <v>14</v>
      </c>
      <c r="I832" s="4" t="s">
        <v>15</v>
      </c>
      <c r="J832" s="7"/>
      <c r="K832" s="7"/>
      <c r="L832" s="7"/>
      <c r="M832" s="7"/>
      <c r="N832" s="7"/>
      <c r="O832" s="7"/>
      <c r="P832" s="7"/>
      <c r="Q832" s="9"/>
    </row>
    <row r="833" ht="409.5" spans="1:17">
      <c r="A833" s="4"/>
      <c r="B833" s="4"/>
      <c r="C833" s="4" t="s">
        <v>1230</v>
      </c>
      <c r="D833" s="4"/>
      <c r="E833" s="4" t="s">
        <v>1231</v>
      </c>
      <c r="F833" s="4">
        <v>7000</v>
      </c>
      <c r="G833" s="4" t="s">
        <v>61</v>
      </c>
      <c r="H833" s="4" t="s">
        <v>14</v>
      </c>
      <c r="I833" s="4" t="s">
        <v>15</v>
      </c>
      <c r="J833" s="7"/>
      <c r="K833" s="7"/>
      <c r="L833" s="7"/>
      <c r="M833" s="7"/>
      <c r="N833" s="7"/>
      <c r="O833" s="7"/>
      <c r="P833" s="7"/>
      <c r="Q833" s="9"/>
    </row>
    <row r="834" ht="409.5" spans="1:17">
      <c r="A834" s="4"/>
      <c r="B834" s="4"/>
      <c r="C834" s="4" t="s">
        <v>1232</v>
      </c>
      <c r="D834" s="4"/>
      <c r="E834" s="4" t="s">
        <v>1233</v>
      </c>
      <c r="F834" s="4" t="s">
        <v>28</v>
      </c>
      <c r="G834" s="4" t="s">
        <v>61</v>
      </c>
      <c r="H834" s="4" t="s">
        <v>14</v>
      </c>
      <c r="I834" s="4" t="s">
        <v>15</v>
      </c>
      <c r="J834" s="7"/>
      <c r="K834" s="7"/>
      <c r="L834" s="7"/>
      <c r="M834" s="7"/>
      <c r="N834" s="7"/>
      <c r="O834" s="7"/>
      <c r="P834" s="7"/>
      <c r="Q834" s="9"/>
    </row>
    <row r="835" ht="409.5" spans="1:17">
      <c r="A835" s="4"/>
      <c r="B835" s="4"/>
      <c r="C835" s="4" t="s">
        <v>1234</v>
      </c>
      <c r="D835" s="4"/>
      <c r="E835" s="4" t="s">
        <v>1235</v>
      </c>
      <c r="F835" s="4">
        <v>7000</v>
      </c>
      <c r="G835" s="4" t="s">
        <v>61</v>
      </c>
      <c r="H835" s="4" t="s">
        <v>14</v>
      </c>
      <c r="I835" s="4" t="s">
        <v>15</v>
      </c>
      <c r="J835" s="7"/>
      <c r="K835" s="7"/>
      <c r="L835" s="7"/>
      <c r="M835" s="7"/>
      <c r="N835" s="7"/>
      <c r="O835" s="7"/>
      <c r="P835" s="7"/>
      <c r="Q835" s="9"/>
    </row>
    <row r="836" ht="409.5" spans="1:17">
      <c r="A836" s="4"/>
      <c r="B836" s="4"/>
      <c r="C836" s="4" t="s">
        <v>683</v>
      </c>
      <c r="D836" s="4"/>
      <c r="E836" s="4" t="s">
        <v>1236</v>
      </c>
      <c r="F836" s="4" t="s">
        <v>28</v>
      </c>
      <c r="G836" s="4" t="s">
        <v>22</v>
      </c>
      <c r="H836" s="4" t="s">
        <v>14</v>
      </c>
      <c r="I836" s="4" t="s">
        <v>15</v>
      </c>
      <c r="J836" s="7"/>
      <c r="K836" s="7"/>
      <c r="L836" s="7"/>
      <c r="M836" s="7"/>
      <c r="N836" s="7"/>
      <c r="O836" s="7"/>
      <c r="P836" s="7"/>
      <c r="Q836" s="9"/>
    </row>
    <row r="837" ht="409.5" spans="1:17">
      <c r="A837" s="4"/>
      <c r="B837" s="4"/>
      <c r="C837" s="4" t="s">
        <v>1237</v>
      </c>
      <c r="D837" s="4"/>
      <c r="E837" s="4" t="s">
        <v>1238</v>
      </c>
      <c r="F837" s="4">
        <v>8000</v>
      </c>
      <c r="G837" s="4" t="s">
        <v>61</v>
      </c>
      <c r="H837" s="4" t="s">
        <v>14</v>
      </c>
      <c r="I837" s="4" t="s">
        <v>15</v>
      </c>
      <c r="J837" s="7"/>
      <c r="K837" s="7"/>
      <c r="L837" s="7"/>
      <c r="M837" s="7"/>
      <c r="N837" s="7"/>
      <c r="O837" s="7"/>
      <c r="P837" s="7"/>
      <c r="Q837" s="9"/>
    </row>
    <row r="838" ht="409.5" spans="1:17">
      <c r="A838" s="4"/>
      <c r="B838" s="4"/>
      <c r="C838" s="4" t="s">
        <v>1239</v>
      </c>
      <c r="D838" s="4"/>
      <c r="E838" s="4" t="s">
        <v>1240</v>
      </c>
      <c r="F838" s="4">
        <v>13000</v>
      </c>
      <c r="G838" s="4" t="s">
        <v>41</v>
      </c>
      <c r="H838" s="4" t="s">
        <v>14</v>
      </c>
      <c r="I838" s="4" t="s">
        <v>15</v>
      </c>
      <c r="J838" s="7"/>
      <c r="K838" s="7"/>
      <c r="L838" s="7"/>
      <c r="M838" s="7"/>
      <c r="N838" s="7"/>
      <c r="O838" s="7"/>
      <c r="P838" s="7"/>
      <c r="Q838" s="9"/>
    </row>
    <row r="839" ht="409.5" spans="1:17">
      <c r="A839" s="4">
        <f>MAX($A$2:A838)+1</f>
        <v>102</v>
      </c>
      <c r="B839" s="4" t="s">
        <v>1241</v>
      </c>
      <c r="C839" s="4" t="s">
        <v>1242</v>
      </c>
      <c r="D839" s="4">
        <v>1</v>
      </c>
      <c r="E839" s="4" t="s">
        <v>1243</v>
      </c>
      <c r="F839" s="4">
        <v>5000</v>
      </c>
      <c r="G839" s="4" t="s">
        <v>41</v>
      </c>
      <c r="H839" s="4" t="s">
        <v>14</v>
      </c>
      <c r="I839" s="4" t="s">
        <v>15</v>
      </c>
      <c r="J839" s="7"/>
      <c r="K839" s="7"/>
      <c r="L839" s="7"/>
      <c r="M839" s="7"/>
      <c r="N839" s="7"/>
      <c r="O839" s="7"/>
      <c r="P839" s="7"/>
      <c r="Q839" s="9"/>
    </row>
    <row r="840" ht="409.5" spans="1:17">
      <c r="A840" s="4"/>
      <c r="B840" s="4"/>
      <c r="C840" s="4" t="s">
        <v>1244</v>
      </c>
      <c r="D840" s="4">
        <v>1</v>
      </c>
      <c r="E840" s="4" t="s">
        <v>1245</v>
      </c>
      <c r="F840" s="4">
        <v>7000</v>
      </c>
      <c r="G840" s="4" t="s">
        <v>41</v>
      </c>
      <c r="H840" s="4" t="s">
        <v>14</v>
      </c>
      <c r="I840" s="4" t="s">
        <v>15</v>
      </c>
      <c r="J840" s="7"/>
      <c r="K840" s="7"/>
      <c r="L840" s="7"/>
      <c r="M840" s="7"/>
      <c r="N840" s="7"/>
      <c r="O840" s="7"/>
      <c r="P840" s="7"/>
      <c r="Q840" s="9"/>
    </row>
    <row r="841" ht="409.5" spans="1:17">
      <c r="A841" s="4"/>
      <c r="B841" s="4"/>
      <c r="C841" s="4" t="s">
        <v>1246</v>
      </c>
      <c r="D841" s="4"/>
      <c r="E841" s="4" t="s">
        <v>1247</v>
      </c>
      <c r="F841" s="4">
        <v>7000</v>
      </c>
      <c r="G841" s="4" t="s">
        <v>41</v>
      </c>
      <c r="H841" s="4" t="s">
        <v>14</v>
      </c>
      <c r="I841" s="4" t="s">
        <v>15</v>
      </c>
      <c r="J841" s="7"/>
      <c r="K841" s="7"/>
      <c r="L841" s="7"/>
      <c r="M841" s="7"/>
      <c r="N841" s="7"/>
      <c r="O841" s="7"/>
      <c r="P841" s="7"/>
      <c r="Q841" s="9"/>
    </row>
    <row r="842" ht="409.5" spans="1:17">
      <c r="A842" s="4">
        <f>MAX($A$2:A841)+1</f>
        <v>103</v>
      </c>
      <c r="B842" s="4" t="s">
        <v>1248</v>
      </c>
      <c r="C842" s="4" t="s">
        <v>1249</v>
      </c>
      <c r="D842" s="4">
        <v>2</v>
      </c>
      <c r="E842" s="4" t="s">
        <v>1250</v>
      </c>
      <c r="F842" s="4">
        <v>7000</v>
      </c>
      <c r="G842" s="4" t="s">
        <v>22</v>
      </c>
      <c r="H842" s="4" t="s">
        <v>14</v>
      </c>
      <c r="I842" s="4" t="s">
        <v>15</v>
      </c>
      <c r="J842" s="7"/>
      <c r="K842" s="7"/>
      <c r="L842" s="7"/>
      <c r="M842" s="7"/>
      <c r="N842" s="7"/>
      <c r="O842" s="7"/>
      <c r="P842" s="7"/>
      <c r="Q842" s="9"/>
    </row>
    <row r="843" ht="409.5" spans="1:17">
      <c r="A843" s="4"/>
      <c r="B843" s="4"/>
      <c r="C843" s="4" t="s">
        <v>1251</v>
      </c>
      <c r="D843" s="4">
        <v>1</v>
      </c>
      <c r="E843" s="4" t="s">
        <v>1252</v>
      </c>
      <c r="F843" s="4">
        <v>15000</v>
      </c>
      <c r="G843" s="4" t="s">
        <v>41</v>
      </c>
      <c r="H843" s="4" t="s">
        <v>14</v>
      </c>
      <c r="I843" s="4" t="s">
        <v>15</v>
      </c>
      <c r="J843" s="7"/>
      <c r="K843" s="7"/>
      <c r="L843" s="7"/>
      <c r="M843" s="7"/>
      <c r="N843" s="7"/>
      <c r="O843" s="7"/>
      <c r="P843" s="7"/>
      <c r="Q843" s="9"/>
    </row>
    <row r="844" ht="407.25" spans="1:17">
      <c r="A844" s="4"/>
      <c r="B844" s="4"/>
      <c r="C844" s="4" t="s">
        <v>1253</v>
      </c>
      <c r="D844" s="4">
        <v>3</v>
      </c>
      <c r="E844" s="4" t="s">
        <v>1254</v>
      </c>
      <c r="F844" s="4">
        <v>30000</v>
      </c>
      <c r="G844" s="4" t="s">
        <v>22</v>
      </c>
      <c r="H844" s="4" t="s">
        <v>14</v>
      </c>
      <c r="I844" s="4" t="s">
        <v>15</v>
      </c>
      <c r="J844" s="7"/>
      <c r="K844" s="7"/>
      <c r="L844" s="7"/>
      <c r="M844" s="7"/>
      <c r="N844" s="7"/>
      <c r="O844" s="7"/>
      <c r="P844" s="7"/>
      <c r="Q844" s="9"/>
    </row>
    <row r="845" ht="205.5" spans="1:17">
      <c r="A845" s="4"/>
      <c r="B845" s="4"/>
      <c r="C845" s="4" t="s">
        <v>1255</v>
      </c>
      <c r="D845" s="4">
        <v>5</v>
      </c>
      <c r="E845" s="4" t="s">
        <v>1256</v>
      </c>
      <c r="F845" s="4">
        <v>6000</v>
      </c>
      <c r="G845" s="4" t="s">
        <v>13</v>
      </c>
      <c r="H845" s="4" t="s">
        <v>14</v>
      </c>
      <c r="I845" s="4" t="s">
        <v>15</v>
      </c>
      <c r="J845" s="7"/>
      <c r="K845" s="7"/>
      <c r="L845" s="7"/>
      <c r="M845" s="7"/>
      <c r="N845" s="7"/>
      <c r="O845" s="7"/>
      <c r="P845" s="7"/>
      <c r="Q845" s="9"/>
    </row>
    <row r="846" ht="409.5" spans="1:17">
      <c r="A846" s="4"/>
      <c r="B846" s="4"/>
      <c r="C846" s="4" t="s">
        <v>1257</v>
      </c>
      <c r="D846" s="4">
        <v>1</v>
      </c>
      <c r="E846" s="4" t="s">
        <v>1258</v>
      </c>
      <c r="F846" s="4">
        <v>18000</v>
      </c>
      <c r="G846" s="4" t="s">
        <v>41</v>
      </c>
      <c r="H846" s="4" t="s">
        <v>14</v>
      </c>
      <c r="I846" s="4" t="s">
        <v>15</v>
      </c>
      <c r="J846" s="7"/>
      <c r="K846" s="7"/>
      <c r="L846" s="7"/>
      <c r="M846" s="7"/>
      <c r="N846" s="7"/>
      <c r="O846" s="7"/>
      <c r="P846" s="7"/>
      <c r="Q846" s="9"/>
    </row>
    <row r="847" ht="409.5" spans="1:17">
      <c r="A847" s="4">
        <f>MAX($A$2:A846)+1</f>
        <v>104</v>
      </c>
      <c r="B847" s="4" t="s">
        <v>1259</v>
      </c>
      <c r="C847" s="4" t="s">
        <v>690</v>
      </c>
      <c r="D847" s="4">
        <v>1</v>
      </c>
      <c r="E847" s="4" t="s">
        <v>1260</v>
      </c>
      <c r="F847" s="4">
        <v>5500</v>
      </c>
      <c r="G847" s="4" t="s">
        <v>41</v>
      </c>
      <c r="H847" s="4" t="s">
        <v>14</v>
      </c>
      <c r="I847" s="4" t="s">
        <v>15</v>
      </c>
      <c r="J847" s="7"/>
      <c r="K847" s="7"/>
      <c r="L847" s="7"/>
      <c r="M847" s="7"/>
      <c r="N847" s="7"/>
      <c r="O847" s="7"/>
      <c r="P847" s="7"/>
      <c r="Q847" s="9"/>
    </row>
    <row r="848" ht="409.5" spans="1:17">
      <c r="A848" s="4"/>
      <c r="B848" s="4"/>
      <c r="C848" s="4" t="s">
        <v>1261</v>
      </c>
      <c r="D848" s="4">
        <v>3</v>
      </c>
      <c r="E848" s="4" t="s">
        <v>1262</v>
      </c>
      <c r="F848" s="4">
        <v>8000</v>
      </c>
      <c r="G848" s="4" t="s">
        <v>41</v>
      </c>
      <c r="H848" s="4" t="s">
        <v>14</v>
      </c>
      <c r="I848" s="4" t="s">
        <v>15</v>
      </c>
      <c r="J848" s="7"/>
      <c r="K848" s="7"/>
      <c r="L848" s="7"/>
      <c r="M848" s="7"/>
      <c r="N848" s="7"/>
      <c r="O848" s="7"/>
      <c r="P848" s="7"/>
      <c r="Q848" s="9"/>
    </row>
    <row r="849" ht="262.45" spans="1:17">
      <c r="A849" s="4"/>
      <c r="B849" s="4"/>
      <c r="C849" s="4" t="s">
        <v>1263</v>
      </c>
      <c r="D849" s="4">
        <v>1</v>
      </c>
      <c r="E849" s="4" t="s">
        <v>1264</v>
      </c>
      <c r="F849" s="4">
        <v>15000</v>
      </c>
      <c r="G849" s="4" t="s">
        <v>41</v>
      </c>
      <c r="H849" s="4" t="s">
        <v>14</v>
      </c>
      <c r="I849" s="4" t="s">
        <v>15</v>
      </c>
      <c r="J849" s="7"/>
      <c r="K849" s="7"/>
      <c r="L849" s="7"/>
      <c r="M849" s="7"/>
      <c r="N849" s="7"/>
      <c r="O849" s="7"/>
      <c r="P849" s="7"/>
      <c r="Q849" s="9"/>
    </row>
    <row r="850" ht="409.5" spans="1:17">
      <c r="A850" s="4"/>
      <c r="B850" s="4"/>
      <c r="C850" s="4" t="s">
        <v>1265</v>
      </c>
      <c r="D850" s="4">
        <v>1</v>
      </c>
      <c r="E850" s="4" t="s">
        <v>1266</v>
      </c>
      <c r="F850" s="4">
        <v>9000</v>
      </c>
      <c r="G850" s="4" t="s">
        <v>41</v>
      </c>
      <c r="H850" s="4" t="s">
        <v>14</v>
      </c>
      <c r="I850" s="4" t="s">
        <v>15</v>
      </c>
      <c r="J850" s="7"/>
      <c r="K850" s="7"/>
      <c r="L850" s="7"/>
      <c r="M850" s="7"/>
      <c r="N850" s="7"/>
      <c r="O850" s="7"/>
      <c r="P850" s="7"/>
      <c r="Q850" s="9"/>
    </row>
    <row r="851" ht="409.5" spans="1:17">
      <c r="A851" s="4">
        <f>MAX($A$2:A850)+1</f>
        <v>105</v>
      </c>
      <c r="B851" s="4" t="s">
        <v>1267</v>
      </c>
      <c r="C851" s="4" t="s">
        <v>704</v>
      </c>
      <c r="D851" s="4">
        <v>2</v>
      </c>
      <c r="E851" s="4" t="s">
        <v>1268</v>
      </c>
      <c r="F851" s="4">
        <v>6000</v>
      </c>
      <c r="G851" s="4" t="s">
        <v>41</v>
      </c>
      <c r="H851" s="4" t="s">
        <v>14</v>
      </c>
      <c r="I851" s="4" t="s">
        <v>15</v>
      </c>
      <c r="J851" s="7"/>
      <c r="K851" s="7"/>
      <c r="L851" s="7"/>
      <c r="M851" s="7"/>
      <c r="N851" s="7"/>
      <c r="O851" s="7"/>
      <c r="P851" s="7"/>
      <c r="Q851" s="9"/>
    </row>
    <row r="852" ht="409.5" spans="1:17">
      <c r="A852" s="4"/>
      <c r="B852" s="4"/>
      <c r="C852" s="4" t="s">
        <v>1269</v>
      </c>
      <c r="D852" s="4">
        <v>1</v>
      </c>
      <c r="E852" s="4" t="s">
        <v>1270</v>
      </c>
      <c r="F852" s="4">
        <v>10000</v>
      </c>
      <c r="G852" s="4" t="s">
        <v>41</v>
      </c>
      <c r="H852" s="4" t="s">
        <v>14</v>
      </c>
      <c r="I852" s="4" t="s">
        <v>15</v>
      </c>
      <c r="J852" s="7"/>
      <c r="K852" s="7"/>
      <c r="L852" s="7"/>
      <c r="M852" s="7"/>
      <c r="N852" s="7"/>
      <c r="O852" s="7"/>
      <c r="P852" s="7"/>
      <c r="Q852" s="9"/>
    </row>
    <row r="853" ht="409.5" spans="1:17">
      <c r="A853" s="4">
        <f>MAX($A$2:A852)+1</f>
        <v>106</v>
      </c>
      <c r="B853" s="4" t="s">
        <v>1271</v>
      </c>
      <c r="C853" s="4" t="s">
        <v>1272</v>
      </c>
      <c r="D853" s="4">
        <v>2</v>
      </c>
      <c r="E853" s="4" t="s">
        <v>1273</v>
      </c>
      <c r="F853" s="4">
        <v>8000</v>
      </c>
      <c r="G853" s="4" t="s">
        <v>41</v>
      </c>
      <c r="H853" s="4" t="s">
        <v>14</v>
      </c>
      <c r="I853" s="4" t="s">
        <v>15</v>
      </c>
      <c r="J853" s="7"/>
      <c r="K853" s="7"/>
      <c r="L853" s="7"/>
      <c r="M853" s="7"/>
      <c r="N853" s="7"/>
      <c r="O853" s="7"/>
      <c r="P853" s="7"/>
      <c r="Q853" s="9"/>
    </row>
    <row r="854" ht="409.5" spans="1:17">
      <c r="A854" s="4">
        <f>MAX($A$2:A853)+1</f>
        <v>107</v>
      </c>
      <c r="B854" s="4" t="s">
        <v>1274</v>
      </c>
      <c r="C854" s="4" t="s">
        <v>1275</v>
      </c>
      <c r="D854" s="4">
        <v>1</v>
      </c>
      <c r="E854" s="4" t="s">
        <v>1276</v>
      </c>
      <c r="F854" s="4">
        <v>12500</v>
      </c>
      <c r="G854" s="4" t="s">
        <v>41</v>
      </c>
      <c r="H854" s="4" t="s">
        <v>14</v>
      </c>
      <c r="I854" s="4" t="s">
        <v>15</v>
      </c>
      <c r="J854" s="7"/>
      <c r="K854" s="7"/>
      <c r="L854" s="7"/>
      <c r="M854" s="7"/>
      <c r="N854" s="7"/>
      <c r="O854" s="7"/>
      <c r="P854" s="7"/>
      <c r="Q854" s="9"/>
    </row>
    <row r="855" ht="409.5" spans="1:17">
      <c r="A855" s="4"/>
      <c r="B855" s="4"/>
      <c r="C855" s="4" t="s">
        <v>1277</v>
      </c>
      <c r="D855" s="4">
        <v>1</v>
      </c>
      <c r="E855" s="4" t="s">
        <v>1278</v>
      </c>
      <c r="F855" s="4">
        <v>12500</v>
      </c>
      <c r="G855" s="4" t="s">
        <v>41</v>
      </c>
      <c r="H855" s="4" t="s">
        <v>14</v>
      </c>
      <c r="I855" s="4" t="s">
        <v>15</v>
      </c>
      <c r="J855" s="7"/>
      <c r="K855" s="7"/>
      <c r="L855" s="7"/>
      <c r="M855" s="7"/>
      <c r="N855" s="7"/>
      <c r="O855" s="7"/>
      <c r="P855" s="7"/>
      <c r="Q855" s="9"/>
    </row>
    <row r="856" ht="249" spans="1:17">
      <c r="A856" s="4">
        <f>MAX($A$2:A855)+1</f>
        <v>108</v>
      </c>
      <c r="B856" s="4" t="s">
        <v>1279</v>
      </c>
      <c r="C856" s="4" t="s">
        <v>1280</v>
      </c>
      <c r="D856" s="4">
        <v>333</v>
      </c>
      <c r="E856" s="4" t="s">
        <v>1281</v>
      </c>
      <c r="F856" s="4">
        <v>6000</v>
      </c>
      <c r="G856" s="4" t="s">
        <v>61</v>
      </c>
      <c r="H856" s="4" t="s">
        <v>14</v>
      </c>
      <c r="I856" s="4" t="s">
        <v>15</v>
      </c>
      <c r="J856" s="7"/>
      <c r="K856" s="7"/>
      <c r="L856" s="7"/>
      <c r="M856" s="7"/>
      <c r="N856" s="7"/>
      <c r="O856" s="7"/>
      <c r="P856" s="7"/>
      <c r="Q856" s="9"/>
    </row>
    <row r="857" ht="409.5" spans="1:17">
      <c r="A857" s="4">
        <f>MAX($A$2:A856)+1</f>
        <v>109</v>
      </c>
      <c r="B857" s="4" t="s">
        <v>1282</v>
      </c>
      <c r="C857" s="4" t="s">
        <v>1283</v>
      </c>
      <c r="D857" s="4">
        <v>100</v>
      </c>
      <c r="E857" s="4" t="s">
        <v>1284</v>
      </c>
      <c r="F857" s="4">
        <v>20000</v>
      </c>
      <c r="G857" s="4" t="s">
        <v>41</v>
      </c>
      <c r="H857" s="4" t="s">
        <v>14</v>
      </c>
      <c r="I857" s="4" t="s">
        <v>15</v>
      </c>
      <c r="J857" s="7"/>
      <c r="K857" s="7"/>
      <c r="L857" s="7"/>
      <c r="M857" s="7"/>
      <c r="N857" s="7"/>
      <c r="O857" s="7"/>
      <c r="P857" s="7"/>
      <c r="Q857" s="9"/>
    </row>
    <row r="858" ht="409.5" spans="1:17">
      <c r="A858" s="4"/>
      <c r="B858" s="4"/>
      <c r="C858" s="4" t="s">
        <v>1285</v>
      </c>
      <c r="D858" s="4">
        <v>10</v>
      </c>
      <c r="E858" s="4" t="s">
        <v>1286</v>
      </c>
      <c r="F858" s="4">
        <v>20000</v>
      </c>
      <c r="G858" s="4" t="s">
        <v>41</v>
      </c>
      <c r="H858" s="4" t="s">
        <v>14</v>
      </c>
      <c r="I858" s="4" t="s">
        <v>15</v>
      </c>
      <c r="J858" s="7"/>
      <c r="K858" s="7"/>
      <c r="L858" s="7"/>
      <c r="M858" s="7"/>
      <c r="N858" s="7"/>
      <c r="O858" s="7"/>
      <c r="P858" s="7"/>
      <c r="Q858" s="9"/>
    </row>
    <row r="859" ht="409.5" spans="1:17">
      <c r="A859" s="4"/>
      <c r="B859" s="4"/>
      <c r="C859" s="4" t="s">
        <v>1287</v>
      </c>
      <c r="D859" s="4">
        <v>100</v>
      </c>
      <c r="E859" s="4" t="s">
        <v>1288</v>
      </c>
      <c r="F859" s="4">
        <v>20000</v>
      </c>
      <c r="G859" s="4" t="s">
        <v>13</v>
      </c>
      <c r="H859" s="4" t="s">
        <v>14</v>
      </c>
      <c r="I859" s="4" t="s">
        <v>15</v>
      </c>
      <c r="J859" s="7"/>
      <c r="K859" s="7"/>
      <c r="L859" s="7"/>
      <c r="M859" s="7"/>
      <c r="N859" s="7"/>
      <c r="O859" s="7"/>
      <c r="P859" s="7"/>
      <c r="Q859" s="9"/>
    </row>
    <row r="860" ht="409.5" spans="1:17">
      <c r="A860" s="4"/>
      <c r="B860" s="4"/>
      <c r="C860" s="4" t="s">
        <v>1289</v>
      </c>
      <c r="D860" s="4">
        <v>10</v>
      </c>
      <c r="E860" s="4" t="s">
        <v>1286</v>
      </c>
      <c r="F860" s="4">
        <v>20000</v>
      </c>
      <c r="G860" s="4" t="s">
        <v>41</v>
      </c>
      <c r="H860" s="4" t="s">
        <v>14</v>
      </c>
      <c r="I860" s="4" t="s">
        <v>15</v>
      </c>
      <c r="J860" s="7"/>
      <c r="K860" s="7"/>
      <c r="L860" s="7"/>
      <c r="M860" s="7"/>
      <c r="N860" s="7"/>
      <c r="O860" s="7"/>
      <c r="P860" s="7"/>
      <c r="Q860" s="9"/>
    </row>
    <row r="861" ht="409.5" spans="1:17">
      <c r="A861" s="4"/>
      <c r="B861" s="4"/>
      <c r="C861" s="4" t="s">
        <v>1290</v>
      </c>
      <c r="D861" s="4">
        <v>100</v>
      </c>
      <c r="E861" s="4" t="s">
        <v>1291</v>
      </c>
      <c r="F861" s="4">
        <v>20000</v>
      </c>
      <c r="G861" s="4" t="s">
        <v>13</v>
      </c>
      <c r="H861" s="4" t="s">
        <v>14</v>
      </c>
      <c r="I861" s="4" t="s">
        <v>15</v>
      </c>
      <c r="J861" s="7"/>
      <c r="K861" s="7"/>
      <c r="L861" s="7"/>
      <c r="M861" s="7"/>
      <c r="N861" s="7"/>
      <c r="O861" s="7"/>
      <c r="P861" s="7"/>
      <c r="Q861" s="9"/>
    </row>
    <row r="862" ht="179.25" spans="1:17">
      <c r="A862" s="4">
        <f>MAX($A$2:A861)+1</f>
        <v>110</v>
      </c>
      <c r="B862" s="4" t="s">
        <v>1292</v>
      </c>
      <c r="C862" s="4" t="s">
        <v>1293</v>
      </c>
      <c r="D862" s="4"/>
      <c r="E862" s="4" t="s">
        <v>1294</v>
      </c>
      <c r="F862" s="4">
        <v>9000</v>
      </c>
      <c r="G862" s="4" t="s">
        <v>22</v>
      </c>
      <c r="H862" s="4" t="s">
        <v>14</v>
      </c>
      <c r="I862" s="4" t="s">
        <v>15</v>
      </c>
      <c r="J862" s="7"/>
      <c r="K862" s="7"/>
      <c r="L862" s="7"/>
      <c r="M862" s="7"/>
      <c r="N862" s="7"/>
      <c r="O862" s="7"/>
      <c r="P862" s="7"/>
      <c r="Q862" s="9"/>
    </row>
    <row r="863" ht="357.75" spans="1:17">
      <c r="A863" s="4"/>
      <c r="B863" s="4"/>
      <c r="C863" s="4" t="s">
        <v>1295</v>
      </c>
      <c r="D863" s="4"/>
      <c r="E863" s="4" t="s">
        <v>1296</v>
      </c>
      <c r="F863" s="4">
        <v>12000</v>
      </c>
      <c r="G863" s="4" t="s">
        <v>22</v>
      </c>
      <c r="H863" s="4" t="s">
        <v>14</v>
      </c>
      <c r="I863" s="4" t="s">
        <v>15</v>
      </c>
      <c r="J863" s="7"/>
      <c r="K863" s="7"/>
      <c r="L863" s="7"/>
      <c r="M863" s="7"/>
      <c r="N863" s="7"/>
      <c r="O863" s="7"/>
      <c r="P863" s="7"/>
      <c r="Q863" s="9"/>
    </row>
    <row r="864" ht="246.75" spans="1:17">
      <c r="A864" s="4"/>
      <c r="B864" s="4"/>
      <c r="C864" s="4" t="s">
        <v>1297</v>
      </c>
      <c r="D864" s="4"/>
      <c r="E864" s="4" t="s">
        <v>1298</v>
      </c>
      <c r="F864" s="4">
        <v>9000</v>
      </c>
      <c r="G864" s="4" t="s">
        <v>22</v>
      </c>
      <c r="H864" s="4" t="s">
        <v>14</v>
      </c>
      <c r="I864" s="4" t="s">
        <v>15</v>
      </c>
      <c r="J864" s="7"/>
      <c r="K864" s="7"/>
      <c r="L864" s="7"/>
      <c r="M864" s="7"/>
      <c r="N864" s="7"/>
      <c r="O864" s="7"/>
      <c r="P864" s="7"/>
      <c r="Q864" s="9"/>
    </row>
    <row r="865" ht="409.5" spans="1:17">
      <c r="A865" s="4"/>
      <c r="B865" s="4"/>
      <c r="C865" s="4" t="s">
        <v>1299</v>
      </c>
      <c r="D865" s="4">
        <v>1</v>
      </c>
      <c r="E865" s="4" t="s">
        <v>1300</v>
      </c>
      <c r="F865" s="4">
        <v>10000</v>
      </c>
      <c r="G865" s="4" t="s">
        <v>61</v>
      </c>
      <c r="H865" s="4" t="s">
        <v>14</v>
      </c>
      <c r="I865" s="4" t="s">
        <v>15</v>
      </c>
      <c r="J865" s="7"/>
      <c r="K865" s="7"/>
      <c r="L865" s="7"/>
      <c r="M865" s="7"/>
      <c r="N865" s="7"/>
      <c r="O865" s="7"/>
      <c r="P865" s="7"/>
      <c r="Q865" s="9"/>
    </row>
    <row r="866" ht="409.5" spans="1:17">
      <c r="A866" s="4"/>
      <c r="B866" s="4"/>
      <c r="C866" s="4" t="s">
        <v>1301</v>
      </c>
      <c r="D866" s="4">
        <v>1</v>
      </c>
      <c r="E866" s="4" t="s">
        <v>1302</v>
      </c>
      <c r="F866" s="4">
        <v>8000</v>
      </c>
      <c r="G866" s="4" t="s">
        <v>61</v>
      </c>
      <c r="H866" s="4" t="s">
        <v>14</v>
      </c>
      <c r="I866" s="4" t="s">
        <v>15</v>
      </c>
      <c r="J866" s="7"/>
      <c r="K866" s="7"/>
      <c r="L866" s="7"/>
      <c r="M866" s="7"/>
      <c r="N866" s="7"/>
      <c r="O866" s="7"/>
      <c r="P866" s="7"/>
      <c r="Q866" s="9"/>
    </row>
    <row r="867" ht="409.5" spans="1:17">
      <c r="A867" s="4"/>
      <c r="B867" s="4"/>
      <c r="C867" s="4" t="s">
        <v>1049</v>
      </c>
      <c r="D867" s="4"/>
      <c r="E867" s="4" t="s">
        <v>1303</v>
      </c>
      <c r="F867" s="4">
        <v>10000</v>
      </c>
      <c r="G867" s="4" t="s">
        <v>41</v>
      </c>
      <c r="H867" s="4" t="s">
        <v>14</v>
      </c>
      <c r="I867" s="4" t="s">
        <v>15</v>
      </c>
      <c r="J867" s="7"/>
      <c r="K867" s="7"/>
      <c r="L867" s="7"/>
      <c r="M867" s="7"/>
      <c r="N867" s="7"/>
      <c r="O867" s="7"/>
      <c r="P867" s="7"/>
      <c r="Q867" s="9"/>
    </row>
    <row r="868" ht="357" spans="1:17">
      <c r="A868" s="4"/>
      <c r="B868" s="4"/>
      <c r="C868" s="4" t="s">
        <v>1304</v>
      </c>
      <c r="D868" s="4">
        <v>1</v>
      </c>
      <c r="E868" s="4" t="s">
        <v>1305</v>
      </c>
      <c r="F868" s="4" t="s">
        <v>28</v>
      </c>
      <c r="G868" s="4" t="s">
        <v>22</v>
      </c>
      <c r="H868" s="4" t="s">
        <v>14</v>
      </c>
      <c r="I868" s="4" t="s">
        <v>15</v>
      </c>
      <c r="J868" s="7"/>
      <c r="K868" s="7"/>
      <c r="L868" s="7"/>
      <c r="M868" s="7"/>
      <c r="N868" s="7"/>
      <c r="O868" s="7"/>
      <c r="P868" s="7"/>
      <c r="Q868" s="9"/>
    </row>
    <row r="869" ht="409.5" spans="1:17">
      <c r="A869" s="4"/>
      <c r="B869" s="4"/>
      <c r="C869" s="4" t="s">
        <v>1306</v>
      </c>
      <c r="D869" s="4"/>
      <c r="E869" s="4" t="s">
        <v>1307</v>
      </c>
      <c r="F869" s="4" t="s">
        <v>28</v>
      </c>
      <c r="G869" s="4" t="s">
        <v>22</v>
      </c>
      <c r="H869" s="4" t="s">
        <v>14</v>
      </c>
      <c r="I869" s="4" t="s">
        <v>15</v>
      </c>
      <c r="J869" s="7"/>
      <c r="K869" s="7"/>
      <c r="L869" s="7"/>
      <c r="M869" s="7"/>
      <c r="N869" s="7"/>
      <c r="O869" s="7"/>
      <c r="P869" s="7"/>
      <c r="Q869" s="9"/>
    </row>
    <row r="870" ht="409.5" spans="1:17">
      <c r="A870" s="4">
        <f>MAX($A$2:A869)+1</f>
        <v>111</v>
      </c>
      <c r="B870" s="4" t="s">
        <v>1308</v>
      </c>
      <c r="C870" s="4" t="s">
        <v>1309</v>
      </c>
      <c r="D870" s="4"/>
      <c r="E870" s="4" t="s">
        <v>140</v>
      </c>
      <c r="F870" s="4">
        <v>8000</v>
      </c>
      <c r="G870" s="4" t="s">
        <v>13</v>
      </c>
      <c r="H870" s="4" t="s">
        <v>14</v>
      </c>
      <c r="I870" s="4" t="s">
        <v>15</v>
      </c>
      <c r="J870" s="7"/>
      <c r="K870" s="7"/>
      <c r="L870" s="7"/>
      <c r="M870" s="7"/>
      <c r="N870" s="7"/>
      <c r="O870" s="7"/>
      <c r="P870" s="7"/>
      <c r="Q870" s="9"/>
    </row>
    <row r="871" ht="409.5" spans="1:17">
      <c r="A871" s="4"/>
      <c r="B871" s="4"/>
      <c r="C871" s="4" t="s">
        <v>770</v>
      </c>
      <c r="D871" s="4"/>
      <c r="E871" s="4" t="s">
        <v>142</v>
      </c>
      <c r="F871" s="4">
        <v>8000</v>
      </c>
      <c r="G871" s="4" t="s">
        <v>13</v>
      </c>
      <c r="H871" s="4" t="s">
        <v>14</v>
      </c>
      <c r="I871" s="4" t="s">
        <v>15</v>
      </c>
      <c r="J871" s="7"/>
      <c r="K871" s="7"/>
      <c r="L871" s="7"/>
      <c r="M871" s="7"/>
      <c r="N871" s="7"/>
      <c r="O871" s="7"/>
      <c r="P871" s="7"/>
      <c r="Q871" s="9"/>
    </row>
    <row r="872" ht="409.5" spans="1:17">
      <c r="A872" s="4">
        <f>MAX($A$2:A871)+1</f>
        <v>112</v>
      </c>
      <c r="B872" s="4" t="s">
        <v>1310</v>
      </c>
      <c r="C872" s="4" t="s">
        <v>1311</v>
      </c>
      <c r="D872" s="4"/>
      <c r="E872" s="4" t="s">
        <v>1312</v>
      </c>
      <c r="F872" s="4">
        <v>12000</v>
      </c>
      <c r="G872" s="4" t="s">
        <v>22</v>
      </c>
      <c r="H872" s="4" t="s">
        <v>14</v>
      </c>
      <c r="I872" s="4" t="s">
        <v>15</v>
      </c>
      <c r="J872" s="7"/>
      <c r="K872" s="7"/>
      <c r="L872" s="7"/>
      <c r="M872" s="7"/>
      <c r="N872" s="7"/>
      <c r="O872" s="7"/>
      <c r="P872" s="7"/>
      <c r="Q872" s="9"/>
    </row>
    <row r="873" ht="409.5" spans="1:17">
      <c r="A873" s="4">
        <f>MAX($A$2:A872)+1</f>
        <v>113</v>
      </c>
      <c r="B873" s="4" t="s">
        <v>1313</v>
      </c>
      <c r="C873" s="4" t="s">
        <v>1314</v>
      </c>
      <c r="D873" s="4">
        <v>2</v>
      </c>
      <c r="E873" s="4" t="s">
        <v>1315</v>
      </c>
      <c r="F873" s="4">
        <v>9000</v>
      </c>
      <c r="G873" s="4" t="s">
        <v>41</v>
      </c>
      <c r="H873" s="4" t="s">
        <v>14</v>
      </c>
      <c r="I873" s="4" t="s">
        <v>15</v>
      </c>
      <c r="J873" s="7"/>
      <c r="K873" s="7"/>
      <c r="L873" s="7"/>
      <c r="M873" s="7"/>
      <c r="N873" s="7"/>
      <c r="O873" s="7"/>
      <c r="P873" s="7"/>
      <c r="Q873" s="9"/>
    </row>
    <row r="874" ht="409.5" spans="1:17">
      <c r="A874" s="4">
        <f>MAX($A$2:A873)+1</f>
        <v>114</v>
      </c>
      <c r="B874" s="4" t="s">
        <v>1316</v>
      </c>
      <c r="C874" s="4" t="s">
        <v>1317</v>
      </c>
      <c r="D874" s="4">
        <v>5</v>
      </c>
      <c r="E874" s="4" t="s">
        <v>1318</v>
      </c>
      <c r="F874" s="4">
        <v>8000</v>
      </c>
      <c r="G874" s="4" t="s">
        <v>61</v>
      </c>
      <c r="H874" s="4" t="s">
        <v>14</v>
      </c>
      <c r="I874" s="4" t="s">
        <v>15</v>
      </c>
      <c r="J874" s="7"/>
      <c r="K874" s="7"/>
      <c r="L874" s="7"/>
      <c r="M874" s="7"/>
      <c r="N874" s="7"/>
      <c r="O874" s="7"/>
      <c r="P874" s="7"/>
      <c r="Q874" s="9"/>
    </row>
    <row r="875" ht="409.5" spans="1:17">
      <c r="A875" s="4"/>
      <c r="B875" s="4"/>
      <c r="C875" s="4" t="s">
        <v>1319</v>
      </c>
      <c r="D875" s="4"/>
      <c r="E875" s="4" t="s">
        <v>1320</v>
      </c>
      <c r="F875" s="4">
        <v>8000</v>
      </c>
      <c r="G875" s="4" t="s">
        <v>13</v>
      </c>
      <c r="H875" s="4" t="s">
        <v>14</v>
      </c>
      <c r="I875" s="4" t="s">
        <v>15</v>
      </c>
      <c r="J875" s="7"/>
      <c r="K875" s="7"/>
      <c r="L875" s="7"/>
      <c r="M875" s="7"/>
      <c r="N875" s="7"/>
      <c r="O875" s="7"/>
      <c r="P875" s="7"/>
      <c r="Q875" s="9"/>
    </row>
    <row r="876" ht="409.5" spans="1:17">
      <c r="A876" s="4"/>
      <c r="B876" s="4"/>
      <c r="C876" s="4" t="s">
        <v>1321</v>
      </c>
      <c r="D876" s="4"/>
      <c r="E876" s="4" t="s">
        <v>1322</v>
      </c>
      <c r="F876" s="4">
        <v>8000</v>
      </c>
      <c r="G876" s="4" t="s">
        <v>22</v>
      </c>
      <c r="H876" s="4" t="s">
        <v>14</v>
      </c>
      <c r="I876" s="4" t="s">
        <v>15</v>
      </c>
      <c r="J876" s="7"/>
      <c r="K876" s="7"/>
      <c r="L876" s="7"/>
      <c r="M876" s="7"/>
      <c r="N876" s="7"/>
      <c r="O876" s="7"/>
      <c r="P876" s="7"/>
      <c r="Q876" s="9"/>
    </row>
    <row r="877" ht="409.5" spans="1:17">
      <c r="A877" s="4"/>
      <c r="B877" s="4"/>
      <c r="C877" s="4" t="s">
        <v>1323</v>
      </c>
      <c r="D877" s="4">
        <v>2</v>
      </c>
      <c r="E877" s="4" t="s">
        <v>1324</v>
      </c>
      <c r="F877" s="4">
        <v>8000</v>
      </c>
      <c r="G877" s="4" t="s">
        <v>22</v>
      </c>
      <c r="H877" s="4" t="s">
        <v>14</v>
      </c>
      <c r="I877" s="4" t="s">
        <v>15</v>
      </c>
      <c r="J877" s="7"/>
      <c r="K877" s="7"/>
      <c r="L877" s="7"/>
      <c r="M877" s="7"/>
      <c r="N877" s="7"/>
      <c r="O877" s="7"/>
      <c r="P877" s="7"/>
      <c r="Q877" s="9"/>
    </row>
    <row r="878" ht="409.5" spans="1:17">
      <c r="A878" s="4"/>
      <c r="B878" s="4"/>
      <c r="C878" s="4" t="s">
        <v>1325</v>
      </c>
      <c r="D878" s="4">
        <v>2</v>
      </c>
      <c r="E878" s="4" t="s">
        <v>1326</v>
      </c>
      <c r="F878" s="4">
        <v>8000</v>
      </c>
      <c r="G878" s="4" t="s">
        <v>22</v>
      </c>
      <c r="H878" s="4" t="s">
        <v>14</v>
      </c>
      <c r="I878" s="4" t="s">
        <v>15</v>
      </c>
      <c r="J878" s="7"/>
      <c r="K878" s="7"/>
      <c r="L878" s="7"/>
      <c r="M878" s="7"/>
      <c r="N878" s="7"/>
      <c r="O878" s="7"/>
      <c r="P878" s="7"/>
      <c r="Q878" s="9"/>
    </row>
    <row r="879" ht="409.5" spans="1:17">
      <c r="A879" s="4"/>
      <c r="B879" s="4"/>
      <c r="C879" s="4" t="s">
        <v>1327</v>
      </c>
      <c r="D879" s="4">
        <v>2</v>
      </c>
      <c r="E879" s="4" t="s">
        <v>1328</v>
      </c>
      <c r="F879" s="4">
        <v>8500</v>
      </c>
      <c r="G879" s="4" t="s">
        <v>61</v>
      </c>
      <c r="H879" s="4" t="s">
        <v>14</v>
      </c>
      <c r="I879" s="4" t="s">
        <v>15</v>
      </c>
      <c r="J879" s="7"/>
      <c r="K879" s="7"/>
      <c r="L879" s="7"/>
      <c r="M879" s="7"/>
      <c r="N879" s="7"/>
      <c r="O879" s="7"/>
      <c r="P879" s="7"/>
      <c r="Q879" s="9"/>
    </row>
    <row r="880" ht="409.5" spans="1:17">
      <c r="A880" s="4"/>
      <c r="B880" s="4"/>
      <c r="C880" s="4" t="s">
        <v>1329</v>
      </c>
      <c r="D880" s="4">
        <v>1</v>
      </c>
      <c r="E880" s="4" t="s">
        <v>1330</v>
      </c>
      <c r="F880" s="4">
        <v>12000</v>
      </c>
      <c r="G880" s="4" t="s">
        <v>41</v>
      </c>
      <c r="H880" s="4" t="s">
        <v>14</v>
      </c>
      <c r="I880" s="4" t="s">
        <v>15</v>
      </c>
      <c r="J880" s="7"/>
      <c r="K880" s="7"/>
      <c r="L880" s="7"/>
      <c r="M880" s="7"/>
      <c r="N880" s="7"/>
      <c r="O880" s="7"/>
      <c r="P880" s="7"/>
      <c r="Q880" s="9"/>
    </row>
    <row r="881" ht="409.5" spans="1:17">
      <c r="A881" s="4"/>
      <c r="B881" s="4"/>
      <c r="C881" s="4" t="s">
        <v>1331</v>
      </c>
      <c r="D881" s="4"/>
      <c r="E881" s="4" t="s">
        <v>1332</v>
      </c>
      <c r="F881" s="4">
        <v>7500</v>
      </c>
      <c r="G881" s="4" t="s">
        <v>13</v>
      </c>
      <c r="H881" s="4" t="s">
        <v>14</v>
      </c>
      <c r="I881" s="4" t="s">
        <v>15</v>
      </c>
      <c r="J881" s="7"/>
      <c r="K881" s="7"/>
      <c r="L881" s="7"/>
      <c r="M881" s="7"/>
      <c r="N881" s="7"/>
      <c r="O881" s="7"/>
      <c r="P881" s="7"/>
      <c r="Q881" s="9"/>
    </row>
    <row r="882" ht="409.5" spans="1:17">
      <c r="A882" s="4"/>
      <c r="B882" s="4"/>
      <c r="C882" s="4" t="s">
        <v>1333</v>
      </c>
      <c r="D882" s="4"/>
      <c r="E882" s="4" t="s">
        <v>1334</v>
      </c>
      <c r="F882" s="4">
        <v>8000</v>
      </c>
      <c r="G882" s="4" t="s">
        <v>61</v>
      </c>
      <c r="H882" s="4" t="s">
        <v>14</v>
      </c>
      <c r="I882" s="4" t="s">
        <v>15</v>
      </c>
      <c r="J882" s="7"/>
      <c r="K882" s="7"/>
      <c r="L882" s="7"/>
      <c r="M882" s="7"/>
      <c r="N882" s="7"/>
      <c r="O882" s="7"/>
      <c r="P882" s="7"/>
      <c r="Q882" s="9"/>
    </row>
    <row r="883" ht="409.5" spans="1:17">
      <c r="A883" s="4"/>
      <c r="B883" s="4"/>
      <c r="C883" s="4" t="s">
        <v>1335</v>
      </c>
      <c r="D883" s="4">
        <v>1</v>
      </c>
      <c r="E883" s="4" t="s">
        <v>1336</v>
      </c>
      <c r="F883" s="4">
        <v>12000</v>
      </c>
      <c r="G883" s="4" t="s">
        <v>41</v>
      </c>
      <c r="H883" s="4" t="s">
        <v>14</v>
      </c>
      <c r="I883" s="4" t="s">
        <v>15</v>
      </c>
      <c r="J883" s="7"/>
      <c r="K883" s="7"/>
      <c r="L883" s="7"/>
      <c r="M883" s="7"/>
      <c r="N883" s="7"/>
      <c r="O883" s="7"/>
      <c r="P883" s="7"/>
      <c r="Q883" s="9"/>
    </row>
    <row r="884" ht="347.25" spans="1:17">
      <c r="A884" s="4"/>
      <c r="B884" s="4"/>
      <c r="C884" s="4" t="s">
        <v>1337</v>
      </c>
      <c r="D884" s="4">
        <v>2</v>
      </c>
      <c r="E884" s="4" t="s">
        <v>1338</v>
      </c>
      <c r="F884" s="4">
        <v>9000</v>
      </c>
      <c r="G884" s="4" t="s">
        <v>22</v>
      </c>
      <c r="H884" s="4" t="s">
        <v>14</v>
      </c>
      <c r="I884" s="4" t="s">
        <v>15</v>
      </c>
      <c r="J884" s="7"/>
      <c r="K884" s="7"/>
      <c r="L884" s="7"/>
      <c r="M884" s="7"/>
      <c r="N884" s="7"/>
      <c r="O884" s="7"/>
      <c r="P884" s="7"/>
      <c r="Q884" s="9"/>
    </row>
    <row r="885" ht="409.5" spans="1:17">
      <c r="A885" s="4"/>
      <c r="B885" s="4"/>
      <c r="C885" s="4" t="s">
        <v>1339</v>
      </c>
      <c r="D885" s="4"/>
      <c r="E885" s="4" t="s">
        <v>1340</v>
      </c>
      <c r="F885" s="4">
        <v>12000</v>
      </c>
      <c r="G885" s="4" t="s">
        <v>41</v>
      </c>
      <c r="H885" s="4" t="s">
        <v>14</v>
      </c>
      <c r="I885" s="4" t="s">
        <v>15</v>
      </c>
      <c r="J885" s="7"/>
      <c r="K885" s="7"/>
      <c r="L885" s="7"/>
      <c r="M885" s="7"/>
      <c r="N885" s="7"/>
      <c r="O885" s="7"/>
      <c r="P885" s="7"/>
      <c r="Q885" s="9"/>
    </row>
    <row r="886" ht="409.5" spans="1:17">
      <c r="A886" s="4"/>
      <c r="B886" s="4"/>
      <c r="C886" s="4" t="s">
        <v>315</v>
      </c>
      <c r="D886" s="4"/>
      <c r="E886" s="4" t="s">
        <v>1341</v>
      </c>
      <c r="F886" s="4">
        <v>7500</v>
      </c>
      <c r="G886" s="4" t="s">
        <v>22</v>
      </c>
      <c r="H886" s="4" t="s">
        <v>14</v>
      </c>
      <c r="I886" s="4" t="s">
        <v>15</v>
      </c>
      <c r="J886" s="7"/>
      <c r="K886" s="7"/>
      <c r="L886" s="7"/>
      <c r="M886" s="7"/>
      <c r="N886" s="7"/>
      <c r="O886" s="7"/>
      <c r="P886" s="7"/>
      <c r="Q886" s="9"/>
    </row>
    <row r="887" ht="409.5" spans="1:17">
      <c r="A887" s="4">
        <f>MAX($A$2:A886)+1</f>
        <v>115</v>
      </c>
      <c r="B887" s="4" t="s">
        <v>1342</v>
      </c>
      <c r="C887" s="4" t="s">
        <v>469</v>
      </c>
      <c r="D887" s="4"/>
      <c r="E887" s="4" t="s">
        <v>144</v>
      </c>
      <c r="F887" s="4">
        <v>8000</v>
      </c>
      <c r="G887" s="4" t="s">
        <v>22</v>
      </c>
      <c r="H887" s="4" t="s">
        <v>14</v>
      </c>
      <c r="I887" s="4" t="s">
        <v>15</v>
      </c>
      <c r="J887" s="7"/>
      <c r="K887" s="7"/>
      <c r="L887" s="7"/>
      <c r="M887" s="7"/>
      <c r="N887" s="7"/>
      <c r="O887" s="7"/>
      <c r="P887" s="7"/>
      <c r="Q887" s="9"/>
    </row>
    <row r="888" ht="409.5" spans="1:17">
      <c r="A888" s="4"/>
      <c r="B888" s="4"/>
      <c r="C888" s="4" t="s">
        <v>1343</v>
      </c>
      <c r="D888" s="4"/>
      <c r="E888" s="4" t="s">
        <v>146</v>
      </c>
      <c r="F888" s="4">
        <v>8000</v>
      </c>
      <c r="G888" s="4" t="s">
        <v>22</v>
      </c>
      <c r="H888" s="4" t="s">
        <v>14</v>
      </c>
      <c r="I888" s="4" t="s">
        <v>15</v>
      </c>
      <c r="J888" s="7"/>
      <c r="K888" s="7"/>
      <c r="L888" s="7"/>
      <c r="M888" s="7"/>
      <c r="N888" s="7"/>
      <c r="O888" s="7"/>
      <c r="P888" s="7"/>
      <c r="Q888" s="9"/>
    </row>
    <row r="889" ht="273.75" spans="1:17">
      <c r="A889" s="4"/>
      <c r="B889" s="4"/>
      <c r="C889" s="4" t="s">
        <v>1344</v>
      </c>
      <c r="D889" s="4"/>
      <c r="E889" s="4" t="s">
        <v>148</v>
      </c>
      <c r="F889" s="4">
        <v>8000</v>
      </c>
      <c r="G889" s="4" t="s">
        <v>22</v>
      </c>
      <c r="H889" s="4" t="s">
        <v>14</v>
      </c>
      <c r="I889" s="4" t="s">
        <v>15</v>
      </c>
      <c r="J889" s="7"/>
      <c r="K889" s="7"/>
      <c r="L889" s="7"/>
      <c r="M889" s="7"/>
      <c r="N889" s="7"/>
      <c r="O889" s="7"/>
      <c r="P889" s="7"/>
      <c r="Q889" s="9"/>
    </row>
    <row r="890" ht="192.75" spans="1:17">
      <c r="A890" s="4"/>
      <c r="B890" s="4"/>
      <c r="C890" s="4" t="s">
        <v>1345</v>
      </c>
      <c r="D890" s="4"/>
      <c r="E890" s="4" t="s">
        <v>150</v>
      </c>
      <c r="F890" s="4">
        <v>8000</v>
      </c>
      <c r="G890" s="4" t="s">
        <v>22</v>
      </c>
      <c r="H890" s="4" t="s">
        <v>14</v>
      </c>
      <c r="I890" s="4" t="s">
        <v>15</v>
      </c>
      <c r="J890" s="7"/>
      <c r="K890" s="7"/>
      <c r="L890" s="7"/>
      <c r="M890" s="7"/>
      <c r="N890" s="7"/>
      <c r="O890" s="7"/>
      <c r="P890" s="7"/>
      <c r="Q890" s="9"/>
    </row>
    <row r="891" ht="233.25" spans="1:17">
      <c r="A891" s="4"/>
      <c r="B891" s="4"/>
      <c r="C891" s="4" t="s">
        <v>1346</v>
      </c>
      <c r="D891" s="4"/>
      <c r="E891" s="4" t="s">
        <v>152</v>
      </c>
      <c r="F891" s="4">
        <v>8000</v>
      </c>
      <c r="G891" s="4" t="s">
        <v>22</v>
      </c>
      <c r="H891" s="4" t="s">
        <v>14</v>
      </c>
      <c r="I891" s="4" t="s">
        <v>15</v>
      </c>
      <c r="J891" s="7"/>
      <c r="K891" s="7"/>
      <c r="L891" s="7"/>
      <c r="M891" s="7"/>
      <c r="N891" s="7"/>
      <c r="O891" s="7"/>
      <c r="P891" s="7"/>
      <c r="Q891" s="9"/>
    </row>
    <row r="892" ht="356.25" spans="1:17">
      <c r="A892" s="4"/>
      <c r="B892" s="4"/>
      <c r="C892" s="4" t="s">
        <v>1347</v>
      </c>
      <c r="D892" s="4"/>
      <c r="E892" s="4" t="s">
        <v>154</v>
      </c>
      <c r="F892" s="4">
        <v>8000</v>
      </c>
      <c r="G892" s="4" t="s">
        <v>22</v>
      </c>
      <c r="H892" s="4" t="s">
        <v>14</v>
      </c>
      <c r="I892" s="4" t="s">
        <v>15</v>
      </c>
      <c r="J892" s="7"/>
      <c r="K892" s="7"/>
      <c r="L892" s="7"/>
      <c r="M892" s="7"/>
      <c r="N892" s="7"/>
      <c r="O892" s="7"/>
      <c r="P892" s="7"/>
      <c r="Q892" s="9"/>
    </row>
    <row r="893" ht="409.5" spans="1:17">
      <c r="A893" s="4"/>
      <c r="B893" s="4"/>
      <c r="C893" s="4" t="s">
        <v>1348</v>
      </c>
      <c r="D893" s="4"/>
      <c r="E893" s="4" t="s">
        <v>156</v>
      </c>
      <c r="F893" s="4">
        <v>8000</v>
      </c>
      <c r="G893" s="4" t="s">
        <v>22</v>
      </c>
      <c r="H893" s="4" t="s">
        <v>14</v>
      </c>
      <c r="I893" s="4" t="s">
        <v>15</v>
      </c>
      <c r="J893" s="7"/>
      <c r="K893" s="7"/>
      <c r="L893" s="7"/>
      <c r="M893" s="7"/>
      <c r="N893" s="7"/>
      <c r="O893" s="7"/>
      <c r="P893" s="7"/>
      <c r="Q893" s="9"/>
    </row>
    <row r="894" ht="384" spans="1:17">
      <c r="A894" s="4"/>
      <c r="B894" s="4"/>
      <c r="C894" s="4" t="s">
        <v>1349</v>
      </c>
      <c r="D894" s="4"/>
      <c r="E894" s="4" t="s">
        <v>158</v>
      </c>
      <c r="F894" s="4">
        <v>8000</v>
      </c>
      <c r="G894" s="4" t="s">
        <v>22</v>
      </c>
      <c r="H894" s="4" t="s">
        <v>14</v>
      </c>
      <c r="I894" s="4" t="s">
        <v>15</v>
      </c>
      <c r="J894" s="7"/>
      <c r="K894" s="7"/>
      <c r="L894" s="7"/>
      <c r="M894" s="7"/>
      <c r="N894" s="7"/>
      <c r="O894" s="7"/>
      <c r="P894" s="7"/>
      <c r="Q894" s="9"/>
    </row>
    <row r="895" ht="409.5" spans="1:17">
      <c r="A895" s="4"/>
      <c r="B895" s="4"/>
      <c r="C895" s="4" t="s">
        <v>1350</v>
      </c>
      <c r="D895" s="4"/>
      <c r="E895" s="4" t="s">
        <v>160</v>
      </c>
      <c r="F895" s="4">
        <v>8000</v>
      </c>
      <c r="G895" s="4" t="s">
        <v>22</v>
      </c>
      <c r="H895" s="4" t="s">
        <v>14</v>
      </c>
      <c r="I895" s="4" t="s">
        <v>15</v>
      </c>
      <c r="J895" s="7"/>
      <c r="K895" s="7"/>
      <c r="L895" s="7"/>
      <c r="M895" s="7"/>
      <c r="N895" s="7"/>
      <c r="O895" s="7"/>
      <c r="P895" s="7"/>
      <c r="Q895" s="9"/>
    </row>
    <row r="896" ht="409.5" spans="1:17">
      <c r="A896" s="4"/>
      <c r="B896" s="4"/>
      <c r="C896" s="4" t="s">
        <v>486</v>
      </c>
      <c r="D896" s="4"/>
      <c r="E896" s="4" t="s">
        <v>162</v>
      </c>
      <c r="F896" s="4" t="s">
        <v>28</v>
      </c>
      <c r="G896" s="4" t="s">
        <v>22</v>
      </c>
      <c r="H896" s="4" t="s">
        <v>14</v>
      </c>
      <c r="I896" s="4" t="s">
        <v>15</v>
      </c>
      <c r="J896" s="7"/>
      <c r="K896" s="7"/>
      <c r="L896" s="7"/>
      <c r="M896" s="7"/>
      <c r="N896" s="7"/>
      <c r="O896" s="7"/>
      <c r="P896" s="7"/>
      <c r="Q896" s="9"/>
    </row>
    <row r="897" ht="409.5" spans="1:17">
      <c r="A897" s="4"/>
      <c r="B897" s="4"/>
      <c r="C897" s="4" t="s">
        <v>1351</v>
      </c>
      <c r="D897" s="4"/>
      <c r="E897" s="4" t="s">
        <v>164</v>
      </c>
      <c r="F897" s="4" t="s">
        <v>28</v>
      </c>
      <c r="G897" s="4" t="s">
        <v>22</v>
      </c>
      <c r="H897" s="4" t="s">
        <v>14</v>
      </c>
      <c r="I897" s="4" t="s">
        <v>15</v>
      </c>
      <c r="J897" s="7"/>
      <c r="K897" s="7"/>
      <c r="L897" s="7"/>
      <c r="M897" s="7"/>
      <c r="N897" s="7"/>
      <c r="O897" s="7"/>
      <c r="P897" s="7"/>
      <c r="Q897" s="9"/>
    </row>
    <row r="898" ht="409.5" spans="1:17">
      <c r="A898" s="4"/>
      <c r="B898" s="4"/>
      <c r="C898" s="4" t="s">
        <v>1352</v>
      </c>
      <c r="D898" s="4"/>
      <c r="E898" s="4" t="s">
        <v>166</v>
      </c>
      <c r="F898" s="4">
        <v>8000</v>
      </c>
      <c r="G898" s="4" t="s">
        <v>41</v>
      </c>
      <c r="H898" s="4" t="s">
        <v>14</v>
      </c>
      <c r="I898" s="4" t="s">
        <v>15</v>
      </c>
      <c r="J898" s="7"/>
      <c r="K898" s="7"/>
      <c r="L898" s="7"/>
      <c r="M898" s="7"/>
      <c r="N898" s="7"/>
      <c r="O898" s="7"/>
      <c r="P898" s="7"/>
      <c r="Q898" s="9"/>
    </row>
    <row r="899" ht="409.5" spans="1:17">
      <c r="A899" s="4"/>
      <c r="B899" s="4"/>
      <c r="C899" s="4" t="s">
        <v>1353</v>
      </c>
      <c r="D899" s="4">
        <v>2</v>
      </c>
      <c r="E899" s="4" t="s">
        <v>168</v>
      </c>
      <c r="F899" s="4">
        <v>8000</v>
      </c>
      <c r="G899" s="4" t="s">
        <v>22</v>
      </c>
      <c r="H899" s="4" t="s">
        <v>14</v>
      </c>
      <c r="I899" s="4" t="s">
        <v>15</v>
      </c>
      <c r="J899" s="7"/>
      <c r="K899" s="7"/>
      <c r="L899" s="7"/>
      <c r="M899" s="7"/>
      <c r="N899" s="7"/>
      <c r="O899" s="7"/>
      <c r="P899" s="7"/>
      <c r="Q899" s="9"/>
    </row>
    <row r="900" ht="409.5" spans="1:17">
      <c r="A900" s="4"/>
      <c r="B900" s="4"/>
      <c r="C900" s="4" t="s">
        <v>1354</v>
      </c>
      <c r="D900" s="4">
        <v>2</v>
      </c>
      <c r="E900" s="4" t="s">
        <v>170</v>
      </c>
      <c r="F900" s="4">
        <v>8000</v>
      </c>
      <c r="G900" s="4" t="s">
        <v>22</v>
      </c>
      <c r="H900" s="4" t="s">
        <v>14</v>
      </c>
      <c r="I900" s="4" t="s">
        <v>15</v>
      </c>
      <c r="J900" s="7"/>
      <c r="K900" s="7"/>
      <c r="L900" s="7"/>
      <c r="M900" s="7"/>
      <c r="N900" s="7"/>
      <c r="O900" s="7"/>
      <c r="P900" s="7"/>
      <c r="Q900" s="9"/>
    </row>
    <row r="901" ht="409.5" spans="1:17">
      <c r="A901" s="4"/>
      <c r="B901" s="4"/>
      <c r="C901" s="4" t="s">
        <v>1355</v>
      </c>
      <c r="D901" s="4"/>
      <c r="E901" s="4" t="s">
        <v>172</v>
      </c>
      <c r="F901" s="4">
        <v>8000</v>
      </c>
      <c r="G901" s="4" t="s">
        <v>22</v>
      </c>
      <c r="H901" s="4" t="s">
        <v>14</v>
      </c>
      <c r="I901" s="4" t="s">
        <v>15</v>
      </c>
      <c r="J901" s="7"/>
      <c r="K901" s="7"/>
      <c r="L901" s="7"/>
      <c r="M901" s="7"/>
      <c r="N901" s="7"/>
      <c r="O901" s="7"/>
      <c r="P901" s="7"/>
      <c r="Q901" s="9"/>
    </row>
    <row r="902" ht="190.5" spans="1:17">
      <c r="A902" s="4">
        <f>MAX($A$2:A901)+1</f>
        <v>116</v>
      </c>
      <c r="B902" s="4" t="s">
        <v>1356</v>
      </c>
      <c r="C902" s="4" t="s">
        <v>18</v>
      </c>
      <c r="D902" s="4">
        <v>20</v>
      </c>
      <c r="E902" s="4" t="s">
        <v>1357</v>
      </c>
      <c r="F902" s="4">
        <v>6538</v>
      </c>
      <c r="G902" s="4" t="s">
        <v>13</v>
      </c>
      <c r="H902" s="4" t="s">
        <v>14</v>
      </c>
      <c r="I902" s="4" t="s">
        <v>15</v>
      </c>
      <c r="J902" s="7"/>
      <c r="K902" s="7"/>
      <c r="L902" s="7"/>
      <c r="M902" s="7"/>
      <c r="N902" s="7"/>
      <c r="O902" s="7"/>
      <c r="P902" s="7"/>
      <c r="Q902" s="9"/>
    </row>
    <row r="903" ht="409.5" spans="1:17">
      <c r="A903" s="4">
        <f>MAX($A$2:A902)+1</f>
        <v>117</v>
      </c>
      <c r="B903" s="4" t="s">
        <v>1358</v>
      </c>
      <c r="C903" s="4" t="s">
        <v>1359</v>
      </c>
      <c r="D903" s="4"/>
      <c r="E903" s="4" t="s">
        <v>1360</v>
      </c>
      <c r="F903" s="4">
        <v>4500</v>
      </c>
      <c r="G903" s="4" t="s">
        <v>41</v>
      </c>
      <c r="H903" s="4" t="s">
        <v>14</v>
      </c>
      <c r="I903" s="4" t="s">
        <v>15</v>
      </c>
      <c r="J903" s="7"/>
      <c r="K903" s="7"/>
      <c r="L903" s="7"/>
      <c r="M903" s="7"/>
      <c r="N903" s="7"/>
      <c r="O903" s="7"/>
      <c r="P903" s="7"/>
      <c r="Q903" s="9"/>
    </row>
    <row r="904" ht="409.5" spans="1:17">
      <c r="A904" s="4"/>
      <c r="B904" s="4"/>
      <c r="C904" s="4" t="s">
        <v>1361</v>
      </c>
      <c r="D904" s="4"/>
      <c r="E904" s="4" t="s">
        <v>1362</v>
      </c>
      <c r="F904" s="4">
        <v>6000</v>
      </c>
      <c r="G904" s="4" t="s">
        <v>41</v>
      </c>
      <c r="H904" s="4" t="s">
        <v>14</v>
      </c>
      <c r="I904" s="4" t="s">
        <v>15</v>
      </c>
      <c r="J904" s="7"/>
      <c r="K904" s="7"/>
      <c r="L904" s="7"/>
      <c r="M904" s="7"/>
      <c r="N904" s="7"/>
      <c r="O904" s="7"/>
      <c r="P904" s="7"/>
      <c r="Q904" s="9"/>
    </row>
    <row r="905" ht="409.5" spans="1:17">
      <c r="A905" s="4"/>
      <c r="B905" s="4"/>
      <c r="C905" s="4" t="s">
        <v>1363</v>
      </c>
      <c r="D905" s="4"/>
      <c r="E905" s="4" t="s">
        <v>1364</v>
      </c>
      <c r="F905" s="4">
        <v>6500</v>
      </c>
      <c r="G905" s="4" t="s">
        <v>41</v>
      </c>
      <c r="H905" s="4" t="s">
        <v>14</v>
      </c>
      <c r="I905" s="4" t="s">
        <v>15</v>
      </c>
      <c r="J905" s="7"/>
      <c r="K905" s="7"/>
      <c r="L905" s="7"/>
      <c r="M905" s="7"/>
      <c r="N905" s="7"/>
      <c r="O905" s="7"/>
      <c r="P905" s="7"/>
      <c r="Q905" s="9"/>
    </row>
    <row r="906" ht="409.5" spans="1:17">
      <c r="A906" s="4"/>
      <c r="B906" s="4"/>
      <c r="C906" s="4" t="s">
        <v>1365</v>
      </c>
      <c r="D906" s="4"/>
      <c r="E906" s="4" t="s">
        <v>1366</v>
      </c>
      <c r="F906" s="4">
        <v>6000</v>
      </c>
      <c r="G906" s="4" t="s">
        <v>61</v>
      </c>
      <c r="H906" s="4" t="s">
        <v>14</v>
      </c>
      <c r="I906" s="4" t="s">
        <v>15</v>
      </c>
      <c r="J906" s="7"/>
      <c r="K906" s="7"/>
      <c r="L906" s="7"/>
      <c r="M906" s="7"/>
      <c r="N906" s="7"/>
      <c r="O906" s="7"/>
      <c r="P906" s="7"/>
      <c r="Q906" s="9"/>
    </row>
    <row r="907" ht="409.5" spans="1:17">
      <c r="A907" s="4"/>
      <c r="B907" s="4"/>
      <c r="C907" s="4" t="s">
        <v>1367</v>
      </c>
      <c r="D907" s="4"/>
      <c r="E907" s="4" t="s">
        <v>1368</v>
      </c>
      <c r="F907" s="4">
        <v>4000</v>
      </c>
      <c r="G907" s="4" t="s">
        <v>13</v>
      </c>
      <c r="H907" s="4" t="s">
        <v>14</v>
      </c>
      <c r="I907" s="4" t="s">
        <v>15</v>
      </c>
      <c r="J907" s="7"/>
      <c r="K907" s="7"/>
      <c r="L907" s="7"/>
      <c r="M907" s="7"/>
      <c r="N907" s="7"/>
      <c r="O907" s="7"/>
      <c r="P907" s="7"/>
      <c r="Q907" s="9"/>
    </row>
    <row r="908" ht="409.5" spans="1:17">
      <c r="A908" s="4">
        <f>MAX($A$2:A907)+1</f>
        <v>118</v>
      </c>
      <c r="B908" s="4" t="s">
        <v>1369</v>
      </c>
      <c r="C908" s="4" t="s">
        <v>1370</v>
      </c>
      <c r="D908" s="4"/>
      <c r="E908" s="4" t="s">
        <v>359</v>
      </c>
      <c r="F908" s="4">
        <v>15000</v>
      </c>
      <c r="G908" s="4" t="s">
        <v>41</v>
      </c>
      <c r="H908" s="4" t="s">
        <v>14</v>
      </c>
      <c r="I908" s="4" t="s">
        <v>15</v>
      </c>
      <c r="J908" s="7"/>
      <c r="K908" s="7"/>
      <c r="L908" s="7"/>
      <c r="M908" s="7"/>
      <c r="N908" s="7"/>
      <c r="O908" s="7"/>
      <c r="P908" s="7"/>
      <c r="Q908" s="9"/>
    </row>
    <row r="909" ht="409.5" spans="1:17">
      <c r="A909" s="4"/>
      <c r="B909" s="4"/>
      <c r="C909" s="4" t="s">
        <v>679</v>
      </c>
      <c r="D909" s="4"/>
      <c r="E909" s="4" t="s">
        <v>361</v>
      </c>
      <c r="F909" s="4">
        <v>25000</v>
      </c>
      <c r="G909" s="4" t="s">
        <v>41</v>
      </c>
      <c r="H909" s="4" t="s">
        <v>14</v>
      </c>
      <c r="I909" s="4" t="s">
        <v>15</v>
      </c>
      <c r="J909" s="7"/>
      <c r="K909" s="7"/>
      <c r="L909" s="7"/>
      <c r="M909" s="7"/>
      <c r="N909" s="7"/>
      <c r="O909" s="7"/>
      <c r="P909" s="7"/>
      <c r="Q909" s="9"/>
    </row>
    <row r="910" ht="409.5" spans="1:17">
      <c r="A910" s="4"/>
      <c r="B910" s="4"/>
      <c r="C910" s="4" t="s">
        <v>1371</v>
      </c>
      <c r="D910" s="4">
        <v>4</v>
      </c>
      <c r="E910" s="4" t="s">
        <v>387</v>
      </c>
      <c r="F910" s="4">
        <v>10000</v>
      </c>
      <c r="G910" s="4" t="s">
        <v>41</v>
      </c>
      <c r="H910" s="4" t="s">
        <v>14</v>
      </c>
      <c r="I910" s="4" t="s">
        <v>15</v>
      </c>
      <c r="J910" s="7"/>
      <c r="K910" s="7"/>
      <c r="L910" s="7"/>
      <c r="M910" s="7"/>
      <c r="N910" s="7"/>
      <c r="O910" s="7"/>
      <c r="P910" s="7"/>
      <c r="Q910" s="9"/>
    </row>
    <row r="911" ht="409.5" spans="1:17">
      <c r="A911" s="4"/>
      <c r="B911" s="4"/>
      <c r="C911" s="4" t="s">
        <v>702</v>
      </c>
      <c r="D911" s="4">
        <v>10</v>
      </c>
      <c r="E911" s="4" t="s">
        <v>389</v>
      </c>
      <c r="F911" s="4">
        <v>5000</v>
      </c>
      <c r="G911" s="4" t="s">
        <v>41</v>
      </c>
      <c r="H911" s="4" t="s">
        <v>14</v>
      </c>
      <c r="I911" s="4" t="s">
        <v>15</v>
      </c>
      <c r="J911" s="7"/>
      <c r="K911" s="7"/>
      <c r="L911" s="7"/>
      <c r="M911" s="7"/>
      <c r="N911" s="7"/>
      <c r="O911" s="7"/>
      <c r="P911" s="7"/>
      <c r="Q911" s="9"/>
    </row>
    <row r="912" ht="409.5" spans="1:17">
      <c r="A912" s="4">
        <f>MAX($A$2:A911)+1</f>
        <v>119</v>
      </c>
      <c r="B912" s="4" t="s">
        <v>1372</v>
      </c>
      <c r="C912" s="4" t="s">
        <v>1373</v>
      </c>
      <c r="D912" s="4">
        <v>2</v>
      </c>
      <c r="E912" s="4" t="s">
        <v>355</v>
      </c>
      <c r="F912" s="4">
        <v>12000</v>
      </c>
      <c r="G912" s="4" t="s">
        <v>41</v>
      </c>
      <c r="H912" s="4" t="s">
        <v>14</v>
      </c>
      <c r="I912" s="4" t="s">
        <v>15</v>
      </c>
      <c r="J912" s="7"/>
      <c r="K912" s="7"/>
      <c r="L912" s="7"/>
      <c r="M912" s="7"/>
      <c r="N912" s="7"/>
      <c r="O912" s="7"/>
      <c r="P912" s="7"/>
      <c r="Q912" s="9"/>
    </row>
    <row r="913" ht="409.5" spans="1:17">
      <c r="A913" s="4"/>
      <c r="B913" s="4"/>
      <c r="C913" s="4" t="s">
        <v>1374</v>
      </c>
      <c r="D913" s="4">
        <v>2</v>
      </c>
      <c r="E913" s="4" t="s">
        <v>357</v>
      </c>
      <c r="F913" s="4">
        <v>10000</v>
      </c>
      <c r="G913" s="4" t="s">
        <v>41</v>
      </c>
      <c r="H913" s="4" t="s">
        <v>14</v>
      </c>
      <c r="I913" s="4" t="s">
        <v>15</v>
      </c>
      <c r="J913" s="7"/>
      <c r="K913" s="7"/>
      <c r="L913" s="7"/>
      <c r="M913" s="7"/>
      <c r="N913" s="7"/>
      <c r="O913" s="7"/>
      <c r="P913" s="7"/>
      <c r="Q913" s="9"/>
    </row>
    <row r="914" ht="409.5" spans="1:17">
      <c r="A914" s="4">
        <f>MAX($A$2:A913)+1</f>
        <v>120</v>
      </c>
      <c r="B914" s="4" t="s">
        <v>1375</v>
      </c>
      <c r="C914" s="4" t="s">
        <v>473</v>
      </c>
      <c r="D914" s="4"/>
      <c r="E914" s="4" t="s">
        <v>1376</v>
      </c>
      <c r="F914" s="4">
        <v>15000</v>
      </c>
      <c r="G914" s="4" t="s">
        <v>41</v>
      </c>
      <c r="H914" s="4" t="s">
        <v>14</v>
      </c>
      <c r="I914" s="4" t="s">
        <v>15</v>
      </c>
      <c r="J914" s="7"/>
      <c r="K914" s="7"/>
      <c r="L914" s="7"/>
      <c r="M914" s="7"/>
      <c r="N914" s="7"/>
      <c r="O914" s="7"/>
      <c r="P914" s="7"/>
      <c r="Q914" s="9"/>
    </row>
    <row r="915" ht="409.5" spans="1:17">
      <c r="A915" s="4"/>
      <c r="B915" s="4"/>
      <c r="C915" s="4" t="s">
        <v>1377</v>
      </c>
      <c r="D915" s="4"/>
      <c r="E915" s="4" t="s">
        <v>1378</v>
      </c>
      <c r="F915" s="4">
        <v>8000</v>
      </c>
      <c r="G915" s="4" t="s">
        <v>41</v>
      </c>
      <c r="H915" s="4" t="s">
        <v>14</v>
      </c>
      <c r="I915" s="4" t="s">
        <v>15</v>
      </c>
      <c r="J915" s="7"/>
      <c r="K915" s="7"/>
      <c r="L915" s="7"/>
      <c r="M915" s="7"/>
      <c r="N915" s="7"/>
      <c r="O915" s="7"/>
      <c r="P915" s="7"/>
      <c r="Q915" s="9"/>
    </row>
    <row r="916" ht="409.5" spans="1:17">
      <c r="A916" s="4"/>
      <c r="B916" s="4"/>
      <c r="C916" s="4" t="s">
        <v>1379</v>
      </c>
      <c r="D916" s="4"/>
      <c r="E916" s="4" t="s">
        <v>1380</v>
      </c>
      <c r="F916" s="4">
        <v>15000</v>
      </c>
      <c r="G916" s="4" t="s">
        <v>41</v>
      </c>
      <c r="H916" s="4" t="s">
        <v>14</v>
      </c>
      <c r="I916" s="4" t="s">
        <v>15</v>
      </c>
      <c r="J916" s="7"/>
      <c r="K916" s="7"/>
      <c r="L916" s="7"/>
      <c r="M916" s="7"/>
      <c r="N916" s="7"/>
      <c r="O916" s="7"/>
      <c r="P916" s="7"/>
      <c r="Q916" s="9"/>
    </row>
    <row r="917" ht="409.5" spans="1:17">
      <c r="A917" s="4"/>
      <c r="B917" s="4"/>
      <c r="C917" s="4" t="s">
        <v>1381</v>
      </c>
      <c r="D917" s="4"/>
      <c r="E917" s="4" t="s">
        <v>1382</v>
      </c>
      <c r="F917" s="4">
        <v>15000</v>
      </c>
      <c r="G917" s="4" t="s">
        <v>41</v>
      </c>
      <c r="H917" s="4" t="s">
        <v>14</v>
      </c>
      <c r="I917" s="4" t="s">
        <v>15</v>
      </c>
      <c r="J917" s="7"/>
      <c r="K917" s="7"/>
      <c r="L917" s="7"/>
      <c r="M917" s="7"/>
      <c r="N917" s="7"/>
      <c r="O917" s="7"/>
      <c r="P917" s="7"/>
      <c r="Q917" s="9"/>
    </row>
    <row r="918" ht="409.5" spans="1:17">
      <c r="A918" s="4">
        <f>MAX($A$2:A917)+1</f>
        <v>121</v>
      </c>
      <c r="B918" s="4" t="s">
        <v>1383</v>
      </c>
      <c r="C918" s="4" t="s">
        <v>1384</v>
      </c>
      <c r="D918" s="4">
        <v>2</v>
      </c>
      <c r="E918" s="4" t="s">
        <v>1385</v>
      </c>
      <c r="F918" s="4">
        <v>8500</v>
      </c>
      <c r="G918" s="4" t="s">
        <v>22</v>
      </c>
      <c r="H918" s="4" t="s">
        <v>14</v>
      </c>
      <c r="I918" s="4" t="s">
        <v>15</v>
      </c>
      <c r="J918" s="7"/>
      <c r="K918" s="7"/>
      <c r="L918" s="7"/>
      <c r="M918" s="7"/>
      <c r="N918" s="7"/>
      <c r="O918" s="7"/>
      <c r="P918" s="7"/>
      <c r="Q918" s="9"/>
    </row>
    <row r="919" ht="409.5" spans="1:17">
      <c r="A919" s="4"/>
      <c r="B919" s="4"/>
      <c r="C919" s="4" t="s">
        <v>1386</v>
      </c>
      <c r="D919" s="4">
        <v>2</v>
      </c>
      <c r="E919" s="4" t="s">
        <v>1387</v>
      </c>
      <c r="F919" s="4">
        <v>11000</v>
      </c>
      <c r="G919" s="4" t="s">
        <v>22</v>
      </c>
      <c r="H919" s="4" t="s">
        <v>14</v>
      </c>
      <c r="I919" s="4" t="s">
        <v>15</v>
      </c>
      <c r="J919" s="7"/>
      <c r="K919" s="7"/>
      <c r="L919" s="7"/>
      <c r="M919" s="7"/>
      <c r="N919" s="7"/>
      <c r="O919" s="7"/>
      <c r="P919" s="7"/>
      <c r="Q919" s="9"/>
    </row>
    <row r="920" ht="409.5" spans="1:17">
      <c r="A920" s="4"/>
      <c r="B920" s="4"/>
      <c r="C920" s="4" t="s">
        <v>1388</v>
      </c>
      <c r="D920" s="4">
        <v>1</v>
      </c>
      <c r="E920" s="4" t="s">
        <v>1389</v>
      </c>
      <c r="F920" s="4">
        <v>13000</v>
      </c>
      <c r="G920" s="4" t="s">
        <v>41</v>
      </c>
      <c r="H920" s="4" t="s">
        <v>14</v>
      </c>
      <c r="I920" s="4" t="s">
        <v>15</v>
      </c>
      <c r="J920" s="7"/>
      <c r="K920" s="7"/>
      <c r="L920" s="7"/>
      <c r="M920" s="7"/>
      <c r="N920" s="7"/>
      <c r="O920" s="7"/>
      <c r="P920" s="7"/>
      <c r="Q920" s="9"/>
    </row>
    <row r="921" ht="409.5" spans="1:17">
      <c r="A921" s="4"/>
      <c r="B921" s="4"/>
      <c r="C921" s="4" t="s">
        <v>1390</v>
      </c>
      <c r="D921" s="4">
        <v>1</v>
      </c>
      <c r="E921" s="4" t="s">
        <v>1391</v>
      </c>
      <c r="F921" s="4">
        <v>10000</v>
      </c>
      <c r="G921" s="4" t="s">
        <v>22</v>
      </c>
      <c r="H921" s="4" t="s">
        <v>14</v>
      </c>
      <c r="I921" s="4" t="s">
        <v>15</v>
      </c>
      <c r="J921" s="7"/>
      <c r="K921" s="7"/>
      <c r="L921" s="7"/>
      <c r="M921" s="7"/>
      <c r="N921" s="7"/>
      <c r="O921" s="7"/>
      <c r="P921" s="7"/>
      <c r="Q921" s="9"/>
    </row>
    <row r="922" ht="409.5" spans="1:17">
      <c r="A922" s="4"/>
      <c r="B922" s="4"/>
      <c r="C922" s="4" t="s">
        <v>1392</v>
      </c>
      <c r="D922" s="4">
        <v>2</v>
      </c>
      <c r="E922" s="4" t="s">
        <v>1393</v>
      </c>
      <c r="F922" s="4">
        <v>9500</v>
      </c>
      <c r="G922" s="4" t="s">
        <v>61</v>
      </c>
      <c r="H922" s="4" t="s">
        <v>14</v>
      </c>
      <c r="I922" s="4" t="s">
        <v>15</v>
      </c>
      <c r="J922" s="7"/>
      <c r="K922" s="7"/>
      <c r="L922" s="7"/>
      <c r="M922" s="7"/>
      <c r="N922" s="7"/>
      <c r="O922" s="7"/>
      <c r="P922" s="7"/>
      <c r="Q922" s="9"/>
    </row>
    <row r="923" ht="409.5" spans="1:17">
      <c r="A923" s="4"/>
      <c r="B923" s="4"/>
      <c r="C923" s="4" t="s">
        <v>1394</v>
      </c>
      <c r="D923" s="4">
        <v>1</v>
      </c>
      <c r="E923" s="4" t="s">
        <v>1395</v>
      </c>
      <c r="F923" s="4">
        <v>15000</v>
      </c>
      <c r="G923" s="4" t="s">
        <v>41</v>
      </c>
      <c r="H923" s="4" t="s">
        <v>14</v>
      </c>
      <c r="I923" s="4" t="s">
        <v>15</v>
      </c>
      <c r="J923" s="7"/>
      <c r="K923" s="7"/>
      <c r="L923" s="7"/>
      <c r="M923" s="7"/>
      <c r="N923" s="7"/>
      <c r="O923" s="7"/>
      <c r="P923" s="7"/>
      <c r="Q923" s="9"/>
    </row>
    <row r="924" ht="409.5" spans="1:17">
      <c r="A924" s="4">
        <f>MAX($A$2:A923)+1</f>
        <v>122</v>
      </c>
      <c r="B924" s="4" t="s">
        <v>1396</v>
      </c>
      <c r="C924" s="4" t="s">
        <v>583</v>
      </c>
      <c r="D924" s="4">
        <v>30</v>
      </c>
      <c r="E924" s="4" t="s">
        <v>176</v>
      </c>
      <c r="F924" s="4">
        <v>8000</v>
      </c>
      <c r="G924" s="4" t="s">
        <v>41</v>
      </c>
      <c r="H924" s="4" t="s">
        <v>14</v>
      </c>
      <c r="I924" s="4" t="s">
        <v>15</v>
      </c>
      <c r="J924" s="7"/>
      <c r="K924" s="7"/>
      <c r="L924" s="7"/>
      <c r="M924" s="7"/>
      <c r="N924" s="7"/>
      <c r="O924" s="7"/>
      <c r="P924" s="7"/>
      <c r="Q924" s="9"/>
    </row>
    <row r="925" ht="409.5" spans="1:17">
      <c r="A925" s="4">
        <f>MAX($A$2:A924)+1</f>
        <v>123</v>
      </c>
      <c r="B925" s="4" t="s">
        <v>1397</v>
      </c>
      <c r="C925" s="4" t="s">
        <v>1398</v>
      </c>
      <c r="D925" s="4">
        <v>2</v>
      </c>
      <c r="E925" s="4" t="s">
        <v>1399</v>
      </c>
      <c r="F925" s="4" t="s">
        <v>28</v>
      </c>
      <c r="G925" s="4" t="s">
        <v>22</v>
      </c>
      <c r="H925" s="4" t="s">
        <v>14</v>
      </c>
      <c r="I925" s="4" t="s">
        <v>15</v>
      </c>
      <c r="J925" s="7"/>
      <c r="K925" s="7"/>
      <c r="L925" s="7"/>
      <c r="M925" s="7"/>
      <c r="N925" s="7"/>
      <c r="O925" s="7"/>
      <c r="P925" s="7"/>
      <c r="Q925" s="9"/>
    </row>
    <row r="926" ht="409.5" spans="1:17">
      <c r="A926" s="4">
        <f>MAX($A$2:A925)+1</f>
        <v>124</v>
      </c>
      <c r="B926" s="4" t="s">
        <v>1400</v>
      </c>
      <c r="C926" s="4" t="s">
        <v>1401</v>
      </c>
      <c r="D926" s="4"/>
      <c r="E926" s="4" t="s">
        <v>1402</v>
      </c>
      <c r="F926" s="4">
        <v>8000</v>
      </c>
      <c r="G926" s="4" t="s">
        <v>52</v>
      </c>
      <c r="H926" s="4" t="s">
        <v>14</v>
      </c>
      <c r="I926" s="4" t="s">
        <v>15</v>
      </c>
      <c r="J926" s="7"/>
      <c r="K926" s="7"/>
      <c r="L926" s="7"/>
      <c r="M926" s="7"/>
      <c r="N926" s="7"/>
      <c r="O926" s="7"/>
      <c r="P926" s="7"/>
      <c r="Q926" s="9"/>
    </row>
    <row r="927" ht="409.5" spans="1:17">
      <c r="A927" s="4"/>
      <c r="B927" s="4"/>
      <c r="C927" s="4" t="s">
        <v>1403</v>
      </c>
      <c r="D927" s="4"/>
      <c r="E927" s="4" t="s">
        <v>1404</v>
      </c>
      <c r="F927" s="4">
        <v>10000</v>
      </c>
      <c r="G927" s="4" t="s">
        <v>52</v>
      </c>
      <c r="H927" s="4" t="s">
        <v>14</v>
      </c>
      <c r="I927" s="4" t="s">
        <v>15</v>
      </c>
      <c r="J927" s="7"/>
      <c r="K927" s="7"/>
      <c r="L927" s="7"/>
      <c r="M927" s="7"/>
      <c r="N927" s="7"/>
      <c r="O927" s="7"/>
      <c r="P927" s="7"/>
      <c r="Q927" s="9"/>
    </row>
    <row r="928" ht="409.5" spans="1:17">
      <c r="A928" s="4"/>
      <c r="B928" s="4"/>
      <c r="C928" s="4" t="s">
        <v>1405</v>
      </c>
      <c r="D928" s="4"/>
      <c r="E928" s="4" t="s">
        <v>1406</v>
      </c>
      <c r="F928" s="4">
        <v>10000</v>
      </c>
      <c r="G928" s="4" t="s">
        <v>41</v>
      </c>
      <c r="H928" s="4" t="s">
        <v>14</v>
      </c>
      <c r="I928" s="4" t="s">
        <v>15</v>
      </c>
      <c r="J928" s="7"/>
      <c r="K928" s="7"/>
      <c r="L928" s="7"/>
      <c r="M928" s="7"/>
      <c r="N928" s="7"/>
      <c r="O928" s="7"/>
      <c r="P928" s="7"/>
      <c r="Q928" s="9"/>
    </row>
    <row r="929" ht="409.5" spans="1:17">
      <c r="A929" s="4"/>
      <c r="B929" s="4"/>
      <c r="C929" s="4" t="s">
        <v>1407</v>
      </c>
      <c r="D929" s="4">
        <v>1</v>
      </c>
      <c r="E929" s="4" t="s">
        <v>1408</v>
      </c>
      <c r="F929" s="4">
        <v>8000</v>
      </c>
      <c r="G929" s="4" t="s">
        <v>41</v>
      </c>
      <c r="H929" s="4" t="s">
        <v>14</v>
      </c>
      <c r="I929" s="4" t="s">
        <v>15</v>
      </c>
      <c r="J929" s="7"/>
      <c r="K929" s="7"/>
      <c r="L929" s="7"/>
      <c r="M929" s="7"/>
      <c r="N929" s="7"/>
      <c r="O929" s="7"/>
      <c r="P929" s="7"/>
      <c r="Q929" s="9"/>
    </row>
    <row r="930" ht="409.5" spans="1:17">
      <c r="A930" s="4">
        <f>MAX($A$2:A929)+1</f>
        <v>125</v>
      </c>
      <c r="B930" s="4" t="s">
        <v>1409</v>
      </c>
      <c r="C930" s="4" t="s">
        <v>1410</v>
      </c>
      <c r="D930" s="4">
        <v>2</v>
      </c>
      <c r="E930" s="4" t="s">
        <v>1411</v>
      </c>
      <c r="F930" s="4">
        <v>25000</v>
      </c>
      <c r="G930" s="4" t="s">
        <v>41</v>
      </c>
      <c r="H930" s="4" t="s">
        <v>14</v>
      </c>
      <c r="I930" s="4" t="s">
        <v>15</v>
      </c>
      <c r="J930" s="7"/>
      <c r="K930" s="7"/>
      <c r="L930" s="7"/>
      <c r="M930" s="7"/>
      <c r="N930" s="7"/>
      <c r="O930" s="7"/>
      <c r="P930" s="7"/>
      <c r="Q930" s="9"/>
    </row>
    <row r="931" ht="409.5" spans="1:17">
      <c r="A931" s="4"/>
      <c r="B931" s="4"/>
      <c r="C931" s="4" t="s">
        <v>1412</v>
      </c>
      <c r="D931" s="4">
        <v>3</v>
      </c>
      <c r="E931" s="4" t="s">
        <v>1413</v>
      </c>
      <c r="F931" s="4">
        <v>28000</v>
      </c>
      <c r="G931" s="4" t="s">
        <v>41</v>
      </c>
      <c r="H931" s="4" t="s">
        <v>14</v>
      </c>
      <c r="I931" s="4" t="s">
        <v>15</v>
      </c>
      <c r="J931" s="7"/>
      <c r="K931" s="7"/>
      <c r="L931" s="7"/>
      <c r="M931" s="7"/>
      <c r="N931" s="7"/>
      <c r="O931" s="7"/>
      <c r="P931" s="7"/>
      <c r="Q931" s="9"/>
    </row>
    <row r="932" ht="318" spans="1:17">
      <c r="A932" s="4">
        <f>MAX($A$2:A931)+1</f>
        <v>126</v>
      </c>
      <c r="B932" s="4" t="s">
        <v>1414</v>
      </c>
      <c r="C932" s="4" t="s">
        <v>1415</v>
      </c>
      <c r="D932" s="4">
        <v>10</v>
      </c>
      <c r="E932" s="4" t="s">
        <v>1416</v>
      </c>
      <c r="F932" s="4">
        <v>8000</v>
      </c>
      <c r="G932" s="4" t="s">
        <v>61</v>
      </c>
      <c r="H932" s="4" t="s">
        <v>14</v>
      </c>
      <c r="I932" s="4" t="s">
        <v>15</v>
      </c>
      <c r="J932" s="7"/>
      <c r="K932" s="7"/>
      <c r="L932" s="7"/>
      <c r="M932" s="7"/>
      <c r="N932" s="7"/>
      <c r="O932" s="7"/>
      <c r="P932" s="7"/>
      <c r="Q932" s="9"/>
    </row>
    <row r="933" ht="409.5" spans="1:17">
      <c r="A933" s="4"/>
      <c r="B933" s="4"/>
      <c r="C933" s="4" t="s">
        <v>1417</v>
      </c>
      <c r="D933" s="4">
        <v>8</v>
      </c>
      <c r="E933" s="4" t="s">
        <v>1418</v>
      </c>
      <c r="F933" s="4">
        <v>8000</v>
      </c>
      <c r="G933" s="4" t="s">
        <v>61</v>
      </c>
      <c r="H933" s="4" t="s">
        <v>14</v>
      </c>
      <c r="I933" s="4" t="s">
        <v>15</v>
      </c>
      <c r="J933" s="7"/>
      <c r="K933" s="7"/>
      <c r="L933" s="7"/>
      <c r="M933" s="7"/>
      <c r="N933" s="7"/>
      <c r="O933" s="7"/>
      <c r="P933" s="7"/>
      <c r="Q933" s="9"/>
    </row>
    <row r="934" ht="409.5" spans="1:17">
      <c r="A934" s="4">
        <f>MAX($A$2:A933)+1</f>
        <v>127</v>
      </c>
      <c r="B934" s="4" t="s">
        <v>1419</v>
      </c>
      <c r="C934" s="4" t="s">
        <v>1420</v>
      </c>
      <c r="D934" s="4">
        <v>1</v>
      </c>
      <c r="E934" s="4" t="s">
        <v>1421</v>
      </c>
      <c r="F934" s="4">
        <v>15000</v>
      </c>
      <c r="G934" s="4" t="s">
        <v>41</v>
      </c>
      <c r="H934" s="4" t="s">
        <v>14</v>
      </c>
      <c r="I934" s="4" t="s">
        <v>15</v>
      </c>
      <c r="J934" s="7"/>
      <c r="K934" s="7"/>
      <c r="L934" s="7"/>
      <c r="M934" s="7"/>
      <c r="N934" s="7"/>
      <c r="O934" s="7"/>
      <c r="P934" s="7"/>
      <c r="Q934" s="9"/>
    </row>
    <row r="935" ht="409.5" spans="1:17">
      <c r="A935" s="4"/>
      <c r="B935" s="4"/>
      <c r="C935" s="4" t="s">
        <v>1422</v>
      </c>
      <c r="D935" s="4">
        <v>1</v>
      </c>
      <c r="E935" s="4" t="s">
        <v>1423</v>
      </c>
      <c r="F935" s="4">
        <v>13000</v>
      </c>
      <c r="G935" s="4" t="s">
        <v>41</v>
      </c>
      <c r="H935" s="4" t="s">
        <v>14</v>
      </c>
      <c r="I935" s="4" t="s">
        <v>15</v>
      </c>
      <c r="J935" s="7"/>
      <c r="K935" s="7"/>
      <c r="L935" s="7"/>
      <c r="M935" s="7"/>
      <c r="N935" s="7"/>
      <c r="O935" s="7"/>
      <c r="P935" s="7"/>
      <c r="Q935" s="9"/>
    </row>
    <row r="936" ht="409.5" spans="1:17">
      <c r="A936" s="4"/>
      <c r="B936" s="4"/>
      <c r="C936" s="4" t="s">
        <v>1424</v>
      </c>
      <c r="D936" s="4">
        <v>3</v>
      </c>
      <c r="E936" s="4" t="s">
        <v>1425</v>
      </c>
      <c r="F936" s="4">
        <v>20000</v>
      </c>
      <c r="G936" s="4" t="s">
        <v>41</v>
      </c>
      <c r="H936" s="4" t="s">
        <v>14</v>
      </c>
      <c r="I936" s="4" t="s">
        <v>15</v>
      </c>
      <c r="J936" s="7"/>
      <c r="K936" s="7"/>
      <c r="L936" s="7"/>
      <c r="M936" s="7"/>
      <c r="N936" s="7"/>
      <c r="O936" s="7"/>
      <c r="P936" s="7"/>
      <c r="Q936" s="9"/>
    </row>
    <row r="937" ht="409.5" spans="1:17">
      <c r="A937" s="4"/>
      <c r="B937" s="4"/>
      <c r="C937" s="4" t="s">
        <v>1426</v>
      </c>
      <c r="D937" s="4">
        <v>1</v>
      </c>
      <c r="E937" s="4" t="s">
        <v>1427</v>
      </c>
      <c r="F937" s="4">
        <v>12000</v>
      </c>
      <c r="G937" s="4" t="s">
        <v>41</v>
      </c>
      <c r="H937" s="4" t="s">
        <v>14</v>
      </c>
      <c r="I937" s="4" t="s">
        <v>15</v>
      </c>
      <c r="J937" s="7"/>
      <c r="K937" s="7"/>
      <c r="L937" s="7"/>
      <c r="M937" s="7"/>
      <c r="N937" s="7"/>
      <c r="O937" s="7"/>
      <c r="P937" s="7"/>
      <c r="Q937" s="9"/>
    </row>
    <row r="938" ht="409.5" spans="1:17">
      <c r="A938" s="4">
        <f>MAX($A$2:A937)+1</f>
        <v>128</v>
      </c>
      <c r="B938" s="4" t="s">
        <v>1428</v>
      </c>
      <c r="C938" s="4" t="s">
        <v>1429</v>
      </c>
      <c r="D938" s="4">
        <v>2</v>
      </c>
      <c r="E938" s="4" t="s">
        <v>1430</v>
      </c>
      <c r="F938" s="4">
        <v>12000</v>
      </c>
      <c r="G938" s="4" t="s">
        <v>41</v>
      </c>
      <c r="H938" s="4" t="s">
        <v>14</v>
      </c>
      <c r="I938" s="4" t="s">
        <v>15</v>
      </c>
      <c r="J938" s="7"/>
      <c r="K938" s="7"/>
      <c r="L938" s="7"/>
      <c r="M938" s="7"/>
      <c r="N938" s="7"/>
      <c r="O938" s="7"/>
      <c r="P938" s="7"/>
      <c r="Q938" s="9"/>
    </row>
    <row r="939" ht="409.5" spans="1:17">
      <c r="A939" s="4">
        <f>MAX($A$2:A938)+1</f>
        <v>129</v>
      </c>
      <c r="B939" s="4" t="s">
        <v>1431</v>
      </c>
      <c r="C939" s="4" t="s">
        <v>1432</v>
      </c>
      <c r="D939" s="4">
        <v>3</v>
      </c>
      <c r="E939" s="4" t="s">
        <v>1433</v>
      </c>
      <c r="F939" s="4">
        <v>13000</v>
      </c>
      <c r="G939" s="4" t="s">
        <v>41</v>
      </c>
      <c r="H939" s="4" t="s">
        <v>14</v>
      </c>
      <c r="I939" s="4" t="s">
        <v>15</v>
      </c>
      <c r="J939" s="7"/>
      <c r="K939" s="7"/>
      <c r="L939" s="7"/>
      <c r="M939" s="7"/>
      <c r="N939" s="7"/>
      <c r="O939" s="7"/>
      <c r="P939" s="7"/>
      <c r="Q939" s="9"/>
    </row>
    <row r="940" ht="409.5" spans="1:17">
      <c r="A940" s="4"/>
      <c r="B940" s="4"/>
      <c r="C940" s="4" t="s">
        <v>1434</v>
      </c>
      <c r="D940" s="4">
        <v>2</v>
      </c>
      <c r="E940" s="4" t="s">
        <v>1435</v>
      </c>
      <c r="F940" s="4">
        <v>13000</v>
      </c>
      <c r="G940" s="4" t="s">
        <v>41</v>
      </c>
      <c r="H940" s="4" t="s">
        <v>14</v>
      </c>
      <c r="I940" s="4" t="s">
        <v>15</v>
      </c>
      <c r="J940" s="7"/>
      <c r="K940" s="7"/>
      <c r="L940" s="7"/>
      <c r="M940" s="7"/>
      <c r="N940" s="7"/>
      <c r="O940" s="7"/>
      <c r="P940" s="7"/>
      <c r="Q940" s="9"/>
    </row>
    <row r="941" ht="409.5" spans="1:17">
      <c r="A941" s="4">
        <f>MAX($A$2:A940)+1</f>
        <v>130</v>
      </c>
      <c r="B941" s="4" t="s">
        <v>1436</v>
      </c>
      <c r="C941" s="4" t="s">
        <v>1437</v>
      </c>
      <c r="D941" s="4">
        <v>1</v>
      </c>
      <c r="E941" s="4" t="s">
        <v>1438</v>
      </c>
      <c r="F941" s="4" t="s">
        <v>28</v>
      </c>
      <c r="G941" s="4" t="s">
        <v>41</v>
      </c>
      <c r="H941" s="4" t="s">
        <v>14</v>
      </c>
      <c r="I941" s="4" t="s">
        <v>15</v>
      </c>
      <c r="J941" s="7"/>
      <c r="K941" s="7"/>
      <c r="L941" s="7"/>
      <c r="M941" s="7"/>
      <c r="N941" s="7"/>
      <c r="O941" s="7"/>
      <c r="P941" s="7"/>
      <c r="Q941" s="9"/>
    </row>
    <row r="942" ht="409.5" spans="1:17">
      <c r="A942" s="4"/>
      <c r="B942" s="4"/>
      <c r="C942" s="4" t="s">
        <v>788</v>
      </c>
      <c r="D942" s="4">
        <v>1</v>
      </c>
      <c r="E942" s="4" t="s">
        <v>1439</v>
      </c>
      <c r="F942" s="4">
        <v>8000</v>
      </c>
      <c r="G942" s="4" t="s">
        <v>41</v>
      </c>
      <c r="H942" s="4" t="s">
        <v>14</v>
      </c>
      <c r="I942" s="4" t="s">
        <v>15</v>
      </c>
      <c r="J942" s="7"/>
      <c r="K942" s="7"/>
      <c r="L942" s="7"/>
      <c r="M942" s="7"/>
      <c r="N942" s="7"/>
      <c r="O942" s="7"/>
      <c r="P942" s="7"/>
      <c r="Q942" s="9"/>
    </row>
    <row r="943" ht="409.5" spans="1:17">
      <c r="A943" s="4"/>
      <c r="B943" s="4"/>
      <c r="C943" s="4" t="s">
        <v>1371</v>
      </c>
      <c r="D943" s="4">
        <v>1</v>
      </c>
      <c r="E943" s="4" t="s">
        <v>1440</v>
      </c>
      <c r="F943" s="4">
        <v>6000</v>
      </c>
      <c r="G943" s="4" t="s">
        <v>41</v>
      </c>
      <c r="H943" s="4" t="s">
        <v>14</v>
      </c>
      <c r="I943" s="4" t="s">
        <v>15</v>
      </c>
      <c r="J943" s="7"/>
      <c r="K943" s="7"/>
      <c r="L943" s="7"/>
      <c r="M943" s="7"/>
      <c r="N943" s="7"/>
      <c r="O943" s="7"/>
      <c r="P943" s="7"/>
      <c r="Q943" s="9"/>
    </row>
    <row r="944" ht="409.5" spans="1:17">
      <c r="A944" s="4">
        <f>MAX($A$2:A943)+1</f>
        <v>131</v>
      </c>
      <c r="B944" s="4" t="s">
        <v>1441</v>
      </c>
      <c r="C944" s="4" t="s">
        <v>1442</v>
      </c>
      <c r="D944" s="4">
        <v>1</v>
      </c>
      <c r="E944" s="4" t="s">
        <v>1443</v>
      </c>
      <c r="F944" s="4">
        <v>6000</v>
      </c>
      <c r="G944" s="4" t="s">
        <v>41</v>
      </c>
      <c r="H944" s="4" t="s">
        <v>14</v>
      </c>
      <c r="I944" s="4" t="s">
        <v>15</v>
      </c>
      <c r="J944" s="7"/>
      <c r="K944" s="7"/>
      <c r="L944" s="7"/>
      <c r="M944" s="7"/>
      <c r="N944" s="7"/>
      <c r="O944" s="7"/>
      <c r="P944" s="7"/>
      <c r="Q944" s="9"/>
    </row>
    <row r="945" ht="359.25" spans="1:17">
      <c r="A945" s="4">
        <f>MAX($A$2:A944)+1</f>
        <v>132</v>
      </c>
      <c r="B945" s="4" t="s">
        <v>1444</v>
      </c>
      <c r="C945" s="4" t="s">
        <v>1445</v>
      </c>
      <c r="D945" s="4">
        <v>5</v>
      </c>
      <c r="E945" s="4" t="s">
        <v>1446</v>
      </c>
      <c r="F945" s="4" t="s">
        <v>28</v>
      </c>
      <c r="G945" s="4" t="s">
        <v>41</v>
      </c>
      <c r="H945" s="4" t="s">
        <v>14</v>
      </c>
      <c r="I945" s="4" t="s">
        <v>15</v>
      </c>
      <c r="J945" s="7"/>
      <c r="K945" s="7"/>
      <c r="L945" s="7"/>
      <c r="M945" s="7"/>
      <c r="N945" s="7"/>
      <c r="O945" s="7"/>
      <c r="P945" s="7"/>
      <c r="Q945" s="9"/>
    </row>
    <row r="946" ht="409.5" spans="1:17">
      <c r="A946" s="4">
        <f>MAX($A$2:A945)+1</f>
        <v>133</v>
      </c>
      <c r="B946" s="4" t="s">
        <v>1447</v>
      </c>
      <c r="C946" s="4" t="s">
        <v>792</v>
      </c>
      <c r="D946" s="4">
        <v>2</v>
      </c>
      <c r="E946" s="4" t="s">
        <v>1448</v>
      </c>
      <c r="F946" s="4" t="s">
        <v>28</v>
      </c>
      <c r="G946" s="4" t="s">
        <v>41</v>
      </c>
      <c r="H946" s="4" t="s">
        <v>14</v>
      </c>
      <c r="I946" s="4" t="s">
        <v>15</v>
      </c>
      <c r="J946" s="7"/>
      <c r="K946" s="7"/>
      <c r="L946" s="7"/>
      <c r="M946" s="7"/>
      <c r="N946" s="7"/>
      <c r="O946" s="7"/>
      <c r="P946" s="7"/>
      <c r="Q946" s="9"/>
    </row>
    <row r="947" ht="409.5" spans="1:17">
      <c r="A947" s="4">
        <f>MAX($A$2:A946)+1</f>
        <v>134</v>
      </c>
      <c r="B947" s="4" t="s">
        <v>1449</v>
      </c>
      <c r="C947" s="4" t="s">
        <v>1450</v>
      </c>
      <c r="D947" s="4">
        <v>1</v>
      </c>
      <c r="E947" s="4" t="s">
        <v>1451</v>
      </c>
      <c r="F947" s="4">
        <v>8000</v>
      </c>
      <c r="G947" s="4" t="s">
        <v>41</v>
      </c>
      <c r="H947" s="4" t="s">
        <v>14</v>
      </c>
      <c r="I947" s="4" t="s">
        <v>15</v>
      </c>
      <c r="J947" s="7"/>
      <c r="K947" s="7"/>
      <c r="L947" s="7"/>
      <c r="M947" s="7"/>
      <c r="N947" s="7"/>
      <c r="O947" s="7"/>
      <c r="P947" s="7"/>
      <c r="Q947" s="9"/>
    </row>
    <row r="948" ht="409.5" spans="1:17">
      <c r="A948" s="4">
        <f>MAX($A$2:A947)+1</f>
        <v>135</v>
      </c>
      <c r="B948" s="4" t="s">
        <v>1452</v>
      </c>
      <c r="C948" s="4" t="s">
        <v>1453</v>
      </c>
      <c r="D948" s="4">
        <v>2</v>
      </c>
      <c r="E948" s="4" t="s">
        <v>1454</v>
      </c>
      <c r="F948" s="4">
        <v>8000</v>
      </c>
      <c r="G948" s="4" t="s">
        <v>41</v>
      </c>
      <c r="H948" s="4" t="s">
        <v>14</v>
      </c>
      <c r="I948" s="4" t="s">
        <v>15</v>
      </c>
      <c r="J948" s="7"/>
      <c r="K948" s="7"/>
      <c r="L948" s="7"/>
      <c r="M948" s="7"/>
      <c r="N948" s="7"/>
      <c r="O948" s="7"/>
      <c r="P948" s="7"/>
      <c r="Q948" s="9"/>
    </row>
    <row r="949" ht="409.5" spans="1:17">
      <c r="A949" s="4"/>
      <c r="B949" s="4"/>
      <c r="C949" s="4" t="s">
        <v>1455</v>
      </c>
      <c r="D949" s="4">
        <v>2</v>
      </c>
      <c r="E949" s="4" t="s">
        <v>1456</v>
      </c>
      <c r="F949" s="4">
        <v>8000</v>
      </c>
      <c r="G949" s="4" t="s">
        <v>41</v>
      </c>
      <c r="H949" s="4" t="s">
        <v>14</v>
      </c>
      <c r="I949" s="4" t="s">
        <v>15</v>
      </c>
      <c r="J949" s="7"/>
      <c r="K949" s="7"/>
      <c r="L949" s="7"/>
      <c r="M949" s="7"/>
      <c r="N949" s="7"/>
      <c r="O949" s="7"/>
      <c r="P949" s="7"/>
      <c r="Q949" s="9"/>
    </row>
    <row r="950" ht="409.5" spans="1:17">
      <c r="A950" s="4">
        <f>MAX($A$2:A949)+1</f>
        <v>136</v>
      </c>
      <c r="B950" s="4" t="s">
        <v>1457</v>
      </c>
      <c r="C950" s="4" t="s">
        <v>792</v>
      </c>
      <c r="D950" s="4">
        <v>1</v>
      </c>
      <c r="E950" s="4" t="s">
        <v>1458</v>
      </c>
      <c r="F950" s="4">
        <v>20000</v>
      </c>
      <c r="G950" s="4" t="s">
        <v>41</v>
      </c>
      <c r="H950" s="4" t="s">
        <v>14</v>
      </c>
      <c r="I950" s="4" t="s">
        <v>15</v>
      </c>
      <c r="J950" s="7"/>
      <c r="K950" s="7"/>
      <c r="L950" s="7"/>
      <c r="M950" s="7"/>
      <c r="N950" s="7"/>
      <c r="O950" s="7"/>
      <c r="P950" s="7"/>
      <c r="Q950" s="9"/>
    </row>
    <row r="951" ht="409.5" spans="1:17">
      <c r="A951" s="4"/>
      <c r="B951" s="4"/>
      <c r="C951" s="4" t="s">
        <v>1459</v>
      </c>
      <c r="D951" s="4">
        <v>1</v>
      </c>
      <c r="E951" s="4" t="s">
        <v>1460</v>
      </c>
      <c r="F951" s="4">
        <v>20000</v>
      </c>
      <c r="G951" s="4" t="s">
        <v>41</v>
      </c>
      <c r="H951" s="4" t="s">
        <v>14</v>
      </c>
      <c r="I951" s="4" t="s">
        <v>15</v>
      </c>
      <c r="J951" s="7"/>
      <c r="K951" s="7"/>
      <c r="L951" s="7"/>
      <c r="M951" s="7"/>
      <c r="N951" s="7"/>
      <c r="O951" s="7"/>
      <c r="P951" s="7"/>
      <c r="Q951" s="9"/>
    </row>
    <row r="952" ht="409.5" spans="1:17">
      <c r="A952" s="4"/>
      <c r="B952" s="4"/>
      <c r="C952" s="4" t="s">
        <v>1461</v>
      </c>
      <c r="D952" s="4">
        <v>1</v>
      </c>
      <c r="E952" s="4" t="s">
        <v>1462</v>
      </c>
      <c r="F952" s="4">
        <v>20000</v>
      </c>
      <c r="G952" s="4" t="s">
        <v>41</v>
      </c>
      <c r="H952" s="4" t="s">
        <v>14</v>
      </c>
      <c r="I952" s="4" t="s">
        <v>15</v>
      </c>
      <c r="J952" s="7"/>
      <c r="K952" s="7"/>
      <c r="L952" s="7"/>
      <c r="M952" s="7"/>
      <c r="N952" s="7"/>
      <c r="O952" s="7"/>
      <c r="P952" s="7"/>
      <c r="Q952" s="9"/>
    </row>
    <row r="953" ht="409.5" spans="1:17">
      <c r="A953" s="4">
        <f>MAX($A$2:A952)+1</f>
        <v>137</v>
      </c>
      <c r="B953" s="4" t="s">
        <v>1463</v>
      </c>
      <c r="C953" s="4" t="s">
        <v>574</v>
      </c>
      <c r="D953" s="4">
        <v>2</v>
      </c>
      <c r="E953" s="4" t="s">
        <v>1464</v>
      </c>
      <c r="F953" s="4">
        <v>8000</v>
      </c>
      <c r="G953" s="4" t="s">
        <v>41</v>
      </c>
      <c r="H953" s="4" t="s">
        <v>14</v>
      </c>
      <c r="I953" s="4" t="s">
        <v>15</v>
      </c>
      <c r="J953" s="7"/>
      <c r="K953" s="7"/>
      <c r="L953" s="7"/>
      <c r="M953" s="7"/>
      <c r="N953" s="7"/>
      <c r="O953" s="7"/>
      <c r="P953" s="7"/>
      <c r="Q953" s="9"/>
    </row>
    <row r="954" ht="409.5" spans="1:17">
      <c r="A954" s="4"/>
      <c r="B954" s="4"/>
      <c r="C954" s="4" t="s">
        <v>1465</v>
      </c>
      <c r="D954" s="4">
        <v>2</v>
      </c>
      <c r="E954" s="4" t="s">
        <v>1464</v>
      </c>
      <c r="F954" s="4">
        <v>8000</v>
      </c>
      <c r="G954" s="4" t="s">
        <v>41</v>
      </c>
      <c r="H954" s="4" t="s">
        <v>14</v>
      </c>
      <c r="I954" s="4" t="s">
        <v>15</v>
      </c>
      <c r="J954" s="7"/>
      <c r="K954" s="7"/>
      <c r="L954" s="7"/>
      <c r="M954" s="7"/>
      <c r="N954" s="7"/>
      <c r="O954" s="7"/>
      <c r="P954" s="7"/>
      <c r="Q954" s="9"/>
    </row>
    <row r="955" ht="409.5" spans="1:17">
      <c r="A955" s="4">
        <f>MAX($A$2:A954)+1</f>
        <v>138</v>
      </c>
      <c r="B955" s="4" t="s">
        <v>1466</v>
      </c>
      <c r="C955" s="4" t="s">
        <v>1467</v>
      </c>
      <c r="D955" s="4">
        <v>20</v>
      </c>
      <c r="E955" s="4" t="s">
        <v>1468</v>
      </c>
      <c r="F955" s="4">
        <v>7000</v>
      </c>
      <c r="G955" s="4" t="s">
        <v>13</v>
      </c>
      <c r="H955" s="4" t="s">
        <v>14</v>
      </c>
      <c r="I955" s="4" t="s">
        <v>15</v>
      </c>
      <c r="J955" s="7"/>
      <c r="K955" s="7"/>
      <c r="L955" s="7"/>
      <c r="M955" s="7"/>
      <c r="N955" s="7"/>
      <c r="O955" s="7"/>
      <c r="P955" s="7"/>
      <c r="Q955" s="9"/>
    </row>
    <row r="956" ht="409.5" spans="1:17">
      <c r="A956" s="4">
        <f>MAX($A$2:A955)+1</f>
        <v>139</v>
      </c>
      <c r="B956" s="4" t="s">
        <v>1469</v>
      </c>
      <c r="C956" s="4" t="s">
        <v>1470</v>
      </c>
      <c r="D956" s="4"/>
      <c r="E956" s="4" t="s">
        <v>1471</v>
      </c>
      <c r="F956" s="4">
        <v>8000</v>
      </c>
      <c r="G956" s="4" t="s">
        <v>41</v>
      </c>
      <c r="H956" s="4" t="s">
        <v>14</v>
      </c>
      <c r="I956" s="4" t="s">
        <v>15</v>
      </c>
      <c r="J956" s="7"/>
      <c r="K956" s="7"/>
      <c r="L956" s="7"/>
      <c r="M956" s="7"/>
      <c r="N956" s="7"/>
      <c r="O956" s="7"/>
      <c r="P956" s="7"/>
      <c r="Q956" s="9"/>
    </row>
    <row r="957" ht="409.5" spans="1:17">
      <c r="A957" s="4"/>
      <c r="B957" s="4"/>
      <c r="C957" s="4" t="s">
        <v>1470</v>
      </c>
      <c r="D957" s="4">
        <v>1</v>
      </c>
      <c r="E957" s="4" t="s">
        <v>1471</v>
      </c>
      <c r="F957" s="4">
        <v>8000</v>
      </c>
      <c r="G957" s="4" t="s">
        <v>41</v>
      </c>
      <c r="H957" s="4" t="s">
        <v>14</v>
      </c>
      <c r="I957" s="4" t="s">
        <v>15</v>
      </c>
      <c r="J957" s="7"/>
      <c r="K957" s="7"/>
      <c r="L957" s="7"/>
      <c r="M957" s="7"/>
      <c r="N957" s="7"/>
      <c r="O957" s="7"/>
      <c r="P957" s="7"/>
      <c r="Q957" s="9"/>
    </row>
    <row r="958" ht="409.5" spans="1:17">
      <c r="A958" s="4">
        <f>MAX($A$2:A957)+1</f>
        <v>140</v>
      </c>
      <c r="B958" s="4" t="s">
        <v>1472</v>
      </c>
      <c r="C958" s="4" t="s">
        <v>1473</v>
      </c>
      <c r="D958" s="4"/>
      <c r="E958" s="4" t="s">
        <v>363</v>
      </c>
      <c r="F958" s="4">
        <v>13000</v>
      </c>
      <c r="G958" s="4" t="s">
        <v>41</v>
      </c>
      <c r="H958" s="4" t="s">
        <v>14</v>
      </c>
      <c r="I958" s="4" t="s">
        <v>15</v>
      </c>
      <c r="J958" s="7"/>
      <c r="K958" s="7"/>
      <c r="L958" s="7"/>
      <c r="M958" s="7"/>
      <c r="N958" s="7"/>
      <c r="O958" s="7"/>
      <c r="P958" s="7"/>
      <c r="Q958" s="9"/>
    </row>
    <row r="959" ht="409.5" spans="1:17">
      <c r="A959" s="4"/>
      <c r="B959" s="4"/>
      <c r="C959" s="4" t="s">
        <v>1474</v>
      </c>
      <c r="D959" s="4"/>
      <c r="E959" s="4" t="s">
        <v>365</v>
      </c>
      <c r="F959" s="4">
        <v>9000</v>
      </c>
      <c r="G959" s="4" t="s">
        <v>41</v>
      </c>
      <c r="H959" s="4" t="s">
        <v>14</v>
      </c>
      <c r="I959" s="4" t="s">
        <v>15</v>
      </c>
      <c r="J959" s="7"/>
      <c r="K959" s="7"/>
      <c r="L959" s="7"/>
      <c r="M959" s="7"/>
      <c r="N959" s="7"/>
      <c r="O959" s="7"/>
      <c r="P959" s="7"/>
      <c r="Q959" s="9"/>
    </row>
    <row r="960" ht="162" spans="1:17">
      <c r="A960" s="4">
        <f>MAX($A$2:A959)+1</f>
        <v>141</v>
      </c>
      <c r="B960" s="4" t="s">
        <v>1475</v>
      </c>
      <c r="C960" s="4" t="s">
        <v>1476</v>
      </c>
      <c r="D960" s="4"/>
      <c r="E960" s="4" t="s">
        <v>1477</v>
      </c>
      <c r="F960" s="4">
        <v>10000</v>
      </c>
      <c r="G960" s="4" t="s">
        <v>22</v>
      </c>
      <c r="H960" s="4" t="s">
        <v>14</v>
      </c>
      <c r="I960" s="4" t="s">
        <v>15</v>
      </c>
      <c r="J960" s="7"/>
      <c r="K960" s="7"/>
      <c r="L960" s="7"/>
      <c r="M960" s="7"/>
      <c r="N960" s="7"/>
      <c r="O960" s="7"/>
      <c r="P960" s="7"/>
      <c r="Q960" s="9"/>
    </row>
    <row r="961" ht="409.5" spans="1:17">
      <c r="A961" s="4">
        <f>MAX($A$2:A960)+1</f>
        <v>142</v>
      </c>
      <c r="B961" s="4" t="s">
        <v>1478</v>
      </c>
      <c r="C961" s="4" t="s">
        <v>792</v>
      </c>
      <c r="D961" s="4">
        <v>5</v>
      </c>
      <c r="E961" s="4" t="s">
        <v>367</v>
      </c>
      <c r="F961" s="4" t="s">
        <v>28</v>
      </c>
      <c r="G961" s="4" t="s">
        <v>41</v>
      </c>
      <c r="H961" s="4" t="s">
        <v>14</v>
      </c>
      <c r="I961" s="4" t="s">
        <v>15</v>
      </c>
      <c r="J961" s="7"/>
      <c r="K961" s="7"/>
      <c r="L961" s="7"/>
      <c r="M961" s="7"/>
      <c r="N961" s="7"/>
      <c r="O961" s="7"/>
      <c r="P961" s="7"/>
      <c r="Q961" s="9"/>
    </row>
    <row r="962" ht="247.5" spans="1:17">
      <c r="A962" s="4">
        <f>MAX($A$2:A961)+1</f>
        <v>143</v>
      </c>
      <c r="B962" s="4" t="s">
        <v>1479</v>
      </c>
      <c r="C962" s="4" t="s">
        <v>1480</v>
      </c>
      <c r="D962" s="4">
        <v>10</v>
      </c>
      <c r="E962" s="4" t="s">
        <v>369</v>
      </c>
      <c r="F962" s="4">
        <v>12000</v>
      </c>
      <c r="G962" s="4" t="s">
        <v>41</v>
      </c>
      <c r="H962" s="4" t="s">
        <v>14</v>
      </c>
      <c r="I962" s="4" t="s">
        <v>15</v>
      </c>
      <c r="J962" s="7"/>
      <c r="K962" s="7"/>
      <c r="L962" s="7"/>
      <c r="M962" s="7"/>
      <c r="N962" s="7"/>
      <c r="O962" s="7"/>
      <c r="P962" s="7"/>
      <c r="Q962" s="9"/>
    </row>
    <row r="963" ht="350.25" spans="1:17">
      <c r="A963" s="4"/>
      <c r="B963" s="4"/>
      <c r="C963" s="4" t="s">
        <v>1481</v>
      </c>
      <c r="D963" s="4">
        <v>10</v>
      </c>
      <c r="E963" s="4" t="s">
        <v>371</v>
      </c>
      <c r="F963" s="4">
        <v>13000</v>
      </c>
      <c r="G963" s="4" t="s">
        <v>41</v>
      </c>
      <c r="H963" s="4" t="s">
        <v>14</v>
      </c>
      <c r="I963" s="4" t="s">
        <v>15</v>
      </c>
      <c r="J963" s="7"/>
      <c r="K963" s="7"/>
      <c r="L963" s="7"/>
      <c r="M963" s="7"/>
      <c r="N963" s="7"/>
      <c r="O963" s="7"/>
      <c r="P963" s="7"/>
      <c r="Q963" s="9"/>
    </row>
    <row r="964" ht="409.5" spans="1:17">
      <c r="A964" s="4"/>
      <c r="B964" s="4"/>
      <c r="C964" s="4" t="s">
        <v>1482</v>
      </c>
      <c r="D964" s="4">
        <v>1</v>
      </c>
      <c r="E964" s="4" t="s">
        <v>373</v>
      </c>
      <c r="F964" s="4">
        <v>13000</v>
      </c>
      <c r="G964" s="4" t="s">
        <v>41</v>
      </c>
      <c r="H964" s="4" t="s">
        <v>14</v>
      </c>
      <c r="I964" s="4" t="s">
        <v>15</v>
      </c>
      <c r="J964" s="7"/>
      <c r="K964" s="7"/>
      <c r="L964" s="7"/>
      <c r="M964" s="7"/>
      <c r="N964" s="7"/>
      <c r="O964" s="7"/>
      <c r="P964" s="7"/>
      <c r="Q964" s="9"/>
    </row>
    <row r="965" ht="409.5" spans="1:17">
      <c r="A965" s="4"/>
      <c r="B965" s="4"/>
      <c r="C965" s="4" t="s">
        <v>1483</v>
      </c>
      <c r="D965" s="4">
        <v>5</v>
      </c>
      <c r="E965" s="4" t="s">
        <v>375</v>
      </c>
      <c r="F965" s="4">
        <v>12000</v>
      </c>
      <c r="G965" s="4" t="s">
        <v>41</v>
      </c>
      <c r="H965" s="4" t="s">
        <v>14</v>
      </c>
      <c r="I965" s="4" t="s">
        <v>15</v>
      </c>
      <c r="J965" s="7"/>
      <c r="K965" s="7"/>
      <c r="L965" s="7"/>
      <c r="M965" s="7"/>
      <c r="N965" s="7"/>
      <c r="O965" s="7"/>
      <c r="P965" s="7"/>
      <c r="Q965" s="9"/>
    </row>
    <row r="966" ht="409.5" spans="1:17">
      <c r="A966" s="4"/>
      <c r="B966" s="4"/>
      <c r="C966" s="4" t="s">
        <v>1484</v>
      </c>
      <c r="D966" s="4">
        <v>2</v>
      </c>
      <c r="E966" s="4" t="s">
        <v>377</v>
      </c>
      <c r="F966" s="4">
        <v>13000</v>
      </c>
      <c r="G966" s="4" t="s">
        <v>41</v>
      </c>
      <c r="H966" s="4" t="s">
        <v>14</v>
      </c>
      <c r="I966" s="4" t="s">
        <v>15</v>
      </c>
      <c r="J966" s="7"/>
      <c r="K966" s="7"/>
      <c r="L966" s="7"/>
      <c r="M966" s="7"/>
      <c r="N966" s="7"/>
      <c r="O966" s="7"/>
      <c r="P966" s="7"/>
      <c r="Q966" s="9"/>
    </row>
    <row r="967" ht="409.5" spans="1:17">
      <c r="A967" s="4">
        <f>MAX($A$2:A966)+1</f>
        <v>144</v>
      </c>
      <c r="B967" s="4" t="s">
        <v>1485</v>
      </c>
      <c r="C967" s="4" t="s">
        <v>1486</v>
      </c>
      <c r="D967" s="4">
        <v>2</v>
      </c>
      <c r="E967" s="4" t="s">
        <v>1487</v>
      </c>
      <c r="F967" s="4">
        <v>12000</v>
      </c>
      <c r="G967" s="4" t="s">
        <v>41</v>
      </c>
      <c r="H967" s="4" t="s">
        <v>14</v>
      </c>
      <c r="I967" s="4" t="s">
        <v>15</v>
      </c>
      <c r="J967" s="7"/>
      <c r="K967" s="7"/>
      <c r="L967" s="7"/>
      <c r="M967" s="7"/>
      <c r="N967" s="7"/>
      <c r="O967" s="7"/>
      <c r="P967" s="7"/>
      <c r="Q967" s="9"/>
    </row>
    <row r="968" ht="338.25" spans="1:17">
      <c r="A968" s="4"/>
      <c r="B968" s="4"/>
      <c r="C968" s="4" t="s">
        <v>1488</v>
      </c>
      <c r="D968" s="4">
        <v>1</v>
      </c>
      <c r="E968" s="4" t="s">
        <v>1489</v>
      </c>
      <c r="F968" s="4">
        <v>10000</v>
      </c>
      <c r="G968" s="4" t="s">
        <v>41</v>
      </c>
      <c r="H968" s="4" t="s">
        <v>14</v>
      </c>
      <c r="I968" s="4" t="s">
        <v>15</v>
      </c>
      <c r="J968" s="7"/>
      <c r="K968" s="7"/>
      <c r="L968" s="7"/>
      <c r="M968" s="7"/>
      <c r="N968" s="7"/>
      <c r="O968" s="7"/>
      <c r="P968" s="7"/>
      <c r="Q968" s="9"/>
    </row>
    <row r="969" ht="409.5" spans="1:17">
      <c r="A969" s="4">
        <f>MAX($A$2:A968)+1</f>
        <v>145</v>
      </c>
      <c r="B969" s="4" t="s">
        <v>1490</v>
      </c>
      <c r="C969" s="4" t="s">
        <v>792</v>
      </c>
      <c r="D969" s="4">
        <v>1</v>
      </c>
      <c r="E969" s="4" t="s">
        <v>1491</v>
      </c>
      <c r="F969" s="4">
        <v>15000</v>
      </c>
      <c r="G969" s="4" t="s">
        <v>41</v>
      </c>
      <c r="H969" s="4" t="s">
        <v>14</v>
      </c>
      <c r="I969" s="4" t="s">
        <v>15</v>
      </c>
      <c r="J969" s="7"/>
      <c r="K969" s="7"/>
      <c r="L969" s="7"/>
      <c r="M969" s="7"/>
      <c r="N969" s="7"/>
      <c r="O969" s="7"/>
      <c r="P969" s="7"/>
      <c r="Q969" s="9"/>
    </row>
    <row r="970" ht="399" spans="1:17">
      <c r="A970" s="4">
        <f>MAX($A$2:A969)+1</f>
        <v>146</v>
      </c>
      <c r="B970" s="4" t="s">
        <v>1492</v>
      </c>
      <c r="C970" s="4" t="s">
        <v>770</v>
      </c>
      <c r="D970" s="4"/>
      <c r="E970" s="4" t="s">
        <v>1493</v>
      </c>
      <c r="F970" s="4" t="s">
        <v>28</v>
      </c>
      <c r="G970" s="4" t="s">
        <v>22</v>
      </c>
      <c r="H970" s="4" t="s">
        <v>14</v>
      </c>
      <c r="I970" s="4" t="s">
        <v>15</v>
      </c>
      <c r="J970" s="7"/>
      <c r="K970" s="7"/>
      <c r="L970" s="7"/>
      <c r="M970" s="7"/>
      <c r="N970" s="7"/>
      <c r="O970" s="7"/>
      <c r="P970" s="7"/>
      <c r="Q970" s="9"/>
    </row>
    <row r="971" ht="409.5" spans="1:17">
      <c r="A971" s="4">
        <f>MAX($A$2:A970)+1</f>
        <v>147</v>
      </c>
      <c r="B971" s="4" t="s">
        <v>1494</v>
      </c>
      <c r="C971" s="4" t="s">
        <v>1495</v>
      </c>
      <c r="D971" s="4"/>
      <c r="E971" s="4" t="s">
        <v>1496</v>
      </c>
      <c r="F971" s="4" t="s">
        <v>28</v>
      </c>
      <c r="G971" s="4" t="s">
        <v>41</v>
      </c>
      <c r="H971" s="4" t="s">
        <v>14</v>
      </c>
      <c r="I971" s="4" t="s">
        <v>15</v>
      </c>
      <c r="J971" s="7"/>
      <c r="K971" s="7"/>
      <c r="L971" s="7"/>
      <c r="M971" s="7"/>
      <c r="N971" s="7"/>
      <c r="O971" s="7"/>
      <c r="P971" s="7"/>
      <c r="Q971" s="9"/>
    </row>
    <row r="972" ht="95.25" spans="1:17">
      <c r="A972" s="4"/>
      <c r="B972" s="4"/>
      <c r="C972" s="4" t="s">
        <v>1497</v>
      </c>
      <c r="D972" s="4"/>
      <c r="E972" s="4" t="s">
        <v>1498</v>
      </c>
      <c r="F972" s="4" t="s">
        <v>28</v>
      </c>
      <c r="G972" s="4" t="s">
        <v>41</v>
      </c>
      <c r="H972" s="4" t="s">
        <v>14</v>
      </c>
      <c r="I972" s="4" t="s">
        <v>15</v>
      </c>
      <c r="J972" s="7"/>
      <c r="K972" s="7"/>
      <c r="L972" s="7"/>
      <c r="M972" s="7"/>
      <c r="N972" s="7"/>
      <c r="O972" s="7"/>
      <c r="P972" s="7"/>
      <c r="Q972" s="9"/>
    </row>
    <row r="973" ht="409.5" spans="1:17">
      <c r="A973" s="4">
        <f>MAX($A$2:A972)+1</f>
        <v>148</v>
      </c>
      <c r="B973" s="4" t="s">
        <v>1499</v>
      </c>
      <c r="C973" s="4" t="s">
        <v>1500</v>
      </c>
      <c r="D973" s="4"/>
      <c r="E973" s="4" t="s">
        <v>1501</v>
      </c>
      <c r="F973" s="4">
        <v>8000</v>
      </c>
      <c r="G973" s="4" t="s">
        <v>41</v>
      </c>
      <c r="H973" s="4" t="s">
        <v>14</v>
      </c>
      <c r="I973" s="4" t="s">
        <v>15</v>
      </c>
      <c r="J973" s="7"/>
      <c r="K973" s="7"/>
      <c r="L973" s="7"/>
      <c r="M973" s="7"/>
      <c r="N973" s="7"/>
      <c r="O973" s="7"/>
      <c r="P973" s="7"/>
      <c r="Q973" s="9"/>
    </row>
    <row r="974" ht="357" spans="1:17">
      <c r="A974" s="4"/>
      <c r="B974" s="4"/>
      <c r="C974" s="4" t="s">
        <v>1502</v>
      </c>
      <c r="D974" s="4"/>
      <c r="E974" s="4" t="s">
        <v>1503</v>
      </c>
      <c r="F974" s="4">
        <v>5500</v>
      </c>
      <c r="G974" s="4" t="s">
        <v>22</v>
      </c>
      <c r="H974" s="4" t="s">
        <v>14</v>
      </c>
      <c r="I974" s="4" t="s">
        <v>15</v>
      </c>
      <c r="J974" s="7"/>
      <c r="K974" s="7"/>
      <c r="L974" s="7"/>
      <c r="M974" s="7"/>
      <c r="N974" s="7"/>
      <c r="O974" s="7"/>
      <c r="P974" s="7"/>
      <c r="Q974" s="9"/>
    </row>
    <row r="975" ht="409.5" spans="1:17">
      <c r="A975" s="4"/>
      <c r="B975" s="4"/>
      <c r="C975" s="4" t="s">
        <v>1504</v>
      </c>
      <c r="D975" s="4"/>
      <c r="E975" s="4" t="s">
        <v>1505</v>
      </c>
      <c r="F975" s="4">
        <v>6000</v>
      </c>
      <c r="G975" s="4" t="s">
        <v>61</v>
      </c>
      <c r="H975" s="4" t="s">
        <v>14</v>
      </c>
      <c r="I975" s="4" t="s">
        <v>15</v>
      </c>
      <c r="J975" s="7"/>
      <c r="K975" s="7"/>
      <c r="L975" s="7"/>
      <c r="M975" s="7"/>
      <c r="N975" s="7"/>
      <c r="O975" s="7"/>
      <c r="P975" s="7"/>
      <c r="Q975" s="9"/>
    </row>
    <row r="976" ht="409.5" spans="1:17">
      <c r="A976" s="4">
        <f>MAX($A$2:A975)+1</f>
        <v>149</v>
      </c>
      <c r="B976" s="4" t="s">
        <v>1506</v>
      </c>
      <c r="C976" s="4" t="s">
        <v>1507</v>
      </c>
      <c r="D976" s="4">
        <v>2</v>
      </c>
      <c r="E976" s="4" t="s">
        <v>1508</v>
      </c>
      <c r="F976" s="4">
        <v>6000</v>
      </c>
      <c r="G976" s="4" t="s">
        <v>41</v>
      </c>
      <c r="H976" s="4" t="s">
        <v>14</v>
      </c>
      <c r="I976" s="4" t="s">
        <v>15</v>
      </c>
      <c r="J976" s="7"/>
      <c r="K976" s="7"/>
      <c r="L976" s="7"/>
      <c r="M976" s="7"/>
      <c r="N976" s="7"/>
      <c r="O976" s="7"/>
      <c r="P976" s="7"/>
      <c r="Q976" s="9"/>
    </row>
    <row r="977" ht="375.75" spans="1:17">
      <c r="A977" s="4"/>
      <c r="B977" s="4"/>
      <c r="C977" s="4" t="s">
        <v>1509</v>
      </c>
      <c r="D977" s="4">
        <v>1</v>
      </c>
      <c r="E977" s="4" t="s">
        <v>1510</v>
      </c>
      <c r="F977" s="4">
        <v>6000</v>
      </c>
      <c r="G977" s="4" t="s">
        <v>41</v>
      </c>
      <c r="H977" s="4" t="s">
        <v>14</v>
      </c>
      <c r="I977" s="4" t="s">
        <v>15</v>
      </c>
      <c r="J977" s="7"/>
      <c r="K977" s="7"/>
      <c r="L977" s="7"/>
      <c r="M977" s="7"/>
      <c r="N977" s="7"/>
      <c r="O977" s="7"/>
      <c r="P977" s="7"/>
      <c r="Q977" s="9"/>
    </row>
    <row r="978" ht="409.5" spans="1:17">
      <c r="A978" s="4"/>
      <c r="B978" s="4"/>
      <c r="C978" s="4" t="s">
        <v>1511</v>
      </c>
      <c r="D978" s="4"/>
      <c r="E978" s="4" t="s">
        <v>1512</v>
      </c>
      <c r="F978" s="4">
        <v>11000</v>
      </c>
      <c r="G978" s="4" t="s">
        <v>22</v>
      </c>
      <c r="H978" s="4" t="s">
        <v>14</v>
      </c>
      <c r="I978" s="4" t="s">
        <v>15</v>
      </c>
      <c r="J978" s="7"/>
      <c r="K978" s="7"/>
      <c r="L978" s="7"/>
      <c r="M978" s="7"/>
      <c r="N978" s="7"/>
      <c r="O978" s="7"/>
      <c r="P978" s="7"/>
      <c r="Q978" s="9"/>
    </row>
    <row r="979" ht="409.5" spans="1:17">
      <c r="A979" s="4"/>
      <c r="B979" s="4"/>
      <c r="C979" s="4" t="s">
        <v>1513</v>
      </c>
      <c r="D979" s="4">
        <v>2</v>
      </c>
      <c r="E979" s="4" t="s">
        <v>1514</v>
      </c>
      <c r="F979" s="4">
        <v>11000</v>
      </c>
      <c r="G979" s="4" t="s">
        <v>22</v>
      </c>
      <c r="H979" s="4" t="s">
        <v>14</v>
      </c>
      <c r="I979" s="4" t="s">
        <v>15</v>
      </c>
      <c r="J979" s="7"/>
      <c r="K979" s="7"/>
      <c r="L979" s="7"/>
      <c r="M979" s="7"/>
      <c r="N979" s="7"/>
      <c r="O979" s="7"/>
      <c r="P979" s="7"/>
      <c r="Q979" s="9"/>
    </row>
    <row r="980" ht="409.5" spans="1:17">
      <c r="A980" s="4"/>
      <c r="B980" s="4"/>
      <c r="C980" s="4" t="s">
        <v>1515</v>
      </c>
      <c r="D980" s="4"/>
      <c r="E980" s="4" t="s">
        <v>1516</v>
      </c>
      <c r="F980" s="4">
        <v>12000</v>
      </c>
      <c r="G980" s="4" t="s">
        <v>22</v>
      </c>
      <c r="H980" s="4" t="s">
        <v>14</v>
      </c>
      <c r="I980" s="4" t="s">
        <v>15</v>
      </c>
      <c r="J980" s="7"/>
      <c r="K980" s="7"/>
      <c r="L980" s="7"/>
      <c r="M980" s="7"/>
      <c r="N980" s="7"/>
      <c r="O980" s="7"/>
      <c r="P980" s="7"/>
      <c r="Q980" s="9"/>
    </row>
    <row r="981" ht="409.5" spans="1:17">
      <c r="A981" s="4"/>
      <c r="B981" s="4"/>
      <c r="C981" s="4" t="s">
        <v>1517</v>
      </c>
      <c r="D981" s="4">
        <v>1</v>
      </c>
      <c r="E981" s="4" t="s">
        <v>1518</v>
      </c>
      <c r="F981" s="4">
        <v>35000</v>
      </c>
      <c r="G981" s="4" t="s">
        <v>41</v>
      </c>
      <c r="H981" s="4" t="s">
        <v>14</v>
      </c>
      <c r="I981" s="4" t="s">
        <v>15</v>
      </c>
      <c r="J981" s="7"/>
      <c r="K981" s="7"/>
      <c r="L981" s="7"/>
      <c r="M981" s="7"/>
      <c r="N981" s="7"/>
      <c r="O981" s="7"/>
      <c r="P981" s="7"/>
      <c r="Q981" s="9"/>
    </row>
    <row r="982" ht="409.5" spans="1:17">
      <c r="A982" s="4"/>
      <c r="B982" s="4"/>
      <c r="C982" s="4" t="s">
        <v>1519</v>
      </c>
      <c r="D982" s="4">
        <v>1</v>
      </c>
      <c r="E982" s="4" t="s">
        <v>1520</v>
      </c>
      <c r="F982" s="4">
        <v>8000</v>
      </c>
      <c r="G982" s="4" t="s">
        <v>41</v>
      </c>
      <c r="H982" s="4" t="s">
        <v>14</v>
      </c>
      <c r="I982" s="4" t="s">
        <v>15</v>
      </c>
      <c r="J982" s="7"/>
      <c r="K982" s="7"/>
      <c r="L982" s="7"/>
      <c r="M982" s="7"/>
      <c r="N982" s="7"/>
      <c r="O982" s="7"/>
      <c r="P982" s="7"/>
      <c r="Q982" s="9"/>
    </row>
    <row r="983" ht="409.5" spans="1:17">
      <c r="A983" s="4"/>
      <c r="B983" s="4"/>
      <c r="C983" s="4" t="s">
        <v>1521</v>
      </c>
      <c r="D983" s="4">
        <v>2</v>
      </c>
      <c r="E983" s="4" t="s">
        <v>1522</v>
      </c>
      <c r="F983" s="4">
        <v>12000</v>
      </c>
      <c r="G983" s="4" t="s">
        <v>41</v>
      </c>
      <c r="H983" s="4" t="s">
        <v>14</v>
      </c>
      <c r="I983" s="4" t="s">
        <v>15</v>
      </c>
      <c r="J983" s="7"/>
      <c r="K983" s="7"/>
      <c r="L983" s="7"/>
      <c r="M983" s="7"/>
      <c r="N983" s="7"/>
      <c r="O983" s="7"/>
      <c r="P983" s="7"/>
      <c r="Q983" s="9"/>
    </row>
    <row r="984" ht="409.5" spans="1:17">
      <c r="A984" s="4"/>
      <c r="B984" s="4"/>
      <c r="C984" s="4" t="s">
        <v>1177</v>
      </c>
      <c r="D984" s="4">
        <v>2</v>
      </c>
      <c r="E984" s="4" t="s">
        <v>1523</v>
      </c>
      <c r="F984" s="4">
        <v>12000</v>
      </c>
      <c r="G984" s="4" t="s">
        <v>41</v>
      </c>
      <c r="H984" s="4" t="s">
        <v>14</v>
      </c>
      <c r="I984" s="4" t="s">
        <v>15</v>
      </c>
      <c r="J984" s="7"/>
      <c r="K984" s="7"/>
      <c r="L984" s="7"/>
      <c r="M984" s="7"/>
      <c r="N984" s="7"/>
      <c r="O984" s="7"/>
      <c r="P984" s="7"/>
      <c r="Q984" s="9"/>
    </row>
    <row r="985" ht="191.25" spans="1:17">
      <c r="A985" s="4"/>
      <c r="B985" s="4"/>
      <c r="C985" s="4" t="s">
        <v>1524</v>
      </c>
      <c r="D985" s="4">
        <v>2</v>
      </c>
      <c r="E985" s="4" t="s">
        <v>1525</v>
      </c>
      <c r="F985" s="4">
        <v>5000</v>
      </c>
      <c r="G985" s="4" t="s">
        <v>13</v>
      </c>
      <c r="H985" s="4" t="s">
        <v>14</v>
      </c>
      <c r="I985" s="4" t="s">
        <v>15</v>
      </c>
      <c r="J985" s="7"/>
      <c r="K985" s="7"/>
      <c r="L985" s="7"/>
      <c r="M985" s="7"/>
      <c r="N985" s="7"/>
      <c r="O985" s="7"/>
      <c r="P985" s="7"/>
      <c r="Q985" s="9"/>
    </row>
    <row r="986" ht="409.5" spans="1:17">
      <c r="A986" s="4"/>
      <c r="B986" s="4"/>
      <c r="C986" s="4" t="s">
        <v>1526</v>
      </c>
      <c r="D986" s="4">
        <v>3</v>
      </c>
      <c r="E986" s="4" t="s">
        <v>1527</v>
      </c>
      <c r="F986" s="4">
        <v>12000</v>
      </c>
      <c r="G986" s="4" t="s">
        <v>41</v>
      </c>
      <c r="H986" s="4" t="s">
        <v>14</v>
      </c>
      <c r="I986" s="4" t="s">
        <v>15</v>
      </c>
      <c r="J986" s="7"/>
      <c r="K986" s="7"/>
      <c r="L986" s="7"/>
      <c r="M986" s="7"/>
      <c r="N986" s="7"/>
      <c r="O986" s="7"/>
      <c r="P986" s="7"/>
      <c r="Q986" s="9"/>
    </row>
    <row r="987" ht="409.5" spans="1:17">
      <c r="A987" s="4"/>
      <c r="B987" s="4"/>
      <c r="C987" s="4" t="s">
        <v>1528</v>
      </c>
      <c r="D987" s="4">
        <v>3</v>
      </c>
      <c r="E987" s="4" t="s">
        <v>1529</v>
      </c>
      <c r="F987" s="4">
        <v>6000</v>
      </c>
      <c r="G987" s="4" t="s">
        <v>41</v>
      </c>
      <c r="H987" s="4" t="s">
        <v>14</v>
      </c>
      <c r="I987" s="4" t="s">
        <v>15</v>
      </c>
      <c r="J987" s="7"/>
      <c r="K987" s="7"/>
      <c r="L987" s="7"/>
      <c r="M987" s="7"/>
      <c r="N987" s="7"/>
      <c r="O987" s="7"/>
      <c r="P987" s="7"/>
      <c r="Q987" s="9"/>
    </row>
    <row r="988" ht="261" spans="1:17">
      <c r="A988" s="4"/>
      <c r="B988" s="4"/>
      <c r="C988" s="4" t="s">
        <v>1530</v>
      </c>
      <c r="D988" s="4">
        <v>3</v>
      </c>
      <c r="E988" s="4" t="s">
        <v>1531</v>
      </c>
      <c r="F988" s="4">
        <v>6000</v>
      </c>
      <c r="G988" s="4" t="s">
        <v>41</v>
      </c>
      <c r="H988" s="4" t="s">
        <v>14</v>
      </c>
      <c r="I988" s="4" t="s">
        <v>15</v>
      </c>
      <c r="J988" s="7"/>
      <c r="K988" s="7"/>
      <c r="L988" s="7"/>
      <c r="M988" s="7"/>
      <c r="N988" s="7"/>
      <c r="O988" s="7"/>
      <c r="P988" s="7"/>
      <c r="Q988" s="9"/>
    </row>
    <row r="989" ht="357" spans="1:17">
      <c r="A989" s="4"/>
      <c r="B989" s="4"/>
      <c r="C989" s="4" t="s">
        <v>1532</v>
      </c>
      <c r="D989" s="4"/>
      <c r="E989" s="4" t="s">
        <v>1533</v>
      </c>
      <c r="F989" s="4">
        <v>11000</v>
      </c>
      <c r="G989" s="4" t="s">
        <v>41</v>
      </c>
      <c r="H989" s="4" t="s">
        <v>14</v>
      </c>
      <c r="I989" s="4" t="s">
        <v>15</v>
      </c>
      <c r="J989" s="7"/>
      <c r="K989" s="7"/>
      <c r="L989" s="7"/>
      <c r="M989" s="7"/>
      <c r="N989" s="7"/>
      <c r="O989" s="7"/>
      <c r="P989" s="7"/>
      <c r="Q989" s="9"/>
    </row>
    <row r="990" ht="409.5" spans="1:17">
      <c r="A990" s="4"/>
      <c r="B990" s="4"/>
      <c r="C990" s="4" t="s">
        <v>1534</v>
      </c>
      <c r="D990" s="4">
        <v>2</v>
      </c>
      <c r="E990" s="4" t="s">
        <v>1535</v>
      </c>
      <c r="F990" s="4">
        <v>11000</v>
      </c>
      <c r="G990" s="4" t="s">
        <v>22</v>
      </c>
      <c r="H990" s="4" t="s">
        <v>14</v>
      </c>
      <c r="I990" s="4" t="s">
        <v>15</v>
      </c>
      <c r="J990" s="7"/>
      <c r="K990" s="7"/>
      <c r="L990" s="7"/>
      <c r="M990" s="7"/>
      <c r="N990" s="7"/>
      <c r="O990" s="7"/>
      <c r="P990" s="7"/>
      <c r="Q990" s="9"/>
    </row>
    <row r="991" ht="397.5" spans="1:17">
      <c r="A991" s="4"/>
      <c r="B991" s="4"/>
      <c r="C991" s="4" t="s">
        <v>1536</v>
      </c>
      <c r="D991" s="4"/>
      <c r="E991" s="4" t="s">
        <v>1537</v>
      </c>
      <c r="F991" s="4">
        <v>11000</v>
      </c>
      <c r="G991" s="4" t="s">
        <v>22</v>
      </c>
      <c r="H991" s="4" t="s">
        <v>14</v>
      </c>
      <c r="I991" s="4" t="s">
        <v>15</v>
      </c>
      <c r="J991" s="7"/>
      <c r="K991" s="7"/>
      <c r="L991" s="7"/>
      <c r="M991" s="7"/>
      <c r="N991" s="7"/>
      <c r="O991" s="7"/>
      <c r="P991" s="7"/>
      <c r="Q991" s="9"/>
    </row>
    <row r="992" ht="409.5" spans="1:17">
      <c r="A992" s="4"/>
      <c r="B992" s="4"/>
      <c r="C992" s="4" t="s">
        <v>1538</v>
      </c>
      <c r="D992" s="4">
        <v>3</v>
      </c>
      <c r="E992" s="4" t="s">
        <v>1539</v>
      </c>
      <c r="F992" s="4">
        <v>10000</v>
      </c>
      <c r="G992" s="4" t="s">
        <v>22</v>
      </c>
      <c r="H992" s="4" t="s">
        <v>14</v>
      </c>
      <c r="I992" s="4" t="s">
        <v>15</v>
      </c>
      <c r="J992" s="7"/>
      <c r="K992" s="7"/>
      <c r="L992" s="7"/>
      <c r="M992" s="7"/>
      <c r="N992" s="7"/>
      <c r="O992" s="7"/>
      <c r="P992" s="7"/>
      <c r="Q992" s="9"/>
    </row>
    <row r="993" ht="409.5" spans="1:17">
      <c r="A993" s="4"/>
      <c r="B993" s="4"/>
      <c r="C993" s="4" t="s">
        <v>1540</v>
      </c>
      <c r="D993" s="4">
        <v>3</v>
      </c>
      <c r="E993" s="4" t="s">
        <v>1541</v>
      </c>
      <c r="F993" s="4">
        <v>12000</v>
      </c>
      <c r="G993" s="4" t="s">
        <v>22</v>
      </c>
      <c r="H993" s="4" t="s">
        <v>14</v>
      </c>
      <c r="I993" s="4" t="s">
        <v>15</v>
      </c>
      <c r="J993" s="7"/>
      <c r="K993" s="7"/>
      <c r="L993" s="7"/>
      <c r="M993" s="7"/>
      <c r="N993" s="7"/>
      <c r="O993" s="7"/>
      <c r="P993" s="7"/>
      <c r="Q993" s="9"/>
    </row>
    <row r="994" ht="275.25" spans="1:17">
      <c r="A994" s="4"/>
      <c r="B994" s="4"/>
      <c r="C994" s="4" t="s">
        <v>1542</v>
      </c>
      <c r="D994" s="4"/>
      <c r="E994" s="4" t="s">
        <v>1543</v>
      </c>
      <c r="F994" s="4">
        <v>10000</v>
      </c>
      <c r="G994" s="4" t="s">
        <v>41</v>
      </c>
      <c r="H994" s="4" t="s">
        <v>14</v>
      </c>
      <c r="I994" s="4" t="s">
        <v>15</v>
      </c>
      <c r="J994" s="7"/>
      <c r="K994" s="7"/>
      <c r="L994" s="7"/>
      <c r="M994" s="7"/>
      <c r="N994" s="7"/>
      <c r="O994" s="7"/>
      <c r="P994" s="7"/>
      <c r="Q994" s="9"/>
    </row>
    <row r="995" ht="262.5" spans="1:17">
      <c r="A995" s="4"/>
      <c r="B995" s="4"/>
      <c r="C995" s="4" t="s">
        <v>1544</v>
      </c>
      <c r="D995" s="4"/>
      <c r="E995" s="4" t="s">
        <v>1545</v>
      </c>
      <c r="F995" s="4">
        <v>6000</v>
      </c>
      <c r="G995" s="4" t="s">
        <v>41</v>
      </c>
      <c r="H995" s="4" t="s">
        <v>14</v>
      </c>
      <c r="I995" s="4" t="s">
        <v>15</v>
      </c>
      <c r="J995" s="7"/>
      <c r="K995" s="7"/>
      <c r="L995" s="7"/>
      <c r="M995" s="7"/>
      <c r="N995" s="7"/>
      <c r="O995" s="7"/>
      <c r="P995" s="7"/>
      <c r="Q995" s="9"/>
    </row>
    <row r="996" ht="179.25" spans="1:17">
      <c r="A996" s="4"/>
      <c r="B996" s="4"/>
      <c r="C996" s="4" t="s">
        <v>1546</v>
      </c>
      <c r="D996" s="4"/>
      <c r="E996" s="4" t="s">
        <v>1547</v>
      </c>
      <c r="F996" s="4">
        <v>7000</v>
      </c>
      <c r="G996" s="4" t="s">
        <v>41</v>
      </c>
      <c r="H996" s="4" t="s">
        <v>14</v>
      </c>
      <c r="I996" s="4" t="s">
        <v>15</v>
      </c>
      <c r="J996" s="7"/>
      <c r="K996" s="7"/>
      <c r="L996" s="7"/>
      <c r="M996" s="7"/>
      <c r="N996" s="7"/>
      <c r="O996" s="7"/>
      <c r="P996" s="7"/>
      <c r="Q996" s="9"/>
    </row>
    <row r="997" ht="409.5" spans="1:17">
      <c r="A997" s="4"/>
      <c r="B997" s="4"/>
      <c r="C997" s="4" t="s">
        <v>1548</v>
      </c>
      <c r="D997" s="4"/>
      <c r="E997" s="4" t="s">
        <v>1549</v>
      </c>
      <c r="F997" s="4">
        <v>8000</v>
      </c>
      <c r="G997" s="4" t="s">
        <v>41</v>
      </c>
      <c r="H997" s="4" t="s">
        <v>14</v>
      </c>
      <c r="I997" s="4" t="s">
        <v>15</v>
      </c>
      <c r="J997" s="7"/>
      <c r="K997" s="7"/>
      <c r="L997" s="7"/>
      <c r="M997" s="7"/>
      <c r="N997" s="7"/>
      <c r="O997" s="7"/>
      <c r="P997" s="7"/>
      <c r="Q997" s="9"/>
    </row>
    <row r="998" ht="409.5" spans="1:17">
      <c r="A998" s="4"/>
      <c r="B998" s="4"/>
      <c r="C998" s="4" t="s">
        <v>1550</v>
      </c>
      <c r="D998" s="4"/>
      <c r="E998" s="4" t="s">
        <v>1551</v>
      </c>
      <c r="F998" s="4">
        <v>12000</v>
      </c>
      <c r="G998" s="4" t="s">
        <v>41</v>
      </c>
      <c r="H998" s="4" t="s">
        <v>14</v>
      </c>
      <c r="I998" s="4" t="s">
        <v>15</v>
      </c>
      <c r="J998" s="7"/>
      <c r="K998" s="7"/>
      <c r="L998" s="7"/>
      <c r="M998" s="7"/>
      <c r="N998" s="7"/>
      <c r="O998" s="7"/>
      <c r="P998" s="7"/>
      <c r="Q998" s="9"/>
    </row>
    <row r="999" ht="219" spans="1:17">
      <c r="A999" s="4"/>
      <c r="B999" s="4"/>
      <c r="C999" s="4" t="s">
        <v>1552</v>
      </c>
      <c r="D999" s="4"/>
      <c r="E999" s="4" t="s">
        <v>1553</v>
      </c>
      <c r="F999" s="4">
        <v>12000</v>
      </c>
      <c r="G999" s="4" t="s">
        <v>41</v>
      </c>
      <c r="H999" s="4" t="s">
        <v>14</v>
      </c>
      <c r="I999" s="4" t="s">
        <v>15</v>
      </c>
      <c r="J999" s="7"/>
      <c r="K999" s="7"/>
      <c r="L999" s="7"/>
      <c r="M999" s="7"/>
      <c r="N999" s="7"/>
      <c r="O999" s="7"/>
      <c r="P999" s="7"/>
      <c r="Q999" s="9"/>
    </row>
    <row r="1000" ht="409.5" spans="1:17">
      <c r="A1000" s="4"/>
      <c r="B1000" s="4"/>
      <c r="C1000" s="4" t="s">
        <v>1554</v>
      </c>
      <c r="D1000" s="4"/>
      <c r="E1000" s="4" t="s">
        <v>1555</v>
      </c>
      <c r="F1000" s="4">
        <v>12000</v>
      </c>
      <c r="G1000" s="4" t="s">
        <v>41</v>
      </c>
      <c r="H1000" s="4" t="s">
        <v>14</v>
      </c>
      <c r="I1000" s="4" t="s">
        <v>15</v>
      </c>
      <c r="J1000" s="7"/>
      <c r="K1000" s="7"/>
      <c r="L1000" s="7"/>
      <c r="M1000" s="7"/>
      <c r="N1000" s="7"/>
      <c r="O1000" s="7"/>
      <c r="P1000" s="7"/>
      <c r="Q1000" s="9"/>
    </row>
    <row r="1001" ht="409.5" spans="1:17">
      <c r="A1001" s="4"/>
      <c r="B1001" s="4"/>
      <c r="C1001" s="4" t="s">
        <v>1556</v>
      </c>
      <c r="D1001" s="4"/>
      <c r="E1001" s="4" t="s">
        <v>1557</v>
      </c>
      <c r="F1001" s="4">
        <v>12000</v>
      </c>
      <c r="G1001" s="4" t="s">
        <v>41</v>
      </c>
      <c r="H1001" s="4" t="s">
        <v>14</v>
      </c>
      <c r="I1001" s="4" t="s">
        <v>15</v>
      </c>
      <c r="J1001" s="7"/>
      <c r="K1001" s="7"/>
      <c r="L1001" s="7"/>
      <c r="M1001" s="7"/>
      <c r="N1001" s="7"/>
      <c r="O1001" s="7"/>
      <c r="P1001" s="7"/>
      <c r="Q1001" s="9"/>
    </row>
    <row r="1002" ht="340.5" spans="1:17">
      <c r="A1002" s="4"/>
      <c r="B1002" s="4"/>
      <c r="C1002" s="4" t="s">
        <v>1558</v>
      </c>
      <c r="D1002" s="4"/>
      <c r="E1002" s="4" t="s">
        <v>1559</v>
      </c>
      <c r="F1002" s="4">
        <v>12000</v>
      </c>
      <c r="G1002" s="4" t="s">
        <v>41</v>
      </c>
      <c r="H1002" s="4" t="s">
        <v>14</v>
      </c>
      <c r="I1002" s="4" t="s">
        <v>15</v>
      </c>
      <c r="J1002" s="7"/>
      <c r="K1002" s="7"/>
      <c r="L1002" s="7"/>
      <c r="M1002" s="7"/>
      <c r="N1002" s="7"/>
      <c r="O1002" s="7"/>
      <c r="P1002" s="7"/>
      <c r="Q1002" s="9"/>
    </row>
    <row r="1003" ht="409.5" spans="1:17">
      <c r="A1003" s="4"/>
      <c r="B1003" s="4"/>
      <c r="C1003" s="4" t="s">
        <v>1560</v>
      </c>
      <c r="D1003" s="4"/>
      <c r="E1003" s="4" t="s">
        <v>1561</v>
      </c>
      <c r="F1003" s="4">
        <v>12000</v>
      </c>
      <c r="G1003" s="4" t="s">
        <v>41</v>
      </c>
      <c r="H1003" s="4" t="s">
        <v>14</v>
      </c>
      <c r="I1003" s="4" t="s">
        <v>15</v>
      </c>
      <c r="J1003" s="7"/>
      <c r="K1003" s="7"/>
      <c r="L1003" s="7"/>
      <c r="M1003" s="7"/>
      <c r="N1003" s="7"/>
      <c r="O1003" s="7"/>
      <c r="P1003" s="7"/>
      <c r="Q1003" s="9"/>
    </row>
    <row r="1004" ht="409.5" spans="1:17">
      <c r="A1004" s="4"/>
      <c r="B1004" s="4"/>
      <c r="C1004" s="4" t="s">
        <v>1562</v>
      </c>
      <c r="D1004" s="4"/>
      <c r="E1004" s="4" t="s">
        <v>1563</v>
      </c>
      <c r="F1004" s="4">
        <v>12000</v>
      </c>
      <c r="G1004" s="4" t="s">
        <v>41</v>
      </c>
      <c r="H1004" s="4" t="s">
        <v>14</v>
      </c>
      <c r="I1004" s="4" t="s">
        <v>15</v>
      </c>
      <c r="J1004" s="7"/>
      <c r="K1004" s="7"/>
      <c r="L1004" s="7"/>
      <c r="M1004" s="7"/>
      <c r="N1004" s="7"/>
      <c r="O1004" s="7"/>
      <c r="P1004" s="7"/>
      <c r="Q1004" s="9"/>
    </row>
    <row r="1005" ht="409.5" spans="1:17">
      <c r="A1005" s="4"/>
      <c r="B1005" s="4"/>
      <c r="C1005" s="4" t="s">
        <v>1564</v>
      </c>
      <c r="D1005" s="4"/>
      <c r="E1005" s="4" t="s">
        <v>1565</v>
      </c>
      <c r="F1005" s="4">
        <v>12000</v>
      </c>
      <c r="G1005" s="4" t="s">
        <v>41</v>
      </c>
      <c r="H1005" s="4" t="s">
        <v>14</v>
      </c>
      <c r="I1005" s="4" t="s">
        <v>15</v>
      </c>
      <c r="J1005" s="7"/>
      <c r="K1005" s="7"/>
      <c r="L1005" s="7"/>
      <c r="M1005" s="7"/>
      <c r="N1005" s="7"/>
      <c r="O1005" s="7"/>
      <c r="P1005" s="7"/>
      <c r="Q1005" s="9"/>
    </row>
    <row r="1006" ht="409.5" spans="1:17">
      <c r="A1006" s="4"/>
      <c r="B1006" s="4"/>
      <c r="C1006" s="4" t="s">
        <v>1566</v>
      </c>
      <c r="D1006" s="4"/>
      <c r="E1006" s="4" t="s">
        <v>1567</v>
      </c>
      <c r="F1006" s="4">
        <v>10000</v>
      </c>
      <c r="G1006" s="4" t="s">
        <v>61</v>
      </c>
      <c r="H1006" s="4" t="s">
        <v>14</v>
      </c>
      <c r="I1006" s="4" t="s">
        <v>15</v>
      </c>
      <c r="J1006" s="7"/>
      <c r="K1006" s="7"/>
      <c r="L1006" s="7"/>
      <c r="M1006" s="7"/>
      <c r="N1006" s="7"/>
      <c r="O1006" s="7"/>
      <c r="P1006" s="7"/>
      <c r="Q1006" s="9"/>
    </row>
    <row r="1007" ht="409.5" spans="1:17">
      <c r="A1007" s="4">
        <f>MAX($A$2:A1006)+1</f>
        <v>150</v>
      </c>
      <c r="B1007" s="4" t="s">
        <v>1568</v>
      </c>
      <c r="C1007" s="4" t="s">
        <v>486</v>
      </c>
      <c r="D1007" s="4"/>
      <c r="E1007" s="4" t="s">
        <v>1569</v>
      </c>
      <c r="F1007" s="4">
        <v>10000</v>
      </c>
      <c r="G1007" s="4" t="s">
        <v>13</v>
      </c>
      <c r="H1007" s="4" t="s">
        <v>14</v>
      </c>
      <c r="I1007" s="4" t="s">
        <v>15</v>
      </c>
      <c r="J1007" s="7"/>
      <c r="K1007" s="7"/>
      <c r="L1007" s="7"/>
      <c r="M1007" s="7"/>
      <c r="N1007" s="7"/>
      <c r="O1007" s="7"/>
      <c r="P1007" s="7"/>
      <c r="Q1007" s="9"/>
    </row>
    <row r="1008" ht="409.5" spans="1:17">
      <c r="A1008" s="4"/>
      <c r="B1008" s="4"/>
      <c r="C1008" s="4" t="s">
        <v>1570</v>
      </c>
      <c r="D1008" s="4"/>
      <c r="E1008" s="4" t="s">
        <v>1571</v>
      </c>
      <c r="F1008" s="4">
        <v>11000</v>
      </c>
      <c r="G1008" s="4" t="s">
        <v>13</v>
      </c>
      <c r="H1008" s="4" t="s">
        <v>14</v>
      </c>
      <c r="I1008" s="4" t="s">
        <v>15</v>
      </c>
      <c r="J1008" s="7"/>
      <c r="K1008" s="7"/>
      <c r="L1008" s="7"/>
      <c r="M1008" s="7"/>
      <c r="N1008" s="7"/>
      <c r="O1008" s="7"/>
      <c r="P1008" s="7"/>
      <c r="Q1008" s="9"/>
    </row>
    <row r="1009" ht="409.5" spans="1:17">
      <c r="A1009" s="4"/>
      <c r="B1009" s="4"/>
      <c r="C1009" s="4" t="s">
        <v>1572</v>
      </c>
      <c r="D1009" s="4"/>
      <c r="E1009" s="4" t="s">
        <v>1573</v>
      </c>
      <c r="F1009" s="4">
        <v>8000</v>
      </c>
      <c r="G1009" s="4" t="s">
        <v>13</v>
      </c>
      <c r="H1009" s="4" t="s">
        <v>14</v>
      </c>
      <c r="I1009" s="4" t="s">
        <v>15</v>
      </c>
      <c r="J1009" s="7"/>
      <c r="K1009" s="7"/>
      <c r="L1009" s="7"/>
      <c r="M1009" s="7"/>
      <c r="N1009" s="7"/>
      <c r="O1009" s="7"/>
      <c r="P1009" s="7"/>
      <c r="Q1009" s="9"/>
    </row>
    <row r="1010" ht="409.5" spans="1:17">
      <c r="A1010" s="4"/>
      <c r="B1010" s="4"/>
      <c r="C1010" s="4" t="s">
        <v>1574</v>
      </c>
      <c r="D1010" s="4"/>
      <c r="E1010" s="4" t="s">
        <v>1575</v>
      </c>
      <c r="F1010" s="4">
        <v>9000</v>
      </c>
      <c r="G1010" s="4" t="s">
        <v>13</v>
      </c>
      <c r="H1010" s="4" t="s">
        <v>14</v>
      </c>
      <c r="I1010" s="4" t="s">
        <v>15</v>
      </c>
      <c r="J1010" s="7"/>
      <c r="K1010" s="7"/>
      <c r="L1010" s="7"/>
      <c r="M1010" s="7"/>
      <c r="N1010" s="7"/>
      <c r="O1010" s="7"/>
      <c r="P1010" s="7"/>
      <c r="Q1010" s="9"/>
    </row>
    <row r="1011" ht="409.5" spans="1:17">
      <c r="A1011" s="4">
        <f>MAX($A$2:A1010)+1</f>
        <v>151</v>
      </c>
      <c r="B1011" s="4" t="s">
        <v>1576</v>
      </c>
      <c r="C1011" s="4" t="s">
        <v>1577</v>
      </c>
      <c r="D1011" s="4">
        <v>1</v>
      </c>
      <c r="E1011" s="4" t="s">
        <v>1578</v>
      </c>
      <c r="F1011" s="4">
        <v>12000</v>
      </c>
      <c r="G1011" s="4" t="s">
        <v>41</v>
      </c>
      <c r="H1011" s="4" t="s">
        <v>14</v>
      </c>
      <c r="I1011" s="4" t="s">
        <v>15</v>
      </c>
      <c r="J1011" s="7"/>
      <c r="K1011" s="7"/>
      <c r="L1011" s="7"/>
      <c r="M1011" s="7"/>
      <c r="N1011" s="7"/>
      <c r="O1011" s="7"/>
      <c r="P1011" s="7"/>
      <c r="Q1011" s="9"/>
    </row>
    <row r="1012" ht="409.5" spans="1:17">
      <c r="A1012" s="4"/>
      <c r="B1012" s="4"/>
      <c r="C1012" s="4" t="s">
        <v>1579</v>
      </c>
      <c r="D1012" s="4">
        <v>1</v>
      </c>
      <c r="E1012" s="4" t="s">
        <v>1580</v>
      </c>
      <c r="F1012" s="4">
        <v>12000</v>
      </c>
      <c r="G1012" s="4" t="s">
        <v>41</v>
      </c>
      <c r="H1012" s="4" t="s">
        <v>14</v>
      </c>
      <c r="I1012" s="4" t="s">
        <v>15</v>
      </c>
      <c r="J1012" s="7"/>
      <c r="K1012" s="7"/>
      <c r="L1012" s="7"/>
      <c r="M1012" s="7"/>
      <c r="N1012" s="7"/>
      <c r="O1012" s="7"/>
      <c r="P1012" s="7"/>
      <c r="Q1012" s="9"/>
    </row>
    <row r="1013" ht="409.5" spans="1:17">
      <c r="A1013" s="4"/>
      <c r="B1013" s="4"/>
      <c r="C1013" s="4" t="s">
        <v>1581</v>
      </c>
      <c r="D1013" s="4">
        <v>3</v>
      </c>
      <c r="E1013" s="4" t="s">
        <v>1582</v>
      </c>
      <c r="F1013" s="4">
        <v>12000</v>
      </c>
      <c r="G1013" s="4" t="s">
        <v>41</v>
      </c>
      <c r="H1013" s="4" t="s">
        <v>14</v>
      </c>
      <c r="I1013" s="4" t="s">
        <v>15</v>
      </c>
      <c r="J1013" s="7"/>
      <c r="K1013" s="7"/>
      <c r="L1013" s="7"/>
      <c r="M1013" s="7"/>
      <c r="N1013" s="7"/>
      <c r="O1013" s="7"/>
      <c r="P1013" s="7"/>
      <c r="Q1013" s="9"/>
    </row>
    <row r="1014" ht="409.5" spans="1:17">
      <c r="A1014" s="4"/>
      <c r="B1014" s="4"/>
      <c r="C1014" s="4" t="s">
        <v>1583</v>
      </c>
      <c r="D1014" s="4">
        <v>3</v>
      </c>
      <c r="E1014" s="4" t="s">
        <v>1584</v>
      </c>
      <c r="F1014" s="4">
        <v>15000</v>
      </c>
      <c r="G1014" s="4" t="s">
        <v>41</v>
      </c>
      <c r="H1014" s="4" t="s">
        <v>14</v>
      </c>
      <c r="I1014" s="4" t="s">
        <v>15</v>
      </c>
      <c r="J1014" s="7"/>
      <c r="K1014" s="7"/>
      <c r="L1014" s="7"/>
      <c r="M1014" s="7"/>
      <c r="N1014" s="7"/>
      <c r="O1014" s="7"/>
      <c r="P1014" s="7"/>
      <c r="Q1014" s="9"/>
    </row>
    <row r="1015" ht="409.5" spans="1:17">
      <c r="A1015" s="4">
        <f>MAX($A$2:A1014)+1</f>
        <v>152</v>
      </c>
      <c r="B1015" s="4" t="s">
        <v>1585</v>
      </c>
      <c r="C1015" s="4" t="s">
        <v>1586</v>
      </c>
      <c r="D1015" s="4"/>
      <c r="E1015" s="4" t="s">
        <v>1587</v>
      </c>
      <c r="F1015" s="4">
        <v>10000</v>
      </c>
      <c r="G1015" s="4" t="s">
        <v>41</v>
      </c>
      <c r="H1015" s="4" t="s">
        <v>14</v>
      </c>
      <c r="I1015" s="4" t="s">
        <v>15</v>
      </c>
      <c r="J1015" s="7"/>
      <c r="K1015" s="7"/>
      <c r="L1015" s="7"/>
      <c r="M1015" s="7"/>
      <c r="N1015" s="7"/>
      <c r="O1015" s="7"/>
      <c r="P1015" s="7"/>
      <c r="Q1015" s="9"/>
    </row>
    <row r="1016" ht="126.75" spans="1:17">
      <c r="A1016" s="4">
        <f>MAX($A$2:A1015)+1</f>
        <v>153</v>
      </c>
      <c r="B1016" s="4" t="s">
        <v>1588</v>
      </c>
      <c r="C1016" s="4" t="s">
        <v>1589</v>
      </c>
      <c r="D1016" s="4">
        <v>10</v>
      </c>
      <c r="E1016" s="4" t="s">
        <v>1590</v>
      </c>
      <c r="F1016" s="4" t="s">
        <v>28</v>
      </c>
      <c r="G1016" s="4" t="s">
        <v>61</v>
      </c>
      <c r="H1016" s="4" t="s">
        <v>14</v>
      </c>
      <c r="I1016" s="4" t="s">
        <v>15</v>
      </c>
      <c r="J1016" s="7"/>
      <c r="K1016" s="7"/>
      <c r="L1016" s="7"/>
      <c r="M1016" s="7"/>
      <c r="N1016" s="7"/>
      <c r="O1016" s="7"/>
      <c r="P1016" s="7"/>
      <c r="Q1016" s="9"/>
    </row>
    <row r="1017" ht="181.5" spans="1:17">
      <c r="A1017" s="4">
        <f>MAX($A$2:A1016)+1</f>
        <v>154</v>
      </c>
      <c r="B1017" s="4" t="s">
        <v>1591</v>
      </c>
      <c r="C1017" s="4" t="s">
        <v>1592</v>
      </c>
      <c r="D1017" s="4">
        <v>16</v>
      </c>
      <c r="E1017" s="4" t="s">
        <v>1593</v>
      </c>
      <c r="F1017" s="4">
        <v>6538</v>
      </c>
      <c r="G1017" s="4" t="s">
        <v>13</v>
      </c>
      <c r="H1017" s="4" t="s">
        <v>14</v>
      </c>
      <c r="I1017" s="4" t="s">
        <v>15</v>
      </c>
      <c r="J1017" s="7"/>
      <c r="K1017" s="7"/>
      <c r="L1017" s="7"/>
      <c r="M1017" s="7"/>
      <c r="N1017" s="7"/>
      <c r="O1017" s="7"/>
      <c r="P1017" s="7"/>
      <c r="Q1017" s="9"/>
    </row>
    <row r="1018" ht="387" spans="1:17">
      <c r="A1018" s="4"/>
      <c r="B1018" s="4"/>
      <c r="C1018" s="4" t="s">
        <v>1594</v>
      </c>
      <c r="D1018" s="4">
        <v>16</v>
      </c>
      <c r="E1018" s="4" t="s">
        <v>1595</v>
      </c>
      <c r="F1018" s="4">
        <v>7000</v>
      </c>
      <c r="G1018" s="4" t="s">
        <v>22</v>
      </c>
      <c r="H1018" s="4" t="s">
        <v>14</v>
      </c>
      <c r="I1018" s="4" t="s">
        <v>15</v>
      </c>
      <c r="J1018" s="7"/>
      <c r="K1018" s="7"/>
      <c r="L1018" s="7"/>
      <c r="M1018" s="7"/>
      <c r="N1018" s="7"/>
      <c r="O1018" s="7"/>
      <c r="P1018" s="7"/>
      <c r="Q1018" s="9"/>
    </row>
    <row r="1019" ht="400.5" spans="1:17">
      <c r="A1019" s="4"/>
      <c r="B1019" s="4"/>
      <c r="C1019" s="4" t="s">
        <v>1596</v>
      </c>
      <c r="D1019" s="4"/>
      <c r="E1019" s="4" t="s">
        <v>1597</v>
      </c>
      <c r="F1019" s="4">
        <v>10000</v>
      </c>
      <c r="G1019" s="4" t="s">
        <v>22</v>
      </c>
      <c r="H1019" s="4" t="s">
        <v>14</v>
      </c>
      <c r="I1019" s="4" t="s">
        <v>15</v>
      </c>
      <c r="J1019" s="7"/>
      <c r="K1019" s="7"/>
      <c r="L1019" s="7"/>
      <c r="M1019" s="7"/>
      <c r="N1019" s="7"/>
      <c r="O1019" s="7"/>
      <c r="P1019" s="7"/>
      <c r="Q1019" s="9"/>
    </row>
    <row r="1020" ht="224.25" spans="1:17">
      <c r="A1020" s="4"/>
      <c r="B1020" s="4"/>
      <c r="C1020" s="4" t="s">
        <v>1598</v>
      </c>
      <c r="D1020" s="4">
        <v>10</v>
      </c>
      <c r="E1020" s="4" t="s">
        <v>1599</v>
      </c>
      <c r="F1020" s="4">
        <v>3917</v>
      </c>
      <c r="G1020" s="4" t="s">
        <v>41</v>
      </c>
      <c r="H1020" s="4" t="s">
        <v>14</v>
      </c>
      <c r="I1020" s="4" t="s">
        <v>15</v>
      </c>
      <c r="J1020" s="7"/>
      <c r="K1020" s="7"/>
      <c r="L1020" s="7"/>
      <c r="M1020" s="7"/>
      <c r="N1020" s="7"/>
      <c r="O1020" s="7"/>
      <c r="P1020" s="7"/>
      <c r="Q1020" s="9"/>
    </row>
    <row r="1021" ht="409.5" spans="1:17">
      <c r="A1021" s="4">
        <f>MAX($A$2:A1020)+1</f>
        <v>155</v>
      </c>
      <c r="B1021" s="4" t="s">
        <v>1600</v>
      </c>
      <c r="C1021" s="4" t="s">
        <v>1601</v>
      </c>
      <c r="D1021" s="4">
        <v>1</v>
      </c>
      <c r="E1021" s="4" t="s">
        <v>1602</v>
      </c>
      <c r="F1021" s="4" t="s">
        <v>28</v>
      </c>
      <c r="G1021" s="4" t="s">
        <v>41</v>
      </c>
      <c r="H1021" s="4" t="s">
        <v>14</v>
      </c>
      <c r="I1021" s="4" t="s">
        <v>15</v>
      </c>
      <c r="J1021" s="7"/>
      <c r="K1021" s="7"/>
      <c r="L1021" s="7"/>
      <c r="M1021" s="7"/>
      <c r="N1021" s="7"/>
      <c r="O1021" s="7"/>
      <c r="P1021" s="7"/>
      <c r="Q1021" s="9"/>
    </row>
    <row r="1022" ht="409.5" spans="1:17">
      <c r="A1022" s="4"/>
      <c r="B1022" s="4"/>
      <c r="C1022" s="4" t="s">
        <v>1603</v>
      </c>
      <c r="D1022" s="4">
        <v>1</v>
      </c>
      <c r="E1022" s="4" t="s">
        <v>1604</v>
      </c>
      <c r="F1022" s="4" t="s">
        <v>28</v>
      </c>
      <c r="G1022" s="4" t="s">
        <v>41</v>
      </c>
      <c r="H1022" s="4" t="s">
        <v>14</v>
      </c>
      <c r="I1022" s="4" t="s">
        <v>15</v>
      </c>
      <c r="J1022" s="7"/>
      <c r="K1022" s="7"/>
      <c r="L1022" s="7"/>
      <c r="M1022" s="7"/>
      <c r="N1022" s="7"/>
      <c r="O1022" s="7"/>
      <c r="P1022" s="7"/>
      <c r="Q1022" s="9"/>
    </row>
    <row r="1023" ht="409.5" spans="1:17">
      <c r="A1023" s="4"/>
      <c r="B1023" s="4"/>
      <c r="C1023" s="4" t="s">
        <v>1605</v>
      </c>
      <c r="D1023" s="4">
        <v>1</v>
      </c>
      <c r="E1023" s="4" t="s">
        <v>1606</v>
      </c>
      <c r="F1023" s="4" t="s">
        <v>28</v>
      </c>
      <c r="G1023" s="4" t="s">
        <v>41</v>
      </c>
      <c r="H1023" s="4" t="s">
        <v>14</v>
      </c>
      <c r="I1023" s="4" t="s">
        <v>15</v>
      </c>
      <c r="J1023" s="7"/>
      <c r="K1023" s="7"/>
      <c r="L1023" s="7"/>
      <c r="M1023" s="7"/>
      <c r="N1023" s="7"/>
      <c r="O1023" s="7"/>
      <c r="P1023" s="7"/>
      <c r="Q1023" s="9"/>
    </row>
    <row r="1024" ht="409.5" spans="1:17">
      <c r="A1024" s="4">
        <f>MAX($A$2:A1023)+1</f>
        <v>156</v>
      </c>
      <c r="B1024" s="4" t="s">
        <v>1607</v>
      </c>
      <c r="C1024" s="4" t="s">
        <v>1608</v>
      </c>
      <c r="D1024" s="4">
        <v>1</v>
      </c>
      <c r="E1024" s="4" t="s">
        <v>1609</v>
      </c>
      <c r="F1024" s="4" t="s">
        <v>28</v>
      </c>
      <c r="G1024" s="4" t="s">
        <v>41</v>
      </c>
      <c r="H1024" s="4" t="s">
        <v>14</v>
      </c>
      <c r="I1024" s="4" t="s">
        <v>15</v>
      </c>
      <c r="J1024" s="7"/>
      <c r="K1024" s="7"/>
      <c r="L1024" s="7"/>
      <c r="M1024" s="7"/>
      <c r="N1024" s="7"/>
      <c r="O1024" s="7"/>
      <c r="P1024" s="7"/>
      <c r="Q1024" s="9"/>
    </row>
    <row r="1025" ht="342.75" spans="1:17">
      <c r="A1025" s="4">
        <f>MAX($A$2:A1024)+1</f>
        <v>157</v>
      </c>
      <c r="B1025" s="4" t="s">
        <v>1610</v>
      </c>
      <c r="C1025" s="4" t="s">
        <v>1611</v>
      </c>
      <c r="D1025" s="4">
        <v>6</v>
      </c>
      <c r="E1025" s="4" t="s">
        <v>1612</v>
      </c>
      <c r="F1025" s="4" t="s">
        <v>28</v>
      </c>
      <c r="G1025" s="4" t="s">
        <v>22</v>
      </c>
      <c r="H1025" s="4" t="s">
        <v>14</v>
      </c>
      <c r="I1025" s="4" t="s">
        <v>15</v>
      </c>
      <c r="J1025" s="7"/>
      <c r="K1025" s="7"/>
      <c r="L1025" s="7"/>
      <c r="M1025" s="7"/>
      <c r="N1025" s="7"/>
      <c r="O1025" s="7"/>
      <c r="P1025" s="7"/>
      <c r="Q1025" s="9"/>
    </row>
    <row r="1026" ht="179.25" spans="1:17">
      <c r="A1026" s="4"/>
      <c r="B1026" s="4"/>
      <c r="C1026" s="4" t="s">
        <v>1613</v>
      </c>
      <c r="D1026" s="4">
        <v>1</v>
      </c>
      <c r="E1026" s="4" t="s">
        <v>1614</v>
      </c>
      <c r="F1026" s="4" t="s">
        <v>28</v>
      </c>
      <c r="G1026" s="4" t="s">
        <v>41</v>
      </c>
      <c r="H1026" s="4" t="s">
        <v>14</v>
      </c>
      <c r="I1026" s="4" t="s">
        <v>15</v>
      </c>
      <c r="J1026" s="7"/>
      <c r="K1026" s="7"/>
      <c r="L1026" s="7"/>
      <c r="M1026" s="7"/>
      <c r="N1026" s="7"/>
      <c r="O1026" s="7"/>
      <c r="P1026" s="7"/>
      <c r="Q1026" s="9"/>
    </row>
    <row r="1027" ht="275.25" spans="1:17">
      <c r="A1027" s="4"/>
      <c r="B1027" s="4"/>
      <c r="C1027" s="4" t="s">
        <v>1615</v>
      </c>
      <c r="D1027" s="4">
        <v>10</v>
      </c>
      <c r="E1027" s="4" t="s">
        <v>1616</v>
      </c>
      <c r="F1027" s="4" t="s">
        <v>28</v>
      </c>
      <c r="G1027" s="4" t="s">
        <v>22</v>
      </c>
      <c r="H1027" s="4" t="s">
        <v>14</v>
      </c>
      <c r="I1027" s="4" t="s">
        <v>15</v>
      </c>
      <c r="J1027" s="7"/>
      <c r="K1027" s="7"/>
      <c r="L1027" s="7"/>
      <c r="M1027" s="7"/>
      <c r="N1027" s="7"/>
      <c r="O1027" s="7"/>
      <c r="P1027" s="7"/>
      <c r="Q1027" s="9"/>
    </row>
    <row r="1028" ht="179.25" spans="1:17">
      <c r="A1028" s="4"/>
      <c r="B1028" s="4"/>
      <c r="C1028" s="4" t="s">
        <v>464</v>
      </c>
      <c r="D1028" s="4">
        <v>5</v>
      </c>
      <c r="E1028" s="4" t="s">
        <v>1617</v>
      </c>
      <c r="F1028" s="4" t="s">
        <v>28</v>
      </c>
      <c r="G1028" s="4" t="s">
        <v>41</v>
      </c>
      <c r="H1028" s="4" t="s">
        <v>14</v>
      </c>
      <c r="I1028" s="4" t="s">
        <v>15</v>
      </c>
      <c r="J1028" s="7"/>
      <c r="K1028" s="7"/>
      <c r="L1028" s="7"/>
      <c r="M1028" s="7"/>
      <c r="N1028" s="7"/>
      <c r="O1028" s="7"/>
      <c r="P1028" s="7"/>
      <c r="Q1028" s="9"/>
    </row>
    <row r="1029" ht="409.5" spans="1:17">
      <c r="A1029" s="4"/>
      <c r="B1029" s="4"/>
      <c r="C1029" s="4" t="s">
        <v>1618</v>
      </c>
      <c r="D1029" s="4">
        <v>2</v>
      </c>
      <c r="E1029" s="4" t="s">
        <v>1619</v>
      </c>
      <c r="F1029" s="4" t="s">
        <v>28</v>
      </c>
      <c r="G1029" s="4" t="s">
        <v>41</v>
      </c>
      <c r="H1029" s="4" t="s">
        <v>14</v>
      </c>
      <c r="I1029" s="4" t="s">
        <v>15</v>
      </c>
      <c r="J1029" s="7"/>
      <c r="K1029" s="7"/>
      <c r="L1029" s="7"/>
      <c r="M1029" s="7"/>
      <c r="N1029" s="7"/>
      <c r="O1029" s="7"/>
      <c r="P1029" s="7"/>
      <c r="Q1029" s="9"/>
    </row>
    <row r="1030" ht="409.5" spans="1:17">
      <c r="A1030" s="4"/>
      <c r="B1030" s="4"/>
      <c r="C1030" s="4" t="s">
        <v>679</v>
      </c>
      <c r="D1030" s="4">
        <v>2</v>
      </c>
      <c r="E1030" s="4" t="s">
        <v>1620</v>
      </c>
      <c r="F1030" s="4" t="s">
        <v>28</v>
      </c>
      <c r="G1030" s="4" t="s">
        <v>41</v>
      </c>
      <c r="H1030" s="4" t="s">
        <v>14</v>
      </c>
      <c r="I1030" s="4" t="s">
        <v>15</v>
      </c>
      <c r="J1030" s="7"/>
      <c r="K1030" s="7"/>
      <c r="L1030" s="7"/>
      <c r="M1030" s="7"/>
      <c r="N1030" s="7"/>
      <c r="O1030" s="7"/>
      <c r="P1030" s="7"/>
      <c r="Q1030" s="9"/>
    </row>
    <row r="1031" ht="261" spans="1:17">
      <c r="A1031" s="4"/>
      <c r="B1031" s="4"/>
      <c r="C1031" s="4" t="s">
        <v>1621</v>
      </c>
      <c r="D1031" s="4">
        <v>1</v>
      </c>
      <c r="E1031" s="4" t="s">
        <v>1622</v>
      </c>
      <c r="F1031" s="4" t="s">
        <v>28</v>
      </c>
      <c r="G1031" s="4" t="s">
        <v>41</v>
      </c>
      <c r="H1031" s="4" t="s">
        <v>14</v>
      </c>
      <c r="I1031" s="4" t="s">
        <v>15</v>
      </c>
      <c r="J1031" s="7"/>
      <c r="K1031" s="7"/>
      <c r="L1031" s="7"/>
      <c r="M1031" s="7"/>
      <c r="N1031" s="7"/>
      <c r="O1031" s="7"/>
      <c r="P1031" s="7"/>
      <c r="Q1031" s="9"/>
    </row>
    <row r="1032" ht="369" spans="1:17">
      <c r="A1032" s="4">
        <f>MAX($A$2:A1031)+1</f>
        <v>158</v>
      </c>
      <c r="B1032" s="4" t="s">
        <v>1623</v>
      </c>
      <c r="C1032" s="4" t="s">
        <v>1624</v>
      </c>
      <c r="D1032" s="4">
        <v>2</v>
      </c>
      <c r="E1032" s="4" t="s">
        <v>1625</v>
      </c>
      <c r="F1032" s="4">
        <v>7000</v>
      </c>
      <c r="G1032" s="4" t="s">
        <v>41</v>
      </c>
      <c r="H1032" s="4" t="s">
        <v>14</v>
      </c>
      <c r="I1032" s="4" t="s">
        <v>15</v>
      </c>
      <c r="J1032" s="7"/>
      <c r="K1032" s="7"/>
      <c r="L1032" s="7"/>
      <c r="M1032" s="7"/>
      <c r="N1032" s="7"/>
      <c r="O1032" s="7"/>
      <c r="P1032" s="7"/>
      <c r="Q1032" s="9"/>
    </row>
    <row r="1033" ht="369" spans="1:17">
      <c r="A1033" s="4">
        <f>MAX($A$2:A1032)+1</f>
        <v>159</v>
      </c>
      <c r="B1033" s="4" t="s">
        <v>1626</v>
      </c>
      <c r="C1033" s="4" t="s">
        <v>1627</v>
      </c>
      <c r="D1033" s="4">
        <v>1</v>
      </c>
      <c r="E1033" s="4" t="s">
        <v>1628</v>
      </c>
      <c r="F1033" s="4" t="s">
        <v>28</v>
      </c>
      <c r="G1033" s="4" t="s">
        <v>22</v>
      </c>
      <c r="H1033" s="4" t="s">
        <v>14</v>
      </c>
      <c r="I1033" s="4" t="s">
        <v>15</v>
      </c>
      <c r="J1033" s="7"/>
      <c r="K1033" s="7"/>
      <c r="L1033" s="7"/>
      <c r="M1033" s="7"/>
      <c r="N1033" s="7"/>
      <c r="O1033" s="7"/>
      <c r="P1033" s="7"/>
      <c r="Q1033" s="9"/>
    </row>
    <row r="1034" ht="330" spans="1:17">
      <c r="A1034" s="4"/>
      <c r="B1034" s="4"/>
      <c r="C1034" s="4" t="s">
        <v>1629</v>
      </c>
      <c r="D1034" s="4">
        <v>1</v>
      </c>
      <c r="E1034" s="4" t="s">
        <v>1630</v>
      </c>
      <c r="F1034" s="4">
        <v>10000</v>
      </c>
      <c r="G1034" s="4" t="s">
        <v>22</v>
      </c>
      <c r="H1034" s="4" t="s">
        <v>14</v>
      </c>
      <c r="I1034" s="4" t="s">
        <v>15</v>
      </c>
      <c r="J1034" s="7"/>
      <c r="K1034" s="7"/>
      <c r="L1034" s="7"/>
      <c r="M1034" s="7"/>
      <c r="N1034" s="7"/>
      <c r="O1034" s="7"/>
      <c r="P1034" s="7"/>
      <c r="Q1034" s="9"/>
    </row>
    <row r="1035" ht="342" spans="1:17">
      <c r="A1035" s="4"/>
      <c r="B1035" s="4"/>
      <c r="C1035" s="4" t="s">
        <v>583</v>
      </c>
      <c r="D1035" s="4"/>
      <c r="E1035" s="4" t="s">
        <v>1631</v>
      </c>
      <c r="F1035" s="4">
        <v>10000</v>
      </c>
      <c r="G1035" s="4" t="s">
        <v>22</v>
      </c>
      <c r="H1035" s="4" t="s">
        <v>14</v>
      </c>
      <c r="I1035" s="4" t="s">
        <v>15</v>
      </c>
      <c r="J1035" s="7"/>
      <c r="K1035" s="7"/>
      <c r="L1035" s="7"/>
      <c r="M1035" s="7"/>
      <c r="N1035" s="7"/>
      <c r="O1035" s="7"/>
      <c r="P1035" s="7"/>
      <c r="Q1035" s="9"/>
    </row>
    <row r="1036" ht="327.75" spans="1:17">
      <c r="A1036" s="4"/>
      <c r="B1036" s="4"/>
      <c r="C1036" s="4" t="s">
        <v>1632</v>
      </c>
      <c r="D1036" s="4">
        <v>2</v>
      </c>
      <c r="E1036" s="4" t="s">
        <v>1633</v>
      </c>
      <c r="F1036" s="4">
        <v>10000</v>
      </c>
      <c r="G1036" s="4" t="s">
        <v>22</v>
      </c>
      <c r="H1036" s="4" t="s">
        <v>14</v>
      </c>
      <c r="I1036" s="4" t="s">
        <v>15</v>
      </c>
      <c r="J1036" s="7"/>
      <c r="K1036" s="7"/>
      <c r="L1036" s="7"/>
      <c r="M1036" s="7"/>
      <c r="N1036" s="7"/>
      <c r="O1036" s="7"/>
      <c r="P1036" s="7"/>
      <c r="Q1036" s="9"/>
    </row>
    <row r="1037" ht="409.5" spans="1:17">
      <c r="A1037" s="4">
        <f>MAX($A$2:A1036)+1</f>
        <v>160</v>
      </c>
      <c r="B1037" s="4" t="s">
        <v>1634</v>
      </c>
      <c r="C1037" s="4" t="s">
        <v>1635</v>
      </c>
      <c r="D1037" s="4">
        <v>4</v>
      </c>
      <c r="E1037" s="4" t="s">
        <v>1636</v>
      </c>
      <c r="F1037" s="4">
        <v>10000</v>
      </c>
      <c r="G1037" s="4" t="s">
        <v>13</v>
      </c>
      <c r="H1037" s="4" t="s">
        <v>14</v>
      </c>
      <c r="I1037" s="4" t="s">
        <v>15</v>
      </c>
      <c r="J1037" s="7"/>
      <c r="K1037" s="7"/>
      <c r="L1037" s="7"/>
      <c r="M1037" s="7"/>
      <c r="N1037" s="7"/>
      <c r="O1037" s="7"/>
      <c r="P1037" s="7"/>
      <c r="Q1037" s="9"/>
    </row>
    <row r="1038" ht="409.5" spans="1:17">
      <c r="A1038" s="4"/>
      <c r="B1038" s="4"/>
      <c r="C1038" s="4" t="s">
        <v>1637</v>
      </c>
      <c r="D1038" s="4">
        <v>6</v>
      </c>
      <c r="E1038" s="4" t="s">
        <v>1638</v>
      </c>
      <c r="F1038" s="4">
        <v>8000</v>
      </c>
      <c r="G1038" s="4" t="s">
        <v>13</v>
      </c>
      <c r="H1038" s="4" t="s">
        <v>14</v>
      </c>
      <c r="I1038" s="4" t="s">
        <v>15</v>
      </c>
      <c r="J1038" s="7"/>
      <c r="K1038" s="7"/>
      <c r="L1038" s="7"/>
      <c r="M1038" s="7"/>
      <c r="N1038" s="7"/>
      <c r="O1038" s="7"/>
      <c r="P1038" s="7"/>
      <c r="Q1038" s="9"/>
    </row>
    <row r="1039" ht="409.5" spans="1:17">
      <c r="A1039" s="4"/>
      <c r="B1039" s="4"/>
      <c r="C1039" s="4" t="s">
        <v>1639</v>
      </c>
      <c r="D1039" s="4">
        <v>5</v>
      </c>
      <c r="E1039" s="4" t="s">
        <v>1640</v>
      </c>
      <c r="F1039" s="4">
        <v>6538</v>
      </c>
      <c r="G1039" s="4" t="s">
        <v>41</v>
      </c>
      <c r="H1039" s="4" t="s">
        <v>14</v>
      </c>
      <c r="I1039" s="4" t="s">
        <v>15</v>
      </c>
      <c r="J1039" s="7"/>
      <c r="K1039" s="7"/>
      <c r="L1039" s="7"/>
      <c r="M1039" s="7"/>
      <c r="N1039" s="7"/>
      <c r="O1039" s="7"/>
      <c r="P1039" s="7"/>
      <c r="Q1039" s="9"/>
    </row>
    <row r="1040" ht="408" spans="1:17">
      <c r="A1040" s="4"/>
      <c r="B1040" s="4"/>
      <c r="C1040" s="4" t="s">
        <v>1641</v>
      </c>
      <c r="D1040" s="4">
        <v>4</v>
      </c>
      <c r="E1040" s="4" t="s">
        <v>1642</v>
      </c>
      <c r="F1040" s="4">
        <v>9000</v>
      </c>
      <c r="G1040" s="4" t="s">
        <v>13</v>
      </c>
      <c r="H1040" s="4" t="s">
        <v>14</v>
      </c>
      <c r="I1040" s="4" t="s">
        <v>15</v>
      </c>
      <c r="J1040" s="7"/>
      <c r="K1040" s="7"/>
      <c r="L1040" s="7"/>
      <c r="M1040" s="7"/>
      <c r="N1040" s="7"/>
      <c r="O1040" s="7"/>
      <c r="P1040" s="7"/>
      <c r="Q1040" s="9"/>
    </row>
    <row r="1041" ht="409.5" spans="1:17">
      <c r="A1041" s="4"/>
      <c r="B1041" s="4"/>
      <c r="C1041" s="4" t="s">
        <v>1643</v>
      </c>
      <c r="D1041" s="4">
        <v>5</v>
      </c>
      <c r="E1041" s="4" t="s">
        <v>1644</v>
      </c>
      <c r="F1041" s="4">
        <v>10000</v>
      </c>
      <c r="G1041" s="4" t="s">
        <v>41</v>
      </c>
      <c r="H1041" s="4" t="s">
        <v>14</v>
      </c>
      <c r="I1041" s="4" t="s">
        <v>15</v>
      </c>
      <c r="J1041" s="7"/>
      <c r="K1041" s="7"/>
      <c r="L1041" s="7"/>
      <c r="M1041" s="7"/>
      <c r="N1041" s="7"/>
      <c r="O1041" s="7"/>
      <c r="P1041" s="7"/>
      <c r="Q1041" s="9"/>
    </row>
    <row r="1042" ht="409.5" spans="1:17">
      <c r="A1042" s="4">
        <f>MAX($A$2:A1041)+1</f>
        <v>161</v>
      </c>
      <c r="B1042" s="4" t="s">
        <v>1645</v>
      </c>
      <c r="C1042" s="4" t="s">
        <v>1646</v>
      </c>
      <c r="D1042" s="4"/>
      <c r="E1042" s="4" t="s">
        <v>1647</v>
      </c>
      <c r="F1042" s="4">
        <v>10000</v>
      </c>
      <c r="G1042" s="4" t="s">
        <v>61</v>
      </c>
      <c r="H1042" s="4" t="s">
        <v>14</v>
      </c>
      <c r="I1042" s="4" t="s">
        <v>15</v>
      </c>
      <c r="J1042" s="7"/>
      <c r="K1042" s="7"/>
      <c r="L1042" s="7"/>
      <c r="M1042" s="7"/>
      <c r="N1042" s="7"/>
      <c r="O1042" s="7"/>
      <c r="P1042" s="7"/>
      <c r="Q1042" s="9"/>
    </row>
    <row r="1043" ht="409.5" spans="1:17">
      <c r="A1043" s="4">
        <f>MAX($A$2:A1042)+1</f>
        <v>162</v>
      </c>
      <c r="B1043" s="4" t="s">
        <v>1648</v>
      </c>
      <c r="C1043" s="4" t="s">
        <v>1649</v>
      </c>
      <c r="D1043" s="4">
        <v>2</v>
      </c>
      <c r="E1043" s="4" t="s">
        <v>1650</v>
      </c>
      <c r="F1043" s="4">
        <v>15000</v>
      </c>
      <c r="G1043" s="4" t="s">
        <v>41</v>
      </c>
      <c r="H1043" s="4" t="s">
        <v>14</v>
      </c>
      <c r="I1043" s="4" t="s">
        <v>15</v>
      </c>
      <c r="J1043" s="7"/>
      <c r="K1043" s="7"/>
      <c r="L1043" s="7"/>
      <c r="M1043" s="7"/>
      <c r="N1043" s="7"/>
      <c r="O1043" s="7"/>
      <c r="P1043" s="7"/>
      <c r="Q1043" s="9"/>
    </row>
    <row r="1044" ht="409.5" spans="1:17">
      <c r="A1044" s="4"/>
      <c r="B1044" s="4"/>
      <c r="C1044" s="4" t="s">
        <v>790</v>
      </c>
      <c r="D1044" s="4"/>
      <c r="E1044" s="4" t="s">
        <v>1651</v>
      </c>
      <c r="F1044" s="4">
        <v>15000</v>
      </c>
      <c r="G1044" s="4" t="s">
        <v>41</v>
      </c>
      <c r="H1044" s="4" t="s">
        <v>14</v>
      </c>
      <c r="I1044" s="4" t="s">
        <v>15</v>
      </c>
      <c r="J1044" s="7"/>
      <c r="K1044" s="7"/>
      <c r="L1044" s="7"/>
      <c r="M1044" s="7"/>
      <c r="N1044" s="7"/>
      <c r="O1044" s="7"/>
      <c r="P1044" s="7"/>
      <c r="Q1044" s="9"/>
    </row>
    <row r="1045" ht="409.5" spans="1:17">
      <c r="A1045" s="4"/>
      <c r="B1045" s="4"/>
      <c r="C1045" s="4" t="s">
        <v>781</v>
      </c>
      <c r="D1045" s="4">
        <v>2</v>
      </c>
      <c r="E1045" s="4" t="s">
        <v>1652</v>
      </c>
      <c r="F1045" s="4">
        <v>15000</v>
      </c>
      <c r="G1045" s="4" t="s">
        <v>41</v>
      </c>
      <c r="H1045" s="4" t="s">
        <v>14</v>
      </c>
      <c r="I1045" s="4" t="s">
        <v>15</v>
      </c>
      <c r="J1045" s="7"/>
      <c r="K1045" s="7"/>
      <c r="L1045" s="7"/>
      <c r="M1045" s="7"/>
      <c r="N1045" s="7"/>
      <c r="O1045" s="7"/>
      <c r="P1045" s="7"/>
      <c r="Q1045" s="9"/>
    </row>
    <row r="1046" ht="409.5" spans="1:17">
      <c r="A1046" s="4"/>
      <c r="B1046" s="4"/>
      <c r="C1046" s="4" t="s">
        <v>1177</v>
      </c>
      <c r="D1046" s="4">
        <v>5</v>
      </c>
      <c r="E1046" s="4" t="s">
        <v>1653</v>
      </c>
      <c r="F1046" s="4">
        <v>15000</v>
      </c>
      <c r="G1046" s="4" t="s">
        <v>41</v>
      </c>
      <c r="H1046" s="4" t="s">
        <v>14</v>
      </c>
      <c r="I1046" s="4" t="s">
        <v>15</v>
      </c>
      <c r="J1046" s="7"/>
      <c r="K1046" s="7"/>
      <c r="L1046" s="7"/>
      <c r="M1046" s="7"/>
      <c r="N1046" s="7"/>
      <c r="O1046" s="7"/>
      <c r="P1046" s="7"/>
      <c r="Q1046" s="9"/>
    </row>
    <row r="1047" ht="409.5" spans="1:17">
      <c r="A1047" s="4">
        <f>MAX($A$2:A1046)+1</f>
        <v>163</v>
      </c>
      <c r="B1047" s="4" t="s">
        <v>1654</v>
      </c>
      <c r="C1047" s="4" t="s">
        <v>1655</v>
      </c>
      <c r="D1047" s="4">
        <v>2</v>
      </c>
      <c r="E1047" s="4" t="s">
        <v>1656</v>
      </c>
      <c r="F1047" s="4">
        <v>5000</v>
      </c>
      <c r="G1047" s="4" t="s">
        <v>41</v>
      </c>
      <c r="H1047" s="4" t="s">
        <v>14</v>
      </c>
      <c r="I1047" s="4" t="s">
        <v>15</v>
      </c>
      <c r="J1047" s="7"/>
      <c r="K1047" s="7"/>
      <c r="L1047" s="7"/>
      <c r="M1047" s="7"/>
      <c r="N1047" s="7"/>
      <c r="O1047" s="7"/>
      <c r="P1047" s="7"/>
      <c r="Q1047" s="9"/>
    </row>
    <row r="1048" ht="409.5" spans="1:17">
      <c r="A1048" s="4">
        <f>MAX($A$2:A1047)+1</f>
        <v>164</v>
      </c>
      <c r="B1048" s="4" t="s">
        <v>1657</v>
      </c>
      <c r="C1048" s="4" t="s">
        <v>792</v>
      </c>
      <c r="D1048" s="4">
        <v>10</v>
      </c>
      <c r="E1048" s="4" t="s">
        <v>1658</v>
      </c>
      <c r="F1048" s="4">
        <v>12000</v>
      </c>
      <c r="G1048" s="4" t="s">
        <v>41</v>
      </c>
      <c r="H1048" s="4" t="s">
        <v>14</v>
      </c>
      <c r="I1048" s="4" t="s">
        <v>15</v>
      </c>
      <c r="J1048" s="7"/>
      <c r="K1048" s="7"/>
      <c r="L1048" s="7"/>
      <c r="M1048" s="7"/>
      <c r="N1048" s="7"/>
      <c r="O1048" s="7"/>
      <c r="P1048" s="7"/>
      <c r="Q1048" s="9"/>
    </row>
    <row r="1049" ht="234.75" spans="1:17">
      <c r="A1049" s="4">
        <f>MAX($A$2:A1048)+1</f>
        <v>165</v>
      </c>
      <c r="B1049" s="4" t="s">
        <v>1659</v>
      </c>
      <c r="C1049" s="4" t="s">
        <v>1660</v>
      </c>
      <c r="D1049" s="4"/>
      <c r="E1049" s="4" t="s">
        <v>1661</v>
      </c>
      <c r="F1049" s="4">
        <v>10000</v>
      </c>
      <c r="G1049" s="4" t="s">
        <v>13</v>
      </c>
      <c r="H1049" s="4" t="s">
        <v>14</v>
      </c>
      <c r="I1049" s="4" t="s">
        <v>15</v>
      </c>
      <c r="J1049" s="7"/>
      <c r="K1049" s="7"/>
      <c r="L1049" s="7"/>
      <c r="M1049" s="7"/>
      <c r="N1049" s="7"/>
      <c r="O1049" s="7"/>
      <c r="P1049" s="7"/>
      <c r="Q1049" s="9"/>
    </row>
    <row r="1050" ht="381.75" spans="1:17">
      <c r="A1050" s="4"/>
      <c r="B1050" s="4"/>
      <c r="C1050" s="4" t="s">
        <v>1662</v>
      </c>
      <c r="D1050" s="4"/>
      <c r="E1050" s="4" t="s">
        <v>1663</v>
      </c>
      <c r="F1050" s="4">
        <v>10000</v>
      </c>
      <c r="G1050" s="4" t="s">
        <v>13</v>
      </c>
      <c r="H1050" s="4" t="s">
        <v>14</v>
      </c>
      <c r="I1050" s="4" t="s">
        <v>15</v>
      </c>
      <c r="J1050" s="7"/>
      <c r="K1050" s="7"/>
      <c r="L1050" s="7"/>
      <c r="M1050" s="7"/>
      <c r="N1050" s="7"/>
      <c r="O1050" s="7"/>
      <c r="P1050" s="7"/>
      <c r="Q1050" s="9"/>
    </row>
    <row r="1051" ht="409.5" spans="1:17">
      <c r="A1051" s="4"/>
      <c r="B1051" s="4"/>
      <c r="C1051" s="4" t="s">
        <v>1664</v>
      </c>
      <c r="D1051" s="4"/>
      <c r="E1051" s="4" t="s">
        <v>1665</v>
      </c>
      <c r="F1051" s="4">
        <v>10000</v>
      </c>
      <c r="G1051" s="4" t="s">
        <v>13</v>
      </c>
      <c r="H1051" s="4" t="s">
        <v>14</v>
      </c>
      <c r="I1051" s="4" t="s">
        <v>15</v>
      </c>
      <c r="J1051" s="7"/>
      <c r="K1051" s="7"/>
      <c r="L1051" s="7"/>
      <c r="M1051" s="7"/>
      <c r="N1051" s="7"/>
      <c r="O1051" s="7"/>
      <c r="P1051" s="7"/>
      <c r="Q1051" s="9"/>
    </row>
    <row r="1052" ht="409.5" spans="1:17">
      <c r="A1052" s="4"/>
      <c r="B1052" s="4"/>
      <c r="C1052" s="4" t="s">
        <v>1666</v>
      </c>
      <c r="D1052" s="4"/>
      <c r="E1052" s="4" t="s">
        <v>1667</v>
      </c>
      <c r="F1052" s="4">
        <v>10000</v>
      </c>
      <c r="G1052" s="4" t="s">
        <v>13</v>
      </c>
      <c r="H1052" s="4" t="s">
        <v>14</v>
      </c>
      <c r="I1052" s="4" t="s">
        <v>15</v>
      </c>
      <c r="J1052" s="7"/>
      <c r="K1052" s="7"/>
      <c r="L1052" s="7"/>
      <c r="M1052" s="7"/>
      <c r="N1052" s="7"/>
      <c r="O1052" s="7"/>
      <c r="P1052" s="7"/>
      <c r="Q1052" s="9"/>
    </row>
    <row r="1053" ht="318.75" spans="1:17">
      <c r="A1053" s="4"/>
      <c r="B1053" s="4"/>
      <c r="C1053" s="4" t="s">
        <v>1668</v>
      </c>
      <c r="D1053" s="4">
        <v>1</v>
      </c>
      <c r="E1053" s="4" t="s">
        <v>1669</v>
      </c>
      <c r="F1053" s="4">
        <v>8000</v>
      </c>
      <c r="G1053" s="4" t="s">
        <v>13</v>
      </c>
      <c r="H1053" s="4" t="s">
        <v>14</v>
      </c>
      <c r="I1053" s="4" t="s">
        <v>15</v>
      </c>
      <c r="J1053" s="7"/>
      <c r="K1053" s="7"/>
      <c r="L1053" s="7"/>
      <c r="M1053" s="7"/>
      <c r="N1053" s="7"/>
      <c r="O1053" s="7"/>
      <c r="P1053" s="7"/>
      <c r="Q1053" s="9"/>
    </row>
    <row r="1054" ht="236.25" spans="1:17">
      <c r="A1054" s="4">
        <f>MAX($A$2:A1053)+1</f>
        <v>166</v>
      </c>
      <c r="B1054" s="4" t="s">
        <v>1670</v>
      </c>
      <c r="C1054" s="4" t="s">
        <v>679</v>
      </c>
      <c r="D1054" s="4">
        <v>10</v>
      </c>
      <c r="E1054" s="4" t="s">
        <v>1671</v>
      </c>
      <c r="F1054" s="4">
        <v>18000</v>
      </c>
      <c r="G1054" s="4" t="s">
        <v>41</v>
      </c>
      <c r="H1054" s="4" t="s">
        <v>14</v>
      </c>
      <c r="I1054" s="4" t="s">
        <v>15</v>
      </c>
      <c r="J1054" s="7"/>
      <c r="K1054" s="7"/>
      <c r="L1054" s="7"/>
      <c r="M1054" s="7"/>
      <c r="N1054" s="7"/>
      <c r="O1054" s="7"/>
      <c r="P1054" s="7"/>
      <c r="Q1054" s="9"/>
    </row>
    <row r="1055" ht="409.5" spans="1:17">
      <c r="A1055" s="4"/>
      <c r="B1055" s="4"/>
      <c r="C1055" s="4" t="s">
        <v>1672</v>
      </c>
      <c r="D1055" s="4">
        <v>10</v>
      </c>
      <c r="E1055" s="4" t="s">
        <v>1671</v>
      </c>
      <c r="F1055" s="4">
        <v>18000</v>
      </c>
      <c r="G1055" s="4" t="s">
        <v>41</v>
      </c>
      <c r="H1055" s="4" t="s">
        <v>14</v>
      </c>
      <c r="I1055" s="4" t="s">
        <v>15</v>
      </c>
      <c r="J1055" s="7"/>
      <c r="K1055" s="7"/>
      <c r="L1055" s="7"/>
      <c r="M1055" s="7"/>
      <c r="N1055" s="7"/>
      <c r="O1055" s="7"/>
      <c r="P1055" s="7"/>
      <c r="Q1055" s="9"/>
    </row>
    <row r="1056" ht="249.75" spans="1:17">
      <c r="A1056" s="4"/>
      <c r="B1056" s="4"/>
      <c r="C1056" s="4" t="s">
        <v>1673</v>
      </c>
      <c r="D1056" s="4">
        <v>10</v>
      </c>
      <c r="E1056" s="4" t="s">
        <v>1674</v>
      </c>
      <c r="F1056" s="4">
        <v>18000</v>
      </c>
      <c r="G1056" s="4" t="s">
        <v>41</v>
      </c>
      <c r="H1056" s="4" t="s">
        <v>14</v>
      </c>
      <c r="I1056" s="4" t="s">
        <v>15</v>
      </c>
      <c r="J1056" s="7"/>
      <c r="K1056" s="7"/>
      <c r="L1056" s="7"/>
      <c r="M1056" s="7"/>
      <c r="N1056" s="7"/>
      <c r="O1056" s="7"/>
      <c r="P1056" s="7"/>
      <c r="Q1056" s="9"/>
    </row>
    <row r="1057" ht="264.75" spans="1:17">
      <c r="A1057" s="4">
        <f>MAX($A$2:A1056)+1</f>
        <v>167</v>
      </c>
      <c r="B1057" s="4" t="s">
        <v>1675</v>
      </c>
      <c r="C1057" s="4" t="s">
        <v>889</v>
      </c>
      <c r="D1057" s="4"/>
      <c r="E1057" s="4" t="s">
        <v>1676</v>
      </c>
      <c r="F1057" s="4" t="s">
        <v>28</v>
      </c>
      <c r="G1057" s="4" t="s">
        <v>41</v>
      </c>
      <c r="H1057" s="4" t="s">
        <v>14</v>
      </c>
      <c r="I1057" s="4" t="s">
        <v>15</v>
      </c>
      <c r="J1057" s="7"/>
      <c r="K1057" s="7"/>
      <c r="L1057" s="7"/>
      <c r="M1057" s="7"/>
      <c r="N1057" s="7"/>
      <c r="O1057" s="7"/>
      <c r="P1057" s="7"/>
      <c r="Q1057" s="9"/>
    </row>
    <row r="1058" ht="219.75" spans="1:17">
      <c r="A1058" s="4"/>
      <c r="B1058" s="4"/>
      <c r="C1058" s="4" t="s">
        <v>1677</v>
      </c>
      <c r="D1058" s="4"/>
      <c r="E1058" s="4" t="s">
        <v>1678</v>
      </c>
      <c r="F1058" s="4">
        <v>7000</v>
      </c>
      <c r="G1058" s="4" t="s">
        <v>13</v>
      </c>
      <c r="H1058" s="4" t="s">
        <v>14</v>
      </c>
      <c r="I1058" s="4" t="s">
        <v>15</v>
      </c>
      <c r="J1058" s="7"/>
      <c r="K1058" s="7"/>
      <c r="L1058" s="7"/>
      <c r="M1058" s="7"/>
      <c r="N1058" s="7"/>
      <c r="O1058" s="7"/>
      <c r="P1058" s="7"/>
      <c r="Q1058" s="9"/>
    </row>
    <row r="1059" ht="409.5" spans="1:17">
      <c r="A1059" s="4">
        <f>MAX($A$2:A1058)+1</f>
        <v>168</v>
      </c>
      <c r="B1059" s="4" t="s">
        <v>1679</v>
      </c>
      <c r="C1059" s="4" t="s">
        <v>704</v>
      </c>
      <c r="D1059" s="4"/>
      <c r="E1059" s="4" t="s">
        <v>1680</v>
      </c>
      <c r="F1059" s="4">
        <v>8000</v>
      </c>
      <c r="G1059" s="4" t="s">
        <v>41</v>
      </c>
      <c r="H1059" s="4" t="s">
        <v>14</v>
      </c>
      <c r="I1059" s="4" t="s">
        <v>15</v>
      </c>
      <c r="J1059" s="7"/>
      <c r="K1059" s="7"/>
      <c r="L1059" s="7"/>
      <c r="M1059" s="7"/>
      <c r="N1059" s="7"/>
      <c r="O1059" s="7"/>
      <c r="P1059" s="7"/>
      <c r="Q1059" s="9"/>
    </row>
    <row r="1060" ht="409.5" spans="1:17">
      <c r="A1060" s="4"/>
      <c r="B1060" s="4"/>
      <c r="C1060" s="4" t="s">
        <v>1681</v>
      </c>
      <c r="D1060" s="4">
        <v>1</v>
      </c>
      <c r="E1060" s="4" t="s">
        <v>1682</v>
      </c>
      <c r="F1060" s="4">
        <v>8500</v>
      </c>
      <c r="G1060" s="4" t="s">
        <v>41</v>
      </c>
      <c r="H1060" s="4" t="s">
        <v>14</v>
      </c>
      <c r="I1060" s="4" t="s">
        <v>15</v>
      </c>
      <c r="J1060" s="7"/>
      <c r="K1060" s="7"/>
      <c r="L1060" s="7"/>
      <c r="M1060" s="7"/>
      <c r="N1060" s="7"/>
      <c r="O1060" s="7"/>
      <c r="P1060" s="7"/>
      <c r="Q1060" s="9"/>
    </row>
    <row r="1061" ht="409.5" spans="1:17">
      <c r="A1061" s="4">
        <f>MAX($A$2:A1060)+1</f>
        <v>169</v>
      </c>
      <c r="B1061" s="4" t="s">
        <v>1683</v>
      </c>
      <c r="C1061" s="4" t="s">
        <v>1684</v>
      </c>
      <c r="D1061" s="4">
        <v>2</v>
      </c>
      <c r="E1061" s="4" t="s">
        <v>1685</v>
      </c>
      <c r="F1061" s="4">
        <v>8000</v>
      </c>
      <c r="G1061" s="4" t="s">
        <v>41</v>
      </c>
      <c r="H1061" s="4" t="s">
        <v>14</v>
      </c>
      <c r="I1061" s="4" t="s">
        <v>15</v>
      </c>
      <c r="J1061" s="7"/>
      <c r="K1061" s="7"/>
      <c r="L1061" s="7"/>
      <c r="M1061" s="7"/>
      <c r="N1061" s="7"/>
      <c r="O1061" s="7"/>
      <c r="P1061" s="7"/>
      <c r="Q1061" s="9"/>
    </row>
    <row r="1062" ht="409.5" spans="1:17">
      <c r="A1062" s="4"/>
      <c r="B1062" s="4"/>
      <c r="C1062" s="4" t="s">
        <v>1686</v>
      </c>
      <c r="D1062" s="4"/>
      <c r="E1062" s="4" t="s">
        <v>1687</v>
      </c>
      <c r="F1062" s="4">
        <v>20000</v>
      </c>
      <c r="G1062" s="4" t="s">
        <v>41</v>
      </c>
      <c r="H1062" s="4" t="s">
        <v>14</v>
      </c>
      <c r="I1062" s="4" t="s">
        <v>15</v>
      </c>
      <c r="J1062" s="7"/>
      <c r="K1062" s="7"/>
      <c r="L1062" s="7"/>
      <c r="M1062" s="7"/>
      <c r="N1062" s="7"/>
      <c r="O1062" s="7"/>
      <c r="P1062" s="7"/>
      <c r="Q1062" s="9"/>
    </row>
    <row r="1063" ht="409.5" spans="1:17">
      <c r="A1063" s="4"/>
      <c r="B1063" s="4"/>
      <c r="C1063" s="4" t="s">
        <v>1688</v>
      </c>
      <c r="D1063" s="4"/>
      <c r="E1063" s="4" t="s">
        <v>1689</v>
      </c>
      <c r="F1063" s="4" t="s">
        <v>28</v>
      </c>
      <c r="G1063" s="4" t="s">
        <v>41</v>
      </c>
      <c r="H1063" s="4" t="s">
        <v>14</v>
      </c>
      <c r="I1063" s="4" t="s">
        <v>15</v>
      </c>
      <c r="J1063" s="7"/>
      <c r="K1063" s="7"/>
      <c r="L1063" s="7"/>
      <c r="M1063" s="7"/>
      <c r="N1063" s="7"/>
      <c r="O1063" s="7"/>
      <c r="P1063" s="7"/>
      <c r="Q1063" s="9"/>
    </row>
    <row r="1064" ht="409.5" spans="1:17">
      <c r="A1064" s="4">
        <f>MAX($A$2:A1063)+1</f>
        <v>170</v>
      </c>
      <c r="B1064" s="4" t="s">
        <v>1690</v>
      </c>
      <c r="C1064" s="4" t="s">
        <v>1691</v>
      </c>
      <c r="D1064" s="4"/>
      <c r="E1064" s="4" t="s">
        <v>1692</v>
      </c>
      <c r="F1064" s="4">
        <v>6000</v>
      </c>
      <c r="G1064" s="4" t="s">
        <v>41</v>
      </c>
      <c r="H1064" s="4" t="s">
        <v>14</v>
      </c>
      <c r="I1064" s="4" t="s">
        <v>15</v>
      </c>
      <c r="J1064" s="7"/>
      <c r="K1064" s="7"/>
      <c r="L1064" s="7"/>
      <c r="M1064" s="7"/>
      <c r="N1064" s="7"/>
      <c r="O1064" s="7"/>
      <c r="P1064" s="7"/>
      <c r="Q1064" s="9"/>
    </row>
    <row r="1065" ht="409.5" spans="1:17">
      <c r="A1065" s="4"/>
      <c r="B1065" s="4"/>
      <c r="C1065" s="4" t="s">
        <v>1693</v>
      </c>
      <c r="D1065" s="4">
        <v>1</v>
      </c>
      <c r="E1065" s="4" t="s">
        <v>1694</v>
      </c>
      <c r="F1065" s="4">
        <v>7000</v>
      </c>
      <c r="G1065" s="4" t="s">
        <v>61</v>
      </c>
      <c r="H1065" s="4" t="s">
        <v>14</v>
      </c>
      <c r="I1065" s="4" t="s">
        <v>15</v>
      </c>
      <c r="J1065" s="7"/>
      <c r="K1065" s="7"/>
      <c r="L1065" s="7"/>
      <c r="M1065" s="7"/>
      <c r="N1065" s="7"/>
      <c r="O1065" s="7"/>
      <c r="P1065" s="7"/>
      <c r="Q1065" s="9"/>
    </row>
    <row r="1066" ht="409.5" spans="1:17">
      <c r="A1066" s="4">
        <f>MAX($A$2:A1065)+1</f>
        <v>171</v>
      </c>
      <c r="B1066" s="4" t="s">
        <v>1695</v>
      </c>
      <c r="C1066" s="4" t="s">
        <v>1696</v>
      </c>
      <c r="D1066" s="4"/>
      <c r="E1066" s="4" t="s">
        <v>1697</v>
      </c>
      <c r="F1066" s="4">
        <v>10000</v>
      </c>
      <c r="G1066" s="4" t="s">
        <v>22</v>
      </c>
      <c r="H1066" s="4" t="s">
        <v>14</v>
      </c>
      <c r="I1066" s="4" t="s">
        <v>15</v>
      </c>
      <c r="J1066" s="7"/>
      <c r="K1066" s="7"/>
      <c r="L1066" s="7"/>
      <c r="M1066" s="7"/>
      <c r="N1066" s="7"/>
      <c r="O1066" s="7"/>
      <c r="P1066" s="7"/>
      <c r="Q1066" s="9"/>
    </row>
    <row r="1067" ht="409.5" spans="1:17">
      <c r="A1067" s="4">
        <f>MAX($A$2:A1066)+1</f>
        <v>172</v>
      </c>
      <c r="B1067" s="4" t="s">
        <v>1698</v>
      </c>
      <c r="C1067" s="4" t="s">
        <v>583</v>
      </c>
      <c r="D1067" s="4">
        <v>4</v>
      </c>
      <c r="E1067" s="4" t="s">
        <v>202</v>
      </c>
      <c r="F1067" s="4">
        <v>6538</v>
      </c>
      <c r="G1067" s="4" t="s">
        <v>41</v>
      </c>
      <c r="H1067" s="4" t="s">
        <v>14</v>
      </c>
      <c r="I1067" s="4" t="s">
        <v>15</v>
      </c>
      <c r="J1067" s="7"/>
      <c r="K1067" s="7"/>
      <c r="L1067" s="7"/>
      <c r="M1067" s="7"/>
      <c r="N1067" s="7"/>
      <c r="O1067" s="7"/>
      <c r="P1067" s="7"/>
      <c r="Q1067" s="9"/>
    </row>
    <row r="1068" ht="409.5" spans="1:17">
      <c r="A1068" s="4"/>
      <c r="B1068" s="4"/>
      <c r="C1068" s="4" t="s">
        <v>1699</v>
      </c>
      <c r="D1068" s="4"/>
      <c r="E1068" s="4" t="s">
        <v>204</v>
      </c>
      <c r="F1068" s="4">
        <v>8000</v>
      </c>
      <c r="G1068" s="4" t="s">
        <v>41</v>
      </c>
      <c r="H1068" s="4" t="s">
        <v>14</v>
      </c>
      <c r="I1068" s="4" t="s">
        <v>15</v>
      </c>
      <c r="J1068" s="7"/>
      <c r="K1068" s="7"/>
      <c r="L1068" s="7"/>
      <c r="M1068" s="7"/>
      <c r="N1068" s="7"/>
      <c r="O1068" s="7"/>
      <c r="P1068" s="7"/>
      <c r="Q1068" s="9"/>
    </row>
    <row r="1069" ht="409.5" spans="1:17">
      <c r="A1069" s="4"/>
      <c r="B1069" s="4"/>
      <c r="C1069" s="4" t="s">
        <v>1700</v>
      </c>
      <c r="D1069" s="4">
        <v>8</v>
      </c>
      <c r="E1069" s="4" t="s">
        <v>206</v>
      </c>
      <c r="F1069" s="4">
        <v>12000</v>
      </c>
      <c r="G1069" s="4" t="s">
        <v>41</v>
      </c>
      <c r="H1069" s="4" t="s">
        <v>14</v>
      </c>
      <c r="I1069" s="4" t="s">
        <v>15</v>
      </c>
      <c r="J1069" s="7"/>
      <c r="K1069" s="7"/>
      <c r="L1069" s="7"/>
      <c r="M1069" s="7"/>
      <c r="N1069" s="7"/>
      <c r="O1069" s="7"/>
      <c r="P1069" s="7"/>
      <c r="Q1069" s="9"/>
    </row>
    <row r="1070" ht="409.5" spans="1:17">
      <c r="A1070" s="4"/>
      <c r="B1070" s="4"/>
      <c r="C1070" s="4" t="s">
        <v>1417</v>
      </c>
      <c r="D1070" s="4">
        <v>12</v>
      </c>
      <c r="E1070" s="4" t="s">
        <v>208</v>
      </c>
      <c r="F1070" s="4">
        <v>12000</v>
      </c>
      <c r="G1070" s="4" t="s">
        <v>41</v>
      </c>
      <c r="H1070" s="4" t="s">
        <v>14</v>
      </c>
      <c r="I1070" s="4" t="s">
        <v>15</v>
      </c>
      <c r="J1070" s="7"/>
      <c r="K1070" s="7"/>
      <c r="L1070" s="7"/>
      <c r="M1070" s="7"/>
      <c r="N1070" s="7"/>
      <c r="O1070" s="7"/>
      <c r="P1070" s="7"/>
      <c r="Q1070" s="9"/>
    </row>
    <row r="1071" ht="166.5" spans="1:17">
      <c r="A1071" s="4"/>
      <c r="B1071" s="4"/>
      <c r="C1071" s="4" t="s">
        <v>1701</v>
      </c>
      <c r="D1071" s="4">
        <v>5</v>
      </c>
      <c r="E1071" s="4" t="s">
        <v>212</v>
      </c>
      <c r="F1071" s="4">
        <v>7000</v>
      </c>
      <c r="G1071" s="4" t="s">
        <v>41</v>
      </c>
      <c r="H1071" s="4" t="s">
        <v>14</v>
      </c>
      <c r="I1071" s="4" t="s">
        <v>15</v>
      </c>
      <c r="J1071" s="7"/>
      <c r="K1071" s="7"/>
      <c r="L1071" s="7"/>
      <c r="M1071" s="7"/>
      <c r="N1071" s="7"/>
      <c r="O1071" s="7"/>
      <c r="P1071" s="7"/>
      <c r="Q1071" s="9"/>
    </row>
    <row r="1072" ht="409.5" spans="1:17">
      <c r="A1072" s="4"/>
      <c r="B1072" s="4"/>
      <c r="C1072" s="4" t="s">
        <v>1702</v>
      </c>
      <c r="D1072" s="4">
        <v>30</v>
      </c>
      <c r="E1072" s="4" t="s">
        <v>214</v>
      </c>
      <c r="F1072" s="4">
        <v>4167</v>
      </c>
      <c r="G1072" s="4" t="s">
        <v>41</v>
      </c>
      <c r="H1072" s="4" t="s">
        <v>14</v>
      </c>
      <c r="I1072" s="4" t="s">
        <v>15</v>
      </c>
      <c r="J1072" s="7"/>
      <c r="K1072" s="7"/>
      <c r="L1072" s="7"/>
      <c r="M1072" s="7"/>
      <c r="N1072" s="7"/>
      <c r="O1072" s="7"/>
      <c r="P1072" s="7"/>
      <c r="Q1072" s="9"/>
    </row>
    <row r="1073" ht="409.5" spans="1:17">
      <c r="A1073" s="4">
        <f>MAX($A$2:A1072)+1</f>
        <v>173</v>
      </c>
      <c r="B1073" s="4" t="s">
        <v>1703</v>
      </c>
      <c r="C1073" s="4" t="s">
        <v>1704</v>
      </c>
      <c r="D1073" s="4">
        <v>3</v>
      </c>
      <c r="E1073" s="4" t="s">
        <v>1705</v>
      </c>
      <c r="F1073" s="4" t="s">
        <v>28</v>
      </c>
      <c r="G1073" s="4" t="s">
        <v>61</v>
      </c>
      <c r="H1073" s="4" t="s">
        <v>14</v>
      </c>
      <c r="I1073" s="4" t="s">
        <v>15</v>
      </c>
      <c r="J1073" s="7"/>
      <c r="K1073" s="7"/>
      <c r="L1073" s="7"/>
      <c r="M1073" s="7"/>
      <c r="N1073" s="7"/>
      <c r="O1073" s="7"/>
      <c r="P1073" s="7"/>
      <c r="Q1073" s="9"/>
    </row>
    <row r="1074" ht="260.25" spans="1:17">
      <c r="A1074" s="4"/>
      <c r="B1074" s="4"/>
      <c r="C1074" s="4" t="s">
        <v>1706</v>
      </c>
      <c r="D1074" s="4"/>
      <c r="E1074" s="4" t="s">
        <v>1707</v>
      </c>
      <c r="F1074" s="4">
        <v>8000</v>
      </c>
      <c r="G1074" s="4" t="s">
        <v>61</v>
      </c>
      <c r="H1074" s="4" t="s">
        <v>14</v>
      </c>
      <c r="I1074" s="4" t="s">
        <v>15</v>
      </c>
      <c r="J1074" s="7"/>
      <c r="K1074" s="7"/>
      <c r="L1074" s="7"/>
      <c r="M1074" s="7"/>
      <c r="N1074" s="7"/>
      <c r="O1074" s="7"/>
      <c r="P1074" s="7"/>
      <c r="Q1074" s="9"/>
    </row>
    <row r="1075" ht="409.5" spans="1:17">
      <c r="A1075" s="4">
        <f>MAX($A$2:A1074)+1</f>
        <v>174</v>
      </c>
      <c r="B1075" s="4" t="s">
        <v>1708</v>
      </c>
      <c r="C1075" s="4" t="s">
        <v>1709</v>
      </c>
      <c r="D1075" s="4">
        <v>3</v>
      </c>
      <c r="E1075" s="4" t="s">
        <v>1710</v>
      </c>
      <c r="F1075" s="4">
        <v>9000</v>
      </c>
      <c r="G1075" s="4" t="s">
        <v>41</v>
      </c>
      <c r="H1075" s="4" t="s">
        <v>14</v>
      </c>
      <c r="I1075" s="4" t="s">
        <v>15</v>
      </c>
      <c r="J1075" s="7"/>
      <c r="K1075" s="7"/>
      <c r="L1075" s="7"/>
      <c r="M1075" s="7"/>
      <c r="N1075" s="7"/>
      <c r="O1075" s="7"/>
      <c r="P1075" s="7"/>
      <c r="Q1075" s="9"/>
    </row>
    <row r="1076" ht="369" spans="1:17">
      <c r="A1076" s="4">
        <f>MAX($A$2:A1075)+1</f>
        <v>175</v>
      </c>
      <c r="B1076" s="4" t="s">
        <v>1711</v>
      </c>
      <c r="C1076" s="4" t="s">
        <v>1712</v>
      </c>
      <c r="D1076" s="4"/>
      <c r="E1076" s="4" t="s">
        <v>1713</v>
      </c>
      <c r="F1076" s="4" t="s">
        <v>28</v>
      </c>
      <c r="G1076" s="4" t="s">
        <v>41</v>
      </c>
      <c r="H1076" s="4" t="s">
        <v>14</v>
      </c>
      <c r="I1076" s="4" t="s">
        <v>15</v>
      </c>
      <c r="J1076" s="7"/>
      <c r="K1076" s="7"/>
      <c r="L1076" s="7"/>
      <c r="M1076" s="7"/>
      <c r="N1076" s="7"/>
      <c r="O1076" s="7"/>
      <c r="P1076" s="7"/>
      <c r="Q1076" s="9"/>
    </row>
    <row r="1077" ht="409.5" spans="1:17">
      <c r="A1077" s="4"/>
      <c r="B1077" s="4"/>
      <c r="C1077" s="4" t="s">
        <v>318</v>
      </c>
      <c r="D1077" s="4"/>
      <c r="E1077" s="4" t="s">
        <v>1714</v>
      </c>
      <c r="F1077" s="4" t="s">
        <v>28</v>
      </c>
      <c r="G1077" s="4" t="s">
        <v>41</v>
      </c>
      <c r="H1077" s="4" t="s">
        <v>14</v>
      </c>
      <c r="I1077" s="4" t="s">
        <v>15</v>
      </c>
      <c r="J1077" s="7"/>
      <c r="K1077" s="7"/>
      <c r="L1077" s="7"/>
      <c r="M1077" s="7"/>
      <c r="N1077" s="7"/>
      <c r="O1077" s="7"/>
      <c r="P1077" s="7"/>
      <c r="Q1077" s="9"/>
    </row>
    <row r="1078" ht="409.5" spans="1:17">
      <c r="A1078" s="4">
        <f>MAX($A$2:A1077)+1</f>
        <v>176</v>
      </c>
      <c r="B1078" s="4" t="s">
        <v>1715</v>
      </c>
      <c r="C1078" s="4" t="s">
        <v>469</v>
      </c>
      <c r="D1078" s="4">
        <v>6</v>
      </c>
      <c r="E1078" s="4" t="s">
        <v>1716</v>
      </c>
      <c r="F1078" s="4" t="s">
        <v>28</v>
      </c>
      <c r="G1078" s="4" t="s">
        <v>22</v>
      </c>
      <c r="H1078" s="4" t="s">
        <v>14</v>
      </c>
      <c r="I1078" s="4" t="s">
        <v>15</v>
      </c>
      <c r="J1078" s="7"/>
      <c r="K1078" s="7"/>
      <c r="L1078" s="7"/>
      <c r="M1078" s="7"/>
      <c r="N1078" s="7"/>
      <c r="O1078" s="7"/>
      <c r="P1078" s="7"/>
      <c r="Q1078" s="9"/>
    </row>
    <row r="1079" ht="409.5" spans="1:17">
      <c r="A1079" s="4"/>
      <c r="B1079" s="4"/>
      <c r="C1079" s="4" t="s">
        <v>1717</v>
      </c>
      <c r="D1079" s="4">
        <v>2</v>
      </c>
      <c r="E1079" s="4" t="s">
        <v>1718</v>
      </c>
      <c r="F1079" s="4" t="s">
        <v>28</v>
      </c>
      <c r="G1079" s="4" t="s">
        <v>22</v>
      </c>
      <c r="H1079" s="4" t="s">
        <v>14</v>
      </c>
      <c r="I1079" s="4" t="s">
        <v>15</v>
      </c>
      <c r="J1079" s="7"/>
      <c r="K1079" s="7"/>
      <c r="L1079" s="7"/>
      <c r="M1079" s="7"/>
      <c r="N1079" s="7"/>
      <c r="O1079" s="7"/>
      <c r="P1079" s="7"/>
      <c r="Q1079" s="9"/>
    </row>
    <row r="1080" ht="409.5" spans="1:17">
      <c r="A1080" s="4">
        <f>MAX($A$2:A1079)+1</f>
        <v>177</v>
      </c>
      <c r="B1080" s="4" t="s">
        <v>1719</v>
      </c>
      <c r="C1080" s="4" t="s">
        <v>318</v>
      </c>
      <c r="D1080" s="4">
        <v>1</v>
      </c>
      <c r="E1080" s="4" t="s">
        <v>1720</v>
      </c>
      <c r="F1080" s="4">
        <v>8000</v>
      </c>
      <c r="G1080" s="4" t="s">
        <v>22</v>
      </c>
      <c r="H1080" s="4" t="s">
        <v>14</v>
      </c>
      <c r="I1080" s="4" t="s">
        <v>15</v>
      </c>
      <c r="J1080" s="7"/>
      <c r="K1080" s="7"/>
      <c r="L1080" s="7"/>
      <c r="M1080" s="7"/>
      <c r="N1080" s="7"/>
      <c r="O1080" s="7"/>
      <c r="P1080" s="7"/>
      <c r="Q1080" s="9"/>
    </row>
    <row r="1081" ht="70.5" spans="1:17">
      <c r="A1081" s="4">
        <f>MAX($A$2:A1080)+1</f>
        <v>178</v>
      </c>
      <c r="B1081" s="4" t="s">
        <v>1721</v>
      </c>
      <c r="C1081" s="4" t="s">
        <v>1722</v>
      </c>
      <c r="D1081" s="4"/>
      <c r="E1081" s="4" t="s">
        <v>210</v>
      </c>
      <c r="F1081" s="4">
        <v>7000</v>
      </c>
      <c r="G1081" s="4" t="s">
        <v>41</v>
      </c>
      <c r="H1081" s="4" t="s">
        <v>14</v>
      </c>
      <c r="I1081" s="4" t="s">
        <v>15</v>
      </c>
      <c r="J1081" s="7"/>
      <c r="K1081" s="7"/>
      <c r="L1081" s="7"/>
      <c r="M1081" s="7"/>
      <c r="N1081" s="7"/>
      <c r="O1081" s="7"/>
      <c r="P1081" s="7"/>
      <c r="Q1081" s="9"/>
    </row>
    <row r="1082" ht="234" spans="1:17">
      <c r="A1082" s="4"/>
      <c r="B1082" s="4"/>
      <c r="C1082" s="4" t="s">
        <v>1723</v>
      </c>
      <c r="D1082" s="4"/>
      <c r="E1082" s="4" t="s">
        <v>216</v>
      </c>
      <c r="F1082" s="4">
        <v>10000</v>
      </c>
      <c r="G1082" s="4" t="s">
        <v>61</v>
      </c>
      <c r="H1082" s="4" t="s">
        <v>14</v>
      </c>
      <c r="I1082" s="4" t="s">
        <v>15</v>
      </c>
      <c r="J1082" s="7"/>
      <c r="K1082" s="7"/>
      <c r="L1082" s="7"/>
      <c r="M1082" s="7"/>
      <c r="N1082" s="7"/>
      <c r="O1082" s="7"/>
      <c r="P1082" s="7"/>
      <c r="Q1082" s="9"/>
    </row>
    <row r="1083" ht="179.25" spans="1:17">
      <c r="A1083" s="4"/>
      <c r="B1083" s="4"/>
      <c r="C1083" s="4" t="s">
        <v>1724</v>
      </c>
      <c r="D1083" s="4">
        <v>5</v>
      </c>
      <c r="E1083" s="4" t="s">
        <v>218</v>
      </c>
      <c r="F1083" s="4">
        <v>8000</v>
      </c>
      <c r="G1083" s="4" t="s">
        <v>13</v>
      </c>
      <c r="H1083" s="4" t="s">
        <v>14</v>
      </c>
      <c r="I1083" s="4" t="s">
        <v>15</v>
      </c>
      <c r="J1083" s="7"/>
      <c r="K1083" s="7"/>
      <c r="L1083" s="7"/>
      <c r="M1083" s="7"/>
      <c r="N1083" s="7"/>
      <c r="O1083" s="7"/>
      <c r="P1083" s="7"/>
      <c r="Q1083" s="9"/>
    </row>
    <row r="1084" ht="231.75" spans="1:17">
      <c r="A1084" s="4"/>
      <c r="B1084" s="4"/>
      <c r="C1084" s="4" t="s">
        <v>1725</v>
      </c>
      <c r="D1084" s="4">
        <v>2</v>
      </c>
      <c r="E1084" s="4" t="s">
        <v>246</v>
      </c>
      <c r="F1084" s="4">
        <v>9000</v>
      </c>
      <c r="G1084" s="4" t="s">
        <v>22</v>
      </c>
      <c r="H1084" s="4" t="s">
        <v>14</v>
      </c>
      <c r="I1084" s="4" t="s">
        <v>15</v>
      </c>
      <c r="J1084" s="7"/>
      <c r="K1084" s="7"/>
      <c r="L1084" s="7"/>
      <c r="M1084" s="7"/>
      <c r="N1084" s="7"/>
      <c r="O1084" s="7"/>
      <c r="P1084" s="7"/>
      <c r="Q1084" s="9"/>
    </row>
    <row r="1085" ht="192.75" spans="1:17">
      <c r="A1085" s="4"/>
      <c r="B1085" s="4"/>
      <c r="C1085" s="4" t="s">
        <v>770</v>
      </c>
      <c r="D1085" s="4">
        <v>5</v>
      </c>
      <c r="E1085" s="4" t="s">
        <v>248</v>
      </c>
      <c r="F1085" s="4" t="s">
        <v>28</v>
      </c>
      <c r="G1085" s="4" t="s">
        <v>13</v>
      </c>
      <c r="H1085" s="4" t="s">
        <v>14</v>
      </c>
      <c r="I1085" s="4" t="s">
        <v>15</v>
      </c>
      <c r="J1085" s="7"/>
      <c r="K1085" s="7"/>
      <c r="L1085" s="7"/>
      <c r="M1085" s="7"/>
      <c r="N1085" s="7"/>
      <c r="O1085" s="7"/>
      <c r="P1085" s="7"/>
      <c r="Q1085" s="9"/>
    </row>
    <row r="1086" ht="219.75" spans="1:17">
      <c r="A1086" s="4"/>
      <c r="B1086" s="4"/>
      <c r="C1086" s="4" t="s">
        <v>581</v>
      </c>
      <c r="D1086" s="4">
        <v>5</v>
      </c>
      <c r="E1086" s="4" t="s">
        <v>250</v>
      </c>
      <c r="F1086" s="4">
        <v>8000</v>
      </c>
      <c r="G1086" s="4" t="s">
        <v>41</v>
      </c>
      <c r="H1086" s="4" t="s">
        <v>14</v>
      </c>
      <c r="I1086" s="4" t="s">
        <v>15</v>
      </c>
      <c r="J1086" s="7"/>
      <c r="K1086" s="7"/>
      <c r="L1086" s="7"/>
      <c r="M1086" s="7"/>
      <c r="N1086" s="7"/>
      <c r="O1086" s="7"/>
      <c r="P1086" s="7"/>
      <c r="Q1086" s="9"/>
    </row>
    <row r="1087" ht="219" spans="1:17">
      <c r="A1087" s="4"/>
      <c r="B1087" s="4"/>
      <c r="C1087" s="4" t="s">
        <v>1726</v>
      </c>
      <c r="D1087" s="4">
        <v>1</v>
      </c>
      <c r="E1087" s="4" t="s">
        <v>252</v>
      </c>
      <c r="F1087" s="4">
        <v>8000</v>
      </c>
      <c r="G1087" s="4" t="s">
        <v>22</v>
      </c>
      <c r="H1087" s="4" t="s">
        <v>14</v>
      </c>
      <c r="I1087" s="4" t="s">
        <v>15</v>
      </c>
      <c r="J1087" s="7"/>
      <c r="K1087" s="7"/>
      <c r="L1087" s="7"/>
      <c r="M1087" s="7"/>
      <c r="N1087" s="7"/>
      <c r="O1087" s="7"/>
      <c r="P1087" s="7"/>
      <c r="Q1087" s="9"/>
    </row>
    <row r="1088" ht="409.5" spans="1:17">
      <c r="A1088" s="4"/>
      <c r="B1088" s="4"/>
      <c r="C1088" s="4" t="s">
        <v>1727</v>
      </c>
      <c r="D1088" s="4"/>
      <c r="E1088" s="4" t="s">
        <v>254</v>
      </c>
      <c r="F1088" s="4">
        <v>10000</v>
      </c>
      <c r="G1088" s="4" t="s">
        <v>41</v>
      </c>
      <c r="H1088" s="4" t="s">
        <v>14</v>
      </c>
      <c r="I1088" s="4" t="s">
        <v>15</v>
      </c>
      <c r="J1088" s="7"/>
      <c r="K1088" s="7"/>
      <c r="L1088" s="7"/>
      <c r="M1088" s="7"/>
      <c r="N1088" s="7"/>
      <c r="O1088" s="7"/>
      <c r="P1088" s="7"/>
      <c r="Q1088" s="9"/>
    </row>
    <row r="1089" ht="409.5" spans="1:17">
      <c r="A1089" s="4"/>
      <c r="B1089" s="4"/>
      <c r="C1089" s="4" t="s">
        <v>514</v>
      </c>
      <c r="D1089" s="4"/>
      <c r="E1089" s="4" t="s">
        <v>256</v>
      </c>
      <c r="F1089" s="4">
        <v>9000</v>
      </c>
      <c r="G1089" s="4" t="s">
        <v>61</v>
      </c>
      <c r="H1089" s="4" t="s">
        <v>14</v>
      </c>
      <c r="I1089" s="4" t="s">
        <v>15</v>
      </c>
      <c r="J1089" s="7"/>
      <c r="K1089" s="7"/>
      <c r="L1089" s="7"/>
      <c r="M1089" s="7"/>
      <c r="N1089" s="7"/>
      <c r="O1089" s="7"/>
      <c r="P1089" s="7"/>
      <c r="Q1089" s="9"/>
    </row>
    <row r="1090" ht="409.5" spans="1:17">
      <c r="A1090" s="4"/>
      <c r="B1090" s="4"/>
      <c r="C1090" s="4" t="s">
        <v>1728</v>
      </c>
      <c r="D1090" s="4">
        <v>2</v>
      </c>
      <c r="E1090" s="4" t="s">
        <v>258</v>
      </c>
      <c r="F1090" s="4">
        <v>8000</v>
      </c>
      <c r="G1090" s="4" t="s">
        <v>22</v>
      </c>
      <c r="H1090" s="4" t="s">
        <v>14</v>
      </c>
      <c r="I1090" s="4" t="s">
        <v>15</v>
      </c>
      <c r="J1090" s="7"/>
      <c r="K1090" s="7"/>
      <c r="L1090" s="7"/>
      <c r="M1090" s="7"/>
      <c r="N1090" s="7"/>
      <c r="O1090" s="7"/>
      <c r="P1090" s="7"/>
      <c r="Q1090" s="9"/>
    </row>
    <row r="1091" ht="249.75" spans="1:17">
      <c r="A1091" s="4"/>
      <c r="B1091" s="4"/>
      <c r="C1091" s="4" t="s">
        <v>1729</v>
      </c>
      <c r="D1091" s="4"/>
      <c r="E1091" s="4" t="s">
        <v>260</v>
      </c>
      <c r="F1091" s="4">
        <v>8000</v>
      </c>
      <c r="G1091" s="4" t="s">
        <v>61</v>
      </c>
      <c r="H1091" s="4" t="s">
        <v>14</v>
      </c>
      <c r="I1091" s="4" t="s">
        <v>15</v>
      </c>
      <c r="J1091" s="7"/>
      <c r="K1091" s="7"/>
      <c r="L1091" s="7"/>
      <c r="M1091" s="7"/>
      <c r="N1091" s="7"/>
      <c r="O1091" s="7"/>
      <c r="P1091" s="7"/>
      <c r="Q1091" s="9"/>
    </row>
    <row r="1092" ht="409.5" spans="1:17">
      <c r="A1092" s="4"/>
      <c r="B1092" s="4"/>
      <c r="C1092" s="4" t="s">
        <v>1730</v>
      </c>
      <c r="D1092" s="4"/>
      <c r="E1092" s="4" t="s">
        <v>262</v>
      </c>
      <c r="F1092" s="4">
        <v>9000</v>
      </c>
      <c r="G1092" s="4" t="s">
        <v>13</v>
      </c>
      <c r="H1092" s="4" t="s">
        <v>14</v>
      </c>
      <c r="I1092" s="4" t="s">
        <v>15</v>
      </c>
      <c r="J1092" s="7"/>
      <c r="K1092" s="7"/>
      <c r="L1092" s="7"/>
      <c r="M1092" s="7"/>
      <c r="N1092" s="7"/>
      <c r="O1092" s="7"/>
      <c r="P1092" s="7"/>
      <c r="Q1092" s="9"/>
    </row>
    <row r="1093" ht="260.25" spans="1:17">
      <c r="A1093" s="4"/>
      <c r="B1093" s="4"/>
      <c r="C1093" s="4" t="s">
        <v>1004</v>
      </c>
      <c r="D1093" s="4">
        <v>5</v>
      </c>
      <c r="E1093" s="4" t="s">
        <v>264</v>
      </c>
      <c r="F1093" s="4">
        <v>6000</v>
      </c>
      <c r="G1093" s="4" t="s">
        <v>13</v>
      </c>
      <c r="H1093" s="4" t="s">
        <v>14</v>
      </c>
      <c r="I1093" s="4" t="s">
        <v>15</v>
      </c>
      <c r="J1093" s="7"/>
      <c r="K1093" s="7"/>
      <c r="L1093" s="7"/>
      <c r="M1093" s="7"/>
      <c r="N1093" s="7"/>
      <c r="O1093" s="7"/>
      <c r="P1093" s="7"/>
      <c r="Q1093" s="9"/>
    </row>
    <row r="1094" ht="316.5" spans="1:17">
      <c r="A1094" s="4"/>
      <c r="B1094" s="4"/>
      <c r="C1094" s="4" t="s">
        <v>1731</v>
      </c>
      <c r="D1094" s="4"/>
      <c r="E1094" s="4" t="s">
        <v>266</v>
      </c>
      <c r="F1094" s="4">
        <v>3167</v>
      </c>
      <c r="G1094" s="4" t="s">
        <v>13</v>
      </c>
      <c r="H1094" s="4" t="s">
        <v>14</v>
      </c>
      <c r="I1094" s="4" t="s">
        <v>15</v>
      </c>
      <c r="J1094" s="7"/>
      <c r="K1094" s="7"/>
      <c r="L1094" s="7"/>
      <c r="M1094" s="7"/>
      <c r="N1094" s="7"/>
      <c r="O1094" s="7"/>
      <c r="P1094" s="7"/>
      <c r="Q1094" s="9"/>
    </row>
    <row r="1095" ht="125.25" spans="1:17">
      <c r="A1095" s="4"/>
      <c r="B1095" s="4"/>
      <c r="C1095" s="4" t="s">
        <v>1732</v>
      </c>
      <c r="D1095" s="4">
        <v>5</v>
      </c>
      <c r="E1095" s="4" t="s">
        <v>268</v>
      </c>
      <c r="F1095" s="4">
        <v>8000</v>
      </c>
      <c r="G1095" s="4" t="s">
        <v>41</v>
      </c>
      <c r="H1095" s="4" t="s">
        <v>14</v>
      </c>
      <c r="I1095" s="4" t="s">
        <v>15</v>
      </c>
      <c r="J1095" s="7"/>
      <c r="K1095" s="7"/>
      <c r="L1095" s="7"/>
      <c r="M1095" s="7"/>
      <c r="N1095" s="7"/>
      <c r="O1095" s="7"/>
      <c r="P1095" s="7"/>
      <c r="Q1095" s="9"/>
    </row>
    <row r="1096" ht="409.5" spans="1:17">
      <c r="A1096" s="4"/>
      <c r="B1096" s="4"/>
      <c r="C1096" s="4" t="s">
        <v>1733</v>
      </c>
      <c r="D1096" s="4">
        <v>2</v>
      </c>
      <c r="E1096" s="4" t="s">
        <v>270</v>
      </c>
      <c r="F1096" s="4">
        <v>12000</v>
      </c>
      <c r="G1096" s="4" t="s">
        <v>41</v>
      </c>
      <c r="H1096" s="4" t="s">
        <v>14</v>
      </c>
      <c r="I1096" s="4" t="s">
        <v>15</v>
      </c>
      <c r="J1096" s="7"/>
      <c r="K1096" s="7"/>
      <c r="L1096" s="7"/>
      <c r="M1096" s="7"/>
      <c r="N1096" s="7"/>
      <c r="O1096" s="7"/>
      <c r="P1096" s="7"/>
      <c r="Q1096" s="9"/>
    </row>
    <row r="1097" ht="409.5" spans="1:17">
      <c r="A1097" s="4"/>
      <c r="B1097" s="4"/>
      <c r="C1097" s="4" t="s">
        <v>472</v>
      </c>
      <c r="D1097" s="4">
        <v>2</v>
      </c>
      <c r="E1097" s="4" t="s">
        <v>272</v>
      </c>
      <c r="F1097" s="4">
        <v>12000</v>
      </c>
      <c r="G1097" s="4" t="s">
        <v>41</v>
      </c>
      <c r="H1097" s="4" t="s">
        <v>14</v>
      </c>
      <c r="I1097" s="4" t="s">
        <v>15</v>
      </c>
      <c r="J1097" s="7"/>
      <c r="K1097" s="7"/>
      <c r="L1097" s="7"/>
      <c r="M1097" s="7"/>
      <c r="N1097" s="7"/>
      <c r="O1097" s="7"/>
      <c r="P1097" s="7"/>
      <c r="Q1097" s="9"/>
    </row>
    <row r="1098" ht="384" spans="1:17">
      <c r="A1098" s="4"/>
      <c r="B1098" s="4"/>
      <c r="C1098" s="4" t="s">
        <v>1734</v>
      </c>
      <c r="D1098" s="4">
        <v>2</v>
      </c>
      <c r="E1098" s="4" t="s">
        <v>274</v>
      </c>
      <c r="F1098" s="4">
        <v>8000</v>
      </c>
      <c r="G1098" s="4" t="s">
        <v>41</v>
      </c>
      <c r="H1098" s="4" t="s">
        <v>14</v>
      </c>
      <c r="I1098" s="4" t="s">
        <v>15</v>
      </c>
      <c r="J1098" s="7"/>
      <c r="K1098" s="7"/>
      <c r="L1098" s="7"/>
      <c r="M1098" s="7"/>
      <c r="N1098" s="7"/>
      <c r="O1098" s="7"/>
      <c r="P1098" s="7"/>
      <c r="Q1098" s="9"/>
    </row>
    <row r="1099" ht="123" spans="1:17">
      <c r="A1099" s="4"/>
      <c r="B1099" s="4"/>
      <c r="C1099" s="4" t="s">
        <v>1735</v>
      </c>
      <c r="D1099" s="4">
        <v>2</v>
      </c>
      <c r="E1099" s="4" t="s">
        <v>276</v>
      </c>
      <c r="F1099" s="4">
        <v>4000</v>
      </c>
      <c r="G1099" s="4" t="s">
        <v>13</v>
      </c>
      <c r="H1099" s="4" t="s">
        <v>14</v>
      </c>
      <c r="I1099" s="4" t="s">
        <v>15</v>
      </c>
      <c r="J1099" s="7"/>
      <c r="K1099" s="7"/>
      <c r="L1099" s="7"/>
      <c r="M1099" s="7"/>
      <c r="N1099" s="7"/>
      <c r="O1099" s="7"/>
      <c r="P1099" s="7"/>
      <c r="Q1099" s="9"/>
    </row>
    <row r="1100" ht="409.5" spans="1:17">
      <c r="A1100" s="4"/>
      <c r="B1100" s="4"/>
      <c r="C1100" s="4" t="s">
        <v>521</v>
      </c>
      <c r="D1100" s="4"/>
      <c r="E1100" s="4" t="s">
        <v>278</v>
      </c>
      <c r="F1100" s="4">
        <v>15000</v>
      </c>
      <c r="G1100" s="4" t="s">
        <v>41</v>
      </c>
      <c r="H1100" s="4" t="s">
        <v>14</v>
      </c>
      <c r="I1100" s="4" t="s">
        <v>15</v>
      </c>
      <c r="J1100" s="7"/>
      <c r="K1100" s="7"/>
      <c r="L1100" s="7"/>
      <c r="M1100" s="7"/>
      <c r="N1100" s="7"/>
      <c r="O1100" s="7"/>
      <c r="P1100" s="7"/>
      <c r="Q1100" s="9"/>
    </row>
    <row r="1101" ht="409.5" spans="1:17">
      <c r="A1101" s="4">
        <f>MAX($A$2:A1100)+1</f>
        <v>179</v>
      </c>
      <c r="B1101" s="4" t="s">
        <v>1736</v>
      </c>
      <c r="C1101" s="4" t="s">
        <v>1737</v>
      </c>
      <c r="D1101" s="4">
        <v>1</v>
      </c>
      <c r="E1101" s="4" t="s">
        <v>379</v>
      </c>
      <c r="F1101" s="4">
        <v>8000</v>
      </c>
      <c r="G1101" s="4" t="s">
        <v>41</v>
      </c>
      <c r="H1101" s="4" t="s">
        <v>14</v>
      </c>
      <c r="I1101" s="4" t="s">
        <v>15</v>
      </c>
      <c r="J1101" s="7"/>
      <c r="K1101" s="7"/>
      <c r="L1101" s="7"/>
      <c r="M1101" s="7"/>
      <c r="N1101" s="7"/>
      <c r="O1101" s="7"/>
      <c r="P1101" s="7"/>
      <c r="Q1101" s="9"/>
    </row>
    <row r="1102" ht="409.5" spans="1:17">
      <c r="A1102" s="4">
        <f>MAX($A$2:A1101)+1</f>
        <v>180</v>
      </c>
      <c r="B1102" s="4" t="s">
        <v>1738</v>
      </c>
      <c r="C1102" s="4" t="s">
        <v>1739</v>
      </c>
      <c r="D1102" s="4"/>
      <c r="E1102" s="4" t="s">
        <v>1740</v>
      </c>
      <c r="F1102" s="4">
        <v>10000</v>
      </c>
      <c r="G1102" s="4" t="s">
        <v>22</v>
      </c>
      <c r="H1102" s="4" t="s">
        <v>14</v>
      </c>
      <c r="I1102" s="4" t="s">
        <v>15</v>
      </c>
      <c r="J1102" s="7"/>
      <c r="K1102" s="7"/>
      <c r="L1102" s="7"/>
      <c r="M1102" s="7"/>
      <c r="N1102" s="7"/>
      <c r="O1102" s="7"/>
      <c r="P1102" s="7"/>
      <c r="Q1102" s="9"/>
    </row>
    <row r="1103" ht="409.5" spans="1:17">
      <c r="A1103" s="4"/>
      <c r="B1103" s="4"/>
      <c r="C1103" s="4" t="s">
        <v>1741</v>
      </c>
      <c r="D1103" s="4"/>
      <c r="E1103" s="4" t="s">
        <v>1742</v>
      </c>
      <c r="F1103" s="4">
        <v>1000</v>
      </c>
      <c r="G1103" s="4" t="s">
        <v>22</v>
      </c>
      <c r="H1103" s="4" t="s">
        <v>14</v>
      </c>
      <c r="I1103" s="4" t="s">
        <v>15</v>
      </c>
      <c r="J1103" s="7"/>
      <c r="K1103" s="7"/>
      <c r="L1103" s="7"/>
      <c r="M1103" s="7"/>
      <c r="N1103" s="7"/>
      <c r="O1103" s="7"/>
      <c r="P1103" s="7"/>
      <c r="Q1103" s="9"/>
    </row>
    <row r="1104" ht="363" spans="1:17">
      <c r="A1104" s="4"/>
      <c r="B1104" s="4"/>
      <c r="C1104" s="4" t="s">
        <v>1743</v>
      </c>
      <c r="D1104" s="4"/>
      <c r="E1104" s="4" t="s">
        <v>1744</v>
      </c>
      <c r="F1104" s="4" t="s">
        <v>28</v>
      </c>
      <c r="G1104" s="4" t="s">
        <v>22</v>
      </c>
      <c r="H1104" s="4" t="s">
        <v>14</v>
      </c>
      <c r="I1104" s="4" t="s">
        <v>15</v>
      </c>
      <c r="J1104" s="7"/>
      <c r="K1104" s="7"/>
      <c r="L1104" s="7"/>
      <c r="M1104" s="7"/>
      <c r="N1104" s="7"/>
      <c r="O1104" s="7"/>
      <c r="P1104" s="7"/>
      <c r="Q1104" s="9"/>
    </row>
    <row r="1105" ht="70.5" spans="1:17">
      <c r="A1105" s="4">
        <f>MAX($A$2:A1104)+1</f>
        <v>181</v>
      </c>
      <c r="B1105" s="4" t="s">
        <v>1745</v>
      </c>
      <c r="C1105" s="4" t="s">
        <v>1746</v>
      </c>
      <c r="D1105" s="4"/>
      <c r="E1105" s="4" t="s">
        <v>220</v>
      </c>
      <c r="F1105" s="4">
        <v>5500</v>
      </c>
      <c r="G1105" s="4" t="s">
        <v>52</v>
      </c>
      <c r="H1105" s="4" t="s">
        <v>14</v>
      </c>
      <c r="I1105" s="4" t="s">
        <v>15</v>
      </c>
      <c r="J1105" s="7"/>
      <c r="K1105" s="7"/>
      <c r="L1105" s="7"/>
      <c r="M1105" s="7"/>
      <c r="N1105" s="7"/>
      <c r="O1105" s="7"/>
      <c r="P1105" s="7"/>
      <c r="Q1105" s="9"/>
    </row>
    <row r="1106" ht="409.5" spans="1:17">
      <c r="A1106" s="4">
        <f>MAX($A$2:A1105)+1</f>
        <v>182</v>
      </c>
      <c r="B1106" s="4" t="s">
        <v>1747</v>
      </c>
      <c r="C1106" s="4" t="s">
        <v>1748</v>
      </c>
      <c r="D1106" s="4">
        <v>5</v>
      </c>
      <c r="E1106" s="4" t="s">
        <v>1749</v>
      </c>
      <c r="F1106" s="4">
        <v>8000</v>
      </c>
      <c r="G1106" s="4" t="s">
        <v>22</v>
      </c>
      <c r="H1106" s="4" t="s">
        <v>14</v>
      </c>
      <c r="I1106" s="4" t="s">
        <v>15</v>
      </c>
      <c r="J1106" s="7"/>
      <c r="K1106" s="7"/>
      <c r="L1106" s="7"/>
      <c r="M1106" s="7"/>
      <c r="N1106" s="7"/>
      <c r="O1106" s="7"/>
      <c r="P1106" s="7"/>
      <c r="Q1106" s="9"/>
    </row>
    <row r="1107" ht="288" spans="1:17">
      <c r="A1107" s="4"/>
      <c r="B1107" s="4"/>
      <c r="C1107" s="4" t="s">
        <v>1750</v>
      </c>
      <c r="D1107" s="4"/>
      <c r="E1107" s="4" t="s">
        <v>1751</v>
      </c>
      <c r="F1107" s="4">
        <v>3500</v>
      </c>
      <c r="G1107" s="4" t="s">
        <v>52</v>
      </c>
      <c r="H1107" s="4" t="s">
        <v>14</v>
      </c>
      <c r="I1107" s="4" t="s">
        <v>15</v>
      </c>
      <c r="J1107" s="7"/>
      <c r="K1107" s="7"/>
      <c r="L1107" s="7"/>
      <c r="M1107" s="7"/>
      <c r="N1107" s="7"/>
      <c r="O1107" s="7"/>
      <c r="P1107" s="7"/>
      <c r="Q1107" s="9"/>
    </row>
    <row r="1108" ht="302.25" spans="1:17">
      <c r="A1108" s="4">
        <f>MAX($A$2:A1107)+1</f>
        <v>183</v>
      </c>
      <c r="B1108" s="4" t="s">
        <v>1752</v>
      </c>
      <c r="C1108" s="4" t="s">
        <v>1753</v>
      </c>
      <c r="D1108" s="4">
        <v>1</v>
      </c>
      <c r="E1108" s="4" t="s">
        <v>224</v>
      </c>
      <c r="F1108" s="4">
        <v>6538</v>
      </c>
      <c r="G1108" s="4" t="s">
        <v>22</v>
      </c>
      <c r="H1108" s="4" t="s">
        <v>14</v>
      </c>
      <c r="I1108" s="4" t="s">
        <v>15</v>
      </c>
      <c r="J1108" s="7"/>
      <c r="K1108" s="7"/>
      <c r="L1108" s="7"/>
      <c r="M1108" s="7"/>
      <c r="N1108" s="7"/>
      <c r="O1108" s="7"/>
      <c r="P1108" s="7"/>
      <c r="Q1108" s="9"/>
    </row>
    <row r="1109" ht="409.5" spans="1:17">
      <c r="A1109" s="4">
        <f>MAX($A$2:A1108)+1</f>
        <v>184</v>
      </c>
      <c r="B1109" s="4" t="s">
        <v>1754</v>
      </c>
      <c r="C1109" s="4" t="s">
        <v>1507</v>
      </c>
      <c r="D1109" s="4">
        <v>1</v>
      </c>
      <c r="E1109" s="4" t="s">
        <v>1755</v>
      </c>
      <c r="F1109" s="4">
        <v>6000</v>
      </c>
      <c r="G1109" s="4" t="s">
        <v>41</v>
      </c>
      <c r="H1109" s="4" t="s">
        <v>14</v>
      </c>
      <c r="I1109" s="4" t="s">
        <v>15</v>
      </c>
      <c r="J1109" s="7"/>
      <c r="K1109" s="7"/>
      <c r="L1109" s="7"/>
      <c r="M1109" s="7"/>
      <c r="N1109" s="7"/>
      <c r="O1109" s="7"/>
      <c r="P1109" s="7"/>
      <c r="Q1109" s="9"/>
    </row>
    <row r="1110" ht="409.5" spans="1:17">
      <c r="A1110" s="4">
        <f>MAX($A$2:A1109)+1</f>
        <v>185</v>
      </c>
      <c r="B1110" s="4" t="s">
        <v>1756</v>
      </c>
      <c r="C1110" s="4" t="s">
        <v>1757</v>
      </c>
      <c r="D1110" s="4">
        <v>2</v>
      </c>
      <c r="E1110" s="4" t="s">
        <v>1758</v>
      </c>
      <c r="F1110" s="4" t="s">
        <v>28</v>
      </c>
      <c r="G1110" s="4" t="s">
        <v>41</v>
      </c>
      <c r="H1110" s="4" t="s">
        <v>14</v>
      </c>
      <c r="I1110" s="4" t="s">
        <v>15</v>
      </c>
      <c r="J1110" s="7"/>
      <c r="K1110" s="7"/>
      <c r="L1110" s="7"/>
      <c r="M1110" s="7"/>
      <c r="N1110" s="7"/>
      <c r="O1110" s="7"/>
      <c r="P1110" s="7"/>
      <c r="Q1110" s="9"/>
    </row>
    <row r="1111" ht="219" spans="1:17">
      <c r="A1111" s="4"/>
      <c r="B1111" s="4"/>
      <c r="C1111" s="4" t="s">
        <v>324</v>
      </c>
      <c r="D1111" s="4">
        <v>2</v>
      </c>
      <c r="E1111" s="4" t="s">
        <v>1759</v>
      </c>
      <c r="F1111" s="4">
        <v>8000</v>
      </c>
      <c r="G1111" s="4" t="s">
        <v>22</v>
      </c>
      <c r="H1111" s="4" t="s">
        <v>14</v>
      </c>
      <c r="I1111" s="4" t="s">
        <v>15</v>
      </c>
      <c r="J1111" s="7"/>
      <c r="K1111" s="7"/>
      <c r="L1111" s="7"/>
      <c r="M1111" s="7"/>
      <c r="N1111" s="7"/>
      <c r="O1111" s="7"/>
      <c r="P1111" s="7"/>
      <c r="Q1111" s="9"/>
    </row>
    <row r="1112" ht="409.5" spans="1:17">
      <c r="A1112" s="4"/>
      <c r="B1112" s="4"/>
      <c r="C1112" s="4" t="s">
        <v>1760</v>
      </c>
      <c r="D1112" s="4">
        <v>1</v>
      </c>
      <c r="E1112" s="4" t="s">
        <v>1761</v>
      </c>
      <c r="F1112" s="4" t="s">
        <v>28</v>
      </c>
      <c r="G1112" s="4" t="s">
        <v>13</v>
      </c>
      <c r="H1112" s="4" t="s">
        <v>14</v>
      </c>
      <c r="I1112" s="4" t="s">
        <v>15</v>
      </c>
      <c r="J1112" s="7"/>
      <c r="K1112" s="7"/>
      <c r="L1112" s="7"/>
      <c r="M1112" s="7"/>
      <c r="N1112" s="7"/>
      <c r="O1112" s="7"/>
      <c r="P1112" s="7"/>
      <c r="Q1112" s="9"/>
    </row>
    <row r="1113" ht="165.75" spans="1:17">
      <c r="A1113" s="4"/>
      <c r="B1113" s="4"/>
      <c r="C1113" s="4" t="s">
        <v>1762</v>
      </c>
      <c r="D1113" s="4">
        <v>1</v>
      </c>
      <c r="E1113" s="4" t="s">
        <v>1763</v>
      </c>
      <c r="F1113" s="4" t="s">
        <v>28</v>
      </c>
      <c r="G1113" s="4" t="s">
        <v>41</v>
      </c>
      <c r="H1113" s="4" t="s">
        <v>14</v>
      </c>
      <c r="I1113" s="4" t="s">
        <v>15</v>
      </c>
      <c r="J1113" s="7"/>
      <c r="K1113" s="7"/>
      <c r="L1113" s="7"/>
      <c r="M1113" s="7"/>
      <c r="N1113" s="7"/>
      <c r="O1113" s="7"/>
      <c r="P1113" s="7"/>
      <c r="Q1113" s="9"/>
    </row>
    <row r="1114" ht="409.5" spans="1:17">
      <c r="A1114" s="4">
        <f>MAX($A$2:A1113)+1</f>
        <v>186</v>
      </c>
      <c r="B1114" s="4" t="s">
        <v>1764</v>
      </c>
      <c r="C1114" s="4" t="s">
        <v>1765</v>
      </c>
      <c r="D1114" s="4">
        <v>1</v>
      </c>
      <c r="E1114" s="4" t="s">
        <v>229</v>
      </c>
      <c r="F1114" s="4" t="s">
        <v>28</v>
      </c>
      <c r="G1114" s="4" t="s">
        <v>22</v>
      </c>
      <c r="H1114" s="4" t="s">
        <v>14</v>
      </c>
      <c r="I1114" s="4" t="s">
        <v>15</v>
      </c>
      <c r="J1114" s="7"/>
      <c r="K1114" s="7"/>
      <c r="L1114" s="7"/>
      <c r="M1114" s="7"/>
      <c r="N1114" s="7"/>
      <c r="O1114" s="7"/>
      <c r="P1114" s="7"/>
      <c r="Q1114" s="9"/>
    </row>
    <row r="1115" ht="165" spans="1:17">
      <c r="A1115" s="4"/>
      <c r="B1115" s="4"/>
      <c r="C1115" s="4" t="s">
        <v>1766</v>
      </c>
      <c r="D1115" s="4">
        <v>5</v>
      </c>
      <c r="E1115" s="4" t="s">
        <v>231</v>
      </c>
      <c r="F1115" s="4" t="s">
        <v>28</v>
      </c>
      <c r="G1115" s="4" t="s">
        <v>41</v>
      </c>
      <c r="H1115" s="4" t="s">
        <v>14</v>
      </c>
      <c r="I1115" s="4" t="s">
        <v>15</v>
      </c>
      <c r="J1115" s="7"/>
      <c r="K1115" s="7"/>
      <c r="L1115" s="7"/>
      <c r="M1115" s="7"/>
      <c r="N1115" s="7"/>
      <c r="O1115" s="7"/>
      <c r="P1115" s="7"/>
      <c r="Q1115" s="9"/>
    </row>
    <row r="1116" ht="409.5" spans="1:17">
      <c r="A1116" s="4"/>
      <c r="B1116" s="4"/>
      <c r="C1116" s="4" t="s">
        <v>1767</v>
      </c>
      <c r="D1116" s="4"/>
      <c r="E1116" s="4" t="s">
        <v>233</v>
      </c>
      <c r="F1116" s="4">
        <v>6000</v>
      </c>
      <c r="G1116" s="4" t="s">
        <v>41</v>
      </c>
      <c r="H1116" s="4" t="s">
        <v>14</v>
      </c>
      <c r="I1116" s="4" t="s">
        <v>15</v>
      </c>
      <c r="J1116" s="7"/>
      <c r="K1116" s="7"/>
      <c r="L1116" s="7"/>
      <c r="M1116" s="7"/>
      <c r="N1116" s="7"/>
      <c r="O1116" s="7"/>
      <c r="P1116" s="7"/>
      <c r="Q1116" s="9"/>
    </row>
    <row r="1117" ht="409.5" spans="1:17">
      <c r="A1117" s="4">
        <f>MAX($A$2:A1116)+1</f>
        <v>187</v>
      </c>
      <c r="B1117" s="4" t="s">
        <v>1768</v>
      </c>
      <c r="C1117" s="4" t="s">
        <v>1769</v>
      </c>
      <c r="D1117" s="4">
        <v>5</v>
      </c>
      <c r="E1117" s="4" t="s">
        <v>1770</v>
      </c>
      <c r="F1117" s="4">
        <v>11000</v>
      </c>
      <c r="G1117" s="4" t="s">
        <v>22</v>
      </c>
      <c r="H1117" s="4" t="s">
        <v>14</v>
      </c>
      <c r="I1117" s="4" t="s">
        <v>15</v>
      </c>
      <c r="J1117" s="7"/>
      <c r="K1117" s="7"/>
      <c r="L1117" s="7"/>
      <c r="M1117" s="7"/>
      <c r="N1117" s="7"/>
      <c r="O1117" s="7"/>
      <c r="P1117" s="7"/>
      <c r="Q1117" s="9"/>
    </row>
    <row r="1118" ht="409.5" spans="1:17">
      <c r="A1118" s="4">
        <f>MAX($A$2:A1117)+1</f>
        <v>188</v>
      </c>
      <c r="B1118" s="4" t="s">
        <v>1771</v>
      </c>
      <c r="C1118" s="4" t="s">
        <v>1772</v>
      </c>
      <c r="D1118" s="4">
        <v>3</v>
      </c>
      <c r="E1118" s="4" t="s">
        <v>1773</v>
      </c>
      <c r="F1118" s="4">
        <v>8000</v>
      </c>
      <c r="G1118" s="4" t="s">
        <v>22</v>
      </c>
      <c r="H1118" s="4" t="s">
        <v>14</v>
      </c>
      <c r="I1118" s="4" t="s">
        <v>15</v>
      </c>
      <c r="J1118" s="7"/>
      <c r="K1118" s="7"/>
      <c r="L1118" s="7"/>
      <c r="M1118" s="7"/>
      <c r="N1118" s="7"/>
      <c r="O1118" s="7"/>
      <c r="P1118" s="7"/>
      <c r="Q1118" s="9"/>
    </row>
    <row r="1119" ht="409.5" spans="1:17">
      <c r="A1119" s="4">
        <f>MAX($A$2:A1118)+1</f>
        <v>189</v>
      </c>
      <c r="B1119" s="4" t="s">
        <v>1774</v>
      </c>
      <c r="C1119" s="4" t="s">
        <v>863</v>
      </c>
      <c r="D1119" s="4"/>
      <c r="E1119" s="4" t="s">
        <v>1775</v>
      </c>
      <c r="F1119" s="4">
        <v>8000</v>
      </c>
      <c r="G1119" s="4" t="s">
        <v>41</v>
      </c>
      <c r="H1119" s="4" t="s">
        <v>14</v>
      </c>
      <c r="I1119" s="4" t="s">
        <v>15</v>
      </c>
      <c r="J1119" s="7"/>
      <c r="K1119" s="7"/>
      <c r="L1119" s="7"/>
      <c r="M1119" s="7"/>
      <c r="N1119" s="7"/>
      <c r="O1119" s="7"/>
      <c r="P1119" s="7"/>
      <c r="Q1119" s="9"/>
    </row>
    <row r="1120" ht="409.5" spans="1:17">
      <c r="A1120" s="4"/>
      <c r="B1120" s="4"/>
      <c r="C1120" s="4" t="s">
        <v>865</v>
      </c>
      <c r="D1120" s="4"/>
      <c r="E1120" s="4" t="s">
        <v>1776</v>
      </c>
      <c r="F1120" s="4">
        <v>12000</v>
      </c>
      <c r="G1120" s="4" t="s">
        <v>41</v>
      </c>
      <c r="H1120" s="4" t="s">
        <v>14</v>
      </c>
      <c r="I1120" s="4" t="s">
        <v>15</v>
      </c>
      <c r="J1120" s="7"/>
      <c r="K1120" s="7"/>
      <c r="L1120" s="7"/>
      <c r="M1120" s="7"/>
      <c r="N1120" s="7"/>
      <c r="O1120" s="7"/>
      <c r="P1120" s="7"/>
      <c r="Q1120" s="9"/>
    </row>
    <row r="1121" ht="409.5" spans="1:17">
      <c r="A1121" s="4"/>
      <c r="B1121" s="4"/>
      <c r="C1121" s="4" t="s">
        <v>514</v>
      </c>
      <c r="D1121" s="4"/>
      <c r="E1121" s="4" t="s">
        <v>1777</v>
      </c>
      <c r="F1121" s="4">
        <v>8000</v>
      </c>
      <c r="G1121" s="4" t="s">
        <v>41</v>
      </c>
      <c r="H1121" s="4" t="s">
        <v>14</v>
      </c>
      <c r="I1121" s="4" t="s">
        <v>15</v>
      </c>
      <c r="J1121" s="7"/>
      <c r="K1121" s="7"/>
      <c r="L1121" s="7"/>
      <c r="M1121" s="7"/>
      <c r="N1121" s="7"/>
      <c r="O1121" s="7"/>
      <c r="P1121" s="7"/>
      <c r="Q1121" s="9"/>
    </row>
    <row r="1122" ht="409.5" spans="1:17">
      <c r="A1122" s="4"/>
      <c r="B1122" s="4"/>
      <c r="C1122" s="4" t="s">
        <v>1778</v>
      </c>
      <c r="D1122" s="4"/>
      <c r="E1122" s="4" t="s">
        <v>1779</v>
      </c>
      <c r="F1122" s="4">
        <v>13000</v>
      </c>
      <c r="G1122" s="4" t="s">
        <v>41</v>
      </c>
      <c r="H1122" s="4" t="s">
        <v>14</v>
      </c>
      <c r="I1122" s="4" t="s">
        <v>15</v>
      </c>
      <c r="J1122" s="7"/>
      <c r="K1122" s="7"/>
      <c r="L1122" s="7"/>
      <c r="M1122" s="7"/>
      <c r="N1122" s="7"/>
      <c r="O1122" s="7"/>
      <c r="P1122" s="7"/>
      <c r="Q1122" s="9"/>
    </row>
    <row r="1123" ht="346.4" spans="1:17">
      <c r="A1123" s="4"/>
      <c r="B1123" s="4"/>
      <c r="C1123" s="4" t="s">
        <v>1780</v>
      </c>
      <c r="D1123" s="4">
        <v>1</v>
      </c>
      <c r="E1123" s="4" t="s">
        <v>1781</v>
      </c>
      <c r="F1123" s="4">
        <v>12000</v>
      </c>
      <c r="G1123" s="4" t="s">
        <v>41</v>
      </c>
      <c r="H1123" s="4" t="s">
        <v>14</v>
      </c>
      <c r="I1123" s="4" t="s">
        <v>15</v>
      </c>
      <c r="J1123" s="7"/>
      <c r="K1123" s="7"/>
      <c r="L1123" s="7"/>
      <c r="M1123" s="7"/>
      <c r="N1123" s="7"/>
      <c r="O1123" s="7"/>
      <c r="P1123" s="7"/>
      <c r="Q1123" s="9"/>
    </row>
    <row r="1124" ht="218.25" spans="1:17">
      <c r="A1124" s="4">
        <f>MAX($A$2:A1123)+1</f>
        <v>190</v>
      </c>
      <c r="B1124" s="4" t="s">
        <v>1782</v>
      </c>
      <c r="C1124" s="4" t="s">
        <v>1783</v>
      </c>
      <c r="D1124" s="4"/>
      <c r="E1124" s="4" t="s">
        <v>383</v>
      </c>
      <c r="F1124" s="4">
        <v>9000</v>
      </c>
      <c r="G1124" s="4" t="s">
        <v>22</v>
      </c>
      <c r="H1124" s="4" t="s">
        <v>14</v>
      </c>
      <c r="I1124" s="4" t="s">
        <v>15</v>
      </c>
      <c r="J1124" s="7"/>
      <c r="K1124" s="7"/>
      <c r="L1124" s="7"/>
      <c r="M1124" s="7"/>
      <c r="N1124" s="7"/>
      <c r="O1124" s="7"/>
      <c r="P1124" s="7"/>
      <c r="Q1124" s="9"/>
    </row>
    <row r="1125" ht="409.5" spans="1:17">
      <c r="A1125" s="4"/>
      <c r="B1125" s="4"/>
      <c r="C1125" s="4" t="s">
        <v>1784</v>
      </c>
      <c r="D1125" s="4"/>
      <c r="E1125" s="4" t="s">
        <v>385</v>
      </c>
      <c r="F1125" s="4">
        <v>8000</v>
      </c>
      <c r="G1125" s="4" t="s">
        <v>22</v>
      </c>
      <c r="H1125" s="4" t="s">
        <v>14</v>
      </c>
      <c r="I1125" s="4" t="s">
        <v>15</v>
      </c>
      <c r="J1125" s="7"/>
      <c r="K1125" s="7"/>
      <c r="L1125" s="7"/>
      <c r="M1125" s="7"/>
      <c r="N1125" s="7"/>
      <c r="O1125" s="7"/>
      <c r="P1125" s="7"/>
      <c r="Q1125" s="9"/>
    </row>
    <row r="1126" ht="409.5" spans="1:17">
      <c r="A1126" s="4"/>
      <c r="B1126" s="4"/>
      <c r="C1126" s="4" t="s">
        <v>1785</v>
      </c>
      <c r="D1126" s="4"/>
      <c r="E1126" s="4" t="s">
        <v>403</v>
      </c>
      <c r="F1126" s="4">
        <v>10000</v>
      </c>
      <c r="G1126" s="4" t="s">
        <v>13</v>
      </c>
      <c r="H1126" s="4" t="s">
        <v>14</v>
      </c>
      <c r="I1126" s="4" t="s">
        <v>15</v>
      </c>
      <c r="J1126" s="7"/>
      <c r="K1126" s="7"/>
      <c r="L1126" s="7"/>
      <c r="M1126" s="7"/>
      <c r="N1126" s="7"/>
      <c r="O1126" s="7"/>
      <c r="P1126" s="7"/>
      <c r="Q1126" s="9"/>
    </row>
    <row r="1127" ht="219" spans="1:17">
      <c r="A1127" s="4"/>
      <c r="B1127" s="4"/>
      <c r="C1127" s="4" t="s">
        <v>1786</v>
      </c>
      <c r="D1127" s="4"/>
      <c r="E1127" s="4" t="s">
        <v>405</v>
      </c>
      <c r="F1127" s="4">
        <v>11000</v>
      </c>
      <c r="G1127" s="4" t="s">
        <v>13</v>
      </c>
      <c r="H1127" s="4" t="s">
        <v>14</v>
      </c>
      <c r="I1127" s="4" t="s">
        <v>15</v>
      </c>
      <c r="J1127" s="7"/>
      <c r="K1127" s="7"/>
      <c r="L1127" s="7"/>
      <c r="M1127" s="7"/>
      <c r="N1127" s="7"/>
      <c r="O1127" s="7"/>
      <c r="P1127" s="7"/>
      <c r="Q1127" s="9"/>
    </row>
    <row r="1128" ht="409.5" spans="1:17">
      <c r="A1128" s="4"/>
      <c r="B1128" s="4"/>
      <c r="C1128" s="4" t="s">
        <v>727</v>
      </c>
      <c r="D1128" s="4"/>
      <c r="E1128" s="4" t="s">
        <v>407</v>
      </c>
      <c r="F1128" s="4">
        <v>8538</v>
      </c>
      <c r="G1128" s="4" t="s">
        <v>41</v>
      </c>
      <c r="H1128" s="4" t="s">
        <v>14</v>
      </c>
      <c r="I1128" s="4" t="s">
        <v>15</v>
      </c>
      <c r="J1128" s="7"/>
      <c r="K1128" s="7"/>
      <c r="L1128" s="7"/>
      <c r="M1128" s="7"/>
      <c r="N1128" s="7"/>
      <c r="O1128" s="7"/>
      <c r="P1128" s="7"/>
      <c r="Q1128" s="9"/>
    </row>
    <row r="1129" ht="409.5" spans="1:17">
      <c r="A1129" s="4"/>
      <c r="B1129" s="4"/>
      <c r="C1129" s="4" t="s">
        <v>956</v>
      </c>
      <c r="D1129" s="4"/>
      <c r="E1129" s="4" t="s">
        <v>409</v>
      </c>
      <c r="F1129" s="4">
        <v>8538</v>
      </c>
      <c r="G1129" s="4" t="s">
        <v>41</v>
      </c>
      <c r="H1129" s="4" t="s">
        <v>14</v>
      </c>
      <c r="I1129" s="4" t="s">
        <v>15</v>
      </c>
      <c r="J1129" s="7"/>
      <c r="K1129" s="7"/>
      <c r="L1129" s="7"/>
      <c r="M1129" s="7"/>
      <c r="N1129" s="7"/>
      <c r="O1129" s="7"/>
      <c r="P1129" s="7"/>
      <c r="Q1129" s="9"/>
    </row>
    <row r="1130" ht="409.5" spans="1:17">
      <c r="A1130" s="4">
        <f>MAX($A$2:A1129)+1</f>
        <v>191</v>
      </c>
      <c r="B1130" s="4" t="s">
        <v>1787</v>
      </c>
      <c r="C1130" s="4" t="s">
        <v>1788</v>
      </c>
      <c r="D1130" s="4">
        <v>2</v>
      </c>
      <c r="E1130" s="4" t="s">
        <v>381</v>
      </c>
      <c r="F1130" s="4">
        <v>8000</v>
      </c>
      <c r="G1130" s="4" t="s">
        <v>41</v>
      </c>
      <c r="H1130" s="4" t="s">
        <v>14</v>
      </c>
      <c r="I1130" s="4" t="s">
        <v>15</v>
      </c>
      <c r="J1130" s="7"/>
      <c r="K1130" s="7"/>
      <c r="L1130" s="7"/>
      <c r="M1130" s="7"/>
      <c r="N1130" s="7"/>
      <c r="O1130" s="7"/>
      <c r="P1130" s="7"/>
      <c r="Q1130" s="9"/>
    </row>
    <row r="1131" ht="409.5" spans="1:17">
      <c r="A1131" s="4"/>
      <c r="B1131" s="4"/>
      <c r="C1131" s="4" t="s">
        <v>1789</v>
      </c>
      <c r="D1131" s="4"/>
      <c r="E1131" s="4" t="s">
        <v>411</v>
      </c>
      <c r="F1131" s="4">
        <v>6000</v>
      </c>
      <c r="G1131" s="4" t="s">
        <v>41</v>
      </c>
      <c r="H1131" s="4" t="s">
        <v>14</v>
      </c>
      <c r="I1131" s="4" t="s">
        <v>15</v>
      </c>
      <c r="J1131" s="7"/>
      <c r="K1131" s="7"/>
      <c r="L1131" s="7"/>
      <c r="M1131" s="7"/>
      <c r="N1131" s="7"/>
      <c r="O1131" s="7"/>
      <c r="P1131" s="7"/>
      <c r="Q1131" s="9"/>
    </row>
    <row r="1132" ht="409.5" spans="1:17">
      <c r="A1132" s="4">
        <f>MAX($A$2:A1131)+1</f>
        <v>192</v>
      </c>
      <c r="B1132" s="4" t="s">
        <v>1790</v>
      </c>
      <c r="C1132" s="4" t="s">
        <v>1791</v>
      </c>
      <c r="D1132" s="4"/>
      <c r="E1132" s="4" t="s">
        <v>1792</v>
      </c>
      <c r="F1132" s="4">
        <v>7500</v>
      </c>
      <c r="G1132" s="4" t="s">
        <v>61</v>
      </c>
      <c r="H1132" s="4" t="s">
        <v>14</v>
      </c>
      <c r="I1132" s="4" t="s">
        <v>15</v>
      </c>
      <c r="J1132" s="7"/>
      <c r="K1132" s="7"/>
      <c r="L1132" s="7"/>
      <c r="M1132" s="7"/>
      <c r="N1132" s="7"/>
      <c r="O1132" s="7"/>
      <c r="P1132" s="7"/>
      <c r="Q1132" s="9"/>
    </row>
    <row r="1133" ht="409.5" spans="1:17">
      <c r="A1133" s="4"/>
      <c r="B1133" s="4"/>
      <c r="C1133" s="4" t="s">
        <v>1793</v>
      </c>
      <c r="D1133" s="4"/>
      <c r="E1133" s="4" t="s">
        <v>1794</v>
      </c>
      <c r="F1133" s="4">
        <v>7500</v>
      </c>
      <c r="G1133" s="4" t="s">
        <v>61</v>
      </c>
      <c r="H1133" s="4" t="s">
        <v>14</v>
      </c>
      <c r="I1133" s="4" t="s">
        <v>15</v>
      </c>
      <c r="J1133" s="7"/>
      <c r="K1133" s="7"/>
      <c r="L1133" s="7"/>
      <c r="M1133" s="7"/>
      <c r="N1133" s="7"/>
      <c r="O1133" s="7"/>
      <c r="P1133" s="7"/>
      <c r="Q1133" s="9"/>
    </row>
    <row r="1134" ht="370.5" spans="1:17">
      <c r="A1134" s="4"/>
      <c r="B1134" s="4"/>
      <c r="C1134" s="4" t="s">
        <v>581</v>
      </c>
      <c r="D1134" s="4">
        <v>3</v>
      </c>
      <c r="E1134" s="4" t="s">
        <v>1795</v>
      </c>
      <c r="F1134" s="4">
        <v>7500</v>
      </c>
      <c r="G1134" s="4" t="s">
        <v>61</v>
      </c>
      <c r="H1134" s="4" t="s">
        <v>14</v>
      </c>
      <c r="I1134" s="4" t="s">
        <v>15</v>
      </c>
      <c r="J1134" s="7"/>
      <c r="K1134" s="7"/>
      <c r="L1134" s="7"/>
      <c r="M1134" s="7"/>
      <c r="N1134" s="7"/>
      <c r="O1134" s="7"/>
      <c r="P1134" s="7"/>
      <c r="Q1134" s="9"/>
    </row>
    <row r="1135" ht="409.5" spans="1:17">
      <c r="A1135" s="4">
        <f>MAX($A$2:A1134)+1</f>
        <v>193</v>
      </c>
      <c r="B1135" s="4" t="s">
        <v>1796</v>
      </c>
      <c r="C1135" s="4" t="s">
        <v>537</v>
      </c>
      <c r="D1135" s="4"/>
      <c r="E1135" s="4" t="s">
        <v>235</v>
      </c>
      <c r="F1135" s="4" t="s">
        <v>236</v>
      </c>
      <c r="G1135" s="4" t="s">
        <v>22</v>
      </c>
      <c r="H1135" s="4" t="s">
        <v>14</v>
      </c>
      <c r="I1135" s="4" t="s">
        <v>15</v>
      </c>
      <c r="J1135" s="7"/>
      <c r="K1135" s="7"/>
      <c r="L1135" s="7"/>
      <c r="M1135" s="7"/>
      <c r="N1135" s="7"/>
      <c r="O1135" s="7"/>
      <c r="P1135" s="7"/>
      <c r="Q1135" s="9"/>
    </row>
    <row r="1136" ht="409.5" spans="1:17">
      <c r="A1136" s="4"/>
      <c r="B1136" s="4"/>
      <c r="C1136" s="4" t="s">
        <v>514</v>
      </c>
      <c r="D1136" s="4"/>
      <c r="E1136" s="4" t="s">
        <v>1797</v>
      </c>
      <c r="F1136" s="4">
        <v>6533</v>
      </c>
      <c r="G1136" s="4" t="s">
        <v>22</v>
      </c>
      <c r="H1136" s="4" t="s">
        <v>14</v>
      </c>
      <c r="I1136" s="4" t="s">
        <v>15</v>
      </c>
      <c r="J1136" s="7"/>
      <c r="K1136" s="7"/>
      <c r="L1136" s="7"/>
      <c r="M1136" s="7"/>
      <c r="N1136" s="7"/>
      <c r="O1136" s="7"/>
      <c r="P1136" s="7"/>
      <c r="Q1136" s="9"/>
    </row>
    <row r="1137" ht="94.5" spans="1:17">
      <c r="A1137" s="4">
        <f>MAX($A$2:A1136)+1</f>
        <v>194</v>
      </c>
      <c r="B1137" s="4" t="s">
        <v>1798</v>
      </c>
      <c r="C1137" s="4" t="s">
        <v>1799</v>
      </c>
      <c r="D1137" s="4"/>
      <c r="E1137" s="4" t="s">
        <v>1800</v>
      </c>
      <c r="F1137" s="4" t="s">
        <v>28</v>
      </c>
      <c r="G1137" s="4" t="s">
        <v>22</v>
      </c>
      <c r="H1137" s="4" t="s">
        <v>14</v>
      </c>
      <c r="I1137" s="4" t="s">
        <v>15</v>
      </c>
      <c r="J1137" s="7"/>
      <c r="K1137" s="7"/>
      <c r="L1137" s="7"/>
      <c r="M1137" s="7"/>
      <c r="N1137" s="7"/>
      <c r="O1137" s="7"/>
      <c r="P1137" s="7"/>
      <c r="Q1137" s="9"/>
    </row>
    <row r="1138" ht="108" spans="1:17">
      <c r="A1138" s="4"/>
      <c r="B1138" s="4"/>
      <c r="C1138" s="4" t="s">
        <v>1801</v>
      </c>
      <c r="D1138" s="4"/>
      <c r="E1138" s="4" t="s">
        <v>1802</v>
      </c>
      <c r="F1138" s="4" t="s">
        <v>28</v>
      </c>
      <c r="G1138" s="4" t="s">
        <v>22</v>
      </c>
      <c r="H1138" s="4" t="s">
        <v>14</v>
      </c>
      <c r="I1138" s="4" t="s">
        <v>15</v>
      </c>
      <c r="J1138" s="7"/>
      <c r="K1138" s="7"/>
      <c r="L1138" s="7"/>
      <c r="M1138" s="7"/>
      <c r="N1138" s="7"/>
      <c r="O1138" s="7"/>
      <c r="P1138" s="7"/>
      <c r="Q1138" s="9"/>
    </row>
    <row r="1139" ht="70.5" spans="1:17">
      <c r="A1139" s="4"/>
      <c r="B1139" s="4"/>
      <c r="C1139" s="4" t="s">
        <v>1803</v>
      </c>
      <c r="D1139" s="4"/>
      <c r="E1139" s="4" t="s">
        <v>1804</v>
      </c>
      <c r="F1139" s="4" t="s">
        <v>28</v>
      </c>
      <c r="G1139" s="4" t="s">
        <v>22</v>
      </c>
      <c r="H1139" s="4" t="s">
        <v>14</v>
      </c>
      <c r="I1139" s="4" t="s">
        <v>15</v>
      </c>
      <c r="J1139" s="7"/>
      <c r="K1139" s="7"/>
      <c r="L1139" s="7"/>
      <c r="M1139" s="7"/>
      <c r="N1139" s="7"/>
      <c r="O1139" s="7"/>
      <c r="P1139" s="7"/>
      <c r="Q1139" s="9"/>
    </row>
    <row r="1140" ht="70.5" spans="1:17">
      <c r="A1140" s="4"/>
      <c r="B1140" s="4"/>
      <c r="C1140" s="4" t="s">
        <v>1805</v>
      </c>
      <c r="D1140" s="4"/>
      <c r="E1140" s="4" t="s">
        <v>1806</v>
      </c>
      <c r="F1140" s="4" t="s">
        <v>28</v>
      </c>
      <c r="G1140" s="4" t="s">
        <v>22</v>
      </c>
      <c r="H1140" s="4" t="s">
        <v>14</v>
      </c>
      <c r="I1140" s="4" t="s">
        <v>15</v>
      </c>
      <c r="J1140" s="7"/>
      <c r="K1140" s="7"/>
      <c r="L1140" s="7"/>
      <c r="M1140" s="7"/>
      <c r="N1140" s="7"/>
      <c r="O1140" s="7"/>
      <c r="P1140" s="7"/>
      <c r="Q1140" s="9"/>
    </row>
    <row r="1141" ht="108.75" spans="1:17">
      <c r="A1141" s="4"/>
      <c r="B1141" s="4"/>
      <c r="C1141" s="4" t="s">
        <v>1807</v>
      </c>
      <c r="D1141" s="4"/>
      <c r="E1141" s="4" t="s">
        <v>1808</v>
      </c>
      <c r="F1141" s="4" t="s">
        <v>28</v>
      </c>
      <c r="G1141" s="4" t="s">
        <v>22</v>
      </c>
      <c r="H1141" s="4" t="s">
        <v>14</v>
      </c>
      <c r="I1141" s="4" t="s">
        <v>15</v>
      </c>
      <c r="J1141" s="7"/>
      <c r="K1141" s="7"/>
      <c r="L1141" s="7"/>
      <c r="M1141" s="7"/>
      <c r="N1141" s="7"/>
      <c r="O1141" s="7"/>
      <c r="P1141" s="7"/>
      <c r="Q1141" s="9"/>
    </row>
    <row r="1142" ht="350.25" spans="1:17">
      <c r="A1142" s="4">
        <f>MAX($A$2:A1141)+1</f>
        <v>195</v>
      </c>
      <c r="B1142" s="4" t="s">
        <v>1809</v>
      </c>
      <c r="C1142" s="4" t="s">
        <v>679</v>
      </c>
      <c r="D1142" s="4"/>
      <c r="E1142" s="4" t="s">
        <v>1810</v>
      </c>
      <c r="F1142" s="4">
        <v>6000</v>
      </c>
      <c r="G1142" s="4" t="s">
        <v>22</v>
      </c>
      <c r="H1142" s="4" t="s">
        <v>14</v>
      </c>
      <c r="I1142" s="4" t="s">
        <v>15</v>
      </c>
      <c r="J1142" s="7"/>
      <c r="K1142" s="7"/>
      <c r="L1142" s="7"/>
      <c r="M1142" s="7"/>
      <c r="N1142" s="7"/>
      <c r="O1142" s="7"/>
      <c r="P1142" s="7"/>
      <c r="Q1142" s="9"/>
    </row>
    <row r="1143" ht="322.5" spans="1:17">
      <c r="A1143" s="4"/>
      <c r="B1143" s="4"/>
      <c r="C1143" s="4" t="s">
        <v>1811</v>
      </c>
      <c r="D1143" s="4"/>
      <c r="E1143" s="4" t="s">
        <v>1812</v>
      </c>
      <c r="F1143" s="4" t="s">
        <v>28</v>
      </c>
      <c r="G1143" s="4" t="s">
        <v>22</v>
      </c>
      <c r="H1143" s="4" t="s">
        <v>14</v>
      </c>
      <c r="I1143" s="4" t="s">
        <v>15</v>
      </c>
      <c r="J1143" s="7"/>
      <c r="K1143" s="7"/>
      <c r="L1143" s="7"/>
      <c r="M1143" s="7"/>
      <c r="N1143" s="7"/>
      <c r="O1143" s="7"/>
      <c r="P1143" s="7"/>
      <c r="Q1143" s="9"/>
    </row>
    <row r="1144" ht="336.75" spans="1:17">
      <c r="A1144" s="4"/>
      <c r="B1144" s="4"/>
      <c r="C1144" s="4" t="s">
        <v>1813</v>
      </c>
      <c r="D1144" s="4"/>
      <c r="E1144" s="4" t="s">
        <v>1814</v>
      </c>
      <c r="F1144" s="4">
        <v>6000</v>
      </c>
      <c r="G1144" s="4" t="s">
        <v>22</v>
      </c>
      <c r="H1144" s="4" t="s">
        <v>14</v>
      </c>
      <c r="I1144" s="4" t="s">
        <v>15</v>
      </c>
      <c r="J1144" s="7"/>
      <c r="K1144" s="7"/>
      <c r="L1144" s="7"/>
      <c r="M1144" s="7"/>
      <c r="N1144" s="7"/>
      <c r="O1144" s="7"/>
      <c r="P1144" s="7"/>
      <c r="Q1144" s="9"/>
    </row>
    <row r="1145" ht="409.5" spans="1:17">
      <c r="A1145" s="4">
        <f>MAX($A$2:A1144)+1</f>
        <v>196</v>
      </c>
      <c r="B1145" s="4" t="s">
        <v>1815</v>
      </c>
      <c r="C1145" s="4" t="s">
        <v>1816</v>
      </c>
      <c r="D1145" s="4"/>
      <c r="E1145" s="4" t="s">
        <v>1817</v>
      </c>
      <c r="F1145" s="4">
        <v>12000</v>
      </c>
      <c r="G1145" s="4" t="s">
        <v>41</v>
      </c>
      <c r="H1145" s="4" t="s">
        <v>14</v>
      </c>
      <c r="I1145" s="4" t="s">
        <v>15</v>
      </c>
      <c r="J1145" s="7"/>
      <c r="K1145" s="7"/>
      <c r="L1145" s="7"/>
      <c r="M1145" s="7"/>
      <c r="N1145" s="7"/>
      <c r="O1145" s="7"/>
      <c r="P1145" s="7"/>
      <c r="Q1145" s="9"/>
    </row>
    <row r="1146" ht="409.5" spans="1:17">
      <c r="A1146" s="4">
        <f>MAX($A$2:A1145)+1</f>
        <v>197</v>
      </c>
      <c r="B1146" s="4" t="s">
        <v>1818</v>
      </c>
      <c r="C1146" s="4" t="s">
        <v>1819</v>
      </c>
      <c r="D1146" s="4">
        <v>5</v>
      </c>
      <c r="E1146" s="4" t="s">
        <v>1820</v>
      </c>
      <c r="F1146" s="4">
        <v>6000</v>
      </c>
      <c r="G1146" s="4" t="s">
        <v>41</v>
      </c>
      <c r="H1146" s="4" t="s">
        <v>14</v>
      </c>
      <c r="I1146" s="4" t="s">
        <v>15</v>
      </c>
      <c r="J1146" s="7"/>
      <c r="K1146" s="7"/>
      <c r="L1146" s="7"/>
      <c r="M1146" s="7"/>
      <c r="N1146" s="7"/>
      <c r="O1146" s="7"/>
      <c r="P1146" s="7"/>
      <c r="Q1146" s="9"/>
    </row>
    <row r="1147" ht="409.5" spans="1:17">
      <c r="A1147" s="4">
        <f>MAX($A$2:A1146)+1</f>
        <v>198</v>
      </c>
      <c r="B1147" s="4" t="s">
        <v>1821</v>
      </c>
      <c r="C1147" s="4" t="s">
        <v>1822</v>
      </c>
      <c r="D1147" s="4"/>
      <c r="E1147" s="4" t="s">
        <v>1823</v>
      </c>
      <c r="F1147" s="4">
        <v>16500</v>
      </c>
      <c r="G1147" s="4" t="s">
        <v>61</v>
      </c>
      <c r="H1147" s="4" t="s">
        <v>14</v>
      </c>
      <c r="I1147" s="4" t="s">
        <v>15</v>
      </c>
      <c r="J1147" s="7"/>
      <c r="K1147" s="7"/>
      <c r="L1147" s="7"/>
      <c r="M1147" s="7"/>
      <c r="N1147" s="7"/>
      <c r="O1147" s="7"/>
      <c r="P1147" s="7"/>
      <c r="Q1147" s="9"/>
    </row>
    <row r="1148" ht="369" spans="1:17">
      <c r="A1148" s="4"/>
      <c r="B1148" s="4"/>
      <c r="C1148" s="4" t="s">
        <v>1824</v>
      </c>
      <c r="D1148" s="4"/>
      <c r="E1148" s="4" t="s">
        <v>1825</v>
      </c>
      <c r="F1148" s="4">
        <v>12500</v>
      </c>
      <c r="G1148" s="4" t="s">
        <v>22</v>
      </c>
      <c r="H1148" s="4" t="s">
        <v>14</v>
      </c>
      <c r="I1148" s="4" t="s">
        <v>15</v>
      </c>
      <c r="J1148" s="7"/>
      <c r="K1148" s="7"/>
      <c r="L1148" s="7"/>
      <c r="M1148" s="7"/>
      <c r="N1148" s="7"/>
      <c r="O1148" s="7"/>
      <c r="P1148" s="7"/>
      <c r="Q1148" s="9"/>
    </row>
    <row r="1149" ht="409.5" spans="1:17">
      <c r="A1149" s="4">
        <f>MAX($A$2:A1148)+1</f>
        <v>199</v>
      </c>
      <c r="B1149" s="4" t="s">
        <v>1826</v>
      </c>
      <c r="C1149" s="4" t="s">
        <v>1532</v>
      </c>
      <c r="D1149" s="4">
        <v>2</v>
      </c>
      <c r="E1149" s="4" t="s">
        <v>1827</v>
      </c>
      <c r="F1149" s="4">
        <v>16000</v>
      </c>
      <c r="G1149" s="4" t="s">
        <v>41</v>
      </c>
      <c r="H1149" s="4" t="s">
        <v>14</v>
      </c>
      <c r="I1149" s="4" t="s">
        <v>15</v>
      </c>
      <c r="J1149" s="7"/>
      <c r="K1149" s="7"/>
      <c r="L1149" s="7"/>
      <c r="M1149" s="7"/>
      <c r="N1149" s="7"/>
      <c r="O1149" s="7"/>
      <c r="P1149" s="7"/>
      <c r="Q1149" s="9"/>
    </row>
    <row r="1150" ht="373.5" spans="1:17">
      <c r="A1150" s="4"/>
      <c r="B1150" s="4"/>
      <c r="C1150" s="4" t="s">
        <v>1828</v>
      </c>
      <c r="D1150" s="4">
        <v>2</v>
      </c>
      <c r="E1150" s="4" t="s">
        <v>1829</v>
      </c>
      <c r="F1150" s="4">
        <v>10000</v>
      </c>
      <c r="G1150" s="4" t="s">
        <v>22</v>
      </c>
      <c r="H1150" s="4" t="s">
        <v>14</v>
      </c>
      <c r="I1150" s="4" t="s">
        <v>15</v>
      </c>
      <c r="J1150" s="7"/>
      <c r="K1150" s="7"/>
      <c r="L1150" s="7"/>
      <c r="M1150" s="7"/>
      <c r="N1150" s="7"/>
      <c r="O1150" s="7"/>
      <c r="P1150" s="7"/>
      <c r="Q1150" s="9"/>
    </row>
    <row r="1151" ht="409.5" spans="1:17">
      <c r="A1151" s="4"/>
      <c r="B1151" s="4"/>
      <c r="C1151" s="4" t="s">
        <v>1192</v>
      </c>
      <c r="D1151" s="4"/>
      <c r="E1151" s="4" t="s">
        <v>1830</v>
      </c>
      <c r="F1151" s="4">
        <v>6538</v>
      </c>
      <c r="G1151" s="4" t="s">
        <v>13</v>
      </c>
      <c r="H1151" s="4" t="s">
        <v>14</v>
      </c>
      <c r="I1151" s="4" t="s">
        <v>15</v>
      </c>
      <c r="J1151" s="7"/>
      <c r="K1151" s="7"/>
      <c r="L1151" s="7"/>
      <c r="M1151" s="7"/>
      <c r="N1151" s="7"/>
      <c r="O1151" s="7"/>
      <c r="P1151" s="7"/>
      <c r="Q1151" s="9"/>
    </row>
    <row r="1152" ht="409.5" spans="1:17">
      <c r="A1152" s="4"/>
      <c r="B1152" s="4"/>
      <c r="C1152" s="4" t="s">
        <v>1831</v>
      </c>
      <c r="D1152" s="4">
        <v>3</v>
      </c>
      <c r="E1152" s="4" t="s">
        <v>1830</v>
      </c>
      <c r="F1152" s="4">
        <v>6500</v>
      </c>
      <c r="G1152" s="4" t="s">
        <v>13</v>
      </c>
      <c r="H1152" s="4" t="s">
        <v>14</v>
      </c>
      <c r="I1152" s="4" t="s">
        <v>15</v>
      </c>
      <c r="J1152" s="7"/>
      <c r="K1152" s="7"/>
      <c r="L1152" s="7"/>
      <c r="M1152" s="7"/>
      <c r="N1152" s="7"/>
      <c r="O1152" s="7"/>
      <c r="P1152" s="7"/>
      <c r="Q1152" s="9"/>
    </row>
    <row r="1153" ht="409.5" spans="1:17">
      <c r="A1153" s="4"/>
      <c r="B1153" s="4"/>
      <c r="C1153" s="4" t="s">
        <v>1832</v>
      </c>
      <c r="D1153" s="4">
        <v>1</v>
      </c>
      <c r="E1153" s="4" t="s">
        <v>1833</v>
      </c>
      <c r="F1153" s="4">
        <v>15000</v>
      </c>
      <c r="G1153" s="4" t="s">
        <v>41</v>
      </c>
      <c r="H1153" s="4" t="s">
        <v>14</v>
      </c>
      <c r="I1153" s="4" t="s">
        <v>15</v>
      </c>
      <c r="J1153" s="7"/>
      <c r="K1153" s="7"/>
      <c r="L1153" s="7"/>
      <c r="M1153" s="7"/>
      <c r="N1153" s="7"/>
      <c r="O1153" s="7"/>
      <c r="P1153" s="7"/>
      <c r="Q1153" s="9"/>
    </row>
    <row r="1154" ht="409.5" spans="1:17">
      <c r="A1154" s="4"/>
      <c r="B1154" s="4"/>
      <c r="C1154" s="4" t="s">
        <v>1570</v>
      </c>
      <c r="D1154" s="4">
        <v>5</v>
      </c>
      <c r="E1154" s="4" t="s">
        <v>1834</v>
      </c>
      <c r="F1154" s="4">
        <v>10000</v>
      </c>
      <c r="G1154" s="4" t="s">
        <v>22</v>
      </c>
      <c r="H1154" s="4" t="s">
        <v>14</v>
      </c>
      <c r="I1154" s="4" t="s">
        <v>15</v>
      </c>
      <c r="J1154" s="7"/>
      <c r="K1154" s="7"/>
      <c r="L1154" s="7"/>
      <c r="M1154" s="7"/>
      <c r="N1154" s="7"/>
      <c r="O1154" s="7"/>
      <c r="P1154" s="7"/>
      <c r="Q1154" s="9"/>
    </row>
    <row r="1155" ht="409.5" spans="1:17">
      <c r="A1155" s="4"/>
      <c r="B1155" s="4"/>
      <c r="C1155" s="4" t="s">
        <v>1835</v>
      </c>
      <c r="D1155" s="4">
        <v>5</v>
      </c>
      <c r="E1155" s="4" t="s">
        <v>1836</v>
      </c>
      <c r="F1155" s="4">
        <v>7000</v>
      </c>
      <c r="G1155" s="4" t="s">
        <v>61</v>
      </c>
      <c r="H1155" s="4" t="s">
        <v>14</v>
      </c>
      <c r="I1155" s="4" t="s">
        <v>15</v>
      </c>
      <c r="J1155" s="7"/>
      <c r="K1155" s="7"/>
      <c r="L1155" s="7"/>
      <c r="M1155" s="7"/>
      <c r="N1155" s="7"/>
      <c r="O1155" s="7"/>
      <c r="P1155" s="7"/>
      <c r="Q1155" s="9"/>
    </row>
    <row r="1156" ht="409.5" spans="1:17">
      <c r="A1156" s="4"/>
      <c r="B1156" s="4"/>
      <c r="C1156" s="4" t="s">
        <v>1837</v>
      </c>
      <c r="D1156" s="4">
        <v>2</v>
      </c>
      <c r="E1156" s="4" t="s">
        <v>1838</v>
      </c>
      <c r="F1156" s="4">
        <v>8000</v>
      </c>
      <c r="G1156" s="4" t="s">
        <v>61</v>
      </c>
      <c r="H1156" s="4" t="s">
        <v>14</v>
      </c>
      <c r="I1156" s="4" t="s">
        <v>15</v>
      </c>
      <c r="J1156" s="7"/>
      <c r="K1156" s="7"/>
      <c r="L1156" s="7"/>
      <c r="M1156" s="7"/>
      <c r="N1156" s="7"/>
      <c r="O1156" s="7"/>
      <c r="P1156" s="7"/>
      <c r="Q1156" s="9"/>
    </row>
    <row r="1157" ht="409.5" spans="1:17">
      <c r="A1157" s="4"/>
      <c r="B1157" s="4"/>
      <c r="C1157" s="4" t="s">
        <v>788</v>
      </c>
      <c r="D1157" s="4">
        <v>3</v>
      </c>
      <c r="E1157" s="4" t="s">
        <v>1839</v>
      </c>
      <c r="F1157" s="4" t="s">
        <v>28</v>
      </c>
      <c r="G1157" s="4" t="s">
        <v>41</v>
      </c>
      <c r="H1157" s="4" t="s">
        <v>14</v>
      </c>
      <c r="I1157" s="4" t="s">
        <v>15</v>
      </c>
      <c r="J1157" s="7"/>
      <c r="K1157" s="7"/>
      <c r="L1157" s="7"/>
      <c r="M1157" s="7"/>
      <c r="N1157" s="7"/>
      <c r="O1157" s="7"/>
      <c r="P1157" s="7"/>
      <c r="Q1157" s="9"/>
    </row>
    <row r="1158" ht="409.5" spans="1:17">
      <c r="A1158" s="4"/>
      <c r="B1158" s="4"/>
      <c r="C1158" s="4" t="s">
        <v>1840</v>
      </c>
      <c r="D1158" s="4">
        <v>1</v>
      </c>
      <c r="E1158" s="4" t="s">
        <v>1841</v>
      </c>
      <c r="F1158" s="4">
        <v>8000</v>
      </c>
      <c r="G1158" s="4" t="s">
        <v>41</v>
      </c>
      <c r="H1158" s="4" t="s">
        <v>14</v>
      </c>
      <c r="I1158" s="4" t="s">
        <v>15</v>
      </c>
      <c r="J1158" s="7"/>
      <c r="K1158" s="7"/>
      <c r="L1158" s="7"/>
      <c r="M1158" s="7"/>
      <c r="N1158" s="7"/>
      <c r="O1158" s="7"/>
      <c r="P1158" s="7"/>
      <c r="Q1158" s="9"/>
    </row>
    <row r="1159" ht="409.5" spans="1:17">
      <c r="A1159" s="4"/>
      <c r="B1159" s="4"/>
      <c r="C1159" s="4" t="s">
        <v>973</v>
      </c>
      <c r="D1159" s="4">
        <v>1</v>
      </c>
      <c r="E1159" s="4" t="s">
        <v>1842</v>
      </c>
      <c r="F1159" s="4">
        <v>9000</v>
      </c>
      <c r="G1159" s="4" t="s">
        <v>41</v>
      </c>
      <c r="H1159" s="4" t="s">
        <v>14</v>
      </c>
      <c r="I1159" s="4" t="s">
        <v>15</v>
      </c>
      <c r="J1159" s="7"/>
      <c r="K1159" s="7"/>
      <c r="L1159" s="7"/>
      <c r="M1159" s="7"/>
      <c r="N1159" s="7"/>
      <c r="O1159" s="7"/>
      <c r="P1159" s="7"/>
      <c r="Q1159" s="9"/>
    </row>
    <row r="1160" ht="340.5" spans="1:17">
      <c r="A1160" s="4"/>
      <c r="B1160" s="4"/>
      <c r="C1160" s="4" t="s">
        <v>1843</v>
      </c>
      <c r="D1160" s="4"/>
      <c r="E1160" s="4" t="s">
        <v>1844</v>
      </c>
      <c r="F1160" s="4">
        <v>7000</v>
      </c>
      <c r="G1160" s="4" t="s">
        <v>13</v>
      </c>
      <c r="H1160" s="4" t="s">
        <v>14</v>
      </c>
      <c r="I1160" s="4" t="s">
        <v>15</v>
      </c>
      <c r="J1160" s="7"/>
      <c r="K1160" s="7"/>
      <c r="L1160" s="7"/>
      <c r="M1160" s="7"/>
      <c r="N1160" s="7"/>
      <c r="O1160" s="7"/>
      <c r="P1160" s="7"/>
      <c r="Q1160" s="9"/>
    </row>
    <row r="1161" ht="409.5" spans="1:17">
      <c r="A1161" s="4"/>
      <c r="B1161" s="4"/>
      <c r="C1161" s="4" t="s">
        <v>1845</v>
      </c>
      <c r="D1161" s="4">
        <v>2</v>
      </c>
      <c r="E1161" s="4" t="s">
        <v>1846</v>
      </c>
      <c r="F1161" s="4">
        <v>15000</v>
      </c>
      <c r="G1161" s="4" t="s">
        <v>41</v>
      </c>
      <c r="H1161" s="4" t="s">
        <v>14</v>
      </c>
      <c r="I1161" s="4" t="s">
        <v>15</v>
      </c>
      <c r="J1161" s="7"/>
      <c r="K1161" s="7"/>
      <c r="L1161" s="7"/>
      <c r="M1161" s="7"/>
      <c r="N1161" s="7"/>
      <c r="O1161" s="7"/>
      <c r="P1161" s="7"/>
      <c r="Q1161" s="9"/>
    </row>
    <row r="1162" ht="409.5" spans="1:17">
      <c r="A1162" s="4"/>
      <c r="B1162" s="4"/>
      <c r="C1162" s="4" t="s">
        <v>1847</v>
      </c>
      <c r="D1162" s="4">
        <v>2</v>
      </c>
      <c r="E1162" s="4" t="s">
        <v>1848</v>
      </c>
      <c r="F1162" s="4">
        <v>8000</v>
      </c>
      <c r="G1162" s="4" t="s">
        <v>22</v>
      </c>
      <c r="H1162" s="4" t="s">
        <v>14</v>
      </c>
      <c r="I1162" s="4" t="s">
        <v>15</v>
      </c>
      <c r="J1162" s="7"/>
      <c r="K1162" s="7"/>
      <c r="L1162" s="7"/>
      <c r="M1162" s="7"/>
      <c r="N1162" s="7"/>
      <c r="O1162" s="7"/>
      <c r="P1162" s="7"/>
      <c r="Q1162" s="9"/>
    </row>
    <row r="1163" ht="409.5" spans="1:17">
      <c r="A1163" s="4">
        <f>MAX($A$2:A1162)+1</f>
        <v>200</v>
      </c>
      <c r="B1163" s="4" t="s">
        <v>1849</v>
      </c>
      <c r="C1163" s="4" t="s">
        <v>1850</v>
      </c>
      <c r="D1163" s="4"/>
      <c r="E1163" s="4" t="s">
        <v>238</v>
      </c>
      <c r="F1163" s="4">
        <v>7000</v>
      </c>
      <c r="G1163" s="4" t="s">
        <v>22</v>
      </c>
      <c r="H1163" s="4" t="s">
        <v>14</v>
      </c>
      <c r="I1163" s="4" t="s">
        <v>15</v>
      </c>
      <c r="J1163" s="7"/>
      <c r="K1163" s="7"/>
      <c r="L1163" s="7"/>
      <c r="M1163" s="7"/>
      <c r="N1163" s="7"/>
      <c r="O1163" s="7"/>
      <c r="P1163" s="7"/>
      <c r="Q1163" s="9"/>
    </row>
    <row r="1164" ht="409.5" spans="1:17">
      <c r="A1164" s="4">
        <f>MAX($A$2:A1163)+1</f>
        <v>201</v>
      </c>
      <c r="B1164" s="4" t="s">
        <v>1851</v>
      </c>
      <c r="C1164" s="4" t="s">
        <v>1852</v>
      </c>
      <c r="D1164" s="4">
        <v>2</v>
      </c>
      <c r="E1164" s="4" t="s">
        <v>1853</v>
      </c>
      <c r="F1164" s="4" t="s">
        <v>28</v>
      </c>
      <c r="G1164" s="4" t="s">
        <v>41</v>
      </c>
      <c r="H1164" s="4" t="s">
        <v>14</v>
      </c>
      <c r="I1164" s="4" t="s">
        <v>15</v>
      </c>
      <c r="J1164" s="7"/>
      <c r="K1164" s="7"/>
      <c r="L1164" s="7"/>
      <c r="M1164" s="7"/>
      <c r="N1164" s="7"/>
      <c r="O1164" s="7"/>
      <c r="P1164" s="7"/>
      <c r="Q1164" s="9"/>
    </row>
    <row r="1165" ht="409.5" spans="1:17">
      <c r="A1165" s="4"/>
      <c r="B1165" s="4"/>
      <c r="C1165" s="4" t="s">
        <v>1854</v>
      </c>
      <c r="D1165" s="4">
        <v>1</v>
      </c>
      <c r="E1165" s="4" t="s">
        <v>1855</v>
      </c>
      <c r="F1165" s="4" t="s">
        <v>28</v>
      </c>
      <c r="G1165" s="4" t="s">
        <v>41</v>
      </c>
      <c r="H1165" s="4" t="s">
        <v>14</v>
      </c>
      <c r="I1165" s="4" t="s">
        <v>15</v>
      </c>
      <c r="J1165" s="7"/>
      <c r="K1165" s="7"/>
      <c r="L1165" s="7"/>
      <c r="M1165" s="7"/>
      <c r="N1165" s="7"/>
      <c r="O1165" s="7"/>
      <c r="P1165" s="7"/>
      <c r="Q1165" s="9"/>
    </row>
    <row r="1166" ht="409.5" spans="1:17">
      <c r="A1166" s="4"/>
      <c r="B1166" s="4"/>
      <c r="C1166" s="4" t="s">
        <v>1856</v>
      </c>
      <c r="D1166" s="4">
        <v>2</v>
      </c>
      <c r="E1166" s="4" t="s">
        <v>1857</v>
      </c>
      <c r="F1166" s="4" t="s">
        <v>28</v>
      </c>
      <c r="G1166" s="4" t="s">
        <v>41</v>
      </c>
      <c r="H1166" s="4" t="s">
        <v>14</v>
      </c>
      <c r="I1166" s="4" t="s">
        <v>15</v>
      </c>
      <c r="J1166" s="7"/>
      <c r="K1166" s="7"/>
      <c r="L1166" s="7"/>
      <c r="M1166" s="7"/>
      <c r="N1166" s="7"/>
      <c r="O1166" s="7"/>
      <c r="P1166" s="7"/>
      <c r="Q1166" s="9"/>
    </row>
    <row r="1167" ht="409.5" spans="1:17">
      <c r="A1167" s="4"/>
      <c r="B1167" s="4"/>
      <c r="C1167" s="4" t="s">
        <v>1858</v>
      </c>
      <c r="D1167" s="4">
        <v>2</v>
      </c>
      <c r="E1167" s="4" t="s">
        <v>1859</v>
      </c>
      <c r="F1167" s="4" t="s">
        <v>28</v>
      </c>
      <c r="G1167" s="4" t="s">
        <v>41</v>
      </c>
      <c r="H1167" s="4" t="s">
        <v>14</v>
      </c>
      <c r="I1167" s="4" t="s">
        <v>15</v>
      </c>
      <c r="J1167" s="7"/>
      <c r="K1167" s="7"/>
      <c r="L1167" s="7"/>
      <c r="M1167" s="7"/>
      <c r="N1167" s="7"/>
      <c r="O1167" s="7"/>
      <c r="P1167" s="7"/>
      <c r="Q1167" s="9"/>
    </row>
    <row r="1168" ht="409.5" spans="1:17">
      <c r="A1168" s="4"/>
      <c r="B1168" s="4"/>
      <c r="C1168" s="4" t="s">
        <v>1860</v>
      </c>
      <c r="D1168" s="4">
        <v>3</v>
      </c>
      <c r="E1168" s="4" t="s">
        <v>1861</v>
      </c>
      <c r="F1168" s="4" t="s">
        <v>28</v>
      </c>
      <c r="G1168" s="4" t="s">
        <v>41</v>
      </c>
      <c r="H1168" s="4" t="s">
        <v>14</v>
      </c>
      <c r="I1168" s="4" t="s">
        <v>15</v>
      </c>
      <c r="J1168" s="7"/>
      <c r="K1168" s="7"/>
      <c r="L1168" s="7"/>
      <c r="M1168" s="7"/>
      <c r="N1168" s="7"/>
      <c r="O1168" s="7"/>
      <c r="P1168" s="7"/>
      <c r="Q1168" s="9"/>
    </row>
    <row r="1169" ht="409.5" spans="1:17">
      <c r="A1169" s="4"/>
      <c r="B1169" s="4"/>
      <c r="C1169" s="4" t="s">
        <v>1862</v>
      </c>
      <c r="D1169" s="4">
        <v>1</v>
      </c>
      <c r="E1169" s="4" t="s">
        <v>1863</v>
      </c>
      <c r="F1169" s="4" t="s">
        <v>28</v>
      </c>
      <c r="G1169" s="4" t="s">
        <v>13</v>
      </c>
      <c r="H1169" s="4" t="s">
        <v>14</v>
      </c>
      <c r="I1169" s="4" t="s">
        <v>15</v>
      </c>
      <c r="J1169" s="7"/>
      <c r="K1169" s="7"/>
      <c r="L1169" s="7"/>
      <c r="M1169" s="7"/>
      <c r="N1169" s="7"/>
      <c r="O1169" s="7"/>
      <c r="P1169" s="7"/>
      <c r="Q1169" s="9"/>
    </row>
    <row r="1170" ht="409.5" spans="1:17">
      <c r="A1170" s="4"/>
      <c r="B1170" s="4"/>
      <c r="C1170" s="4" t="s">
        <v>1864</v>
      </c>
      <c r="D1170" s="4">
        <v>1</v>
      </c>
      <c r="E1170" s="4" t="s">
        <v>1865</v>
      </c>
      <c r="F1170" s="4" t="s">
        <v>28</v>
      </c>
      <c r="G1170" s="4" t="s">
        <v>41</v>
      </c>
      <c r="H1170" s="4" t="s">
        <v>14</v>
      </c>
      <c r="I1170" s="4" t="s">
        <v>15</v>
      </c>
      <c r="J1170" s="7"/>
      <c r="K1170" s="7"/>
      <c r="L1170" s="7"/>
      <c r="M1170" s="7"/>
      <c r="N1170" s="7"/>
      <c r="O1170" s="7"/>
      <c r="P1170" s="7"/>
      <c r="Q1170" s="9"/>
    </row>
    <row r="1171" ht="409.5" spans="1:17">
      <c r="A1171" s="4"/>
      <c r="B1171" s="4"/>
      <c r="C1171" s="4" t="s">
        <v>1866</v>
      </c>
      <c r="D1171" s="4">
        <v>1</v>
      </c>
      <c r="E1171" s="4" t="s">
        <v>1867</v>
      </c>
      <c r="F1171" s="4" t="s">
        <v>28</v>
      </c>
      <c r="G1171" s="4" t="s">
        <v>41</v>
      </c>
      <c r="H1171" s="4" t="s">
        <v>14</v>
      </c>
      <c r="I1171" s="4" t="s">
        <v>15</v>
      </c>
      <c r="J1171" s="7"/>
      <c r="K1171" s="7"/>
      <c r="L1171" s="7"/>
      <c r="M1171" s="7"/>
      <c r="N1171" s="7"/>
      <c r="O1171" s="7"/>
      <c r="P1171" s="7"/>
      <c r="Q1171" s="9"/>
    </row>
    <row r="1172" ht="409.5" spans="1:17">
      <c r="A1172" s="4"/>
      <c r="B1172" s="4"/>
      <c r="C1172" s="4" t="s">
        <v>1868</v>
      </c>
      <c r="D1172" s="4">
        <v>3</v>
      </c>
      <c r="E1172" s="4" t="s">
        <v>1869</v>
      </c>
      <c r="F1172" s="4" t="s">
        <v>28</v>
      </c>
      <c r="G1172" s="4" t="s">
        <v>13</v>
      </c>
      <c r="H1172" s="4" t="s">
        <v>14</v>
      </c>
      <c r="I1172" s="4" t="s">
        <v>15</v>
      </c>
      <c r="J1172" s="7"/>
      <c r="K1172" s="7"/>
      <c r="L1172" s="7"/>
      <c r="M1172" s="7"/>
      <c r="N1172" s="7"/>
      <c r="O1172" s="7"/>
      <c r="P1172" s="7"/>
      <c r="Q1172" s="9"/>
    </row>
    <row r="1173" ht="279" spans="1:17">
      <c r="A1173" s="4">
        <f>MAX($A$2:A1172)+1</f>
        <v>202</v>
      </c>
      <c r="B1173" s="4" t="s">
        <v>1870</v>
      </c>
      <c r="C1173" s="4" t="s">
        <v>1017</v>
      </c>
      <c r="D1173" s="4">
        <v>10</v>
      </c>
      <c r="E1173" s="4" t="s">
        <v>1871</v>
      </c>
      <c r="F1173" s="4">
        <v>8000</v>
      </c>
      <c r="G1173" s="4" t="s">
        <v>22</v>
      </c>
      <c r="H1173" s="4" t="s">
        <v>14</v>
      </c>
      <c r="I1173" s="4" t="s">
        <v>15</v>
      </c>
      <c r="J1173" s="7"/>
      <c r="K1173" s="7"/>
      <c r="L1173" s="7"/>
      <c r="M1173" s="7"/>
      <c r="N1173" s="7"/>
      <c r="O1173" s="7"/>
      <c r="P1173" s="7"/>
      <c r="Q1173" s="9"/>
    </row>
    <row r="1174" ht="409.5" spans="1:17">
      <c r="A1174" s="4"/>
      <c r="B1174" s="4"/>
      <c r="C1174" s="4" t="s">
        <v>1526</v>
      </c>
      <c r="D1174" s="4">
        <v>1</v>
      </c>
      <c r="E1174" s="4" t="s">
        <v>1872</v>
      </c>
      <c r="F1174" s="4">
        <v>13000</v>
      </c>
      <c r="G1174" s="4" t="s">
        <v>41</v>
      </c>
      <c r="H1174" s="4" t="s">
        <v>14</v>
      </c>
      <c r="I1174" s="4" t="s">
        <v>15</v>
      </c>
      <c r="J1174" s="7"/>
      <c r="K1174" s="7"/>
      <c r="L1174" s="7"/>
      <c r="M1174" s="7"/>
      <c r="N1174" s="7"/>
      <c r="O1174" s="7"/>
      <c r="P1174" s="7"/>
      <c r="Q1174" s="9"/>
    </row>
    <row r="1175" ht="409.5" spans="1:17">
      <c r="A1175" s="4"/>
      <c r="B1175" s="4"/>
      <c r="C1175" s="4" t="s">
        <v>482</v>
      </c>
      <c r="D1175" s="4"/>
      <c r="E1175" s="4" t="s">
        <v>1873</v>
      </c>
      <c r="F1175" s="4">
        <v>10000</v>
      </c>
      <c r="G1175" s="4" t="s">
        <v>61</v>
      </c>
      <c r="H1175" s="4" t="s">
        <v>14</v>
      </c>
      <c r="I1175" s="4" t="s">
        <v>15</v>
      </c>
      <c r="J1175" s="7"/>
      <c r="K1175" s="7"/>
      <c r="L1175" s="7"/>
      <c r="M1175" s="7"/>
      <c r="N1175" s="7"/>
      <c r="O1175" s="7"/>
      <c r="P1175" s="7"/>
      <c r="Q1175" s="9"/>
    </row>
    <row r="1176" ht="409.5" spans="1:17">
      <c r="A1176" s="4"/>
      <c r="B1176" s="4"/>
      <c r="C1176" s="4" t="s">
        <v>514</v>
      </c>
      <c r="D1176" s="4"/>
      <c r="E1176" s="4" t="s">
        <v>1874</v>
      </c>
      <c r="F1176" s="4">
        <v>7500</v>
      </c>
      <c r="G1176" s="4" t="s">
        <v>61</v>
      </c>
      <c r="H1176" s="4" t="s">
        <v>14</v>
      </c>
      <c r="I1176" s="4" t="s">
        <v>15</v>
      </c>
      <c r="J1176" s="7"/>
      <c r="K1176" s="7"/>
      <c r="L1176" s="7"/>
      <c r="M1176" s="7"/>
      <c r="N1176" s="7"/>
      <c r="O1176" s="7"/>
      <c r="P1176" s="7"/>
      <c r="Q1176" s="9"/>
    </row>
    <row r="1177" ht="409.5" spans="1:17">
      <c r="A1177" s="4"/>
      <c r="B1177" s="4"/>
      <c r="C1177" s="4" t="s">
        <v>1875</v>
      </c>
      <c r="D1177" s="4"/>
      <c r="E1177" s="4" t="s">
        <v>1876</v>
      </c>
      <c r="F1177" s="4" t="s">
        <v>28</v>
      </c>
      <c r="G1177" s="4" t="s">
        <v>41</v>
      </c>
      <c r="H1177" s="4" t="s">
        <v>14</v>
      </c>
      <c r="I1177" s="4" t="s">
        <v>15</v>
      </c>
      <c r="J1177" s="7"/>
      <c r="K1177" s="7"/>
      <c r="L1177" s="7"/>
      <c r="M1177" s="7"/>
      <c r="N1177" s="7"/>
      <c r="O1177" s="7"/>
      <c r="P1177" s="7"/>
      <c r="Q1177" s="9"/>
    </row>
    <row r="1178" ht="409.5" spans="1:17">
      <c r="A1178" s="4"/>
      <c r="B1178" s="4"/>
      <c r="C1178" s="4" t="s">
        <v>878</v>
      </c>
      <c r="D1178" s="4"/>
      <c r="E1178" s="4" t="s">
        <v>1877</v>
      </c>
      <c r="F1178" s="4" t="s">
        <v>28</v>
      </c>
      <c r="G1178" s="4" t="s">
        <v>41</v>
      </c>
      <c r="H1178" s="4" t="s">
        <v>14</v>
      </c>
      <c r="I1178" s="4" t="s">
        <v>15</v>
      </c>
      <c r="J1178" s="7"/>
      <c r="K1178" s="7"/>
      <c r="L1178" s="7"/>
      <c r="M1178" s="7"/>
      <c r="N1178" s="7"/>
      <c r="O1178" s="7"/>
      <c r="P1178" s="7"/>
      <c r="Q1178" s="9"/>
    </row>
    <row r="1179" ht="409.5" spans="1:17">
      <c r="A1179" s="4"/>
      <c r="B1179" s="4"/>
      <c r="C1179" s="4" t="s">
        <v>1878</v>
      </c>
      <c r="D1179" s="4">
        <v>2</v>
      </c>
      <c r="E1179" s="4" t="s">
        <v>1879</v>
      </c>
      <c r="F1179" s="4" t="s">
        <v>28</v>
      </c>
      <c r="G1179" s="4" t="s">
        <v>61</v>
      </c>
      <c r="H1179" s="4" t="s">
        <v>14</v>
      </c>
      <c r="I1179" s="4" t="s">
        <v>15</v>
      </c>
      <c r="J1179" s="7"/>
      <c r="K1179" s="7"/>
      <c r="L1179" s="7"/>
      <c r="M1179" s="7"/>
      <c r="N1179" s="7"/>
      <c r="O1179" s="7"/>
      <c r="P1179" s="7"/>
      <c r="Q1179" s="9"/>
    </row>
    <row r="1180" ht="409.5" spans="1:17">
      <c r="A1180" s="4"/>
      <c r="B1180" s="4"/>
      <c r="C1180" s="4" t="s">
        <v>708</v>
      </c>
      <c r="D1180" s="4"/>
      <c r="E1180" s="4" t="s">
        <v>1880</v>
      </c>
      <c r="F1180" s="4" t="s">
        <v>28</v>
      </c>
      <c r="G1180" s="4" t="s">
        <v>41</v>
      </c>
      <c r="H1180" s="4" t="s">
        <v>14</v>
      </c>
      <c r="I1180" s="4" t="s">
        <v>15</v>
      </c>
      <c r="J1180" s="7"/>
      <c r="K1180" s="7"/>
      <c r="L1180" s="7"/>
      <c r="M1180" s="7"/>
      <c r="N1180" s="7"/>
      <c r="O1180" s="7"/>
      <c r="P1180" s="7"/>
      <c r="Q1180" s="9"/>
    </row>
    <row r="1181" ht="110.25" spans="1:17">
      <c r="A1181" s="4"/>
      <c r="B1181" s="4"/>
      <c r="C1181" s="4" t="s">
        <v>1881</v>
      </c>
      <c r="D1181" s="4"/>
      <c r="E1181" s="4" t="s">
        <v>1882</v>
      </c>
      <c r="F1181" s="4">
        <v>2000</v>
      </c>
      <c r="G1181" s="4" t="s">
        <v>41</v>
      </c>
      <c r="H1181" s="4" t="s">
        <v>14</v>
      </c>
      <c r="I1181" s="4" t="s">
        <v>15</v>
      </c>
      <c r="J1181" s="7"/>
      <c r="K1181" s="7"/>
      <c r="L1181" s="7"/>
      <c r="M1181" s="7"/>
      <c r="N1181" s="7"/>
      <c r="O1181" s="7"/>
      <c r="P1181" s="7"/>
      <c r="Q1181" s="9"/>
    </row>
    <row r="1182" ht="394.5" spans="1:17">
      <c r="A1182" s="4"/>
      <c r="B1182" s="4"/>
      <c r="C1182" s="4" t="s">
        <v>1883</v>
      </c>
      <c r="D1182" s="4"/>
      <c r="E1182" s="4" t="s">
        <v>1884</v>
      </c>
      <c r="F1182" s="4" t="s">
        <v>28</v>
      </c>
      <c r="G1182" s="4" t="s">
        <v>41</v>
      </c>
      <c r="H1182" s="4" t="s">
        <v>14</v>
      </c>
      <c r="I1182" s="4" t="s">
        <v>15</v>
      </c>
      <c r="J1182" s="7"/>
      <c r="K1182" s="7"/>
      <c r="L1182" s="7"/>
      <c r="M1182" s="7"/>
      <c r="N1182" s="7"/>
      <c r="O1182" s="7"/>
      <c r="P1182" s="7"/>
      <c r="Q1182" s="9"/>
    </row>
    <row r="1183" ht="409.5" spans="1:17">
      <c r="A1183" s="4">
        <f>MAX($A$2:A1182)+1</f>
        <v>203</v>
      </c>
      <c r="B1183" s="4" t="s">
        <v>1885</v>
      </c>
      <c r="C1183" s="4" t="s">
        <v>1886</v>
      </c>
      <c r="D1183" s="4">
        <v>5</v>
      </c>
      <c r="E1183" s="4" t="s">
        <v>240</v>
      </c>
      <c r="F1183" s="4" t="s">
        <v>28</v>
      </c>
      <c r="G1183" s="4" t="s">
        <v>41</v>
      </c>
      <c r="H1183" s="4" t="s">
        <v>14</v>
      </c>
      <c r="I1183" s="4" t="s">
        <v>15</v>
      </c>
      <c r="J1183" s="7"/>
      <c r="K1183" s="7"/>
      <c r="L1183" s="7"/>
      <c r="M1183" s="7"/>
      <c r="N1183" s="7"/>
      <c r="O1183" s="7"/>
      <c r="P1183" s="7"/>
      <c r="Q1183" s="9"/>
    </row>
    <row r="1184" ht="409.5" spans="1:17">
      <c r="A1184" s="4"/>
      <c r="B1184" s="4"/>
      <c r="C1184" s="4" t="s">
        <v>975</v>
      </c>
      <c r="D1184" s="4">
        <v>4</v>
      </c>
      <c r="E1184" s="4" t="s">
        <v>242</v>
      </c>
      <c r="F1184" s="4" t="s">
        <v>28</v>
      </c>
      <c r="G1184" s="4" t="s">
        <v>22</v>
      </c>
      <c r="H1184" s="4" t="s">
        <v>14</v>
      </c>
      <c r="I1184" s="4" t="s">
        <v>15</v>
      </c>
      <c r="J1184" s="7"/>
      <c r="K1184" s="7"/>
      <c r="L1184" s="7"/>
      <c r="M1184" s="7"/>
      <c r="N1184" s="7"/>
      <c r="O1184" s="7"/>
      <c r="P1184" s="7"/>
      <c r="Q1184" s="9"/>
    </row>
    <row r="1185" ht="409.5" spans="1:17">
      <c r="A1185" s="4">
        <f>MAX($A$2:A1184)+1</f>
        <v>204</v>
      </c>
      <c r="B1185" s="4" t="s">
        <v>1887</v>
      </c>
      <c r="C1185" s="4" t="s">
        <v>1888</v>
      </c>
      <c r="D1185" s="4">
        <v>2</v>
      </c>
      <c r="E1185" s="4" t="s">
        <v>1889</v>
      </c>
      <c r="F1185" s="4">
        <v>8000</v>
      </c>
      <c r="G1185" s="4" t="s">
        <v>41</v>
      </c>
      <c r="H1185" s="4" t="s">
        <v>14</v>
      </c>
      <c r="I1185" s="4" t="s">
        <v>15</v>
      </c>
      <c r="J1185" s="7"/>
      <c r="K1185" s="7"/>
      <c r="L1185" s="7"/>
      <c r="M1185" s="7"/>
      <c r="N1185" s="7"/>
      <c r="O1185" s="7"/>
      <c r="P1185" s="7"/>
      <c r="Q1185" s="9"/>
    </row>
    <row r="1186" ht="409.5" spans="1:17">
      <c r="A1186" s="4">
        <f>MAX($A$2:A1185)+1</f>
        <v>205</v>
      </c>
      <c r="B1186" s="4" t="s">
        <v>1890</v>
      </c>
      <c r="C1186" s="4" t="s">
        <v>1891</v>
      </c>
      <c r="D1186" s="4">
        <v>1</v>
      </c>
      <c r="E1186" s="4" t="s">
        <v>1892</v>
      </c>
      <c r="F1186" s="4" t="s">
        <v>28</v>
      </c>
      <c r="G1186" s="4" t="s">
        <v>41</v>
      </c>
      <c r="H1186" s="4" t="s">
        <v>14</v>
      </c>
      <c r="I1186" s="4" t="s">
        <v>15</v>
      </c>
      <c r="J1186" s="7"/>
      <c r="K1186" s="7"/>
      <c r="L1186" s="7"/>
      <c r="M1186" s="7"/>
      <c r="N1186" s="7"/>
      <c r="O1186" s="7"/>
      <c r="P1186" s="7"/>
      <c r="Q1186" s="9"/>
    </row>
    <row r="1187" ht="402.75" spans="1:17">
      <c r="A1187" s="4">
        <f>MAX($A$2:A1186)+1</f>
        <v>206</v>
      </c>
      <c r="B1187" s="4" t="s">
        <v>1893</v>
      </c>
      <c r="C1187" s="4" t="s">
        <v>581</v>
      </c>
      <c r="D1187" s="4">
        <v>4</v>
      </c>
      <c r="E1187" s="4" t="s">
        <v>244</v>
      </c>
      <c r="F1187" s="4">
        <v>6500</v>
      </c>
      <c r="G1187" s="4" t="s">
        <v>61</v>
      </c>
      <c r="H1187" s="4" t="s">
        <v>14</v>
      </c>
      <c r="I1187" s="4" t="s">
        <v>15</v>
      </c>
      <c r="J1187" s="7"/>
      <c r="K1187" s="7"/>
      <c r="L1187" s="7"/>
      <c r="M1187" s="7"/>
      <c r="N1187" s="7"/>
      <c r="O1187" s="7"/>
      <c r="P1187" s="7"/>
      <c r="Q1187" s="9"/>
    </row>
    <row r="1188" ht="70.5" spans="1:17">
      <c r="A1188" s="4">
        <f>MAX($A$2:A1187)+1</f>
        <v>207</v>
      </c>
      <c r="B1188" s="4" t="s">
        <v>1894</v>
      </c>
      <c r="C1188" s="4" t="s">
        <v>1895</v>
      </c>
      <c r="D1188" s="4">
        <v>20</v>
      </c>
      <c r="E1188" s="4" t="s">
        <v>1896</v>
      </c>
      <c r="F1188" s="4">
        <v>6500</v>
      </c>
      <c r="G1188" s="4" t="s">
        <v>22</v>
      </c>
      <c r="H1188" s="4" t="s">
        <v>14</v>
      </c>
      <c r="I1188" s="4" t="s">
        <v>15</v>
      </c>
      <c r="J1188" s="7"/>
      <c r="K1188" s="7"/>
      <c r="L1188" s="7"/>
      <c r="M1188" s="7"/>
      <c r="N1188" s="7"/>
      <c r="O1188" s="7"/>
      <c r="P1188" s="7"/>
      <c r="Q1188" s="9"/>
    </row>
    <row r="1189" ht="82.5" spans="1:17">
      <c r="A1189" s="4"/>
      <c r="B1189" s="4"/>
      <c r="C1189" s="4" t="s">
        <v>1897</v>
      </c>
      <c r="D1189" s="4"/>
      <c r="E1189" s="4" t="s">
        <v>1898</v>
      </c>
      <c r="F1189" s="4">
        <v>6000</v>
      </c>
      <c r="G1189" s="4" t="s">
        <v>22</v>
      </c>
      <c r="H1189" s="4" t="s">
        <v>14</v>
      </c>
      <c r="I1189" s="4" t="s">
        <v>15</v>
      </c>
      <c r="J1189" s="7"/>
      <c r="K1189" s="7"/>
      <c r="L1189" s="7"/>
      <c r="M1189" s="7"/>
      <c r="N1189" s="7"/>
      <c r="O1189" s="7"/>
      <c r="P1189" s="7"/>
      <c r="Q1189" s="9"/>
    </row>
    <row r="1190" ht="409.5" spans="1:17">
      <c r="A1190" s="4">
        <f>MAX($A$2:A1189)+1</f>
        <v>208</v>
      </c>
      <c r="B1190" s="4" t="s">
        <v>1899</v>
      </c>
      <c r="C1190" s="4" t="s">
        <v>1309</v>
      </c>
      <c r="D1190" s="4">
        <v>200</v>
      </c>
      <c r="E1190" s="4" t="s">
        <v>1900</v>
      </c>
      <c r="F1190" s="4">
        <v>10000</v>
      </c>
      <c r="G1190" s="4" t="s">
        <v>13</v>
      </c>
      <c r="H1190" s="4" t="s">
        <v>14</v>
      </c>
      <c r="I1190" s="4" t="s">
        <v>15</v>
      </c>
      <c r="J1190" s="7"/>
      <c r="K1190" s="7"/>
      <c r="L1190" s="7"/>
      <c r="M1190" s="7"/>
      <c r="N1190" s="7"/>
      <c r="O1190" s="7"/>
      <c r="P1190" s="7"/>
      <c r="Q1190" s="9"/>
    </row>
    <row r="1191" ht="409.5" spans="1:17">
      <c r="A1191" s="4">
        <f>MAX($A$2:A1190)+1</f>
        <v>209</v>
      </c>
      <c r="B1191" s="4" t="s">
        <v>1901</v>
      </c>
      <c r="C1191" s="4" t="s">
        <v>1765</v>
      </c>
      <c r="D1191" s="4"/>
      <c r="E1191" s="4" t="s">
        <v>283</v>
      </c>
      <c r="F1191" s="4">
        <v>10000</v>
      </c>
      <c r="G1191" s="4" t="s">
        <v>41</v>
      </c>
      <c r="H1191" s="4" t="s">
        <v>14</v>
      </c>
      <c r="I1191" s="4" t="s">
        <v>15</v>
      </c>
      <c r="J1191" s="7"/>
      <c r="K1191" s="7"/>
      <c r="L1191" s="7"/>
      <c r="M1191" s="7"/>
      <c r="N1191" s="7"/>
      <c r="O1191" s="7"/>
      <c r="P1191" s="7"/>
      <c r="Q1191" s="9"/>
    </row>
    <row r="1192" ht="274.5" spans="1:17">
      <c r="A1192" s="4">
        <f>MAX($A$2:A1191)+1</f>
        <v>210</v>
      </c>
      <c r="B1192" s="4" t="s">
        <v>1902</v>
      </c>
      <c r="C1192" s="4" t="s">
        <v>1903</v>
      </c>
      <c r="D1192" s="4"/>
      <c r="E1192" s="4" t="s">
        <v>1904</v>
      </c>
      <c r="F1192" s="4" t="s">
        <v>28</v>
      </c>
      <c r="G1192" s="4" t="s">
        <v>41</v>
      </c>
      <c r="H1192" s="4" t="s">
        <v>14</v>
      </c>
      <c r="I1192" s="4" t="s">
        <v>15</v>
      </c>
      <c r="J1192" s="7"/>
      <c r="K1192" s="7"/>
      <c r="L1192" s="7"/>
      <c r="M1192" s="7"/>
      <c r="N1192" s="7"/>
      <c r="O1192" s="7"/>
      <c r="P1192" s="7"/>
      <c r="Q1192" s="9"/>
    </row>
    <row r="1193" ht="397.5" spans="1:17">
      <c r="A1193" s="4">
        <f>MAX($A$2:A1192)+1</f>
        <v>211</v>
      </c>
      <c r="B1193" s="4" t="s">
        <v>1905</v>
      </c>
      <c r="C1193" s="4" t="s">
        <v>1906</v>
      </c>
      <c r="D1193" s="4"/>
      <c r="E1193" s="4" t="s">
        <v>1907</v>
      </c>
      <c r="F1193" s="4">
        <v>8000</v>
      </c>
      <c r="G1193" s="4" t="s">
        <v>41</v>
      </c>
      <c r="H1193" s="4" t="s">
        <v>14</v>
      </c>
      <c r="I1193" s="4" t="s">
        <v>15</v>
      </c>
      <c r="J1193" s="7"/>
      <c r="K1193" s="7"/>
      <c r="L1193" s="7"/>
      <c r="M1193" s="7"/>
      <c r="N1193" s="7"/>
      <c r="O1193" s="7"/>
      <c r="P1193" s="7"/>
      <c r="Q1193" s="9"/>
    </row>
    <row r="1194" ht="409.5" spans="1:17">
      <c r="A1194" s="4">
        <f>MAX($A$2:A1193)+1</f>
        <v>212</v>
      </c>
      <c r="B1194" s="4" t="s">
        <v>1908</v>
      </c>
      <c r="C1194" s="4" t="s">
        <v>1909</v>
      </c>
      <c r="D1194" s="4">
        <v>2</v>
      </c>
      <c r="E1194" s="4" t="s">
        <v>1910</v>
      </c>
      <c r="F1194" s="4">
        <v>8000</v>
      </c>
      <c r="G1194" s="4" t="s">
        <v>41</v>
      </c>
      <c r="H1194" s="4" t="s">
        <v>14</v>
      </c>
      <c r="I1194" s="4" t="s">
        <v>15</v>
      </c>
      <c r="J1194" s="7"/>
      <c r="K1194" s="7"/>
      <c r="L1194" s="7"/>
      <c r="M1194" s="7"/>
      <c r="N1194" s="7"/>
      <c r="O1194" s="7"/>
      <c r="P1194" s="7"/>
      <c r="Q1194" s="9"/>
    </row>
    <row r="1195" ht="263.25" spans="1:17">
      <c r="A1195" s="4"/>
      <c r="B1195" s="4"/>
      <c r="C1195" s="4" t="s">
        <v>537</v>
      </c>
      <c r="D1195" s="4">
        <v>5</v>
      </c>
      <c r="E1195" s="4" t="s">
        <v>1911</v>
      </c>
      <c r="F1195" s="4">
        <v>7000</v>
      </c>
      <c r="G1195" s="4" t="s">
        <v>22</v>
      </c>
      <c r="H1195" s="4" t="s">
        <v>14</v>
      </c>
      <c r="I1195" s="4" t="s">
        <v>15</v>
      </c>
      <c r="J1195" s="7"/>
      <c r="K1195" s="7"/>
      <c r="L1195" s="7"/>
      <c r="M1195" s="7"/>
      <c r="N1195" s="7"/>
      <c r="O1195" s="7"/>
      <c r="P1195" s="7"/>
      <c r="Q1195" s="9"/>
    </row>
    <row r="1196" ht="263.25" spans="1:17">
      <c r="A1196" s="4"/>
      <c r="B1196" s="4"/>
      <c r="C1196" s="4" t="s">
        <v>18</v>
      </c>
      <c r="D1196" s="4">
        <v>10</v>
      </c>
      <c r="E1196" s="4" t="s">
        <v>1911</v>
      </c>
      <c r="F1196" s="4">
        <v>6000</v>
      </c>
      <c r="G1196" s="4" t="s">
        <v>22</v>
      </c>
      <c r="H1196" s="4" t="s">
        <v>14</v>
      </c>
      <c r="I1196" s="4" t="s">
        <v>15</v>
      </c>
      <c r="J1196" s="7"/>
      <c r="K1196" s="7"/>
      <c r="L1196" s="7"/>
      <c r="M1196" s="7"/>
      <c r="N1196" s="7"/>
      <c r="O1196" s="7"/>
      <c r="P1196" s="7"/>
      <c r="Q1196" s="9"/>
    </row>
    <row r="1197" ht="194.25" spans="1:17">
      <c r="A1197" s="4"/>
      <c r="B1197" s="4"/>
      <c r="C1197" s="4" t="s">
        <v>915</v>
      </c>
      <c r="D1197" s="4">
        <v>2</v>
      </c>
      <c r="E1197" s="4" t="s">
        <v>1912</v>
      </c>
      <c r="F1197" s="4" t="s">
        <v>28</v>
      </c>
      <c r="G1197" s="4" t="s">
        <v>41</v>
      </c>
      <c r="H1197" s="4" t="s">
        <v>14</v>
      </c>
      <c r="I1197" s="4" t="s">
        <v>15</v>
      </c>
      <c r="J1197" s="7"/>
      <c r="K1197" s="7"/>
      <c r="L1197" s="7"/>
      <c r="M1197" s="7"/>
      <c r="N1197" s="7"/>
      <c r="O1197" s="7"/>
      <c r="P1197" s="7"/>
      <c r="Q1197" s="9"/>
    </row>
    <row r="1198" ht="138" spans="1:17">
      <c r="A1198" s="4"/>
      <c r="B1198" s="4"/>
      <c r="C1198" s="4" t="s">
        <v>1913</v>
      </c>
      <c r="D1198" s="4">
        <v>2</v>
      </c>
      <c r="E1198" s="4" t="s">
        <v>1914</v>
      </c>
      <c r="F1198" s="4" t="s">
        <v>28</v>
      </c>
      <c r="G1198" s="4" t="s">
        <v>41</v>
      </c>
      <c r="H1198" s="4" t="s">
        <v>14</v>
      </c>
      <c r="I1198" s="4" t="s">
        <v>15</v>
      </c>
      <c r="J1198" s="7"/>
      <c r="K1198" s="7"/>
      <c r="L1198" s="7"/>
      <c r="M1198" s="7"/>
      <c r="N1198" s="7"/>
      <c r="O1198" s="7"/>
      <c r="P1198" s="7"/>
      <c r="Q1198" s="9"/>
    </row>
    <row r="1199" ht="264" spans="1:17">
      <c r="A1199" s="4">
        <f>MAX($A$2:A1198)+1</f>
        <v>213</v>
      </c>
      <c r="B1199" s="4" t="s">
        <v>1915</v>
      </c>
      <c r="C1199" s="4" t="s">
        <v>808</v>
      </c>
      <c r="D1199" s="4">
        <v>10</v>
      </c>
      <c r="E1199" s="4" t="s">
        <v>391</v>
      </c>
      <c r="F1199" s="4">
        <v>5000</v>
      </c>
      <c r="G1199" s="4" t="s">
        <v>61</v>
      </c>
      <c r="H1199" s="4" t="s">
        <v>14</v>
      </c>
      <c r="I1199" s="4" t="s">
        <v>15</v>
      </c>
      <c r="J1199" s="7"/>
      <c r="K1199" s="7"/>
      <c r="L1199" s="7"/>
      <c r="M1199" s="7"/>
      <c r="N1199" s="7"/>
      <c r="O1199" s="7"/>
      <c r="P1199" s="7"/>
      <c r="Q1199" s="9"/>
    </row>
    <row r="1200" ht="222" spans="1:17">
      <c r="A1200" s="4"/>
      <c r="B1200" s="4"/>
      <c r="C1200" s="4" t="s">
        <v>1916</v>
      </c>
      <c r="D1200" s="4"/>
      <c r="E1200" s="4" t="s">
        <v>393</v>
      </c>
      <c r="F1200" s="4" t="s">
        <v>28</v>
      </c>
      <c r="G1200" s="4" t="s">
        <v>61</v>
      </c>
      <c r="H1200" s="4" t="s">
        <v>14</v>
      </c>
      <c r="I1200" s="4" t="s">
        <v>15</v>
      </c>
      <c r="J1200" s="7"/>
      <c r="K1200" s="7"/>
      <c r="L1200" s="7"/>
      <c r="M1200" s="7"/>
      <c r="N1200" s="7"/>
      <c r="O1200" s="7"/>
      <c r="P1200" s="7"/>
      <c r="Q1200" s="9"/>
    </row>
    <row r="1201" ht="409.5" spans="1:17">
      <c r="A1201" s="4"/>
      <c r="B1201" s="4"/>
      <c r="C1201" s="4" t="s">
        <v>1635</v>
      </c>
      <c r="D1201" s="4"/>
      <c r="E1201" s="4" t="s">
        <v>395</v>
      </c>
      <c r="F1201" s="4" t="s">
        <v>28</v>
      </c>
      <c r="G1201" s="4" t="s">
        <v>61</v>
      </c>
      <c r="H1201" s="4" t="s">
        <v>14</v>
      </c>
      <c r="I1201" s="4" t="s">
        <v>15</v>
      </c>
      <c r="J1201" s="7"/>
      <c r="K1201" s="7"/>
      <c r="L1201" s="7"/>
      <c r="M1201" s="7"/>
      <c r="N1201" s="7"/>
      <c r="O1201" s="7"/>
      <c r="P1201" s="7"/>
      <c r="Q1201" s="9"/>
    </row>
    <row r="1202" ht="340.5" spans="1:17">
      <c r="A1202" s="4"/>
      <c r="B1202" s="4"/>
      <c r="C1202" s="4" t="s">
        <v>1917</v>
      </c>
      <c r="D1202" s="4"/>
      <c r="E1202" s="4" t="s">
        <v>397</v>
      </c>
      <c r="F1202" s="4" t="s">
        <v>28</v>
      </c>
      <c r="G1202" s="4" t="s">
        <v>41</v>
      </c>
      <c r="H1202" s="4" t="s">
        <v>14</v>
      </c>
      <c r="I1202" s="4" t="s">
        <v>15</v>
      </c>
      <c r="J1202" s="7"/>
      <c r="K1202" s="7"/>
      <c r="L1202" s="7"/>
      <c r="M1202" s="7"/>
      <c r="N1202" s="7"/>
      <c r="O1202" s="7"/>
      <c r="P1202" s="7"/>
      <c r="Q1202" s="9"/>
    </row>
    <row r="1203" ht="165" spans="1:17">
      <c r="A1203" s="4"/>
      <c r="B1203" s="4"/>
      <c r="C1203" s="4" t="s">
        <v>1918</v>
      </c>
      <c r="D1203" s="4"/>
      <c r="E1203" s="4" t="s">
        <v>399</v>
      </c>
      <c r="F1203" s="4" t="s">
        <v>28</v>
      </c>
      <c r="G1203" s="4" t="s">
        <v>61</v>
      </c>
      <c r="H1203" s="4" t="s">
        <v>14</v>
      </c>
      <c r="I1203" s="4" t="s">
        <v>15</v>
      </c>
      <c r="J1203" s="7"/>
      <c r="K1203" s="7"/>
      <c r="L1203" s="7"/>
      <c r="M1203" s="7"/>
      <c r="N1203" s="7"/>
      <c r="O1203" s="7"/>
      <c r="P1203" s="7"/>
      <c r="Q1203" s="9"/>
    </row>
    <row r="1204" ht="285.75" spans="1:17">
      <c r="A1204" s="4"/>
      <c r="B1204" s="4"/>
      <c r="C1204" s="4" t="s">
        <v>1919</v>
      </c>
      <c r="D1204" s="4"/>
      <c r="E1204" s="4" t="s">
        <v>401</v>
      </c>
      <c r="F1204" s="4">
        <v>6000</v>
      </c>
      <c r="G1204" s="4" t="s">
        <v>61</v>
      </c>
      <c r="H1204" s="4" t="s">
        <v>14</v>
      </c>
      <c r="I1204" s="4" t="s">
        <v>15</v>
      </c>
      <c r="J1204" s="7"/>
      <c r="K1204" s="7"/>
      <c r="L1204" s="7"/>
      <c r="M1204" s="7"/>
      <c r="N1204" s="7"/>
      <c r="O1204" s="7"/>
      <c r="P1204" s="7"/>
      <c r="Q1204" s="9"/>
    </row>
    <row r="1205" ht="409.5" spans="1:17">
      <c r="A1205" s="4">
        <f>MAX($A$2:A1204)+1</f>
        <v>214</v>
      </c>
      <c r="B1205" s="4" t="s">
        <v>1920</v>
      </c>
      <c r="C1205" s="4" t="s">
        <v>679</v>
      </c>
      <c r="D1205" s="4"/>
      <c r="E1205" s="4" t="s">
        <v>285</v>
      </c>
      <c r="F1205" s="4">
        <v>12000</v>
      </c>
      <c r="G1205" s="4" t="s">
        <v>41</v>
      </c>
      <c r="H1205" s="4" t="s">
        <v>14</v>
      </c>
      <c r="I1205" s="4" t="s">
        <v>15</v>
      </c>
      <c r="J1205" s="7"/>
      <c r="K1205" s="7"/>
      <c r="L1205" s="7"/>
      <c r="M1205" s="7"/>
      <c r="N1205" s="7"/>
      <c r="O1205" s="7"/>
      <c r="P1205" s="7"/>
      <c r="Q1205" s="9"/>
    </row>
    <row r="1206" ht="409.5" spans="1:17">
      <c r="A1206" s="4"/>
      <c r="B1206" s="4"/>
      <c r="C1206" s="4" t="s">
        <v>792</v>
      </c>
      <c r="D1206" s="4">
        <v>2</v>
      </c>
      <c r="E1206" s="4" t="s">
        <v>287</v>
      </c>
      <c r="F1206" s="4">
        <v>12000</v>
      </c>
      <c r="G1206" s="4" t="s">
        <v>41</v>
      </c>
      <c r="H1206" s="4" t="s">
        <v>14</v>
      </c>
      <c r="I1206" s="4" t="s">
        <v>15</v>
      </c>
      <c r="J1206" s="7"/>
      <c r="K1206" s="7"/>
      <c r="L1206" s="7"/>
      <c r="M1206" s="7"/>
      <c r="N1206" s="7"/>
      <c r="O1206" s="7"/>
      <c r="P1206" s="7"/>
      <c r="Q1206" s="9"/>
    </row>
    <row r="1207" ht="409.5" spans="1:17">
      <c r="A1207" s="4"/>
      <c r="B1207" s="4"/>
      <c r="C1207" s="4" t="s">
        <v>1921</v>
      </c>
      <c r="D1207" s="4"/>
      <c r="E1207" s="4" t="s">
        <v>289</v>
      </c>
      <c r="F1207" s="4">
        <v>20000</v>
      </c>
      <c r="G1207" s="4" t="s">
        <v>41</v>
      </c>
      <c r="H1207" s="4" t="s">
        <v>14</v>
      </c>
      <c r="I1207" s="4" t="s">
        <v>15</v>
      </c>
      <c r="J1207" s="7"/>
      <c r="K1207" s="7"/>
      <c r="L1207" s="7"/>
      <c r="M1207" s="7"/>
      <c r="N1207" s="7"/>
      <c r="O1207" s="7"/>
      <c r="P1207" s="7"/>
      <c r="Q1207" s="9"/>
    </row>
    <row r="1208" ht="409.5" spans="1:17">
      <c r="A1208" s="4"/>
      <c r="B1208" s="4"/>
      <c r="C1208" s="4" t="s">
        <v>1922</v>
      </c>
      <c r="D1208" s="4"/>
      <c r="E1208" s="4" t="s">
        <v>291</v>
      </c>
      <c r="F1208" s="4">
        <v>18000</v>
      </c>
      <c r="G1208" s="4" t="s">
        <v>41</v>
      </c>
      <c r="H1208" s="4" t="s">
        <v>14</v>
      </c>
      <c r="I1208" s="4" t="s">
        <v>15</v>
      </c>
      <c r="J1208" s="7"/>
      <c r="K1208" s="7"/>
      <c r="L1208" s="7"/>
      <c r="M1208" s="7"/>
      <c r="N1208" s="7"/>
      <c r="O1208" s="7"/>
      <c r="P1208" s="7"/>
      <c r="Q1208" s="9"/>
    </row>
    <row r="1209" ht="409.5" spans="1:17">
      <c r="A1209" s="4"/>
      <c r="B1209" s="4"/>
      <c r="C1209" s="4" t="s">
        <v>1923</v>
      </c>
      <c r="D1209" s="4"/>
      <c r="E1209" s="4" t="s">
        <v>293</v>
      </c>
      <c r="F1209" s="4">
        <v>10000</v>
      </c>
      <c r="G1209" s="4" t="s">
        <v>41</v>
      </c>
      <c r="H1209" s="4" t="s">
        <v>14</v>
      </c>
      <c r="I1209" s="4" t="s">
        <v>15</v>
      </c>
      <c r="J1209" s="7"/>
      <c r="K1209" s="7"/>
      <c r="L1209" s="7"/>
      <c r="M1209" s="7"/>
      <c r="N1209" s="7"/>
      <c r="O1209" s="7"/>
      <c r="P1209" s="7"/>
      <c r="Q1209" s="9"/>
    </row>
    <row r="1210" ht="409.5" spans="1:17">
      <c r="A1210" s="4">
        <f>MAX($A$2:A1209)+1</f>
        <v>215</v>
      </c>
      <c r="B1210" s="4" t="s">
        <v>1924</v>
      </c>
      <c r="C1210" s="4" t="s">
        <v>1925</v>
      </c>
      <c r="D1210" s="4">
        <v>30</v>
      </c>
      <c r="E1210" s="4" t="s">
        <v>1926</v>
      </c>
      <c r="F1210" s="4">
        <v>7000</v>
      </c>
      <c r="G1210" s="4" t="s">
        <v>41</v>
      </c>
      <c r="H1210" s="4" t="s">
        <v>14</v>
      </c>
      <c r="I1210" s="4" t="s">
        <v>15</v>
      </c>
      <c r="J1210" s="7"/>
      <c r="K1210" s="7"/>
      <c r="L1210" s="7"/>
      <c r="M1210" s="7"/>
      <c r="N1210" s="7"/>
      <c r="O1210" s="7"/>
      <c r="P1210" s="7"/>
      <c r="Q1210" s="9"/>
    </row>
    <row r="1211" ht="369.75" spans="1:17">
      <c r="A1211" s="4">
        <f>MAX($A$2:A1210)+1</f>
        <v>216</v>
      </c>
      <c r="B1211" s="4" t="s">
        <v>1927</v>
      </c>
      <c r="C1211" s="4" t="s">
        <v>1928</v>
      </c>
      <c r="D1211" s="4">
        <v>5</v>
      </c>
      <c r="E1211" s="4" t="s">
        <v>295</v>
      </c>
      <c r="F1211" s="4" t="s">
        <v>28</v>
      </c>
      <c r="G1211" s="4" t="s">
        <v>13</v>
      </c>
      <c r="H1211" s="4" t="s">
        <v>14</v>
      </c>
      <c r="I1211" s="4" t="s">
        <v>15</v>
      </c>
      <c r="J1211" s="7"/>
      <c r="K1211" s="7"/>
      <c r="L1211" s="7"/>
      <c r="M1211" s="7"/>
      <c r="N1211" s="7"/>
      <c r="O1211" s="7"/>
      <c r="P1211" s="7"/>
      <c r="Q1211" s="9"/>
    </row>
    <row r="1212" ht="409.5" spans="1:17">
      <c r="A1212" s="4"/>
      <c r="B1212" s="4"/>
      <c r="C1212" s="4" t="s">
        <v>1929</v>
      </c>
      <c r="D1212" s="4">
        <v>1</v>
      </c>
      <c r="E1212" s="4" t="s">
        <v>297</v>
      </c>
      <c r="F1212" s="4" t="s">
        <v>28</v>
      </c>
      <c r="G1212" s="4" t="s">
        <v>41</v>
      </c>
      <c r="H1212" s="4" t="s">
        <v>14</v>
      </c>
      <c r="I1212" s="4" t="s">
        <v>15</v>
      </c>
      <c r="J1212" s="7"/>
      <c r="K1212" s="7"/>
      <c r="L1212" s="7"/>
      <c r="M1212" s="7"/>
      <c r="N1212" s="7"/>
      <c r="O1212" s="7"/>
      <c r="P1212" s="7"/>
      <c r="Q1212" s="9"/>
    </row>
    <row r="1213" ht="409.5" spans="1:17">
      <c r="A1213" s="4"/>
      <c r="B1213" s="4"/>
      <c r="C1213" s="4" t="s">
        <v>518</v>
      </c>
      <c r="D1213" s="4">
        <v>5</v>
      </c>
      <c r="E1213" s="4" t="s">
        <v>299</v>
      </c>
      <c r="F1213" s="4" t="s">
        <v>28</v>
      </c>
      <c r="G1213" s="4" t="s">
        <v>13</v>
      </c>
      <c r="H1213" s="4" t="s">
        <v>14</v>
      </c>
      <c r="I1213" s="4" t="s">
        <v>15</v>
      </c>
      <c r="J1213" s="7"/>
      <c r="K1213" s="7"/>
      <c r="L1213" s="7"/>
      <c r="M1213" s="7"/>
      <c r="N1213" s="7"/>
      <c r="O1213" s="7"/>
      <c r="P1213" s="7"/>
      <c r="Q1213" s="9"/>
    </row>
    <row r="1214" ht="409.5" spans="1:17">
      <c r="A1214" s="4"/>
      <c r="B1214" s="4"/>
      <c r="C1214" s="4" t="s">
        <v>1930</v>
      </c>
      <c r="D1214" s="4">
        <v>8</v>
      </c>
      <c r="E1214" s="4" t="s">
        <v>301</v>
      </c>
      <c r="F1214" s="4">
        <v>7000</v>
      </c>
      <c r="G1214" s="4" t="s">
        <v>22</v>
      </c>
      <c r="H1214" s="4" t="s">
        <v>14</v>
      </c>
      <c r="I1214" s="4" t="s">
        <v>15</v>
      </c>
      <c r="J1214" s="7"/>
      <c r="K1214" s="7"/>
      <c r="L1214" s="7"/>
      <c r="M1214" s="7"/>
      <c r="N1214" s="7"/>
      <c r="O1214" s="7"/>
      <c r="P1214" s="7"/>
      <c r="Q1214" s="9"/>
    </row>
    <row r="1215" ht="152.25" spans="1:17">
      <c r="A1215" s="4"/>
      <c r="B1215" s="4"/>
      <c r="C1215" s="4" t="s">
        <v>1931</v>
      </c>
      <c r="D1215" s="4">
        <v>2</v>
      </c>
      <c r="E1215" s="4" t="s">
        <v>303</v>
      </c>
      <c r="F1215" s="4" t="s">
        <v>28</v>
      </c>
      <c r="G1215" s="4" t="s">
        <v>13</v>
      </c>
      <c r="H1215" s="4" t="s">
        <v>14</v>
      </c>
      <c r="I1215" s="4" t="s">
        <v>15</v>
      </c>
      <c r="J1215" s="7"/>
      <c r="K1215" s="7"/>
      <c r="L1215" s="7"/>
      <c r="M1215" s="7"/>
      <c r="N1215" s="7"/>
      <c r="O1215" s="7"/>
      <c r="P1215" s="7"/>
      <c r="Q1215" s="9"/>
    </row>
    <row r="1216" ht="360.75" spans="1:17">
      <c r="A1216" s="4"/>
      <c r="B1216" s="4"/>
      <c r="C1216" s="4" t="s">
        <v>1932</v>
      </c>
      <c r="D1216" s="4">
        <v>10</v>
      </c>
      <c r="E1216" s="4" t="s">
        <v>305</v>
      </c>
      <c r="F1216" s="4" t="s">
        <v>28</v>
      </c>
      <c r="G1216" s="4" t="s">
        <v>22</v>
      </c>
      <c r="H1216" s="4" t="s">
        <v>14</v>
      </c>
      <c r="I1216" s="4" t="s">
        <v>15</v>
      </c>
      <c r="J1216" s="7"/>
      <c r="K1216" s="7"/>
      <c r="L1216" s="7"/>
      <c r="M1216" s="7"/>
      <c r="N1216" s="7"/>
      <c r="O1216" s="7"/>
      <c r="P1216" s="7"/>
      <c r="Q1216" s="9"/>
    </row>
    <row r="1217" ht="409.5" spans="1:17">
      <c r="A1217" s="4">
        <f>MAX($A$2:A1216)+1</f>
        <v>217</v>
      </c>
      <c r="B1217" s="4" t="s">
        <v>1933</v>
      </c>
      <c r="C1217" s="4" t="s">
        <v>1934</v>
      </c>
      <c r="D1217" s="4">
        <v>10</v>
      </c>
      <c r="E1217" s="4" t="s">
        <v>1935</v>
      </c>
      <c r="F1217" s="4">
        <v>7000</v>
      </c>
      <c r="G1217" s="4" t="s">
        <v>41</v>
      </c>
      <c r="H1217" s="4" t="s">
        <v>14</v>
      </c>
      <c r="I1217" s="4" t="s">
        <v>15</v>
      </c>
      <c r="J1217" s="7"/>
      <c r="K1217" s="7"/>
      <c r="L1217" s="7"/>
      <c r="M1217" s="7"/>
      <c r="N1217" s="7"/>
      <c r="O1217" s="7"/>
      <c r="P1217" s="7"/>
      <c r="Q1217" s="9"/>
    </row>
    <row r="1218" ht="396" spans="1:17">
      <c r="A1218" s="4"/>
      <c r="B1218" s="4"/>
      <c r="C1218" s="4" t="s">
        <v>1936</v>
      </c>
      <c r="D1218" s="4">
        <v>10</v>
      </c>
      <c r="E1218" s="4" t="s">
        <v>1937</v>
      </c>
      <c r="F1218" s="4">
        <v>7000</v>
      </c>
      <c r="G1218" s="4" t="s">
        <v>41</v>
      </c>
      <c r="H1218" s="4" t="s">
        <v>14</v>
      </c>
      <c r="I1218" s="4" t="s">
        <v>15</v>
      </c>
      <c r="J1218" s="7"/>
      <c r="K1218" s="7"/>
      <c r="L1218" s="7"/>
      <c r="M1218" s="7"/>
      <c r="N1218" s="7"/>
      <c r="O1218" s="7"/>
      <c r="P1218" s="7"/>
      <c r="Q1218" s="9"/>
    </row>
    <row r="1219" ht="205.5" spans="1:17">
      <c r="A1219" s="4"/>
      <c r="B1219" s="4"/>
      <c r="C1219" s="4" t="s">
        <v>1938</v>
      </c>
      <c r="D1219" s="4">
        <v>10</v>
      </c>
      <c r="E1219" s="4" t="s">
        <v>1939</v>
      </c>
      <c r="F1219" s="4">
        <v>6000</v>
      </c>
      <c r="G1219" s="4" t="s">
        <v>41</v>
      </c>
      <c r="H1219" s="4" t="s">
        <v>14</v>
      </c>
      <c r="I1219" s="4" t="s">
        <v>15</v>
      </c>
      <c r="J1219" s="7"/>
      <c r="K1219" s="7"/>
      <c r="L1219" s="7"/>
      <c r="M1219" s="7"/>
      <c r="N1219" s="7"/>
      <c r="O1219" s="7"/>
      <c r="P1219" s="7"/>
      <c r="Q1219" s="9"/>
    </row>
    <row r="1220" ht="138.75" spans="1:17">
      <c r="A1220" s="4"/>
      <c r="B1220" s="4"/>
      <c r="C1220" s="4" t="s">
        <v>1940</v>
      </c>
      <c r="D1220" s="4">
        <v>26</v>
      </c>
      <c r="E1220" s="4" t="s">
        <v>1941</v>
      </c>
      <c r="F1220" s="4">
        <v>7000</v>
      </c>
      <c r="G1220" s="4" t="s">
        <v>41</v>
      </c>
      <c r="H1220" s="4" t="s">
        <v>14</v>
      </c>
      <c r="I1220" s="4" t="s">
        <v>15</v>
      </c>
      <c r="J1220" s="7"/>
      <c r="K1220" s="7"/>
      <c r="L1220" s="7"/>
      <c r="M1220" s="7"/>
      <c r="N1220" s="7"/>
      <c r="O1220" s="7"/>
      <c r="P1220" s="7"/>
      <c r="Q1220" s="9"/>
    </row>
    <row r="1221" ht="387.75" spans="1:17">
      <c r="A1221" s="4">
        <f>MAX($A$2:A1220)+1</f>
        <v>218</v>
      </c>
      <c r="B1221" s="4" t="s">
        <v>1942</v>
      </c>
      <c r="C1221" s="4" t="s">
        <v>1943</v>
      </c>
      <c r="D1221" s="4">
        <v>3</v>
      </c>
      <c r="E1221" s="4" t="s">
        <v>1944</v>
      </c>
      <c r="F1221" s="4">
        <v>10000</v>
      </c>
      <c r="G1221" s="4" t="s">
        <v>41</v>
      </c>
      <c r="H1221" s="4" t="s">
        <v>14</v>
      </c>
      <c r="I1221" s="4" t="s">
        <v>15</v>
      </c>
      <c r="J1221" s="7"/>
      <c r="K1221" s="7"/>
      <c r="L1221" s="7"/>
      <c r="M1221" s="7"/>
      <c r="N1221" s="7"/>
      <c r="O1221" s="7"/>
      <c r="P1221" s="7"/>
      <c r="Q1221" s="9"/>
    </row>
    <row r="1222" ht="409.5" spans="1:17">
      <c r="A1222" s="4">
        <f>MAX($A$2:A1221)+1</f>
        <v>219</v>
      </c>
      <c r="B1222" s="4" t="s">
        <v>1945</v>
      </c>
      <c r="C1222" s="4" t="s">
        <v>1216</v>
      </c>
      <c r="D1222" s="4">
        <v>10</v>
      </c>
      <c r="E1222" s="4" t="s">
        <v>1946</v>
      </c>
      <c r="F1222" s="4">
        <v>12000</v>
      </c>
      <c r="G1222" s="4" t="s">
        <v>22</v>
      </c>
      <c r="H1222" s="4" t="s">
        <v>14</v>
      </c>
      <c r="I1222" s="4" t="s">
        <v>15</v>
      </c>
      <c r="J1222" s="7"/>
      <c r="K1222" s="7"/>
      <c r="L1222" s="7"/>
      <c r="M1222" s="7"/>
      <c r="N1222" s="7"/>
      <c r="O1222" s="7"/>
      <c r="P1222" s="7"/>
      <c r="Q1222" s="9"/>
    </row>
    <row r="1223" ht="409.5" spans="1:17">
      <c r="A1223" s="4"/>
      <c r="B1223" s="4"/>
      <c r="C1223" s="4" t="s">
        <v>1947</v>
      </c>
      <c r="D1223" s="4">
        <v>5</v>
      </c>
      <c r="E1223" s="4" t="s">
        <v>1948</v>
      </c>
      <c r="F1223" s="4">
        <v>12000</v>
      </c>
      <c r="G1223" s="4" t="s">
        <v>61</v>
      </c>
      <c r="H1223" s="4" t="s">
        <v>14</v>
      </c>
      <c r="I1223" s="4" t="s">
        <v>15</v>
      </c>
      <c r="J1223" s="7"/>
      <c r="K1223" s="7"/>
      <c r="L1223" s="7"/>
      <c r="M1223" s="7"/>
      <c r="N1223" s="7"/>
      <c r="O1223" s="7"/>
      <c r="P1223" s="7"/>
      <c r="Q1223" s="9"/>
    </row>
    <row r="1224" ht="396" spans="1:17">
      <c r="A1224" s="4">
        <f>MAX($A$2:A1223)+1</f>
        <v>220</v>
      </c>
      <c r="B1224" s="4" t="s">
        <v>1949</v>
      </c>
      <c r="C1224" s="4" t="s">
        <v>537</v>
      </c>
      <c r="D1224" s="4">
        <v>20</v>
      </c>
      <c r="E1224" s="4" t="s">
        <v>307</v>
      </c>
      <c r="F1224" s="4">
        <v>6500</v>
      </c>
      <c r="G1224" s="4" t="s">
        <v>41</v>
      </c>
      <c r="H1224" s="4" t="s">
        <v>14</v>
      </c>
      <c r="I1224" s="4" t="s">
        <v>15</v>
      </c>
      <c r="J1224" s="7"/>
      <c r="K1224" s="7"/>
      <c r="L1224" s="7"/>
      <c r="M1224" s="7"/>
      <c r="N1224" s="7"/>
      <c r="O1224" s="7"/>
      <c r="P1224" s="7"/>
      <c r="Q1224" s="9"/>
    </row>
    <row r="1225" ht="409.5" spans="1:17">
      <c r="A1225" s="4">
        <f>MAX($A$2:A1224)+1</f>
        <v>221</v>
      </c>
      <c r="B1225" s="4" t="s">
        <v>1950</v>
      </c>
      <c r="C1225" s="4" t="s">
        <v>1951</v>
      </c>
      <c r="D1225" s="4">
        <v>2</v>
      </c>
      <c r="E1225" s="4" t="s">
        <v>1952</v>
      </c>
      <c r="F1225" s="4">
        <v>8000</v>
      </c>
      <c r="G1225" s="4" t="s">
        <v>41</v>
      </c>
      <c r="H1225" s="4" t="s">
        <v>14</v>
      </c>
      <c r="I1225" s="4" t="s">
        <v>15</v>
      </c>
      <c r="J1225" s="7"/>
      <c r="K1225" s="7"/>
      <c r="L1225" s="7"/>
      <c r="M1225" s="7"/>
      <c r="N1225" s="7"/>
      <c r="O1225" s="7"/>
      <c r="P1225" s="7"/>
      <c r="Q1225" s="9"/>
    </row>
    <row r="1226" ht="164.25" spans="1:17">
      <c r="A1226" s="4">
        <f>MAX($A$2:A1225)+1</f>
        <v>222</v>
      </c>
      <c r="B1226" s="4" t="s">
        <v>1953</v>
      </c>
      <c r="C1226" s="4" t="s">
        <v>1954</v>
      </c>
      <c r="D1226" s="4">
        <v>5</v>
      </c>
      <c r="E1226" s="4" t="s">
        <v>1955</v>
      </c>
      <c r="F1226" s="4">
        <v>6000</v>
      </c>
      <c r="G1226" s="4" t="s">
        <v>41</v>
      </c>
      <c r="H1226" s="4" t="s">
        <v>14</v>
      </c>
      <c r="I1226" s="4" t="s">
        <v>15</v>
      </c>
      <c r="J1226" s="7"/>
      <c r="K1226" s="7"/>
      <c r="L1226" s="7"/>
      <c r="M1226" s="7"/>
      <c r="N1226" s="7"/>
      <c r="O1226" s="7"/>
      <c r="P1226" s="7"/>
      <c r="Q1226" s="9"/>
    </row>
    <row r="1227" ht="97.5" spans="1:17">
      <c r="A1227" s="4">
        <f>MAX($A$2:A1226)+1</f>
        <v>223</v>
      </c>
      <c r="B1227" s="4" t="s">
        <v>1956</v>
      </c>
      <c r="C1227" s="4" t="s">
        <v>537</v>
      </c>
      <c r="D1227" s="4">
        <v>10</v>
      </c>
      <c r="E1227" s="4" t="s">
        <v>1957</v>
      </c>
      <c r="F1227" s="4">
        <v>8000</v>
      </c>
      <c r="G1227" s="4" t="s">
        <v>41</v>
      </c>
      <c r="H1227" s="4" t="s">
        <v>14</v>
      </c>
      <c r="I1227" s="4" t="s">
        <v>15</v>
      </c>
      <c r="J1227" s="7"/>
      <c r="K1227" s="7"/>
      <c r="L1227" s="7"/>
      <c r="M1227" s="7"/>
      <c r="N1227" s="7"/>
      <c r="O1227" s="7"/>
      <c r="P1227" s="7"/>
      <c r="Q1227" s="9"/>
    </row>
    <row r="1228" ht="125.25" spans="1:17">
      <c r="A1228" s="4">
        <f>MAX($A$2:A1227)+1</f>
        <v>224</v>
      </c>
      <c r="B1228" s="4" t="s">
        <v>1958</v>
      </c>
      <c r="C1228" s="4" t="s">
        <v>1959</v>
      </c>
      <c r="D1228" s="4">
        <v>10</v>
      </c>
      <c r="E1228" s="4" t="s">
        <v>309</v>
      </c>
      <c r="F1228" s="4">
        <v>11000</v>
      </c>
      <c r="G1228" s="4" t="s">
        <v>41</v>
      </c>
      <c r="H1228" s="4" t="s">
        <v>14</v>
      </c>
      <c r="I1228" s="4" t="s">
        <v>15</v>
      </c>
      <c r="J1228" s="13"/>
      <c r="K1228" s="13"/>
      <c r="L1228" s="13"/>
      <c r="M1228" s="13"/>
      <c r="N1228" s="13"/>
      <c r="O1228" s="13"/>
      <c r="P1228" s="13"/>
      <c r="Q1228" s="14"/>
    </row>
    <row r="1229" ht="29" customHeight="1" spans="1:9">
      <c r="A1229" s="10">
        <f>MAX($A$2:A1228)+1</f>
        <v>225</v>
      </c>
      <c r="B1229" s="10" t="s">
        <v>1960</v>
      </c>
      <c r="C1229" s="4" t="s">
        <v>324</v>
      </c>
      <c r="D1229" s="4">
        <v>5</v>
      </c>
      <c r="E1229" s="4" t="s">
        <v>1961</v>
      </c>
      <c r="F1229" s="4" t="s">
        <v>1962</v>
      </c>
      <c r="G1229" s="4" t="s">
        <v>1963</v>
      </c>
      <c r="H1229" s="4">
        <v>18796893635</v>
      </c>
      <c r="I1229" s="4" t="s">
        <v>1964</v>
      </c>
    </row>
    <row r="1230" ht="29" customHeight="1" spans="1:9">
      <c r="A1230" s="11">
        <f>MAX($A$2:A1229)+1</f>
        <v>226</v>
      </c>
      <c r="B1230" s="11"/>
      <c r="C1230" s="4" t="s">
        <v>770</v>
      </c>
      <c r="D1230" s="4">
        <v>20</v>
      </c>
      <c r="E1230" s="4" t="s">
        <v>1961</v>
      </c>
      <c r="F1230" s="4" t="s">
        <v>1965</v>
      </c>
      <c r="G1230" s="4" t="s">
        <v>41</v>
      </c>
      <c r="H1230" s="4">
        <v>18796893635</v>
      </c>
      <c r="I1230" s="4" t="s">
        <v>15</v>
      </c>
    </row>
    <row r="1231" ht="29" customHeight="1" spans="1:9">
      <c r="A1231" s="12">
        <f>MAX($A$2:A1230)+1</f>
        <v>227</v>
      </c>
      <c r="B1231" s="12"/>
      <c r="C1231" s="4" t="s">
        <v>1966</v>
      </c>
      <c r="D1231" s="4">
        <v>5</v>
      </c>
      <c r="E1231" s="4" t="s">
        <v>1961</v>
      </c>
      <c r="F1231" s="4" t="s">
        <v>1962</v>
      </c>
      <c r="G1231" s="4" t="s">
        <v>1963</v>
      </c>
      <c r="H1231" s="4">
        <v>18796893635</v>
      </c>
      <c r="I1231" s="4" t="s">
        <v>1964</v>
      </c>
    </row>
    <row r="1232" ht="29" customHeight="1" spans="1:9">
      <c r="A1232" s="10">
        <v>226</v>
      </c>
      <c r="B1232" s="10" t="s">
        <v>1967</v>
      </c>
      <c r="C1232" s="4" t="s">
        <v>1968</v>
      </c>
      <c r="D1232" s="4">
        <v>10</v>
      </c>
      <c r="E1232" s="4" t="s">
        <v>1961</v>
      </c>
      <c r="F1232" s="4" t="s">
        <v>1969</v>
      </c>
      <c r="G1232" s="4" t="s">
        <v>1963</v>
      </c>
      <c r="H1232" s="4" t="s">
        <v>1970</v>
      </c>
      <c r="I1232" s="4" t="s">
        <v>15</v>
      </c>
    </row>
    <row r="1233" ht="29" customHeight="1" spans="1:9">
      <c r="A1233" s="11">
        <f>MAX($A$2:A1232)+1</f>
        <v>228</v>
      </c>
      <c r="B1233" s="11"/>
      <c r="C1233" s="4" t="s">
        <v>1971</v>
      </c>
      <c r="D1233" s="4">
        <v>2</v>
      </c>
      <c r="E1233" s="4" t="s">
        <v>1961</v>
      </c>
      <c r="F1233" s="4" t="s">
        <v>1972</v>
      </c>
      <c r="G1233" s="4" t="s">
        <v>61</v>
      </c>
      <c r="H1233" s="4" t="s">
        <v>1970</v>
      </c>
      <c r="I1233" s="4" t="s">
        <v>1964</v>
      </c>
    </row>
    <row r="1234" ht="29" customHeight="1" spans="1:9">
      <c r="A1234" s="11">
        <f>MAX($A$2:A1233)+1</f>
        <v>229</v>
      </c>
      <c r="B1234" s="11"/>
      <c r="C1234" s="4" t="s">
        <v>1973</v>
      </c>
      <c r="D1234" s="4">
        <v>1</v>
      </c>
      <c r="E1234" s="4" t="s">
        <v>1961</v>
      </c>
      <c r="F1234" s="4" t="s">
        <v>1974</v>
      </c>
      <c r="G1234" s="4" t="s">
        <v>61</v>
      </c>
      <c r="H1234" s="4" t="s">
        <v>1970</v>
      </c>
      <c r="I1234" s="4" t="s">
        <v>15</v>
      </c>
    </row>
    <row r="1235" ht="29" customHeight="1" spans="1:9">
      <c r="A1235" s="12">
        <f>MAX($A$2:A1234)+1</f>
        <v>230</v>
      </c>
      <c r="B1235" s="12"/>
      <c r="C1235" s="4" t="s">
        <v>808</v>
      </c>
      <c r="D1235" s="4">
        <v>1</v>
      </c>
      <c r="E1235" s="4" t="s">
        <v>1961</v>
      </c>
      <c r="F1235" s="4" t="s">
        <v>1975</v>
      </c>
      <c r="G1235" s="4" t="s">
        <v>61</v>
      </c>
      <c r="H1235" s="4" t="s">
        <v>1970</v>
      </c>
      <c r="I1235" s="4" t="s">
        <v>1964</v>
      </c>
    </row>
    <row r="1236" ht="29" customHeight="1" spans="1:9">
      <c r="A1236" s="10">
        <v>227</v>
      </c>
      <c r="B1236" s="10" t="s">
        <v>1976</v>
      </c>
      <c r="C1236" s="4" t="s">
        <v>1977</v>
      </c>
      <c r="D1236" s="4">
        <v>6</v>
      </c>
      <c r="E1236" s="4" t="s">
        <v>1961</v>
      </c>
      <c r="F1236" s="4" t="s">
        <v>1978</v>
      </c>
      <c r="G1236" s="4" t="s">
        <v>61</v>
      </c>
      <c r="H1236" s="4">
        <v>15062471286</v>
      </c>
      <c r="I1236" s="4" t="s">
        <v>15</v>
      </c>
    </row>
    <row r="1237" ht="29" customHeight="1" spans="1:9">
      <c r="A1237" s="11">
        <f>MAX($A$2:A1236)+1</f>
        <v>231</v>
      </c>
      <c r="B1237" s="11"/>
      <c r="C1237" s="4" t="s">
        <v>1003</v>
      </c>
      <c r="D1237" s="4">
        <v>8</v>
      </c>
      <c r="E1237" s="4" t="s">
        <v>1961</v>
      </c>
      <c r="F1237" s="4" t="s">
        <v>1978</v>
      </c>
      <c r="G1237" s="4" t="s">
        <v>1979</v>
      </c>
      <c r="H1237" s="4">
        <v>15062471286</v>
      </c>
      <c r="I1237" s="4" t="s">
        <v>1964</v>
      </c>
    </row>
    <row r="1238" ht="29" customHeight="1" spans="1:9">
      <c r="A1238" s="12">
        <f>MAX($A$2:A1237)+1</f>
        <v>232</v>
      </c>
      <c r="B1238" s="12"/>
      <c r="C1238" s="4" t="s">
        <v>1980</v>
      </c>
      <c r="D1238" s="4">
        <v>8</v>
      </c>
      <c r="E1238" s="4" t="s">
        <v>1961</v>
      </c>
      <c r="F1238" s="4" t="s">
        <v>1969</v>
      </c>
      <c r="G1238" s="4" t="s">
        <v>61</v>
      </c>
      <c r="H1238" s="4">
        <v>15062471286</v>
      </c>
      <c r="I1238" s="4" t="s">
        <v>15</v>
      </c>
    </row>
  </sheetData>
  <mergeCells count="301">
    <mergeCell ref="A1:I1"/>
    <mergeCell ref="A3:A6"/>
    <mergeCell ref="A7:A151"/>
    <mergeCell ref="A152:A241"/>
    <mergeCell ref="A242:A340"/>
    <mergeCell ref="A341:A347"/>
    <mergeCell ref="A348:A349"/>
    <mergeCell ref="A350:A361"/>
    <mergeCell ref="A362:A398"/>
    <mergeCell ref="A399:A400"/>
    <mergeCell ref="A401:A411"/>
    <mergeCell ref="A412:A414"/>
    <mergeCell ref="A415:A419"/>
    <mergeCell ref="A420:A434"/>
    <mergeCell ref="A436:A439"/>
    <mergeCell ref="A440:A442"/>
    <mergeCell ref="A443:A445"/>
    <mergeCell ref="A446:A450"/>
    <mergeCell ref="A451:A452"/>
    <mergeCell ref="A453:A454"/>
    <mergeCell ref="A460:A469"/>
    <mergeCell ref="A470:A471"/>
    <mergeCell ref="A472:A475"/>
    <mergeCell ref="A476:A494"/>
    <mergeCell ref="A495:A500"/>
    <mergeCell ref="A502:A505"/>
    <mergeCell ref="A506:A511"/>
    <mergeCell ref="A515:A516"/>
    <mergeCell ref="A517:A518"/>
    <mergeCell ref="A521:A523"/>
    <mergeCell ref="A524:A528"/>
    <mergeCell ref="A529:A540"/>
    <mergeCell ref="A541:A544"/>
    <mergeCell ref="A545:A549"/>
    <mergeCell ref="A552:A555"/>
    <mergeCell ref="A556:A560"/>
    <mergeCell ref="A561:A563"/>
    <mergeCell ref="A564:A575"/>
    <mergeCell ref="A576:A578"/>
    <mergeCell ref="A580:A584"/>
    <mergeCell ref="A585:A586"/>
    <mergeCell ref="A587:A593"/>
    <mergeCell ref="A594:A596"/>
    <mergeCell ref="A597:A615"/>
    <mergeCell ref="A618:A629"/>
    <mergeCell ref="A630:A631"/>
    <mergeCell ref="A632:A633"/>
    <mergeCell ref="A634:A638"/>
    <mergeCell ref="A639:A657"/>
    <mergeCell ref="A659:A662"/>
    <mergeCell ref="A664:A668"/>
    <mergeCell ref="A669:A671"/>
    <mergeCell ref="A672:A674"/>
    <mergeCell ref="A675:A676"/>
    <mergeCell ref="A679:A690"/>
    <mergeCell ref="A691:A692"/>
    <mergeCell ref="A693:A694"/>
    <mergeCell ref="A695:A700"/>
    <mergeCell ref="A701:A705"/>
    <mergeCell ref="A707:A708"/>
    <mergeCell ref="A709:A710"/>
    <mergeCell ref="A712:A714"/>
    <mergeCell ref="A715:A720"/>
    <mergeCell ref="A721:A777"/>
    <mergeCell ref="A779:A781"/>
    <mergeCell ref="A782:A788"/>
    <mergeCell ref="A789:A795"/>
    <mergeCell ref="A797:A802"/>
    <mergeCell ref="A804:A808"/>
    <mergeCell ref="A809:A812"/>
    <mergeCell ref="A813:A816"/>
    <mergeCell ref="A817:A820"/>
    <mergeCell ref="A822:A823"/>
    <mergeCell ref="A824:A826"/>
    <mergeCell ref="A827:A838"/>
    <mergeCell ref="A839:A841"/>
    <mergeCell ref="A842:A846"/>
    <mergeCell ref="A847:A850"/>
    <mergeCell ref="A851:A852"/>
    <mergeCell ref="A854:A855"/>
    <mergeCell ref="A857:A861"/>
    <mergeCell ref="A862:A869"/>
    <mergeCell ref="A870:A871"/>
    <mergeCell ref="A874:A886"/>
    <mergeCell ref="A887:A901"/>
    <mergeCell ref="A903:A907"/>
    <mergeCell ref="A908:A911"/>
    <mergeCell ref="A912:A913"/>
    <mergeCell ref="A914:A917"/>
    <mergeCell ref="A918:A923"/>
    <mergeCell ref="A926:A929"/>
    <mergeCell ref="A930:A931"/>
    <mergeCell ref="A932:A933"/>
    <mergeCell ref="A934:A937"/>
    <mergeCell ref="A939:A940"/>
    <mergeCell ref="A941:A943"/>
    <mergeCell ref="A948:A949"/>
    <mergeCell ref="A950:A952"/>
    <mergeCell ref="A953:A954"/>
    <mergeCell ref="A956:A957"/>
    <mergeCell ref="A958:A959"/>
    <mergeCell ref="A962:A966"/>
    <mergeCell ref="A967:A968"/>
    <mergeCell ref="A971:A972"/>
    <mergeCell ref="A973:A975"/>
    <mergeCell ref="A976:A1006"/>
    <mergeCell ref="A1007:A1010"/>
    <mergeCell ref="A1011:A1014"/>
    <mergeCell ref="A1017:A1020"/>
    <mergeCell ref="A1021:A1023"/>
    <mergeCell ref="A1025:A1031"/>
    <mergeCell ref="A1033:A1036"/>
    <mergeCell ref="A1037:A1041"/>
    <mergeCell ref="A1043:A1046"/>
    <mergeCell ref="A1049:A1053"/>
    <mergeCell ref="A1054:A1056"/>
    <mergeCell ref="A1057:A1058"/>
    <mergeCell ref="A1059:A1060"/>
    <mergeCell ref="A1061:A1063"/>
    <mergeCell ref="A1064:A1065"/>
    <mergeCell ref="A1067:A1072"/>
    <mergeCell ref="A1073:A1074"/>
    <mergeCell ref="A1076:A1077"/>
    <mergeCell ref="A1078:A1079"/>
    <mergeCell ref="A1081:A1100"/>
    <mergeCell ref="A1102:A1104"/>
    <mergeCell ref="A1106:A1107"/>
    <mergeCell ref="A1110:A1113"/>
    <mergeCell ref="A1114:A1116"/>
    <mergeCell ref="A1119:A1123"/>
    <mergeCell ref="A1124:A1129"/>
    <mergeCell ref="A1130:A1131"/>
    <mergeCell ref="A1132:A1134"/>
    <mergeCell ref="A1135:A1136"/>
    <mergeCell ref="A1137:A1141"/>
    <mergeCell ref="A1142:A1144"/>
    <mergeCell ref="A1147:A1148"/>
    <mergeCell ref="A1149:A1162"/>
    <mergeCell ref="A1164:A1172"/>
    <mergeCell ref="A1173:A1182"/>
    <mergeCell ref="A1183:A1184"/>
    <mergeCell ref="A1188:A1189"/>
    <mergeCell ref="A1194:A1198"/>
    <mergeCell ref="A1199:A1204"/>
    <mergeCell ref="A1205:A1209"/>
    <mergeCell ref="A1211:A1216"/>
    <mergeCell ref="A1217:A1220"/>
    <mergeCell ref="A1222:A1223"/>
    <mergeCell ref="A1229:A1231"/>
    <mergeCell ref="A1232:A1235"/>
    <mergeCell ref="A1236:A1238"/>
    <mergeCell ref="B3:B6"/>
    <mergeCell ref="B7:B151"/>
    <mergeCell ref="B152:B241"/>
    <mergeCell ref="B242:B340"/>
    <mergeCell ref="B341:B347"/>
    <mergeCell ref="B348:B349"/>
    <mergeCell ref="B350:B361"/>
    <mergeCell ref="B362:B398"/>
    <mergeCell ref="B399:B400"/>
    <mergeCell ref="B401:B411"/>
    <mergeCell ref="B412:B414"/>
    <mergeCell ref="B415:B419"/>
    <mergeCell ref="B420:B434"/>
    <mergeCell ref="B436:B439"/>
    <mergeCell ref="B440:B442"/>
    <mergeCell ref="B443:B445"/>
    <mergeCell ref="B446:B450"/>
    <mergeCell ref="B451:B452"/>
    <mergeCell ref="B453:B454"/>
    <mergeCell ref="B460:B469"/>
    <mergeCell ref="B470:B471"/>
    <mergeCell ref="B472:B475"/>
    <mergeCell ref="B476:B494"/>
    <mergeCell ref="B495:B500"/>
    <mergeCell ref="B502:B505"/>
    <mergeCell ref="B506:B511"/>
    <mergeCell ref="B515:B516"/>
    <mergeCell ref="B517:B518"/>
    <mergeCell ref="B521:B523"/>
    <mergeCell ref="B524:B528"/>
    <mergeCell ref="B529:B540"/>
    <mergeCell ref="B541:B544"/>
    <mergeCell ref="B545:B549"/>
    <mergeCell ref="B552:B555"/>
    <mergeCell ref="B556:B560"/>
    <mergeCell ref="B561:B563"/>
    <mergeCell ref="B564:B575"/>
    <mergeCell ref="B576:B578"/>
    <mergeCell ref="B580:B584"/>
    <mergeCell ref="B585:B586"/>
    <mergeCell ref="B587:B593"/>
    <mergeCell ref="B594:B596"/>
    <mergeCell ref="B597:B615"/>
    <mergeCell ref="B618:B629"/>
    <mergeCell ref="B630:B631"/>
    <mergeCell ref="B632:B633"/>
    <mergeCell ref="B634:B638"/>
    <mergeCell ref="B639:B657"/>
    <mergeCell ref="B659:B662"/>
    <mergeCell ref="B664:B668"/>
    <mergeCell ref="B669:B671"/>
    <mergeCell ref="B672:B674"/>
    <mergeCell ref="B675:B676"/>
    <mergeCell ref="B679:B690"/>
    <mergeCell ref="B691:B692"/>
    <mergeCell ref="B693:B694"/>
    <mergeCell ref="B695:B700"/>
    <mergeCell ref="B701:B705"/>
    <mergeCell ref="B707:B708"/>
    <mergeCell ref="B709:B710"/>
    <mergeCell ref="B712:B714"/>
    <mergeCell ref="B715:B720"/>
    <mergeCell ref="B721:B777"/>
    <mergeCell ref="B779:B781"/>
    <mergeCell ref="B782:B788"/>
    <mergeCell ref="B789:B795"/>
    <mergeCell ref="B797:B802"/>
    <mergeCell ref="B804:B808"/>
    <mergeCell ref="B809:B812"/>
    <mergeCell ref="B813:B816"/>
    <mergeCell ref="B817:B820"/>
    <mergeCell ref="B822:B823"/>
    <mergeCell ref="B824:B826"/>
    <mergeCell ref="B827:B838"/>
    <mergeCell ref="B839:B841"/>
    <mergeCell ref="B842:B846"/>
    <mergeCell ref="B847:B850"/>
    <mergeCell ref="B851:B852"/>
    <mergeCell ref="B854:B855"/>
    <mergeCell ref="B857:B861"/>
    <mergeCell ref="B862:B869"/>
    <mergeCell ref="B870:B871"/>
    <mergeCell ref="B874:B886"/>
    <mergeCell ref="B887:B901"/>
    <mergeCell ref="B903:B907"/>
    <mergeCell ref="B908:B911"/>
    <mergeCell ref="B912:B913"/>
    <mergeCell ref="B914:B917"/>
    <mergeCell ref="B918:B923"/>
    <mergeCell ref="B926:B929"/>
    <mergeCell ref="B930:B931"/>
    <mergeCell ref="B932:B933"/>
    <mergeCell ref="B934:B937"/>
    <mergeCell ref="B939:B940"/>
    <mergeCell ref="B941:B943"/>
    <mergeCell ref="B948:B949"/>
    <mergeCell ref="B950:B952"/>
    <mergeCell ref="B953:B954"/>
    <mergeCell ref="B956:B957"/>
    <mergeCell ref="B958:B959"/>
    <mergeCell ref="B962:B966"/>
    <mergeCell ref="B967:B968"/>
    <mergeCell ref="B971:B972"/>
    <mergeCell ref="B973:B975"/>
    <mergeCell ref="B976:B1006"/>
    <mergeCell ref="B1007:B1010"/>
    <mergeCell ref="B1011:B1014"/>
    <mergeCell ref="B1017:B1020"/>
    <mergeCell ref="B1021:B1023"/>
    <mergeCell ref="B1025:B1031"/>
    <mergeCell ref="B1033:B1036"/>
    <mergeCell ref="B1037:B1041"/>
    <mergeCell ref="B1043:B1046"/>
    <mergeCell ref="B1049:B1053"/>
    <mergeCell ref="B1054:B1056"/>
    <mergeCell ref="B1057:B1058"/>
    <mergeCell ref="B1059:B1060"/>
    <mergeCell ref="B1061:B1063"/>
    <mergeCell ref="B1064:B1065"/>
    <mergeCell ref="B1067:B1072"/>
    <mergeCell ref="B1073:B1074"/>
    <mergeCell ref="B1076:B1077"/>
    <mergeCell ref="B1078:B1079"/>
    <mergeCell ref="B1081:B1100"/>
    <mergeCell ref="B1102:B1104"/>
    <mergeCell ref="B1106:B1107"/>
    <mergeCell ref="B1110:B1113"/>
    <mergeCell ref="B1114:B1116"/>
    <mergeCell ref="B1119:B1123"/>
    <mergeCell ref="B1124:B1129"/>
    <mergeCell ref="B1130:B1131"/>
    <mergeCell ref="B1132:B1134"/>
    <mergeCell ref="B1135:B1136"/>
    <mergeCell ref="B1137:B1141"/>
    <mergeCell ref="B1142:B1144"/>
    <mergeCell ref="B1147:B1148"/>
    <mergeCell ref="B1149:B1162"/>
    <mergeCell ref="B1164:B1172"/>
    <mergeCell ref="B1173:B1182"/>
    <mergeCell ref="B1183:B1184"/>
    <mergeCell ref="B1188:B1189"/>
    <mergeCell ref="B1194:B1198"/>
    <mergeCell ref="B1199:B1204"/>
    <mergeCell ref="B1205:B1209"/>
    <mergeCell ref="B1211:B1216"/>
    <mergeCell ref="B1217:B1220"/>
    <mergeCell ref="B1222:B1223"/>
    <mergeCell ref="B1229:B1231"/>
    <mergeCell ref="B1232:B1235"/>
    <mergeCell ref="B1236:B1238"/>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2024-02-21T03:03:54Z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