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<sst xmlns="http://schemas.openxmlformats.org/spreadsheetml/2006/main" count="64" uniqueCount="47">
  <si>
    <t>嵩县2024年度第一批就业见习补贴花名册</t>
  </si>
  <si>
    <t>序号</t>
  </si>
  <si>
    <t>单 位</t>
  </si>
  <si>
    <t>姓 名</t>
  </si>
  <si>
    <t>身份证号码</t>
  </si>
  <si>
    <t>见习协议签订日期</t>
  </si>
  <si>
    <t>申请开始月份</t>
  </si>
  <si>
    <t>申请结束月份</t>
  </si>
  <si>
    <t>月数</t>
  </si>
  <si>
    <t>补贴标准
月/元</t>
  </si>
  <si>
    <t>拟拨付就业见习补贴资金</t>
  </si>
  <si>
    <t>嵩县中医院</t>
  </si>
  <si>
    <t>李佳昕</t>
  </si>
  <si>
    <t>410325199903252024</t>
  </si>
  <si>
    <t>张议丹</t>
  </si>
  <si>
    <t>410325200002184541</t>
  </si>
  <si>
    <t>王亚麟</t>
  </si>
  <si>
    <t>410325199907012036</t>
  </si>
  <si>
    <t>晋钰真</t>
  </si>
  <si>
    <t>410325200002113524</t>
  </si>
  <si>
    <t>张晓倩</t>
  </si>
  <si>
    <t>410325200106264562</t>
  </si>
  <si>
    <t>王笑迪</t>
  </si>
  <si>
    <t>41032520000323992X</t>
  </si>
  <si>
    <t>赵盈博</t>
  </si>
  <si>
    <t>410325199812052035</t>
  </si>
  <si>
    <t>韩海博</t>
  </si>
  <si>
    <t>410325200105199914</t>
  </si>
  <si>
    <t>石嘉宁</t>
  </si>
  <si>
    <t>410325200006091545</t>
  </si>
  <si>
    <t>刘梦艺</t>
  </si>
  <si>
    <t>410325199812150524</t>
  </si>
  <si>
    <t>李晓楠</t>
  </si>
  <si>
    <t>410325199902029920</t>
  </si>
  <si>
    <t>李伊格</t>
  </si>
  <si>
    <t>410325199802149909</t>
  </si>
  <si>
    <t>赵利航</t>
  </si>
  <si>
    <t>410325199805043149</t>
  </si>
  <si>
    <t>李婉毅</t>
  </si>
  <si>
    <t>410325200008279963</t>
  </si>
  <si>
    <t>尚艺璇</t>
  </si>
  <si>
    <t>410325200011122035</t>
  </si>
  <si>
    <t>孙怡铭</t>
  </si>
  <si>
    <t>410325200006162040</t>
  </si>
  <si>
    <t>陈欣</t>
  </si>
  <si>
    <t>410325199804252520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</si>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</sst>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24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topLeftCell="A6" workbookViewId="0">
      <selection activeCell="O17" sqref="O17"/>
    </sheetView>
  </sheetViews>
  <sheetFormatPr defaultColWidth="9" defaultRowHeight="14.25"/>
  <cols>
    <col min="1" max="1" width="3.75" customWidth="1"/>
    <col min="2" max="2" width="11.875" style="1" customWidth="1"/>
    <col min="3" max="3" width="6" style="2" customWidth="1"/>
    <col min="4" max="4" width="21" style="1" hidden="1" customWidth="1"/>
    <col min="5" max="5" width="17.75" style="1" customWidth="1"/>
    <col min="6" max="6" width="8.125" style="1" customWidth="1"/>
    <col min="7" max="7" width="7.5" style="1" customWidth="1"/>
    <col min="8" max="8" width="6.75" style="1" customWidth="1"/>
    <col min="9" max="9" width="4" style="1" customWidth="1"/>
    <col min="10" max="10" width="8.375" style="1" customWidth="1"/>
    <col min="11" max="11" width="9.25" style="1" customWidth="1"/>
  </cols>
  <sheetData>
    <row r="1" ht="27" customHeight="1" spans="2:11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</row>
    <row r="2" ht="48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6" t="s">
        <v>5</v>
      </c>
      <c r="G2" s="6" t="s">
        <v>6</v>
      </c>
      <c r="H2" s="6" t="s">
        <v>7</v>
      </c>
      <c r="I2" s="5" t="s">
        <v>8</v>
      </c>
      <c r="J2" s="5" t="s">
        <v>9</v>
      </c>
      <c r="K2" s="5" t="s">
        <v>10</v>
      </c>
    </row>
    <row r="3" ht="31" customHeight="1" spans="1:11">
      <c r="A3" s="7">
        <v>1</v>
      </c>
      <c r="B3" s="8" t="s">
        <v>11</v>
      </c>
      <c r="C3" s="14" t="s">
        <v>12</v>
      </c>
      <c r="D3" s="14" t="s">
        <v>13</v>
      </c>
      <c r="E3" s="10" t="str">
        <f>REPLACE(D3,7,8,"********")</f>
        <v>410325********2024</v>
      </c>
      <c r="F3" s="11">
        <v>202209</v>
      </c>
      <c r="G3" s="11">
        <v>202209</v>
      </c>
      <c r="H3" s="11">
        <v>202308</v>
      </c>
      <c r="I3" s="9">
        <v>12</v>
      </c>
      <c r="J3" s="13">
        <v>1980</v>
      </c>
      <c r="K3" s="13">
        <v>23760</v>
      </c>
    </row>
    <row r="4" ht="31" customHeight="1" spans="1:11">
      <c r="A4" s="7">
        <v>2</v>
      </c>
      <c r="B4" s="8" t="s">
        <v>11</v>
      </c>
      <c r="C4" s="14" t="s">
        <v>14</v>
      </c>
      <c r="D4" s="14" t="s">
        <v>15</v>
      </c>
      <c r="E4" s="10" t="str">
        <f t="shared" ref="E4:E21" si="0">REPLACE(D4,7,8,"********")</f>
        <v>410325********4541</v>
      </c>
      <c r="F4" s="11">
        <v>202209</v>
      </c>
      <c r="G4" s="11">
        <v>202209</v>
      </c>
      <c r="H4" s="11">
        <v>202308</v>
      </c>
      <c r="I4" s="9">
        <v>12</v>
      </c>
      <c r="J4" s="13">
        <v>1980</v>
      </c>
      <c r="K4" s="13">
        <v>23760</v>
      </c>
    </row>
    <row r="5" ht="31" customHeight="1" spans="1:11">
      <c r="A5" s="7">
        <v>3</v>
      </c>
      <c r="B5" s="8" t="s">
        <v>11</v>
      </c>
      <c r="C5" s="14" t="s">
        <v>16</v>
      </c>
      <c r="D5" s="14" t="s">
        <v>17</v>
      </c>
      <c r="E5" s="10" t="str">
        <f t="shared" si="0"/>
        <v>410325********2036</v>
      </c>
      <c r="F5" s="11">
        <v>202209</v>
      </c>
      <c r="G5" s="11">
        <v>202209</v>
      </c>
      <c r="H5" s="11">
        <v>202308</v>
      </c>
      <c r="I5" s="9">
        <v>12</v>
      </c>
      <c r="J5" s="13">
        <v>1980</v>
      </c>
      <c r="K5" s="13">
        <v>23760</v>
      </c>
    </row>
    <row r="6" ht="31" customHeight="1" spans="1:11">
      <c r="A6" s="7">
        <v>4</v>
      </c>
      <c r="B6" s="8" t="s">
        <v>11</v>
      </c>
      <c r="C6" s="14" t="s">
        <v>18</v>
      </c>
      <c r="D6" s="14" t="s">
        <v>19</v>
      </c>
      <c r="E6" s="10" t="str">
        <f t="shared" si="0"/>
        <v>410325********3524</v>
      </c>
      <c r="F6" s="11">
        <v>202209</v>
      </c>
      <c r="G6" s="11">
        <v>202209</v>
      </c>
      <c r="H6" s="11">
        <v>202308</v>
      </c>
      <c r="I6" s="9">
        <v>12</v>
      </c>
      <c r="J6" s="13">
        <v>1980</v>
      </c>
      <c r="K6" s="13">
        <v>23760</v>
      </c>
    </row>
    <row r="7" ht="31" customHeight="1" spans="1:11">
      <c r="A7" s="7">
        <v>5</v>
      </c>
      <c r="B7" s="8" t="s">
        <v>11</v>
      </c>
      <c r="C7" s="14" t="s">
        <v>20</v>
      </c>
      <c r="D7" s="14" t="s">
        <v>21</v>
      </c>
      <c r="E7" s="10" t="str">
        <f t="shared" si="0"/>
        <v>410325********4562</v>
      </c>
      <c r="F7" s="11">
        <v>202209</v>
      </c>
      <c r="G7" s="11">
        <v>202209</v>
      </c>
      <c r="H7" s="11">
        <v>202308</v>
      </c>
      <c r="I7" s="9">
        <v>12</v>
      </c>
      <c r="J7" s="13">
        <v>1980</v>
      </c>
      <c r="K7" s="13">
        <v>23760</v>
      </c>
    </row>
    <row r="8" ht="31" customHeight="1" spans="1:11">
      <c r="A8" s="7">
        <v>6</v>
      </c>
      <c r="B8" s="8" t="s">
        <v>11</v>
      </c>
      <c r="C8" s="14" t="s">
        <v>22</v>
      </c>
      <c r="D8" s="14" t="s">
        <v>23</v>
      </c>
      <c r="E8" s="10" t="str">
        <f t="shared" si="0"/>
        <v>410325********992X</v>
      </c>
      <c r="F8" s="11">
        <v>202209</v>
      </c>
      <c r="G8" s="11">
        <v>202209</v>
      </c>
      <c r="H8" s="11">
        <v>202308</v>
      </c>
      <c r="I8" s="9">
        <v>12</v>
      </c>
      <c r="J8" s="13">
        <v>1980</v>
      </c>
      <c r="K8" s="13">
        <v>23760</v>
      </c>
    </row>
    <row r="9" ht="31" customHeight="1" spans="1:11">
      <c r="A9" s="7">
        <v>7</v>
      </c>
      <c r="B9" s="8" t="s">
        <v>11</v>
      </c>
      <c r="C9" s="14" t="s">
        <v>24</v>
      </c>
      <c r="D9" s="14" t="s">
        <v>25</v>
      </c>
      <c r="E9" s="10" t="str">
        <f t="shared" si="0"/>
        <v>410325********2035</v>
      </c>
      <c r="F9" s="11">
        <v>202209</v>
      </c>
      <c r="G9" s="11">
        <v>202209</v>
      </c>
      <c r="H9" s="11">
        <v>202308</v>
      </c>
      <c r="I9" s="9">
        <v>12</v>
      </c>
      <c r="J9" s="13">
        <v>1980</v>
      </c>
      <c r="K9" s="13">
        <v>23760</v>
      </c>
    </row>
    <row r="10" ht="31" customHeight="1" spans="1:11">
      <c r="A10" s="7">
        <v>8</v>
      </c>
      <c r="B10" s="8" t="s">
        <v>11</v>
      </c>
      <c r="C10" s="14" t="s">
        <v>26</v>
      </c>
      <c r="D10" s="14" t="s">
        <v>27</v>
      </c>
      <c r="E10" s="10" t="str">
        <f t="shared" si="0"/>
        <v>410325********9914</v>
      </c>
      <c r="F10" s="11">
        <v>202209</v>
      </c>
      <c r="G10" s="11">
        <v>202209</v>
      </c>
      <c r="H10" s="11">
        <v>202308</v>
      </c>
      <c r="I10" s="9">
        <v>12</v>
      </c>
      <c r="J10" s="13">
        <v>1980</v>
      </c>
      <c r="K10" s="13">
        <v>23760</v>
      </c>
    </row>
    <row r="11" ht="31" customHeight="1" spans="1:11">
      <c r="A11" s="7">
        <v>9</v>
      </c>
      <c r="B11" s="8" t="s">
        <v>11</v>
      </c>
      <c r="C11" s="14" t="s">
        <v>28</v>
      </c>
      <c r="D11" s="14" t="s">
        <v>29</v>
      </c>
      <c r="E11" s="10" t="str">
        <f t="shared" si="0"/>
        <v>410325********1545</v>
      </c>
      <c r="F11" s="11">
        <v>202209</v>
      </c>
      <c r="G11" s="11">
        <v>202209</v>
      </c>
      <c r="H11" s="11">
        <v>202308</v>
      </c>
      <c r="I11" s="9">
        <v>12</v>
      </c>
      <c r="J11" s="13">
        <v>1980</v>
      </c>
      <c r="K11" s="13">
        <v>23760</v>
      </c>
    </row>
    <row r="12" ht="31" customHeight="1" spans="1:11">
      <c r="A12" s="7">
        <v>10</v>
      </c>
      <c r="B12" s="8" t="s">
        <v>11</v>
      </c>
      <c r="C12" s="14" t="s">
        <v>30</v>
      </c>
      <c r="D12" s="14" t="s">
        <v>31</v>
      </c>
      <c r="E12" s="10" t="str">
        <f t="shared" si="0"/>
        <v>410325********0524</v>
      </c>
      <c r="F12" s="11">
        <v>202209</v>
      </c>
      <c r="G12" s="11">
        <v>202209</v>
      </c>
      <c r="H12" s="11">
        <v>202308</v>
      </c>
      <c r="I12" s="9">
        <v>12</v>
      </c>
      <c r="J12" s="13">
        <v>1980</v>
      </c>
      <c r="K12" s="13">
        <v>23760</v>
      </c>
    </row>
    <row r="13" ht="31" customHeight="1" spans="1:11">
      <c r="A13" s="7">
        <v>11</v>
      </c>
      <c r="B13" s="8" t="s">
        <v>11</v>
      </c>
      <c r="C13" s="14" t="s">
        <v>32</v>
      </c>
      <c r="D13" s="14" t="s">
        <v>33</v>
      </c>
      <c r="E13" s="10" t="str">
        <f t="shared" si="0"/>
        <v>410325********9920</v>
      </c>
      <c r="F13" s="11">
        <v>202209</v>
      </c>
      <c r="G13" s="11">
        <v>202209</v>
      </c>
      <c r="H13" s="11">
        <v>202308</v>
      </c>
      <c r="I13" s="9">
        <v>12</v>
      </c>
      <c r="J13" s="13">
        <v>1980</v>
      </c>
      <c r="K13" s="13">
        <v>23760</v>
      </c>
    </row>
    <row r="14" ht="31" customHeight="1" spans="1:11">
      <c r="A14" s="7">
        <v>12</v>
      </c>
      <c r="B14" s="8" t="s">
        <v>11</v>
      </c>
      <c r="C14" s="14" t="s">
        <v>34</v>
      </c>
      <c r="D14" s="14" t="s">
        <v>35</v>
      </c>
      <c r="E14" s="10" t="str">
        <f t="shared" si="0"/>
        <v>410325********9909</v>
      </c>
      <c r="F14" s="11">
        <v>202209</v>
      </c>
      <c r="G14" s="11">
        <v>202209</v>
      </c>
      <c r="H14" s="11">
        <v>202308</v>
      </c>
      <c r="I14" s="9">
        <v>12</v>
      </c>
      <c r="J14" s="13">
        <v>1980</v>
      </c>
      <c r="K14" s="13">
        <v>23760</v>
      </c>
    </row>
    <row r="15" ht="31" customHeight="1" spans="1:11">
      <c r="A15" s="7">
        <v>13</v>
      </c>
      <c r="B15" s="8" t="s">
        <v>11</v>
      </c>
      <c r="C15" s="12" t="s">
        <v>36</v>
      </c>
      <c r="D15" s="15" t="s">
        <v>37</v>
      </c>
      <c r="E15" s="10" t="str">
        <f t="shared" si="0"/>
        <v>410325********3149</v>
      </c>
      <c r="F15" s="11">
        <v>202209</v>
      </c>
      <c r="G15" s="11">
        <v>202209</v>
      </c>
      <c r="H15" s="11">
        <v>202308</v>
      </c>
      <c r="I15" s="9">
        <v>12</v>
      </c>
      <c r="J15" s="13">
        <v>1260</v>
      </c>
      <c r="K15" s="13">
        <v>15120</v>
      </c>
    </row>
    <row r="16" ht="31" customHeight="1" spans="1:11">
      <c r="A16" s="7">
        <v>14</v>
      </c>
      <c r="B16" s="8" t="s">
        <v>11</v>
      </c>
      <c r="C16" s="12" t="s">
        <v>38</v>
      </c>
      <c r="D16" s="15" t="s">
        <v>39</v>
      </c>
      <c r="E16" s="10" t="str">
        <f t="shared" si="0"/>
        <v>410325********9963</v>
      </c>
      <c r="F16" s="11">
        <v>202209</v>
      </c>
      <c r="G16" s="11">
        <v>202209</v>
      </c>
      <c r="H16" s="11">
        <v>202308</v>
      </c>
      <c r="I16" s="9">
        <v>12</v>
      </c>
      <c r="J16" s="13">
        <v>1260</v>
      </c>
      <c r="K16" s="13">
        <v>15120</v>
      </c>
    </row>
    <row r="17" ht="31" customHeight="1" spans="1:11">
      <c r="A17" s="7">
        <v>15</v>
      </c>
      <c r="B17" s="8" t="s">
        <v>11</v>
      </c>
      <c r="C17" s="12" t="s">
        <v>40</v>
      </c>
      <c r="D17" s="15" t="s">
        <v>41</v>
      </c>
      <c r="E17" s="10" t="str">
        <f t="shared" si="0"/>
        <v>410325********2035</v>
      </c>
      <c r="F17" s="11">
        <v>202209</v>
      </c>
      <c r="G17" s="11">
        <v>202209</v>
      </c>
      <c r="H17" s="11">
        <v>202308</v>
      </c>
      <c r="I17" s="9">
        <v>12</v>
      </c>
      <c r="J17" s="13">
        <v>1260</v>
      </c>
      <c r="K17" s="13">
        <v>15120</v>
      </c>
    </row>
    <row r="18" ht="31" customHeight="1" spans="1:11">
      <c r="A18" s="7">
        <v>16</v>
      </c>
      <c r="B18" s="8" t="s">
        <v>11</v>
      </c>
      <c r="C18" s="12" t="s">
        <v>42</v>
      </c>
      <c r="D18" s="15" t="s">
        <v>43</v>
      </c>
      <c r="E18" s="10" t="str">
        <f t="shared" si="0"/>
        <v>410325********2040</v>
      </c>
      <c r="F18" s="11">
        <v>202210</v>
      </c>
      <c r="G18" s="11">
        <v>202210</v>
      </c>
      <c r="H18" s="11">
        <v>202307</v>
      </c>
      <c r="I18" s="13">
        <v>10</v>
      </c>
      <c r="J18" s="13">
        <v>1260</v>
      </c>
      <c r="K18" s="13">
        <v>12600</v>
      </c>
    </row>
    <row r="19" ht="31" customHeight="1" spans="1:11">
      <c r="A19" s="7">
        <v>17</v>
      </c>
      <c r="B19" s="8" t="s">
        <v>11</v>
      </c>
      <c r="C19" s="13" t="s">
        <v>44</v>
      </c>
      <c r="D19" s="15" t="s">
        <v>45</v>
      </c>
      <c r="E19" s="10" t="str">
        <f t="shared" si="0"/>
        <v>410325********2520</v>
      </c>
      <c r="F19" s="11">
        <v>202209</v>
      </c>
      <c r="G19" s="11">
        <v>202209</v>
      </c>
      <c r="H19" s="11">
        <v>202306</v>
      </c>
      <c r="I19" s="13">
        <v>10</v>
      </c>
      <c r="J19" s="13">
        <v>1260</v>
      </c>
      <c r="K19" s="13">
        <v>12600</v>
      </c>
    </row>
    <row r="20" ht="31" customHeight="1" spans="1:11">
      <c r="A20" s="7"/>
      <c r="B20" s="8" t="s">
        <v>46</v>
      </c>
      <c r="C20" s="8"/>
      <c r="D20" s="8"/>
      <c r="E20" s="8"/>
      <c r="F20" s="11"/>
      <c r="G20" s="11"/>
      <c r="H20" s="11"/>
      <c r="I20" s="8"/>
      <c r="J20" s="8"/>
      <c r="K20" s="8">
        <v>355680</v>
      </c>
    </row>
  </sheetData>
  <mergeCells count="1">
    <mergeCell ref="B1:K1"/>
  </mergeCells>
  <pageMargins left="0.590277777777778" right="0.590277777777778" top="1" bottom="1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李翔</dc:creator>
  <cp:lastModifiedBy>平平姐</cp:lastModifiedBy>
  <cp:revision>1</cp:revision>
  <dcterms:created xsi:type="dcterms:W3CDTF">2012-06-06T01:30:00Z</dcterms:created>
  <dcterms:modified xsi:type="dcterms:W3CDTF">2024-03-22T02:10:17Z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3A9205E1696B4945A1BE03C06FC2B3EA_13</vt:lpwstr>
  </property>
</Properties>
</file>