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Sheet1!$A$1:$I$1080</definedName>
  </definedNames>
  <calcPr calcId="144525"/>
</workbook>
</file>

<file path=xl/sharedStrings.xml><?xml version="1.0" encoding="utf-8"?>
<sst xmlns="http://schemas.openxmlformats.org/spreadsheetml/2006/main" count="5981" uniqueCount="2272">
  <si>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</si>
  <si>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</si>
  <si>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</si>
  <si>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</si>
  <si>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</si>
  <si>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</si>
  <si>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</si>
  <si>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</si>
  <si>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</si>
  <si>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</si>
  <si>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埃森特科技（苏州）有限公司</t>
  </si>
  <si>
    <t>焊工</t>
  </si>
  <si>
    <t>1.有焊工证 2.有钎焊经验者优先 3.吃苦耐劳 4.长白班，条件优秀者，薪资面议</t>
  </si>
  <si>
    <t>面议</t>
  </si>
  <si>
    <t>中技</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</si>
  <si>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</si>
  <si>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</si>
  <si>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苏州我爱我家房地产经纪有限公司</t>
  </si>
  <si>
    <t>高薪 高提成 房产销售</t>
  </si>
  <si>
    <t>这是一份有趣的工作，也是一份具有挑战的工作，不必固定的死板工作，可以遇见很多优秀的人，学习最新的营销策略，拓宽眼界，积累人脉，苏州全市各个区域可以就近分配，虚位以待！ 【岗位职责】： 1、负责房源和客户的开发和维护、接待与咨询，提供专业的房地产置业服务； 2、详细了解客户的需求，做合理的信息匹配； 3、陪同客户实地看房，及与房东洽谈，签订三方合同，促成房地产买卖和租赁业务。 【薪资待遇】： 实习生与正式员工同工同酬：底薪3000-3500+25-70%高额提成 【岗位福利】： 一、完善的专业教育训练体系（带薪培训，不收取任何费用，包括分店师徒实战训练、区店主管业务提升指导等）； 二、全新的团队平台，无双黄线的快速晋升通道，与你携手飞速成长； 三、旅游激励：年度海内外游，美好工作与精彩生活两不误； 【岗位要求】： 一、年龄25-40周岁 二、有责任心，负责做事的态度； 三、良好的沟通，同理心，对待客户像对待好朋友一样的态度； 四、持续的学习力，树立榜样，挑战榜样，做别人的榜样； 五、创业不易，不要娇气，团队协作，努力上进！ 六、大专及以上学历（大专以下学历有能力者择优录取） 【职涯发展】 不招“空降兵“，管理干部统一内部晋升； 晋升体系明确，做多少业绩晋升到什么级别； 内部推荐和竞聘，能力强10个月做店长！ 【工作地址】 苏州全市300家直营门店就近分配</t>
  </si>
  <si>
    <t>大专</t>
  </si>
  <si>
    <t>上市公司直招/就近分配/时间自由</t>
  </si>
  <si>
    <t>薪资范围:底薪3000-3500+提成，综合9000-18000元/月 提成方式:销售额提成 奖金补贴:·节假日加班费·法定节假日三薪 福利：10天育儿假+上限12天年假+各种免费培训+各种出国游福利等 [我们的要求] 1、一对一带教，所以需要你虚心学习。 2、热爱销售，认同我们真实透明，诚实可信，客 户至.上，合作共赢的企业文化。 3、为人正直，有礼貌，有理想，维护自己形象，维护公司形象。 4、25-40周岁，大专及以上学历（高中、中专及同等学历的优秀人员可酌情考虑） [你的工作内容] 1、负责店面客户的接待、咨询工作，为顾客提供置业咨询服务； 2、陪同客户看房，了解客户需求，提供合适房源，进行租赁、买卖商务谈判； 3、房屋租赁、买卖合同的签订； 4、负责业务跟进及房屋过户手续办理等服务工作； 5、负责公司客户资源与房源的开发与积累，并与客户、业主建立良好的业务协作关系。 工作地点： 苏州300家门店可就近安排（市区，园区，吴中区，相城区，高新区，吴江区都有门店）</t>
  </si>
  <si>
    <t>房产销售 有人带 免费培训</t>
  </si>
  <si>
    <t>一、薪资待遇： 底薪（考级加薪3000-6500）+高提成（25-70%统提）+上限12天年假+各种免费培训+各种出国游福利 二、岗位要求 1、大专及以上学历，25-40周岁。 (专科及以上学历可做储备干部) 2、热爱销售，喜欢与人沟通，敢于挑战,渴望提高自己个人能力。 3、您必须是诚心找工作，执行力强，认真负责，能力第二，态度优先。 4、具备良好的个人品格，善良、正直，能与同事友好相处，能热情真诚对待客户。 三、工作内容 1、在各大房产网站上发布房源信息，展示给租客或买家看。 2、接听客户来电，邀请客户来门店看房，做面对面沟通，了解客户需求。 3、匹配合适房屋，带客户实地看房。 4、谈价格，带给签约专员签合同，坐等拿提成。四、晋升发展:每月有竞聘安排。 房产经纪人(平均年薪20万以上)一店经理(1.5 年可晋升，稳定年薪30万以上)一-区经理 (3年可晋升，稳定年薪50万以上)一区总监(5年可晋升，稳定年薪80万以上) 五、培训体系完善 1、不用担心没经验，两周可初步上手，3个月持续免费培训和老人1v1带教。 2、我爱我家学院(简称“家学院”)拥有独立的培训教学楼，从新人进公司，培训便一直伴随您成长。 (1) T计划:经纪人新人-高级经纪人系列培训; M计划:管理层进阶-高级管理层系列培训。(2)教会徒弟，师傅才可得到晋升，真正意义上的-对一带教，只要你愿意学习，我们就能把你培养成一名合格、优秀的我爱我家房产经纪人。 六、企业文化 1、积累20余年的团结、有爱、平等互助的企业文化，不单是同事，更是家人。 2、我们不单有员工旅游安排，还有公费邀请你的家人父母来.上海参观游玩。 3、团队聚餐、唱K等活动月月都有。心成长! 七、行业优势： 1.终身职业：越老越吃者，职业经纪人没有35岁现象 2.时间自由：宝妈时间自由，离家近，收入高 3.坚持长期主义：国民支柱产业，2021年房地产销售额突破18万亿! 房产是国人避不开话题，近年国外许多国家房价涨过20%,韩国，英国，美国! 4.市场： 不管政策如何调控，人民对高品质好房子的需求都在! 调控下市场起伏都有，但是苏州作为全国GDP第6，长期看楼市一定看好! 苏州300家门店可就近安排（市区，园区，吴中区，相城区，高新区，吴江区都有门店）</t>
  </si>
  <si>
    <t>高中</t>
  </si>
  <si>
    <t>租房管家/就近安排/时间自由</t>
  </si>
  <si>
    <t>苏州我爱我家，你就是主角，找的就是你， 我爱我家集团 【工作时间】：9:00-18:00 （每周公休一天） 【工作地点】：苏州各个区域多家门店，可以就近安排，不用担心距离的问题。 【薪酬福利】（公司免费提供内部端口） 1、新人试用期3个月： 2、试用期无责底薪+25%~70%提成 正常摆烂干：6000-9000/月 努力干：9000-1200/月 死命干：30000/月 【你需要做的】 主要负责接待客户房屋买卖、租赁咨询， 陪同客户看房， 促成交易 【你需要具备的】 1.具备良好的沟通能力，思维敏捷， 乐于挑战； 2.热爱销售，喜欢与人沟通，敢于挑战，渴望提高自己个人能力； 3.具备良好的个人品格，善良，正直，能与同事友好相处，能热情真诚对待客户。 【我们提供】 1.完整的培训体系（ 薪培训） 2.广阔的晋升空间（见习经纪人——资深经纪人——商圈经理——区经理——区总监——运营总） 3.精英旅游+现金奖励+带薪年假+病假+婚假+产假+育儿假</t>
  </si>
  <si>
    <t>上海彦庆实业有限公司</t>
  </si>
  <si>
    <t>机电工程师</t>
  </si>
  <si>
    <t>职责：• 依照维护计划定期安排保养计划，进行设备预防性维护 • 负责强电和消防系统工作 • 提供电气机械方面的技术支持 • 进行设施设备的持续改善 • 供应商施工管理，遵守安全和质量要求 • 主管安排的其它工作 要求：• 中专以上学历，机电一体化或电气自动化、机械液压相关专业 • 熟悉强电和消防系统 • 制造业工厂和设施设备运行方面工作经验 • 持有高压电工进网作业许可证 • 良好的沟通能力，积极主动，责任心强 • 熟练使用办公自动化 • 良好的学习能力 • 建（构）筑物消防员证优先 • 英语良好优先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</si>
  <si>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</si>
  <si>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</si>
  <si>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维修技术员</t>
  </si>
  <si>
    <t>职责： • 现场公用设施设备故障处理，保证及时有效； • 检查各公共设施设备运行使用情况，保证设备运行稳定； • 分析公用设施设备运行资料及记录，做出对策，保持设备运行正常； • 检查监控公用设施设备安全操作，执行SOP，防止安全事故及宕机发生； • 控制设备维修成本及节能措施，降低成本，节约水电燃气费用； 要求： • 技校以上学历，机电一体化或电气自动化、机械、暖通相关专业 • 熟悉高低压配电，中央空调、空压机、BMS、消防设施，了解原理和性能特点； • 熟悉使用公共工具及办公软件使用； • 持有高低压电工证，空调证者优先； • 良好的沟通能力和团队合作能力，责任心强； • 了解熟悉施耐德BMS及霍尼韦尔系统者优先考虑； • 基本的电脑操作基础 • 主管安排的其它工作</t>
  </si>
  <si>
    <t>电工</t>
  </si>
  <si>
    <t>艺卓显像技术(苏州)有限公司</t>
  </si>
  <si>
    <t>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</si>
  <si>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</si>
  <si>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营业样品管理担当</t>
  </si>
  <si>
    <t>工作内容： 1. 仓储管理：对照样机台账，管理库存样机，确保库存数据的准确性，提高仓储效率和空间利用率，并保持仓储环境的整洁。 2. 发货管理：当客户或者市场活动有样机使用需求时，准确地挑选出对应的良品机器，交给负责物流管控的同事寄出。 3. 收货管理：样机返回后，对机器的外观，性能进行全面检查，发现异常及时汇报给对应的销售或者市场活动负责人，讨论出最终的处理方案。 4. 信息管理：样机借用协议，样机管理台账管理，每月月底，年底定期盘点。 5. 客户服务：有客户前来验收时，配合销售或者技术负责人提前准备好机器，确保验收能顺畅进行。 具备能力： 1. 良好的学习能力：经过培训，能独立对样机进行外观，性能等检查。 2. 视觉检查技能：具备良好的视觉敏锐度，能够识别显示器上的瑕疵，如亮点、暗点、色彩不均、漏光等。 3. 细节关注能力：在检查过程中注重细节，确保不遗漏任何可能的缺陷。 4. 团队合作：在团队环境中工作，与其他工程师和管理人员协作，共同确保样机的质量。</t>
  </si>
  <si>
    <t>苏州冠美颐高家具有限公司</t>
  </si>
  <si>
    <t>销售专员</t>
  </si>
  <si>
    <t>岗位职责： 1、负责制定并实施个人年度销售计划，完成年度销售业绩目标； 2、负责收集行业及客户需求信息，协助开拓新市场渠道及发展新客户 维护客户 关系； 3、负责协助完成公司产品和品牌营销推广，提升公司产品市场占有率； 4、负责及时响应和处理客户诉求； 5、负责领导交办的其他临时性工作。 岗位要求： 1、需要优秀的表达能力和沟通能力； 2、工作技能要求： ① 持有驾照会开车 ② 会操作一般的办公软件。 工作要求： 1、 1 年以上办公家具及建材、装饰类行业相关工作经验； 2、良好的分析和解决问题能力，良好的人际敏感度和沟通表达能力，一定的抗 压及冲突处理能力； 3、良好成就导向和客户服务意识，主动性、坚韧性和责任心强。</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</si>
  <si>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</si>
  <si>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</si>
  <si>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</si>
  <si>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生产计划</t>
  </si>
  <si>
    <t>工作内容： 1.海外订单业务沟通 2.系统订单登记管理 3.国内订单业务处理 要求： 1. 有一年以上相关工作经验， 2. 大专以上学历，性别不限， 3. 具备英文基本读写能力，熟悉办公软件， 4. 接触过ERP系统</t>
  </si>
  <si>
    <t>苏州易固特精密五金有限公司</t>
  </si>
  <si>
    <t>机械制图员</t>
  </si>
  <si>
    <t>工作内容： 1、协助主管要求绘制产品方案； 2、依据客户要求或工艺转换图纸； 3、负责图纸的整理归档； 4、主管安排的其他相关工作。 要求： 1、熟练使用AutoCAD、UG或其他一种3D软件； 2、工作认真细致负责； 3、机械电子类专业优先； 4、1-3年左右相关经验。</t>
  </si>
  <si>
    <t>销售经理</t>
  </si>
  <si>
    <t>1.前端开发新客户，定期拜访维护老客户,了解客户需求； 2.协调解决客户反馈的各种问题,并跟踪处理结果； 3.负责组织制定业务计划，并进行跟踪总结； 4.具有良好的人际沟通,分析和解决问题的能力； 5.熟悉机加工，有新能源汽车产品销售经验优先，可接受出差，招聘3人.</t>
  </si>
  <si>
    <t>结构工程师</t>
  </si>
  <si>
    <t>任职要求 1.熟练使用3D（SW、proe/creo)，2D绘图软件CAD； 2.2年以上产品开发工作经验，能独立完成零部件及产品设计； 3.熟悉钣金及塑料产品生产工艺，冲压工艺，了解加工成本及钣金产品相关报价知识； 4.熟悉欧美标充电枪端子研发设计，新能源车充电座相关端子研发经验，有扭簧，冠簧等方面的设计开发经验优先； 5.熟悉产品开发流程，及分析、解决问题的能力。 6.需求人数：2人</t>
  </si>
  <si>
    <t>苏州新晟广包装科技有限公司</t>
  </si>
  <si>
    <t>机床售后技术员</t>
  </si>
  <si>
    <t>岗位职责: 1、具有2年以上机械零部件加工，会看图纸，懂零件加工工艺者优先； 2、调试机械设备，确保其高效稳定运行，有效减少了故障率，提升了客户满意度； 3、负责处理客户售后问题，通过专业沟通，有效解决客户疑虑，建立了良好的客户关系； 4、详细记录并分析设备故障，将问题反馈给公司，促进产品改进，为产品升级提供有力数据支持。 5. 主动回访客户，收集设备使用反馈，推动售后服务质量持续提升。 岗位要求: 1.年龄在22周岁以上，中专以上学历，数控或机电一体化专业； 2.从事数控中心机床类两年以上操作经验:岗位职责:</t>
  </si>
  <si>
    <t>金莹铸造材料(苏州工业园区)有限公司</t>
  </si>
  <si>
    <t>品管员</t>
  </si>
  <si>
    <t>负责公司制程检验及成品检验，能配合上夜班，有加班</t>
  </si>
  <si>
    <t>艾利丹尼森（苏州）材料科技有限公司</t>
  </si>
  <si>
    <t>裁切机机长</t>
  </si>
  <si>
    <t>ABOUT YOUR ROLE职位描述 -负责胶印排程计划的物料准备，纸张裁切，设备周围的5S和相关的保养工作 YOUR RESPONSIBILITIES WILL INCLUDE工作职责: -根据排程完成规定的生产任务，确保机台无等料和缺料等问题， 包括临时急单安排。 - 裁切的产品质量需达到SOP的规定要求 -根据计划完成5S及设备的相关保养工作 -负责本班组人员的管理 - 其他辅助工作的安排，如报表填写，纸张批次记录 -培训初级工 -配合领班或主管安排的其他事项 EHS相关工作职责 -遵守EHS操作规程，按计划落实设备点检、保养； -按规定使用PPE； -积极参与各类EHS教育培训及活动； -积极参与公司EHS管理 WHAT WE WILL BE LOOKING FOR IN YOU职位要求: -中专或以上 -无色盲 -有裁切经验者优先考虑</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</si>
  <si>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</si>
  <si>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</si>
  <si>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</si>
  <si>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苏州达博思智能电网装备制造有限公司</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</si>
  <si>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</si>
  <si>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</si>
  <si>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</si>
  <si>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</si>
  <si>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初中</t>
  </si>
  <si>
    <t>钣金折弯工</t>
  </si>
  <si>
    <t>任职要求： 1.2年以上折弯机操作经验，有较强的机械图纸识图能力及折弯工艺； 2.熟悉钣金件的基本知识和技能； 3.能独立操作钣金折弯机。</t>
  </si>
  <si>
    <t>操作工</t>
  </si>
  <si>
    <t>1.初中及以上学历； 2.1年以上五金加工厂工作经验或装配工作经验； 3.能吃苦耐劳，有责任心， 头脑灵活，动手能力强</t>
  </si>
  <si>
    <t>质检员</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</si>
  <si>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</si>
  <si>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</si>
  <si>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</si>
  <si>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</si>
  <si>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</si>
  <si>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仓库管理员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</si>
  <si>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</si>
  <si>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</si>
  <si>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</si>
  <si>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</si>
  <si>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</si>
  <si>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</si>
  <si>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</si>
  <si>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</si>
  <si>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</si>
  <si>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</si>
  <si>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</si>
  <si>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</si>
  <si>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</si>
  <si>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</si>
  <si>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</si>
  <si>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</si>
  <si>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</si>
  <si>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</si>
  <si>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</si>
  <si>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</si>
  <si>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</si>
  <si>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</si>
  <si>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人事专员</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</si>
  <si>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</si>
  <si>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苏州微创骨科学(集团)有限公司</t>
  </si>
  <si>
    <t>慢丝/线切割作业员</t>
  </si>
  <si>
    <t>1.能够独立调试，操作，保养线切割设备，能够按照图纸要求独立调试出首件，并按 时完成生产任务。 2.能够使用常规检测仪器（游标卡尺，千分尺，高度仪，投影仪），独立完成生产过程中的产品自验工作，并确保没有不良品流入下道工序。 3.参与机床的日常维护和保养，保持工作岗位良好的5S环境。 任职要求： 1、学历： 中级或高中及以上学历，机电相关专业 2、有一年及上的数控机床操作经验，对于GMP有良好的认识 3、熟悉各种测量设备和工具的使用，读图能力强，熟悉形位公差</t>
  </si>
  <si>
    <t>清洗包装作业员</t>
  </si>
  <si>
    <t>岗位职责 1.负责产品的清洗包装生产工作，清洗前和清洗后对产品外观进行检验，保证产品在清洗过程中没有划伤或碰伤，独立操作清洗包装设备。 2.配合工程师对测试参数和程序的验证，参与生产过程中的优化和改善。 3.根据生产计划保质保量完成产品清洗、包装等工作。 任职要求 1、学历： 中技或高中及以上学历 2、最好熟悉包装设备的操作，掌握不同包装材料的包装方法和特点，如：透析袋、吸塑盒等。 地点：凤里街151号，底薪3200-3800，绩效600~800，三班倒，一年13薪 请确保有相关清洗或者包装工作经验后再进行投递！</t>
  </si>
  <si>
    <t>后处理作业员（普工）</t>
  </si>
  <si>
    <t>岗位职责： 1、服从安排，根据关节产品的表面工艺文件要求，对产品进行打磨抛光，喷砂等作业保证产品符合工艺要求。 2、保持后处理的机动性，支持激光打标、超声波清洗等工作岗位 3、根据保养计划对设备进行保养维护，维护现场5S。 任职要求： 1、学历： 中技或高中及以上学历 2、有钳工相关经验 3、三班倒有夜班。</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</si>
  <si>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</si>
  <si>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</si>
  <si>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机加工操作员/走芯机操作员</t>
  </si>
  <si>
    <t>岗位职责 1.负责数控机床（或者走芯机）的调试和操作（包含加工中心和车铣复合机床），能够按照图纸要求独立调试出首件，并按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2、有相关的数控机床操作经验，对于GMP有良好的认识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也可以接受苏州</t>
  </si>
  <si>
    <t>安华精密科技(苏州)有限公司</t>
  </si>
  <si>
    <t>CNC调试员</t>
  </si>
  <si>
    <t>具体要求：中专以上学历，机械或相关专业毕业，至少有三年以上CNC加工工作经验，熟练操作FANUC 、DMG、YCM、斗山、GROB机床系统手工编程、试加工、调机，懂专用术语及图纸识别以及工、量、夹具使用，能处理CNC加工中经常碰到的技术问题，具有良好的团队合作精神。能配合公司加班。 有五轴操作经验者待遇从优！</t>
  </si>
  <si>
    <t>数控车床技术员</t>
  </si>
  <si>
    <t>具体要求：25岁以上,高中以上学历，至少2年OKUMA数控车床操作经验，懂专用术语的称谓及图纸的识别。吃苦耐劳，高度的责任心及优秀的团队合作精神，能配合公司加班。</t>
  </si>
  <si>
    <t>良泉精密模具（昆山）有限公司</t>
  </si>
  <si>
    <t>钳工师傅</t>
  </si>
  <si>
    <t>1、有三年以上塑模相关工作经验； 2、能够看懂图纸并根据图纸进行加工； 3、能独立完成模具装配； 4、品行端正，吃苦耐劳，具有强烈的上进心。</t>
  </si>
  <si>
    <t>放电师傅</t>
  </si>
  <si>
    <t>1、男女不限，有两年以上相关机台操作经验； 2、无不良嗜好，工作认真负责，服从管理。</t>
  </si>
  <si>
    <t>1、有1-2年塑胶模具公司品管工作经验； 2、能看懂图纸及模具制作工艺流程； 3、会使用卡尺，熟悉2/3次元操作。</t>
  </si>
  <si>
    <t>模具设计师</t>
  </si>
  <si>
    <t>1、有三年以上塑模设计经验； 2、能熟练操作PROE，CAD，UG等软件； 3、能独立完成整套模具设计（2D/3D）； 4、注重团队合作，有责任心及一定的抗压能力与沟通能力。</t>
  </si>
  <si>
    <t>钳工学徒</t>
  </si>
  <si>
    <t>吃苦耐劳，有上进心，有无工作经验匀可</t>
  </si>
  <si>
    <t>苏州工业园区朵拉翻糖烘焙馆</t>
  </si>
  <si>
    <t>蛋糕师裱花师</t>
  </si>
  <si>
    <t>1.有熟练的功底，按照要求完成订单 2.需要具备简单翻糖和手绘功底 3.保持工作环境干净整洁 4.服从领导安排</t>
  </si>
  <si>
    <t>苏州新伊斯顿餐饮管理有限公司</t>
  </si>
  <si>
    <t>行政文员</t>
  </si>
  <si>
    <t>招聘文员 职位描述： 1、负责人员出勤管理、招聘、入职办理 2、负责食品留样、检测及各项食品安全报表填写 3、进货台账填写 4、苏食安系统数据上传维护 要求： 1、电脑操作熟练、做事灵活认真 2、需要办理健康证 本岗位大小休，8点到下午5点，包工作餐，可以提供住宿。 公司地址：苏州工业园区唯亭跨春工业坊8栋 联系电话：15250009136</t>
  </si>
  <si>
    <t>食堂阿姨</t>
  </si>
  <si>
    <t>本公司是大型餐饮公司，本公司岗位包工作餐包住宿，不扣钱，非中介 食堂阿姨要求： 身体健康无传染病，手脚勤快，会 说普通话 有两个时间段： 1、06：00-18：00，3600-4200元/月，负责切菜、现场打饭菜、清洗餐具等（不用手工洗、有洗碗机） 2、08：00-15：00，100元/天，周末双休，负责打饭菜、清洗餐具，适合在家接送孩子上学后在家无聊的阿姨们</t>
  </si>
  <si>
    <t>小学</t>
  </si>
  <si>
    <t>送餐司机</t>
  </si>
  <si>
    <t>职位描述： 负责餐饮送餐，准确路线，安全到达 负责配合后厨备菜 负责洗菜</t>
  </si>
  <si>
    <t>苏州圆才信息科技有限公司</t>
  </si>
  <si>
    <t>快可光伏-质量工程师</t>
  </si>
  <si>
    <t>1、大专及以上学历，三年以上制造业年质量管理工作经验； 2、熟悉IATF及5大工具； 3、熟悉注塑、冲压、装配的工艺流程佳； 4、有光伏电子行业经验佳； 5、办公软件操作熟练； 6、可配合出差</t>
  </si>
  <si>
    <t>快可光伏-品检员</t>
  </si>
  <si>
    <t>1、可以接受夜班！！！及白班（8:00-20:00 两周一倒班），有意愿者可周一到周五9:00或14:00来我公司面试。 2、有工作经验的优先考虑，无经验有责任心，工作认真细致者可培训上岗。 3、熟悉IPQC首件及巡检流程； 4、产线发生异常及不良品的处理流程；</t>
  </si>
  <si>
    <t>快可光伏-作业员</t>
  </si>
  <si>
    <t>1、年满18周岁，初中（含）以上学历，吃苦耐劳。 2、可配合工作加班和倒班</t>
  </si>
  <si>
    <t>快可光伏-外贸销售（光伏逆变器）</t>
  </si>
  <si>
    <t>1、专科以上学历，一年以上销售经验，国际贸易或市场营销等相关专业 2、具有光伏行业微型逆变器产品知识，对市场有所了解 3、沟通能力良好 4、英语听说读写能力良好</t>
  </si>
  <si>
    <t>快可光伏-工艺工程师（光伏模块二极管）</t>
  </si>
  <si>
    <t>1、本科以上学历，电子信息工程，电力电子工程等相关专业； 2、有光伏模块二极管研发或工艺研究经验 ； 了解光伏模块二极管生产设备、封装测试工艺 ； 3、熟悉固晶、CLIP焊接、塑封等工艺，熟悉光伏模块二极管开发或生产、项目管理等相关工作；对光伏模块二极管研发、设备、工艺熟悉； 4、 具备良好的沟通协调能力，具备团队合作精神； 5、接触过功率半导体，封装外观TO263＼TO27＼TGBT等也考虑；</t>
  </si>
  <si>
    <t>快可光伏-总务专员</t>
  </si>
  <si>
    <t>1、专科及以上学历； 2、有驾驶证； 3、一年以上总务事务管理经验（退伍军人优先），优秀应届毕业生亦可； 4、熟练使用office等办公软件； 5、具有较强的沟通协调能力，执行力强； 6、具有较强的服务意识，敬业精神，良好的团队合作精神。</t>
  </si>
  <si>
    <t>快可光伏-（南通）运营总监</t>
  </si>
  <si>
    <t>1、专科以上学历； 2、五年以上企业生产管理经验； 3、熟悉冲压、注塑、装配生产工艺者佳； 4、办公软件操作熟练；录用后先在苏州总部实习，后在南通工厂工作；</t>
  </si>
  <si>
    <t>快可光伏-（南通）质量工程师</t>
  </si>
  <si>
    <t>1、统招理工科大专及以上学历，3~5年质量管理工作经验； 2、熟悉IATF及5大工具； 3、熟悉注塑、冲压、装配或线缆的工艺流程和质量管理佳； 4、有光伏组件或电子制造业质量行业经验佳； 5、办公软件操作熟练；</t>
  </si>
  <si>
    <t>快可光伏-（南通）生产储备</t>
  </si>
  <si>
    <t>1、专科以上学历，理工科专业佳。 2、可配合工作出勤及加班，后期南通规模量产会有夜班。 3、作为南通生产储备岗位（生产技术员、生产领班、生产操机人员等。</t>
  </si>
  <si>
    <t>快可光伏-（南通）注塑技术员</t>
  </si>
  <si>
    <t>1.具有冲压机台开关机、简单冲压模具维修保养经验。 2.管理生产劳动纪律，生产效率安全管理质量管理。 3.可配合白夜班转班及加班。</t>
  </si>
  <si>
    <t>快可光伏-（南通）冲压技术员</t>
  </si>
  <si>
    <t>1、中专以上学历； 2、有注塑调机工作经验（如海天注塑机）； 3、熟悉立式注塑机（软胶工艺）调试； 4、能独立解决塑胶产品各种不良现象； 5、能吃苦耐劳，抗压能力强。能适应公司加班及倒班制度；</t>
  </si>
  <si>
    <t>志成束源科技-电子束助理工程师</t>
  </si>
  <si>
    <t>1、大专及以上文化程度，年龄20-28周岁，有数控设备或激光焊接设备操作经验者优先； 2、有较好的机械及材料理论基础知识和实操经验；能看懂基础机械图纸； 3、具备持续学习能力，接受能力及沟通能力强，踏实肯干，责任心强； 4、有较强的敬业精神和团队合作精神。</t>
  </si>
  <si>
    <t>志成束源科技-市场销售</t>
  </si>
  <si>
    <t>1、大专及以上文化程度，年龄20-28周岁，有半导体销售或者汽车配件销售经验者优先； 2、有较好的市场营销理论基础知识和实操经验； 3、具备持续学习能力，接受能力及沟通能力强，踏实肯干，责任心强； 4、有较强的敬业精神和团队合作精神。</t>
  </si>
  <si>
    <t>华而多科技-业务助理</t>
  </si>
  <si>
    <t>1.大专学历 2.日语二级以上 3.有工作经验者优先（优秀应届毕业生可）</t>
  </si>
  <si>
    <t>华而多科技-生产组装员</t>
  </si>
  <si>
    <t>1.动手能力强 2.能积极配合领导的安排 3.能吃苦耐劳 4.能配合加班 5.能配合出差者优先</t>
  </si>
  <si>
    <t>W酒店-迎宾督导</t>
  </si>
  <si>
    <t>1.参与迎宾部的日常运营，包括但不仅限于热情温暖的欢迎每一位客人，为客人高效办理入住手续，处理客人的查询与要求，负责收银工作及外币兑换业务，熟悉回头客，并在客人入住体验期间满足所有的客人需要；2.最大程度的保证位于对客区域的工作而减少在后台的时间；3.积极参与部门安排的 其它工作，确保迎宾部门目标的完成。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</si>
  <si>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W酒店-迎宾专员</t>
  </si>
  <si>
    <t>W酒店-总机专员</t>
  </si>
  <si>
    <t>1.负责部门的日常工作，包括但不仅限于接听来电，处理客人要求和投诉，提供客房点餐相关服务和叫醒服务；2.保证使用部门的标准程序，通过电话为客人提供高质量的服务；3.处理日常操作，如有需要或遇到问题及时汇报给随时/随需助理经理或督导。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</si>
  <si>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W酒店-健身中心教练</t>
  </si>
  <si>
    <t>1.协助水疗康乐经理在确保健身房和泳池为所有会员及客人提供高标准；2.安全，有效服务的同时对健身房和泳池的正常运营负责；3.积极参与部门安排的其它工作，确保部门目标的完成。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</si>
  <si>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W酒店-餐厅督导</t>
  </si>
  <si>
    <t>1.协助部门经理和副经理确保高效流畅的营运管理；2.在以完成部门各项经营预算为前提，客人满意为前提，部门服务标准为前提执行部门经理的指挥；3.给予员工正确的目标及能量确保整个餐饮部整体品质的保证及客人拥有品牌体验度。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</si>
  <si>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W酒店-餐厅领班</t>
  </si>
  <si>
    <t>W酒店-调酒师</t>
  </si>
  <si>
    <t>1.调酒师需要在遵守酒店规章制度的前提下确保有礼貌的，安全的，高效的工作以提供高水准的服务；2.调酒师需要在团队中表现活跃，积极参与以提高团队凝聚力；3.该职位需要专业的准备酒店所有酒精和非酒精饮料，，需要监控所有酒吧的库存，领料备仓；4.调酒师会被经理安排去不同的场所工作包括宴会，会议活动；5.调酒师需要最大化的确保客人满意度，保证所有确定的标准都执行，调酒师负责所有酒吧的营运物品；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</si>
  <si>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金鸡湖高尔夫俱乐部-接包员见球车管理员</t>
  </si>
  <si>
    <t>主要负责客人球包的接送，球车维护保养工作 能吃苦耐劳，有良好的服务意识</t>
  </si>
  <si>
    <t>金鸡湖高尔夫俱乐部-餐厅服务员</t>
  </si>
  <si>
    <t>主要负责餐厅服务工作 有良好的服务意识</t>
  </si>
  <si>
    <t>阳澄湖澜廷酒店-前台接待</t>
  </si>
  <si>
    <t>1.熟练总台各项专业业务和技能，搞好对客服务。2.熟练掌握店内外信息，提供准确的问讯服务。3.负责为下榻酒店的宾客办理入住登记手续。</t>
  </si>
  <si>
    <t>阳澄湖澜廷酒店-餐饮服务员</t>
  </si>
  <si>
    <t>餐厅工作流程及相关摆台、服务事宜 有较强的沟通能力，积极配合上级领导</t>
  </si>
  <si>
    <t>阳澄湖澜廷酒店-客房服务员</t>
  </si>
  <si>
    <t>楼层清扫 .有较强的沟通能力，积极配合上级领导</t>
  </si>
  <si>
    <t>苏州尚美国际化妆品有限公司</t>
  </si>
  <si>
    <t>原料取样员（ 需要叉车证）</t>
  </si>
  <si>
    <t>岗位职责 - 按照发布的原料取样SOP取样，执行所有安全和质量的要求。 - 负责原料的留样整理入库及日常管理台帐。 - 负责取样间的卫生及5S。 - 按照要求使用叉车，并配送样品到各实验室。 岗位要求 - 需要掌握基本的化学知识。 - 会使用电脑及办公软件等。 - 持有效叉车证并会驾驶叉车。 - 日班工作，每月有加班。 - 能接受第三方外包合同。</t>
  </si>
  <si>
    <t>实验室QC检验员</t>
  </si>
  <si>
    <t>岗位要求： 本科学历，应用化学、食品、生物技术、化妆品检测相关专业。 1-3年相关检测工作经验，有化妆品检测工作经验者优先； 英语读写能力良好； 能接受三班工作； 岗位职责： 检查检测相关设备的状态和功用，确保其良好运行，并进行年度核查； 在规定时间内根据检验规范完成检验，并在SAP系统中记录或创建检验报告； 负责管理化学试剂及其他用于实验的辅材的有效性，包括有有效期； 管理色板、缺陷样板、标准样板和测试样本； 向相关部门发布不合格报告，跟进供应商的纠正、后期预防及改进行为； 协助生产部解决生产中出现的质量问题； 为公司员工、供应商和外包商提供质量方面的培训； 执行供应商审核、产线审核； 创建SAP系统中的检验计划，并保证其准确性； 协助新品试线； 及时准确完成部门及集团月报的填写</t>
  </si>
  <si>
    <t>生产设备维修技术员</t>
  </si>
  <si>
    <t>职责描述： 负责维修设备的故障诊断和及时发现解决方案 做好预防性维修工作, 缩短故障时间, 减少设备造成的生产损失。 根据操作手册制定维修计划, 并相应实施 负责在生产转移时更改格式 备品备件库存管理及采购、验收 指导操作人员操作生产设备, 包括简单维护 负责日常检查, 找出问题, 消除潜在风险 根据备件消耗情况提交耗材减少方案 任职要求： 大专及以上学历，自动控制或电气工程专业等，接受应届毕业生， 上岗须有电工证 能快速准确地响应机器故障 较强的沟通、组织和协调能力 良好的计算机软件和英语知识。 良好的解决问题、协调和沟通能力</t>
  </si>
  <si>
    <t>博伦希尔(苏州)智能制造有限公司</t>
  </si>
  <si>
    <t>作业员</t>
  </si>
  <si>
    <t>检验，贴胶带等简单的手动作业； 经验不限，能适应倒班及无尘环境； 做事认真仔细，服从管理,上六休一（轮休）。</t>
  </si>
  <si>
    <t>技术员</t>
  </si>
  <si>
    <t>1、机台设备看护，异常处理，会基本电脑操作； 2、能适应倒班及无尘环境； 3、做事认真仔细，服从管理，上六休一（轮休）</t>
  </si>
  <si>
    <t>售后技术员</t>
  </si>
  <si>
    <t>1、客户端维护产品使用情况，根据客户端要求及时调整厂内工艺参数； 2、客户端的异常处理，客户间的协调处理； 3、思维能力活跃，动手能力强，善于沟通； 4、适应无尘环境；能适应长期出差.</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</si>
  <si>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</si>
  <si>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</si>
  <si>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</si>
  <si>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</si>
  <si>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</si>
  <si>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</si>
  <si>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</si>
  <si>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苏州长城开发科技有限公司</t>
  </si>
  <si>
    <t>SMT贴片</t>
  </si>
  <si>
    <t>一个月倒班一次 SMT贴片操作工</t>
  </si>
  <si>
    <t>QA 组长</t>
  </si>
  <si>
    <t>招聘要求： 1.两年以上SMT及组装行业工作经验，熟练操作办公Office 2.有品质相关培训经历以及从业经验，有基层管理经验 3.熟悉质量管理的基本知识，拥有良好的沟通与协调能力，条理性和问题分析能力强，统计知识和软件应用能力佳，并勇于提出自己的见解 工作职责： 1.QA组人员工作日常安排及管理 2.产线异常确认及跟踪处理 3.产线人员QA认可 4.生产首件及过程品质监控 5.人员检验方法及标准培训 6.协助工程师进行检验文件作成、生产过程调查及改善对策落实及有效性评估确认 7.主管交办其他事项</t>
  </si>
  <si>
    <t>项目助理</t>
  </si>
  <si>
    <t>1.有1年以上制造业项目相关经验者优先 2.负责LEN 制作，标签内容梳理 3.负责SAP和MES系统相关维护 4.负责物料和文件系统申请 5.辅助项目工程师跟踪相关事项 6.能够使用offlice办公软件，有SAP操作经验，抗压能力强 7.应届优秀大专生，意向就业从事项目工作，无经验也欢迎加入</t>
  </si>
  <si>
    <t>大专应届生</t>
  </si>
  <si>
    <t>1、大专应届生（2023/2024届），意愿从事学习，生产、物料、设备、工艺、项目、测试、IT等制造类工作 2、部分岗位可接受生产计划需要的加班或倒班</t>
  </si>
  <si>
    <t>苏州鸿运通房产经纪有限公司</t>
  </si>
  <si>
    <t>房产经纪人</t>
  </si>
  <si>
    <t>我们能给您的 1.薪酬体系：无责任底薪4000，上不封顶的收入，高提成 25%~75%。 2.福利保障 五险+国内外旅游+各种节日福利+定期轰趴+生日祝福+年假+年会+拓展 3.氛围 （1）为员工不定期提供茶歇、零食、甜点等福利，让您上班不枯燥，下班不单调。 （2）丰富多彩的员工活动：创办精英社、个人才艺秀及各种文化娱乐项目 （3）公司75%以上是90后，青春洋溢，朝气勃勃，是一支十分具有活力且高素质的团队。 （4）办公环境宽敞明亮，舒适整洁；公司互联网扁平化管理，氛围轻松融洽。 （5）弹性自由的工作时间 （6）免费共享行业内先进业务操作系统 4..完善的培训体系 5.公平公正的晋升制度 我们需要这样的您 1.大专及以上学历，年龄22-36周岁，性别不限 2.认为自己有不错的亲和力、沟通能力和逻辑思维能力，最重要的是要有强烈的目标感 3.有理想、有抱负，看重自己未来的发展，希望在短期内能提升自己并走向管理要职 4.优先具备1年以上相关工作经验;声音有亲和力，普通话流利。 入职后您需要做的 1、维护公司的品牌形象，传递公司的良好形象和价值（这一点我们非常重视） 2、迅速熟悉商圈，掌握二手房相关专业知识、业务流程和服务标准，参与统一培训并通过考核. 岗位职责如下： 1.收集和分析新房和二手房的市场信息，了解客户的需求; 2.收集客户信息，并对客户信息进行分析，寻找合适的销售对象; 3.使用电话联系客户，发掘潜在的客户资源; 4.了解客户的具体需求，向客户介绍新房和二手房，服务周到 5.接听客户来电，帮助客户了解新房或者二手房，针对客户的需求介绍相关的。 6.记录销售过程，跟踪并确保，对客户进行回访，保持良好的客户关系 7.电话销售数据统计分析;完成领导交给的其他任务 公司使命：推动职业发展，为员工搭建一个实现自我价值的平台 公司愿景：成为苏州最具品质的团队，帮助经纪人赢得尊严 公司价值观:客户满意、合同共赢、帮助身边人，成就身边人 公司介绍 苏州鸿运通房产经纪有限公司成立于2016年，位于苏州市工业园区，公司经过艰苦创业与不懈努力，逐步形成了现有的以房地产经纪、咨询、楼盘代理，商务信息咨询与综合贸易为主导的多元化公司。 2018年公司加盟德佑品牌，共享强大的贝壳网与链家网，业务范围提升更快。德佑已进入96座城市，签约门店突破10000家，旗下经纪人超过90000人，跨品牌合作成交比接近80%. 选择大于努力，良禽择木而栖，我在苏州鸿运通等您！ 提示：因每日简历投递量很大，如您在一日之内并未接到HR的电话，可主动致电预约面试。 欢迎有意者在线投递简历，我们将于第一时间查看简历，优先为您安排面试。 公司总部：苏州市工业园区钟南街水墨三十度东大门 德佑地产 工作地址：工业园区水墨三十度、中旅蓝岸、尹山湖、独墅湖、自由选择就近门店！</t>
  </si>
  <si>
    <t>威尔能环保科技(苏州)有限公司</t>
  </si>
  <si>
    <t>实验室实验员</t>
  </si>
  <si>
    <t>实验室实验员，协助课题负责人进行实验操作</t>
  </si>
  <si>
    <t>城铁服务外包（江苏）有限公司</t>
  </si>
  <si>
    <t>育婴师</t>
  </si>
  <si>
    <t>综合要求：身体健康、性格开朗、积极向上、有正能量有吃苦耐劳精神、有耐心、育婴员需要普通话标准，您可以享受公司提供的：免费岗前、提升培训；每年健康体检；每年意外伤害险；旅游、缴纳社保全勤奖、过年接单奖、推荐奖；客户好评奖等，公司为外地来苏的人员提供家庭化的宿舍</t>
  </si>
  <si>
    <t>住家月嫂</t>
  </si>
  <si>
    <t>综合要求：身体健康、性格开朗、积极向上、有正能量有吃苦耐劳精神、有耐心。您可以享受公司提供的：免费岗前、提升培训；每年健康体检；每年意外伤害险；旅游、缴纳社保全勤奖、过年接单奖、推荐奖、客户好评奖等，公司为外地来苏的员工提供家庭化的宿舍</t>
  </si>
  <si>
    <t>冰驰（苏州）环境智能科技有限公司</t>
  </si>
  <si>
    <t>装配工</t>
  </si>
  <si>
    <t>岗位职责： 1.主要为装配工作，装配产品种类主要有冷水机、模温机等。 任职要求： 2.1.中专、技校或高中学历； 3.一年以上机械装配工作经验； 4.能看懂机械装配图纸和零件图纸；有焊工证、电工证者更佳。 5.认真细致的工作态度和良好的团队合作精神； 6.吃苦耐劳，积极主动，服从上级管理，配合公司加班需求。 工作时间： 常白班，早8:30-17:15，公司提供工作餐及加班餐； 福利待遇：五险一金，商业保险，节日礼物，生日礼物，带薪年休假，年度体检，年度旅游，工龄工资，长期服务奖等。</t>
  </si>
  <si>
    <t>生产主管</t>
  </si>
  <si>
    <t>岗位职责： 1.负责独立制订产品生产计划，并推动计划顺利实施； 2.负责生产现场管理（人、机、料、法、环）； 3.制定车间5S标准，工作场地规划，物料摆放位置，并及时检查； 4.能够独立负责生产数据分析，根据分析结果提出后续产品策略以及业务可行性建议； 5..熟悉产品成本构成，并针对市场变化制定和调整后续生产计划。 任职资格: 1.大专以上学历，机械设计与制造、市场营销、项目管理等相关专业； 2.5年以上同岗位工作经历，熟悉生管运作流程，2年以上管理经验佳； 3.有全面的组织、指挥、协调能力，具有独立解决生产中存在的质量、安全问题的能力； 4.逻辑思维能力强，具备良好的抗力能力。</t>
  </si>
  <si>
    <t>暖通设计工程师（偏向设计）</t>
  </si>
  <si>
    <t>偏设计、预算 负责甲方项目暖通空调和制冷系统等谈判、图纸设计、预算，确保图纸输出及算量准确。 主要职责： 1.前期勘察现场，客户沟通及洽谈； 2.施工方案初步设计，编制设计图纸、工程预算造价、报价及标书制作； 3.根据施工现场绘制竣工图； 4.建立工程预结算台账，管理预算资料； 5.深化施工图纸； 6.领导交办的其他工作。 职位要求： 1.大专以上学历，暖通、机电等相关专业； 2.2年工程行业相关工作经验，画图熟练，有洁净室设计经验优先； 3.能识别机电安装专业图纸，精通CAD及天正、Project等专业软件； 4.能独立完成算量工作； 5.熟悉招投标流程，能完成标书制作； 6.反应敏捷，吃苦耐劳，热爱学习，处事沉稳，责任心强，具有很强的组织能力、沟通能力、抗压能力及团队合作意识。</t>
  </si>
  <si>
    <t>制冷工程师</t>
  </si>
  <si>
    <t>凭借自己的经验和能力，为业务团队提供及时有效的产品技术支持。 主要产品：水冷离心机组、风冷螺杆机组、冷水机、模温机等 主要面向国内和亚洲等国际市场。 主要职责： 1.配合项目进行制冷系统的设计（可根据空气状态进行理论计算及元器件选型）； 2. 当销售和经销商面临产品技术挑战时，通过电子邮件和电话协助和回答他们的询问，以最快的方式提供有关产品的技术专业知识和详细信息，从而帮助销售和分销解决客户关于产品特性、功能和附加选项的问题。 3. 当客户要求产品修改/重新设计/特殊设计时，为销售和分销提供技术支持。与产品工程、采购、生产计划和生产部门合作，并领导会议和讨论以制定解决方案。 4. 安排并主持消费者见证测试，以便在购买后在客户眼前对产品进行测试。在测试前，需要准备提案和文件，详细说明测试目标和美国制冷学会（ARI）标准，以及测试目录供客户审查，并生成测试结果报告。 5. 接收和检查客户的销售订单，以确保其符合行业标准，然后再批准销售和分销，与客户确认订单。 6. 与产品工程部合作，保持对产品功能、技术规范、强度、组件、兼容性和系统操作的最新和良好理解。维护和更新技术知识、价格、竞争对手产品等数据库，以便与整个团队共享 7. 为产品管理部门准备并提供产品数据报告，例如订单数量和价格金额、销售数量和价格数额以及一个型号与所有主要产品的总型号的百分比。这些数据必须由产品销售支持工程师汇总，并可从生产计划或财务部门获得。 8. 上级下达的其他任务。 任职要求： 1.制冷专业、暖通空调、机电工程大专以上学历，25-45岁； 2. 强大的产品知识，具有工艺冷却系统方面经验，有制冷设备设计方面经验，制冷元件（压缩机、膨胀阀、蒸发器及冷凝器）的选型能力及制冷系统设计能力； 3. 2至5年同行业技术支持或工程方面的工作经验； 4. 熟练使用CAD及办公软件； 5. 懂电； 6. 良好的表达能力和人际交往能力，团队协作能力。</t>
  </si>
  <si>
    <t>接线员</t>
  </si>
  <si>
    <t>工作内容： 1，线路的制作以及装配； 2，能够熟练使用电气装配工具； 3，保证装配质量； 4，完成公司交代的其他事项 职位要求： 1.年龄35以下，中专以上学历，性别不限； 2，做事认真，责任感强； 3，具有良好的沟通能力，团队合作精神，能吃苦奶酪，三观正 4，具有良好的沟通能力；</t>
  </si>
  <si>
    <t>苏州修远商业管理有限公司</t>
  </si>
  <si>
    <t>保安</t>
  </si>
  <si>
    <t>白班保安： 1、负责商场日常安保巡查工作。 2、有保安工作经验。 3、具有一定的责任心和应急处理能力。 中白班保安，没有夜班哟~~薪资3000-5000之间 夜班保安： 需要60周岁以上，65周岁以下，有退休证，有保安经验、苏州人优先考虑。 主要工作内容：夜间巡逻打卡（3小时一次），协助看监控，紧急情况处理，会使用智能手机拍照。 上班时间：上一休一，18点到次日7点 纯夜班保安，没有白班哟~~2000-2500之间（15天班）</t>
  </si>
  <si>
    <t>招商专员</t>
  </si>
  <si>
    <t>商业体招商，运营管理等 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岗位要求： 学历不限，有商场招商工作经验，如自带渠道更佳，有较强的业务拓展能力，以及良好的沟通能力（能说或者听得懂苏州话优先）。 我们是一个和谐的工作团队，上六休一，9:00上班，17:30下班，开单就有提成，试用期2个月，欢迎来聊哟~~</t>
  </si>
  <si>
    <t>租售经理</t>
  </si>
  <si>
    <t>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PS：如果你能苏州话无障碍交流，可以加分哟~如果你自带资源，提成更高哟~ 我们上六休一，早上9点到下午5点3分，不提倡加班哟~~ 只要努力都有回报~~~</t>
  </si>
  <si>
    <t>物业维修专员</t>
  </si>
  <si>
    <t>负责商场内电路的日常维护与维修，做好所辖电气设备的运行维护。 巡回检查和监视调整工作。 按时准确做好各种报表记录，有低压电工证。 上六休一</t>
  </si>
  <si>
    <t>消控员</t>
  </si>
  <si>
    <t>工作岗位在消防值班室，有消控操作证（初级消控证），熟悉消控室操作流程，能接受中夜班，上六休一。</t>
  </si>
  <si>
    <t>苏州置想家房地产经纪有限公司</t>
  </si>
  <si>
    <t>房产经纪人（二手）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</si>
  <si>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现招聘：房产经纪人（二手），要求全日制大专学历（能力出众者可适当放宽）。热爱工作和事业。有进取心、有奋斗目标、乐于交流。有相关工作经验者优先。</t>
  </si>
  <si>
    <t>房产经纪人（租赁）</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</si>
  <si>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现招聘：房产经纪人（租赁），要求全日制大专学历（能力出众者可适当放宽）。热爱工作和事业。有进取心、有奋斗目标、乐于交流。有相关工作经验者优先。</t>
  </si>
  <si>
    <t>房产经纪人（新房）</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</si>
  <si>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现招聘：房产经纪人（新房），要求全日制大专学历（能力出众者可适当放宽）。热爱工作和事业。有进取心、有奋斗目标、乐于交流。有相关工作经验者优先。</t>
  </si>
  <si>
    <t>房产中介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</si>
  <si>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现招聘：房产中介人员，要求全日制大专学历（能力出众者可适当放宽）。热爱工作和事业。有进取心、有奋斗目标、乐于交流。有相关工作经验者优先。</t>
  </si>
  <si>
    <t>中介</t>
  </si>
  <si>
    <t>苏州德亚交通技术有限公司</t>
  </si>
  <si>
    <t>销售助理（管培生）</t>
  </si>
  <si>
    <t>一、岗位内容 1、快速熟悉公司基本情况及业务流程； 2、通过理论+岗位实践相结合，完成公司各阶段培养目标； 3、根据公司紧缺岗位需要，到岗位接受锻炼，执行公司委派任务； 4、快速融入公司文化，高标准要求自己； 5、完成公司或轮岗部门上级交办的其他任务； 二、岗位要求 1、男女不限，28岁以内，接受出差； 2、专业不限； 3、良好的沟通表达能力； 4、熟练操作Office软件； 5、良好自我管理能力； 6、抗压能力强、执行力强； 7、良好的职业道德和客户服务意识； 8、接受工作需要的加班</t>
  </si>
  <si>
    <t>江苏聚力智能机械股份有限公司</t>
  </si>
  <si>
    <t>客诉质量工程师</t>
  </si>
  <si>
    <t>【我们能给您】： 社保（五险）+住房公积金+免费住宿+食补+双休+年终奖+年度调薪+带薪休假+公司免费培训+年度体检+过年过节费+节日福利+生日福利+项目奖金+优秀团体奖/个人奖+高温补贴/高温饮料 +困难家庭补助+年度旅游+文体活动（年会、亲子家庭日、职工运动会、企业联谊、二手跳蚤市场、聚力好声音等）； 【您需要做的】： 1.根据客户要求，负责客户端质量问题投诉，完成客诉处理闭环； 2.识别客户投诉原因，分析并推动责任部门改善，落实有效措施； 3.认真执行质量管理体系，严格要求产品品质规划，实施质量改善计划； 4.追踪与客户相关的质量改善措施并监督执行； 5.完成领导安排的其他任务； 【我们的门槛】： 1.统招大专及以上学历； 2.有2年及以上制造业质量相关客诉经验，熟悉机械钣金行业； 3.能独立编写8D报告，分析产生原因，熟悉质量管理和改善工具； 4.有良好的的沟通能力和表达能力，责任心强。</t>
  </si>
  <si>
    <t>技术科长（工艺科长）</t>
  </si>
  <si>
    <t>【我们能给您】： 社保（五险）+住房公积金+免费住宿+餐补+双休+年度调薪+年终奖金＋项目奖金+带薪休假+公司免费培训+过年过节费+节日福利+生日福利+优秀团体奖/个人奖+高温补贴/高温饮料 +困难家庭补助+年度旅游+文体活动（年会+亲子家庭日+职工运动会+企业联谊+二手跳蚤市场+聚力好声音等） 【您需要做的】： 1、根据项目订单，组织团队完成项目所需技术图纸、技术标准等相关资料； 2、建立和维护工程图纸、BOM等相关资料，及时发行、归档和变更； 3、对公司现有的工艺技术优化改进，以提高效率，降低成本； 4、对应新项目开发评审，控制进度，工艺设计，工艺导入的审核； 5、针对现场技术问题制定相应改善措施，有效处理； 6、负责技术团队的管理及人员培训教育。 【我们的门槛】： 1、统招大专及以上学历，5年以上机械钣金/制造行业从业经验； 2、熟练使用CAD、SolidWorks等软件； 3、拥有较强的机械专业知识，可熟练解决工艺技术问题； 4、具有带团队经验和较强的组织管理能力； 5、较强的语言表达及协调能力，关注细节，具有问题发现与解决能力。</t>
  </si>
  <si>
    <t>CAD技术员</t>
  </si>
  <si>
    <t>【我们能给您】： 社保（五险）+住房公积金+免费食宿+双休+年度调薪+项目奖金+带薪休假+公司免费培训+过年过节费+节日福利+生日福利+优秀团体奖/个人奖+高温补贴/高温饮料 +困难家庭补助+年度旅游+文体活动（年会+亲子家庭日+职工运动会+企业联谊+二手跳蚤市场+聚力好声音等） 【您需要做的】： 1、分解订单图纸，编制BOM清单制定产品工艺路线，制定产品工艺路线维护到ERP； 2、绘制产品加工图； 3、协调处理现场工艺问题，现场工艺调整与改善； 4、协助生产现场技术指导； 5、协助订单技术处理； 6、参与新产品开发。 【我们的门槛】： 1、统招大专及以上学历，1年以上机械钣金类企业CAD制图经验； 2、熟识三视图 机械图纸识图（尺寸、公差、工艺）； 3、二维制图软件CAD 熟练运用，三维制图软件SolidWorks熟练运用； 4、学习能力强、关注细节、技术创新能力，问题发现与解决能力、技术需求转化能力。</t>
  </si>
  <si>
    <t>苏州工业园区邦亿建设有限公司</t>
  </si>
  <si>
    <t>工程资料员</t>
  </si>
  <si>
    <t>任职要求： 1、专科及以上学历，电力、建筑类相关专业； 2、1年及以上电力工程资料员工作经验，有资料员证者优先考虑； 3、熟练运用CAD、office等办公软件； 4、具有吃苦耐劳精神，良好的沟通能力和团队合作精神；具有较强的学习能力、创新意识和积极进取的精神，能服从并执行公司下达的任务</t>
  </si>
  <si>
    <t>苏州乐美津信息科技有限公司</t>
  </si>
  <si>
    <t>市场商务专员</t>
  </si>
  <si>
    <t>1.负责市场渠道开拓与销售，执行并完成公司年度销售与增加新客户的计划。 2.根据公司市场营销战略，扩大宣传与推广，积极完成领导指派的任务，为公司创造利润。 3.与客户保持沟通，实时反馈客户的需求，提供主动、热情、满意、周到的服务。 4.维护，开拓新的销售渠道和新客户，自主开发及拓展上下游用户，尤其是终端用户。 要求： 1.大专及以上学历，专业不限。 2.工作有热忱，细致严谨，负责任。 3.沟通，表达能力强，善于组织协调。 4.较强的学习能力和分析能力。 5.良好的团队合作精神和服务意识</t>
  </si>
  <si>
    <t>美凯优化学贸易(苏州)有限公司</t>
  </si>
  <si>
    <t>销售文员</t>
  </si>
  <si>
    <t>工作职责： 1．负责客户订单的接收、检查、确认和回传； 2．根据订单和系统库存，制作标签，出库单、送货单等； 3．发货后库存系统的及时审核，已发货物的物流跟踪； 4．依照已有模版，制作进口合同和准备清关资料； 5．样品邮寄、快递收发、客户资料整理归档； 6．每月与物流公司及部分客户的费用对账； 7．协助经理更新产品宣传册和参展资料； 8. 不定期汇总或更新公司销售有关的报表清单； 9. 经理交办的其它事务性工作； 职位要求： 1、中专以上学历，专业不限； 2、1-3年以上相关职位的工作经验； 3、工作细心，责任性强，学习/动手能力强； 4、适应稍微繁琐的事务性工作，有一定的抗压力； 4、良好的沟通能力和客服务意识；普通话标准； 5、有仓储、物流及贸易公司相关岗位工作经验者优先。 工作条件与福利： 提供甲级写字楼办公环境，缴纳园区五险一金 + 午餐补贴 + 年底13薪 + 年度健康体检 + 个人商业保险 + 节假日福利费 + 生日补贴 + 团队旅游活动等。工作时间：周一~周五 （9:00-17:30）</t>
  </si>
  <si>
    <t>销售助理</t>
  </si>
  <si>
    <t>工作职责： 1．负责客户订单的接收、审核和确认，销售合同制作； 2．根据订单和系统库存，制作标签，出库单、送货单等； 3．已发货物的物流跟踪, 库存系统的及时审核； 4．进口采购合同的制作与清关资料的准备； 5．样品邮寄、快递收发、电话接听，客户资料整理归档； 6．每月与物流公司/快递公司费用对账； 7．负责与部分客户的销售对账及应收货款联系； 8．协助更新产品宣传资料和准备参展资料； 9. 已有客户的订单跟踪和潜在客户的电话联系； 10.经理交办的其他事务性工作； 职位要求： 1、大专以上学历； 2、3年以上相关职位的工作经验； 3、工作细心，有责任感，有一定的抗压能力； 4、具有一定的沟通能力和成本意识； 5、有良好的职业道德和团队合作精神； 6、熟练使用办公软件，有使用金蝶/ERP系统经验者优先。 工作条件与福利： 缴纳园区的五险一金 + 午餐补贴+ 年底13薪 + 年度健康体检+ 商业保险+节假日福利费+生日补贴+ 团队旅游活动等。工作时间：周一~周五 （9:00-17:30）</t>
  </si>
  <si>
    <t>江苏广卫建设有限公司</t>
  </si>
  <si>
    <t>销售</t>
  </si>
  <si>
    <t>1.客户开发与维护 2. 根据公司销售目标和计划，完成俏售任务 3. 及时记录和汇报销售情况 4. 负责与客户保持良好的沟通，及时解决客户的问题和投诉 注：吴江黎里人优先 ， 提成按销售业绩另算</t>
  </si>
  <si>
    <t>助理</t>
  </si>
  <si>
    <t>1. 对销售合同及相关资料进行归类整理，建档保管 2. 负责对市场行情进行信息收集与整理上报给领导 3. 协助销售人员接待上门客户及电话来访 4. 协助相关部门做好内部会议记录 5. 妥善保管电脑资料，杜绝机密泄露 6. 完成上级交办的其他相关工作</t>
  </si>
  <si>
    <t>成工业制衣（苏州）有限公司</t>
  </si>
  <si>
    <t>缝制工</t>
  </si>
  <si>
    <t>1.半年缝制经验，会平车，边车，网车 2.满18周岁 3.男女不限 4.无不良嗜好</t>
  </si>
  <si>
    <t>苏州圆才企业管理服务有限公司</t>
  </si>
  <si>
    <t>超声科报告打字员（星湖医院）</t>
  </si>
  <si>
    <t>岗位说明： 1、 道德品质优良，态度端正，身体健康； 2、 有良好的服务理念和服务意识，有团队合作意识和合作精神； 3、 能熟练运用电脑，工作细心； 4、 配合医生对超声检查患者身份核对、数据进行录入；确保数据完整性和准确性； 5、 35周岁以下，大专学历； 6、 缴纳五险一金。</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</si>
  <si>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</si>
  <si>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</si>
  <si>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</si>
  <si>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十一、虚心听取各方意见，并及时向食堂负责人进行反馈，并及时改进。 上班时间：早上6：00-11:30，下午15:00-17:30 上六休一，提供午餐。 合同性质：圆才派遣，缴纳五险。</t>
  </si>
  <si>
    <t>清洗包装工</t>
  </si>
  <si>
    <t>清洗包装作业员 岗位要求 1、中专或大专学历，专业不限 2、有相清洗包装经验，学徒工亦可 3、吃苦耐劳，有责任心 综合工资：税后6-7千元/月（含加班费） 底薪：3500-4000元，绩效800-1000/月+加班费（加班基数按照底薪执行）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</si>
  <si>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</si>
  <si>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</si>
  <si>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</si>
  <si>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</si>
  <si>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</si>
  <si>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</si>
  <si>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</si>
  <si>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</si>
  <si>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</si>
  <si>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</si>
  <si>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设备运营担当（华星显示）</t>
  </si>
  <si>
    <t>招聘设备运营担当数名（正式工）： 岗位职责： 设备瞬间故障处理，材料交换，上料下料 现场整理整顿，产能交付，品质和安全制度遵守 任职要求： 一 ： 具有中专、高中、职高或大专学历 二 ：26个英文字母熟悉熟练 三 ：能适应无尘室车间工作环境及倒班工作 薪资福利： （税前综合收入5500~7500元） 薪资构成 1：底薪3200（加班基数）， 2：绩效工资192~800元/月， 3：夜班津贴50元/天， 4：工时补贴290元/月，: 5：餐补550元/月（公司每月1号给充值至员工卡），公司食堂就餐 6：每年发放十三薪；不定时组织团队旅游和团队聚餐，节假日购物卡等服务 缴纳园区五险一金+商业保险，综合六险一金 出勤相关： 1：轮班制，正常排班上4休2，（白班：7:30~19:30 ，夜班19:30~7:30）休息时根据生产情况需要时提前安排休息日加班 每天2顿工作餐，每天算2.5小时加班 住宿：上床下桌，四人间，免费 工作地点：苏州工业园区方洲路338号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</si>
  <si>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</si>
  <si>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</si>
  <si>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焊工（岗位：氩弧焊） 岗位要求： 1 熟练阅读生产图纸，能独立阅图作业 2 熟练掌握氩弧焊接操作及焊接工艺 需要有焊接证 3 熟练装配金属配件组装，做到焊缝质量稳定可靠 4 需要会打磨抛光 能独立打磨焊疤以及日常产品打磨 薪资水平：底薪4500-5000元 绩效 600-1000元，13薪 上班时间：7点-15点，加班每月60-80h左右 上班地点：苏州工业园区胜浦凤里街151号 用工性质：6个月派遣，缴纳五险一金，6个月后转正</t>
  </si>
  <si>
    <t>裁切机长</t>
  </si>
  <si>
    <t>负责胶印排程计划的物料准备，纸张裁切，设备周围的5s和相关的保养工作 工作职责: 1.根据排程完成规定的生产任务，确保机台无等料和缺料等问题，包括临时急单安排。裁切的产品质量需达到SOP的规定要求 2.根据计划完成5S及设备的相关保养工作 3.负责本班组人员的管理 4.其他辅助工作的安排，如报表填写，纸张批次记录培训初级工 5.配合领班或主管安排的其他事项 6.遵守EHS操作规程，按计划落实设备点检、保养；按规定使用PPE: 7.积极参与各类EHS教育培训及活动；积极参与公司EHS管理 职位要求: 1.中专或以上 2.无色盲 3.有裁切经验者优先考虑</t>
  </si>
  <si>
    <t>仓管（微创骨科）</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</si>
  <si>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</si>
  <si>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儿童医院园区总院—新生儿科护工</t>
  </si>
  <si>
    <t>高中以上学历，50岁以下，月薪税前3500-4000元，（缴纳五险）工作时间7:00-15:00，上六休一，无中夜班，不包食宿，主要工作擦暖箱，辅助病房做一些日常后勤工作。</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</si>
  <si>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</si>
  <si>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</si>
  <si>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幼儿园帮厨</t>
  </si>
  <si>
    <t>岗位职责 1．听从主厨安排做好洗菜．配菜，协助主厨对食堂的管理工作； 2．协助主厨完成幼儿园厨房各餐次的烹饪工作，保证食品安全卫生．无过期变质食品； 3．负责厨房操作间卫生清理工作，以及餐饮具的清洗消毒工作；4．严格按操作规程使用各配套设施设备，做到节能降耗。 任职资格 1．有责任心．干净．卫生．勤劳．正直．有团队合作意识；2．帮厨能配合厨师完成每日厨房工作，需持有健康证。3．严格遵守幼儿园食堂管理工作流程及制度，按照相关规章制度认真执行； 4．年龄在30-55岁之间，有幼儿园工作经验的优先考虑。</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</si>
  <si>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</si>
  <si>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</si>
  <si>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幼儿园带班老师</t>
  </si>
  <si>
    <t>工作内容： 负责幼儿园的带班工作，包括关爱和照顾学生，营造积极的学习氛围，组织和参与教学活动，确保学生得到适当的指导和帮助，同时保持良好的师生关系。 主要职责： - 负责班级管理，包括课堂纪律、学生的安全和健康等； - 制定和执行教学计划，包括课堂教学、作业指导和批改等； - 关爱和照顾学生，关注学生的个体差异，提供必要的帮助和支持； - 组织和参与教学活动，包括带领学生参加课外活动、组织课外辅导等； - 维护良好的师生关系，与家长保持良好的沟通，积极处理学生的问题； - 定期向家长沟通，了解学生家庭情况，为家长提供必要的信息和建议； - 保持专业知识和技能，不断提高自身教育水平； - 遵守学校的规章制度，遵守职业道德规范。 职位要求： - 具有大专或以上学历，学前教育、教育学或相关学科专业； - 不限工作经验，有相关工作经验者优先考虑； - 具备良好的沟通协调能力和团队合作精神； - 熟练掌握幼儿园带班和管理技能，能够独立完成带班工作； - 对幼儿教育有深刻的认识，有较强的责任心和爱心； - 需要幼儿园教师资格证</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</si>
  <si>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</si>
  <si>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</si>
  <si>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</si>
  <si>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</si>
  <si>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</si>
  <si>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</si>
  <si>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</si>
  <si>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</si>
  <si>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</si>
  <si>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</si>
  <si>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仓库组长（阿迪达斯）</t>
  </si>
  <si>
    <t>职责描述： 1.负责仓库库存团队和操作人员日常工作管理和安排，协调各职能部门之间的工作。 2.完善仓库管理的各项流程和标准；编制仓库相关管理文件并持续优化。 3.负责分配仓库物料管理员的日常工作，使日常工作做到高效.准确.有序。 4.仓库和仓别的合理化布局和管理。 5.负责组织仓库出库/盘点工作，确保帐出库正常及准确； 6.对仓库人员进行工作指导.业务知识培训；定期对仓库人员进行考核。 7.对各仓库.收发区进行现场监督管理.5S的推行状况.目视化管理的执行状况 任职要求： 1）Higher vocational college ｏｒ junior college ｏｒ above in logistics preferred 大专及以上学历 2） 2-plus years’ experience on worker management in a distribution center environment with advantages/至少两年以上现场管理经验和WMS操作经验，库存管理经验。 2）Familiar with office application ａｎｄ warehouse manage system, if having English basis knowledge is preferred. / 熟练运用Office操作，熟悉库存仓库管理系统； 其他要求： CI会SAP 、WMS MHE会西门子电控系统、机械维修相关经验 Forklift需有叉车证，带过团队40人。 福利：五险一金+免费工作餐+班车+其他福利 工作地点：苏州工业园区亭南路C35（阿迪达斯）</t>
  </si>
  <si>
    <t>系统操作工（阿迪达斯）</t>
  </si>
  <si>
    <t>System Operator（系统操作工） 主要职责： 1.配合经理、主管、组长，完成团队的工作任务目标。 2.根据现场生产进度，沟通收发计划，收发任务安排与运单打印，协调3PL资源及时调度，监督3PL绩效表现以及异常协调处理，确保收发目标达成。 3.货物在途追踪，投诉及赔付等异常case的处理与跟进，监督在途货物tracking及时性与准确性，确保COTIF以及SLA达成。 4.完成WMS/TMS等系统日常操作，监督3PL核单、tracking进度，确保系统信息准备、更新及时。 5.完成日常EPOD/POD抽查以及统计归档工作 6.协助主管对daily KPI、运费对账等相关数据统计以及系统操作，协助现场日常事务处理。 7.协调团队日常运作，及时发现工作中存在的问题，并及时解决，如不能解决的，汇报给主管、领班。 任职要求： 1、35周岁以下，大专以上学历，两年以上仓储、货物出货运输相关背景工作经验； 2、拥有B2B2C 业务经验、熟悉现场3PL管理、现场进度及report系统操作等内容； 3、可以接受倒班，WMS/WCS/TMS等系统操作，excel/word等办公软件操作熟练； 福利：五险一金+免费工作餐+班车+其他福利 工作地点：苏州工业园区亭南路C35（阿迪达斯）</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</si>
  <si>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</si>
  <si>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</si>
  <si>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</si>
  <si>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</si>
  <si>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</si>
  <si>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</si>
  <si>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高压值班（WB）</t>
  </si>
  <si>
    <t>负责日常设备的运行、维护、巡检、能耗统计工作。</t>
  </si>
  <si>
    <t>苏州技泰精密部件有限公司</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</si>
  <si>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</si>
  <si>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</si>
  <si>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</si>
  <si>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</si>
  <si>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</si>
  <si>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</si>
  <si>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</si>
  <si>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</si>
  <si>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</si>
  <si>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</si>
  <si>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</si>
  <si>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</si>
  <si>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</si>
  <si>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</si>
  <si>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</si>
  <si>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</si>
  <si>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</si>
  <si>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</si>
  <si>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</si>
  <si>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</si>
  <si>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</si>
  <si>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</si>
  <si>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</si>
  <si>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</si>
  <si>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</si>
  <si>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</si>
  <si>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</si>
  <si>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</si>
  <si>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</si>
  <si>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</si>
  <si>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</si>
  <si>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</si>
  <si>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</si>
  <si>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</si>
  <si>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</si>
  <si>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</si>
  <si>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中新苏州和乔物业服务有限公司</t>
  </si>
  <si>
    <t>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</si>
  <si>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1）年龄要求：45周岁（含）以下（1979年6月1日及以后）；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1）报名：报名截止时间2024年6月23日，恕不接待来客。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</si>
  <si>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物业工程主管</t>
  </si>
  <si>
    <t>1、岗位职责： 1）负责项目区域安全管理制度编辑、计划实施； 2）根据公司要求制定设施设备的年度检修计划，组织落实管理处的大中修、抢修计划，并作现场技术指导和安全监督工作； 3）负责项目内的维修，装修管理巡查，设备房管理巡查； 4）熟悉项目各重要设备性能，做好设备维修保养、土建、装饰工程管理工作； 5）按公司要求，及时有效处理各类突发事件、事故，制定预防措施，防止同类事件、事故再次发生； 6）对维修实行有效管理，组织工程人员按公司年度培训计划进行培训与考核，提高员工个人素质与服务水准，改进服务态度； 7）建立维护好各部门联系渠道，主动协调与沟通并保持良好关系，以确保工程工作有序开展； 8）完成领导交办的其他工作任务。 2、聘用条件： 1）年龄要求：45周岁（含）以下（1979年5月1日及以后）； 2）专业要求：物业管理、机电一体化等相关专业优先； 3）持证要求：持有高低压电工证； 4）学历要求：大专及以上学历； 5）软件要求：熟练操作Office办公软件； 6）经验要求：具备三年以上同岗位经验，了解强、弱电应用基础知识及相应的专业知识和专业技能，熟悉供电、电梯、水泵、消防设备、机电设备等系统及设施相关管理维护，具有良好的团队管理能力、较好的独立分析能力、综合判断能力和沟通协调及创新能力； 7）遵纪守法、品行端正，具有良好的职业道德、强烈的责任感、良好的团队协作精神、沟通协调能力和文字组织能力，认真细致、吃苦耐劳，逻辑思维清晰。 3、招聘程序 1）报名：报名截止时间2024年6月30日，恕不接待来客。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</si>
  <si>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蒂森克虏伯航空材料(苏州)有限公司</t>
  </si>
  <si>
    <t>仓库操作工</t>
  </si>
  <si>
    <t>工作内容： 独立负责驻地仓库的操作流程，以保证安全、保证质量、保证生产、保证交付、保证和改善标准化作业，确保仓库、生产和交付管理标准的有效执行和绩效目标的达成，并确保仓库和生产交付相关的文件数据得到有效准确的管理。 主要职责： 1、负责安全风险控制和安全标准实施，确保自己和团队同事了解风险并遵守安全作业指导； 2、执行现场各项标准作业流程（质量、安全、生产、维护、6S等）； 3、负责仓库收发货、跟踪生产进度、设备维护、库存管理、ERP管理； 4、掌握发货清单/箱单的释放程序，能够独立准确的建立发货清单； 5、根据客户要求准备发货的相关文件并维护相关数据； 6、负责来料检查、过程质量控制、生产终检、不合格品控制等； 7、主管及公司安排的其它工作任务。 职位要求： 1、高中及以上学历； 2、有叉车证（有效期内）； 3、熟悉仓库的基本操作，具备一定的仓库管理经验； 4、有航空材料质检经验者优先； 5、具备良好的沟通能力和团队合作精神，能够有效地与同事及客户沟通； 6、具备较强的学习能力。 工作地点：四川省成都市</t>
  </si>
  <si>
    <t>工作内容： 严格执行质量标准以确保公司无不良品流出。 主要职责： 1、负责来料检验； 2、负责过程质量检验； 3、负责终检； 4、支持量具的维护保养和定期校验； 5、负责MRB区不合品及怀疑品管理； 6、支持公司AS9100体系&amp;amp；amp；AS9120体系的内部审核，发现内部不符合项并推动解决问题； 7、负责质量文件管理和检验记录维护与管理； 8、负责收发货及领料入库等； 9、遵守健康安全环境规定； 10、完成领导安排的其他工作。 职位要求 1、高中及以上学历； 2、具备航空材料质检经验者优先； 3、能看懂简单英文，能够阅读和理解产品相关的技术文献和资料； 4、能操作office办公软件； 5、有仓库经验者优先； 6、具备良好的沟通能力和团队合作精神，能够有效地与其他部门沟通； 7、具有较强的责任心和分析问题的能力，能够发现问题并解决。</t>
  </si>
  <si>
    <t>苏州先科精密机械有限公司</t>
  </si>
  <si>
    <t>五金模具维修工</t>
  </si>
  <si>
    <t>中专以上学历，机械、模具相关专业，有一年以上相关五金模具维修工作经验优先。 （应届毕业生亦可）</t>
  </si>
  <si>
    <t>五金模具设计员</t>
  </si>
  <si>
    <t>大专以上学历，机械、模具相关专业，有五金冲压模具设计经验者优先。（应届毕业生亦可）</t>
  </si>
  <si>
    <t>五金模具装配与调试/学徒</t>
  </si>
  <si>
    <t>中专以上学历，机械、模具相关专业，有一年以上相关工作经验优先。（学徒无经验亦可）</t>
  </si>
  <si>
    <t>CNC技术员/学徒</t>
  </si>
  <si>
    <t>中专以上学历，机械、模具相关专业，看懂机械图纸，有一年以上相关操作经验优先。（学徒无经验亦可）</t>
  </si>
  <si>
    <t>慢丝技术员</t>
  </si>
  <si>
    <t>中专及以上学历，机械、模具相关专业，看懂机械图纸，有一年以上相关操作经验优先。（学徒无经验亦可）</t>
  </si>
  <si>
    <t>五金模具设计学徒</t>
  </si>
  <si>
    <t>大专以上学历，机械、模具相关专业，熟练掌握office等办公软件。</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</si>
  <si>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</si>
  <si>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</si>
  <si>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</si>
  <si>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</si>
  <si>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</si>
  <si>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</si>
  <si>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</si>
  <si>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</si>
  <si>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CNC技术员</t>
  </si>
  <si>
    <t>慢走丝技术员</t>
  </si>
  <si>
    <t>检验员</t>
  </si>
  <si>
    <t>五金模具维修工程师</t>
  </si>
  <si>
    <t>大专及以上学历，机械、模具相关专业，有相关实习五金模具维修工作经验优先。</t>
  </si>
  <si>
    <t>美卓奥图泰机械重工(苏州)有限公司</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</si>
  <si>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</si>
  <si>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</si>
  <si>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哈曼汽车电子系统(苏州)有限公司</t>
  </si>
  <si>
    <t>AME Operator/试生产车间操作工</t>
  </si>
  <si>
    <t>工作职责： 1. 按照电子车间生产要求完成生产任务, SMT, 波峰焊，烧录，裁板，组装, 测试等. 2. 对异常生产线情况作出迅速反应、处理，能够适应随时调换岗位。 3. 日常的5S工作。 4. 完成领班或主管安排的其他的工作. 5. 电子物料的清点和上架，备料工作. 6. 接受开三轮车从工厂到AME仓库搬运物料（优先） 任职条件： 1. 学历：高中/中专及以上。 2. 专业: 电子。 3. 知识：一年以上SMT电子组装工作经验。 4. 技能、技巧：组装, 电烙铁焊接等。 5. 人品素养：对工作有责任感, 良好的沟通能力与团对协作精神, 有耐心, 细心。</t>
  </si>
  <si>
    <t>岗位要求: 1. 高中及以上文化水平 2. 身体健康，遵守公司规章制度和工作安排 3. 能从事站立工作，接受轮班，配合加班安排</t>
  </si>
  <si>
    <t>江苏鑫启盛科技有限公司</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</si>
  <si>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</si>
  <si>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</si>
  <si>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</si>
  <si>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</si>
  <si>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</si>
  <si>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</si>
  <si>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</si>
  <si>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</si>
  <si>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</si>
  <si>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</si>
  <si>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</si>
  <si>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</si>
  <si>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产品工程师</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</si>
  <si>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</si>
  <si>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</si>
  <si>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</si>
  <si>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</si>
  <si>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</si>
  <si>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</si>
  <si>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</si>
  <si>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</si>
  <si>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</si>
  <si>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</si>
  <si>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</si>
  <si>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</si>
  <si>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</si>
  <si>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</si>
  <si>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</si>
  <si>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</si>
  <si>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</si>
  <si>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</si>
  <si>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</si>
  <si>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</si>
  <si>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</si>
  <si>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</si>
  <si>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</si>
  <si>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</si>
  <si>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</si>
  <si>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</si>
  <si>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</si>
  <si>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</si>
  <si>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</si>
  <si>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</si>
  <si>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</si>
  <si>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</si>
  <si>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</si>
  <si>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</si>
  <si>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</si>
  <si>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</si>
  <si>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</si>
  <si>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</si>
  <si>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</si>
  <si>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</si>
  <si>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</si>
  <si>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</si>
  <si>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</si>
  <si>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</si>
  <si>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沛嘉医疗科技(苏州)有限公司</t>
  </si>
  <si>
    <t>工作职责 1、QC的检验工作（来料/过程/成品检验等） 2、负责检验后报表的填写，销售生产数据全部录入系统操作，包括来料、制程、成品的所有报表记录 3、在主管安排下协助完成其他需求单位送检的物料及样品检验 任职资格 1、大专及以上，且有2年以上专职检验员操作经验 2、会运用基础的检测仪器，卡尺、千分尺、拉力机、显微镜影像测量仪等 3、能适应无尘车间工作环境 4、能配合上级工作调动、加班安排 5、医疗器械行业检验员优先</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</si>
  <si>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</si>
  <si>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</si>
  <si>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</si>
  <si>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</si>
  <si>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</si>
  <si>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苏州利华科技有限公司</t>
  </si>
  <si>
    <t>招聘岗位：手焊，QC，测试，组装，包装，普工 招聘要求： 1、男女不限， 2、18-42周岁， 3、有电子厂工作经验优先 综合工资5000-5500元，夜班补贴，由宿舍，工作餐，正式工，派遣工。</t>
  </si>
  <si>
    <t>米巴精密零部件(中国)有限公司</t>
  </si>
  <si>
    <t>仓管员</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</si>
  <si>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</si>
  <si>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</si>
  <si>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</si>
  <si>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</si>
  <si>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</si>
  <si>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</si>
  <si>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</si>
  <si>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</si>
  <si>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</si>
  <si>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</si>
  <si>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</si>
  <si>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</si>
  <si>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苏州阿诺精密切削技术有限公司</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</si>
  <si>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</si>
  <si>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</si>
  <si>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IPQC</t>
  </si>
  <si>
    <t>1.中专及以上学历 2.会使用基本测量仪器，如千分尺、卡尺等 3.有责任心、耐心 4.服从公司安排，能配合加班、倒班 需要倒班，上六休一 公司地址：园区科智路9号（靠近唯亭跨塘青剑湖）</t>
  </si>
  <si>
    <t>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</si>
  <si>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</si>
  <si>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普工</t>
  </si>
  <si>
    <t>1.性别不限，身体健康，能配合部门领导要求； 2.中技及以上学历； 3.能看懂机械图纸，会简单的测量仪器； 4.有机加工制造业工作经验优先 上六休一 12小时工作制 公司缴纳五险一金，包工作餐</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</si>
  <si>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</si>
  <si>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</si>
  <si>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</si>
  <si>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</si>
  <si>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包装工</t>
  </si>
  <si>
    <t>1.初中以上学历，性别不限 2.坐班及站班交替 3.包装货物及打标、发货 4.有相关包装经验优先 上班时间：上午10:00-晚上9:00或10:00，上六休一； 公司缴纳五险一金，包工作餐。</t>
  </si>
  <si>
    <t>荣旗工业科技(苏州)股份有限公司</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</si>
  <si>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</si>
  <si>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</si>
  <si>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</si>
  <si>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</si>
  <si>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机构装配技术员</t>
  </si>
  <si>
    <t>任职要求： 1. 男，中专或大专学历，机电相关专业； 2. 熟悉三维图纸，能够按图纸装配； 3. 有一年以上的工作经验者优先，优秀应届毕业生亦可； 4. 工作态度端正，勤奋好学，吃苦耐劳，具有团队精神。</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</si>
  <si>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</si>
  <si>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</si>
  <si>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</si>
  <si>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</si>
  <si>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</si>
  <si>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</si>
  <si>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</si>
  <si>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</si>
  <si>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</si>
  <si>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电化新材料研发(苏州)有限公司</t>
  </si>
  <si>
    <t>胶水研发试验员</t>
  </si>
  <si>
    <t>工作内容： 样品试作（原料计量、投料、容器清洗等）、 性能检测（粘度、强度等物性检测）、 货物收发、管理、废弃及相关物品搬运等、 其他领导要求的工作。 招聘要求： 技校、高中或同等学历以上， 长期稳定、身体健康，诚实细心，勤劳好学，有团队精神。 上下班交通自理 薪资待遇： 面谈（无加班） 五天8小时工作制，全额缴纳园区社保和住房公积金。 有工作餐补助，交通补贴，年终奖， 节日福利及公司活动等。</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</si>
  <si>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</si>
  <si>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</si>
  <si>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</si>
  <si>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18-35周岁，中专或高中以上学历 有2年以上机加工工作经验，能看懂图纸，有线割（中走丝、慢走丝）工作经验优先考虑 做事认真负责，吃苦耐劳，能适应倒班 注：能适应倒班</t>
  </si>
  <si>
    <t>出纳</t>
  </si>
  <si>
    <t>任职要求： 1.1——2年出纳/会计助理工作经验； 2.具备财务的专业知识，包括国家相关财务法律法规、税法、熟悉结算报销等程序; 3.能熟练使用专业的财务软件，包括会计电算化和其他财务软件(例如用友软件); 4.良好的沟通协调能力和团队合作精神； 5.准确、耐心、细致的工作态度。 岗位职责： 1.负责公司采购请款，费用报销的审核； 2.负责公司的日常资金的划转、往来工作； 3.完成收款、付款、费用报销凭证入账，及时登记日记账、编制凭证，打印自己编制的凭证并整理附件，确保账实相符； 4.负责银行存款账户的开立、管理、维护、注销工作；负责经办各类银行结算业务； 5.确认销售业务的发货; 负责联系公司销售及采购对账、催收账款及催收发票等； 6.开具增值税发票、普通发票；每月及时抄税、清卡、完成进项发票抵扣； 7.负责财务会计档案的日常管理工作，包括凭证装订会计资料装订等； 8.协助审计、评估提供资料；配合统计申报，提供财务数据； 9.协助配合做好本部门的其他工作及领导安排的其他工作。</t>
  </si>
  <si>
    <t>磨床操作工</t>
  </si>
  <si>
    <t>苏州昆岭薄膜工业有限公司</t>
  </si>
  <si>
    <t>IT硬件实习生</t>
  </si>
  <si>
    <t>1.大专以上学历，计算机相关专业 2.具备机算机基础知识 3.有一定的灵活应变能力 4.2025届毕业的在校生优先</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</si>
  <si>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</si>
  <si>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</si>
  <si>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</si>
  <si>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</si>
  <si>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IT软件开发工程师（前端）</t>
  </si>
  <si>
    <t>职位要求： 1、计算机软件开发相关专业 2、良好的沟通能力，能够配合后端完成数据对接 3、有制造业项目开发经验者优先 职位描述： 熟练掌握以下前端技术 1) 框架：Vue2＼Vue3(更趋向于Vue3)、uniapp 2) 开发语言：JavaScript、TypeScript、NodeJs等 3) UI框架：PC端（element-ui、element-plus、naiveui）、移动端 (uView-ui) 4) 其他：electron、echarts、HTML/CSS 等 5) 平台：PC应用程序（electron），APP (Android、IOS)、H5 (PC、移动端) 6) 编译器：VS Code、Hbuilder X、（Android Studio、XCode）</t>
  </si>
  <si>
    <t>BOPP制膜生产班长</t>
  </si>
  <si>
    <t>任职资格： 1. 高中以上学历 2. 五年以上薄膜行业工作经验（BOPP、BOPET 优先），熟悉生产流程，具备一定的生产管理经验 3. 能熟练应用 Word / Excel 等办公软件 4. 具备良好的沟通能力和团队合作意识，能够与其他部门有效沟通 工作内容： 1. 负责管理生产过程中的BOPP膜生产过程，确保生产计划的顺利完成 2. 负责现场生产管理，确保生产过程中的各项操作符合规定标准，并对生产过程进行跟踪和记录 3. 负责生产过程中的安全和环保工作，确保生产过程的安全环保 4. 班组人员管理</t>
  </si>
  <si>
    <t>仓库统计文员</t>
  </si>
  <si>
    <t>任职资格： 1.大专以上学历； 2.一年以上仓库统计工作经验，有生产制造业文员工作经验优先； 3.熟练WORD、Excel、PPT等办公软件操作，沟通能力强； 4.责任心强、工作细心；敢于钻研业务、善于思考问题。 职位描述： 1、生产数据统计、实物盘点，制作生产日、周、月报、年报； 2、考勤数据、办公、劳保等行政管理； 3、与生产、产品和发货有关数据的统计、分析； 4、具备较强的数据分析能力及良好的数据图表化能力和意见，有数字概念，掌握统计知识 5、完成上级安排的其他工作。</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</si>
  <si>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</si>
  <si>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</si>
  <si>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</si>
  <si>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职位描述： 1、母卷的取样及相关检测， 2、检测数据的录入及报表整理 3、实验室的6s； 4、领导交办的其他工作任务。</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</si>
  <si>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</si>
  <si>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</si>
  <si>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</si>
  <si>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</si>
  <si>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</si>
  <si>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</si>
  <si>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</si>
  <si>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</si>
  <si>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</si>
  <si>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IT软件开发工程师（后端）</t>
  </si>
  <si>
    <t>职位要求： 1、计算机软件开发相关专业 2、良好的沟通能力，能够配合前端完成数据对接 3、有制造业项目开发经验者优先 职位描述： 1、 熟练掌握后端编程语言C＃或者JAVA ，对.NET平台熟练者优先 2、 熟练掌握数据库软件SQL Server、Oracle、MySQL、PGSQL中的一种或多种 3、 熟练掌握以下后端技术者优先 1） ASP.NET Core 2） ASP.NET Core MVC 3） ASP.NET Web API 4） EF Core 5） SignalR 6） MQTT 7） RabbitMQ 8） QuartZ.Net（Quartz.NET框架实现复杂定时任务的功能） 9） LogDashboard（日志可视化面板） 10） Swagger（接口文档生成工具） 11） JWT（可以跨域的认证方案） 12） AutoMapper（实体对象之间映射关系的组件）</t>
  </si>
  <si>
    <t>辉科医疗（苏州）有限公司</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</si>
  <si>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</si>
  <si>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检验员-辉莫科技</t>
  </si>
  <si>
    <t>上班地点： 苏州工业园区唯和路130号辉莫科技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</si>
  <si>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生产物料员</t>
  </si>
  <si>
    <t>岗位要求： 熟练驾驶堆高车，具备叉车证； 快速学习新知识和技能； 有领料发料模块的系统操作经验； 有以下经验视为加分项： 熟悉中央供料系统操作； 熟悉吸料机操作和烘料机操作； 一年以上注塑行业物料工作经验；</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</si>
  <si>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</si>
  <si>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</si>
  <si>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检验员-辉科医疗</t>
  </si>
  <si>
    <t>上班地点： 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</si>
  <si>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横河电机(苏州)有限公司</t>
  </si>
  <si>
    <t>普车工</t>
  </si>
  <si>
    <t>1、初中以上学历，42周岁以下 2、能适应8小时站立式工作（不穿无尘衣） 3、能接受三班倒工作 4、有1~2年普通车床工作经验</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</si>
  <si>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</si>
  <si>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</si>
  <si>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</si>
  <si>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</si>
  <si>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苏州华科电子有限公司</t>
  </si>
  <si>
    <t>制程工程师</t>
  </si>
  <si>
    <t>工作认真负责，严谨细致，有较强的分析解决问题能力，良好的团队协作精神。有良好的沟通及表达能力。 有制程过程分析，制程异常分析，客诉分析及报告相关经验，熟悉质量分析工具及方法的运用，如6 Sigma等；有SMT相关经验 1）制程维护及改进 2）异常分析，处理及改善 3）新物料及新条件试作 4）人员教育训练</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</si>
  <si>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</si>
  <si>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</si>
  <si>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</si>
  <si>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</si>
  <si>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</si>
  <si>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</si>
  <si>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1、大专专科或专科以上，具电子制造业一年以上业务经验； 2、性格外向、工作热情主动、认真、踏实，具有良好的团队协作精神；</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</si>
  <si>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</si>
  <si>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</si>
  <si>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</si>
  <si>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</si>
  <si>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</si>
  <si>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</si>
  <si>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</si>
  <si>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鞋厂产线作业员</t>
  </si>
  <si>
    <t>1、负责包装车间装箱工作，撬头，头脑灵活，数字概念清晰； 2、有服装或鞋业工作经验佳，能吃苦耐劳，配合加班。</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</si>
  <si>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</si>
  <si>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</si>
  <si>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</si>
  <si>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</si>
  <si>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</si>
  <si>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</si>
  <si>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</si>
  <si>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</si>
  <si>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</si>
  <si>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</si>
  <si>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</si>
  <si>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</si>
  <si>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</si>
  <si>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</si>
  <si>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</si>
  <si>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</si>
  <si>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</si>
  <si>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</si>
  <si>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</si>
  <si>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</si>
  <si>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</si>
  <si>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</si>
  <si>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西万拓听力技术(苏州)有限公司</t>
  </si>
  <si>
    <t>显微镜焊接岗位</t>
  </si>
  <si>
    <t>主要职责 耳模，定制机制作和面板组装，需要使用显微镜，八小时工作制 1. 中专及以上学历；电子、机械、计算机或其它相关工程类 2. 有电子行业工作经历，熟悉单件流产线运营要求 3. 熟练使用电脑办公软件office 公司正式员工，五险一金福利完善 现场工作，不穿无尘服，常白班为主 能完成线长及主管布置的相应工作任务 遵守公司的各项规章制度 该岗位年后报道</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</si>
  <si>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</si>
  <si>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</si>
  <si>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消退员</t>
  </si>
  <si>
    <t>•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 保持工作区域5S，达到公司要求 • 上级主管安排的其他任务 岗位要求： • 具备仓库1年以上工作经验，电商经验优先 • 熟练操作电脑及相关办公软件 • 有网店ERP系统的操作经验优先</t>
  </si>
  <si>
    <t>收货员</t>
  </si>
  <si>
    <t>• 负责仓库每天包裹的接收工作： • 采购包裹直接转交对应的库管； • 维修机、退换货等包裹进行拆包、登记和验收工作，出现异常时（实物与系统不符等）及时转交客服团队 • 二次调机收货完毕后，转交调试组；其余包裹转交销退组 • 协助完成仓库定期盘点（周/月/季/年） • 保持工作区域5S，达到公司要求 岗位要求： • 具备1年以上仓库收发货工作经验，电商经验优先 • 熟练操作电脑及相关办公软件 • 有网店ERP系统类的操作经验优先</t>
  </si>
  <si>
    <t>翌胜电子(苏州)有限公司</t>
  </si>
  <si>
    <t>文员</t>
  </si>
  <si>
    <t>1、年龄20岁~40岁以内， 2、中专以上学历 3、对工作环境有一定的适应能力，有一定的工作经验，能积极配合加班。 工作技能： 1、负责部门内文秘工作以及安排处理日常内勤内务工作。 2、部门文件分类、整理、归档、保管等其他主管交办事项。 3、能熟练操作Word、Excel表格。</t>
  </si>
  <si>
    <t>嘉盛半导体(苏州)有限公司</t>
  </si>
  <si>
    <t>操作员</t>
  </si>
  <si>
    <t>具体要求： 1.中专以上学历，有电子厂或半导体厂工作经验佳。 2.吃苦耐劳，态度端正，接受无尘服，上四休二轮班制（7:00~19:00/19:00~7:00）。 3.基本工资2850（底薪2700+全勤奖150），综合工资5000~8000。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</si>
  <si>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</si>
  <si>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</si>
  <si>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</si>
  <si>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</si>
  <si>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苏州富莱克精密工具有限公司</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</si>
  <si>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</si>
  <si>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</si>
  <si>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</si>
  <si>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</si>
  <si>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</si>
  <si>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</si>
  <si>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</si>
  <si>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</si>
  <si>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</si>
  <si>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</si>
  <si>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</si>
  <si>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</si>
  <si>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苏州阿诺医疗器械有限公司</t>
  </si>
  <si>
    <t>销售工程师</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</si>
  <si>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</si>
  <si>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</si>
  <si>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</si>
  <si>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</si>
  <si>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</si>
  <si>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</si>
  <si>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</si>
  <si>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</si>
  <si>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</si>
  <si>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</si>
  <si>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</si>
  <si>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</si>
  <si>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</si>
  <si>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走心机工程师</t>
  </si>
  <si>
    <t>岗位职责： 1.新产品打样（编程+调试）、量产品工时优化； 2.会西铁城走心机编程（机床型号A20/L20/M32），手编即可。 岗位要求： 1.高中学历； 2.有三年以上走心机工作经验；</t>
  </si>
  <si>
    <t>EHS专员</t>
  </si>
  <si>
    <t>岗位职责： 1.负责执行公司各项环境、职业健康和安全管理、消防等方面的事务； 2.完善及优化公司的内部环境、安全类制度及流程； 3.及时有效识别各项法规及政策并策划执行； 4.组织开展各项安全检查，督促及时整改，定期通报点检完成率； 5.组织开展消防演习以及各项应急演练； 6.应对政府督察、第三方检查，辅助应对客户审核； 7.对环保设施及运行相对熟悉，如废水监测与运行数据监控；废气设施运行原理，数据监测及监控； 8.EHS巡查及改善追踪； 9.组织安全管理人员、危险化学品从业人员等培训； 10.完成上级交办的其它工作任务。 岗位要求： 1.大专及以上学历，有环保、安全、职业健康相关专业知识； 2.具备3年以上制造业同岗位工作经验； 3.熟悉EHS相关法规、EHS体系知识、EHS管理相关流程； 4.受过安全管理员培训、危化品管理员等相关培训； 5.性格开朗乐观、抗压、责任心及执行力强； 6.工作细致，有责任心，风险防范意识强.</t>
  </si>
  <si>
    <t>艾飞克机电技术(苏州)有限公司</t>
  </si>
  <si>
    <t>Assistant Quality Engineer 质量助理工程师</t>
  </si>
  <si>
    <t>Responsibilities:(Main &amp; Related &amp; Temporary) 1. Project Quality management, NPI and customer feedback handling. 项目质量管理，新产品导入和客户反馈处理。 2. Project Quality documents preparation and maintenance. 项目质量文件的编写和维护。 3. Supplier quality improvements 供应商质量改进 4. Participate in ISO9001/ISO14001 accreditation, and other tasks for internal and external audit. 参与ISO质量和环境体系的建设和维护。 5. Other tasks assigned by supervisor. 主管交代的其他事务。 Qualification: Education background教育背景: ◆College degree and above, science and engineering education. 大专以上学历，理工科背景； Training Experience 培训: ◆ISO9001 Quality Management system ◆ISO14001 Environment Management system 有ISO9001和ISO14001体系知识为佳; Working Experience 工作经历: ◆One year Working experience with multinational company will be preferred，Fresh graduates is acceptable. 一年以上工作经验为佳; 应届生亦可。 Knowledge &amp; Skill 知识技能: ◆MS office software. ◆Fluent English in Written and Reading. 数量使用office软件，英语听说读写熟练； Working Attitude 工作态度: ◆good team work spirit ◆Ability to analyses and solve problems 良好的团队协助精神和分析解决问题的能力；</t>
  </si>
  <si>
    <t>Buyer 采购</t>
  </si>
  <si>
    <t>Responsibilities:(Main &amp; Related &amp; Temporary)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</si>
  <si>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WH Keeper 仓库管理员</t>
  </si>
  <si>
    <t>此职位为劳务派遣，如无意向请勿投递！ Position Request: 1.Earnest ａｎｄ diligent, ａｎｄ good sense of teamwork. 诚实,认真,有团队合作态度. 2.More than 1 year relevant working experience. 一年以上工作仓库工作经验. 3.Have a forklift driving license. 有叉车驾驶证. Responsibilities: 1.Receiving ａｎｄ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</si>
  <si>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Planner assistant 计划助理</t>
  </si>
  <si>
    <t>Responsibilities:（Main &amp;amp； Related &amp;amp； Temporary） 1.Release production order to warehouse 释放生产订单给仓库 2.Print production order router card to production line 打印生产订单的router card 给产线 3. Demand confirmation. 需求确认 4. Make sure orders can be confirmed, scheduled ａｎｄ shipped out as planned 确保订单能按计划确认、安排和发货 5.Production order RAF &amp;amp；close base on production daily output 根据生产的日产能入库和关闭工单 6.Urgent material tracking&amp;amp； production order kit shortage report 紧急物料跟踪和生产订单短缺报告 7. Packing material Call of 通知包材到料 8. In some cases, acting for other colleagues as arranged by the supervisor 在某些情况下，按照主管的安排代理其他同事的工作 9.Other task arrange by supervisor 主管安排的其他任务</t>
  </si>
  <si>
    <t>质检员QC</t>
  </si>
  <si>
    <t>需求人员之工作内容：（详细说明工作项目及其工作量％） Job Responsibilities: （Specify job responsibilities ａｎｄ workloads %） 1. Material Incoming ａｎｄ FAI sample inspection with efficiency. 及时完成材料的进料检验和FAI样品检验 （60%）； 2. Supplier Document verification, including the COC,COA,COT ａｎｄ SPC reports. 供应商文件资料的审核，包括COC,COA和COT （5%）. 3. Initial MRB check, identification ａｎｄ quarantine ｆｒｏｍ stock, including the raw material,semi-product ａｎｄ finished products. 不合格材料的处理,包括库存原材料、半成品和产成品的检查（10%）； 4. Assist to handling customer complain ａｎｄ supplier quality issue. 协助处理客户投诉和供应商质量问题（10%）； 5. QC room ａｎｄ inspection area housekeeping （6S）. 测量和检验区域的6S维护（1%）； 6. On-line audit, process inspection, final inspection ａｎｄ outgoing quality inspection. 过程稽核，过程检查和发货检验（5%）； 7. Supplier onsite inspection ａｎｄ quality event investigation. 供应商驻厂检验和供应商质量问题的调查（5%）； 8. Other tasks assigned by supervisor. 领带委派的其他任务；</t>
  </si>
  <si>
    <t>可隆化工(苏州)有限公司</t>
  </si>
  <si>
    <t>生产操作工</t>
  </si>
  <si>
    <t>1、能吃苦，能适应倒班 2、高中、中专、技校相关学历 3、主要工作内容：生产包装、投料、PLC操作 4、正式员工、全额缴纳五险一金，厂车、工作餐、节假日福利 5、综合工资6500+</t>
  </si>
  <si>
    <t>斯凯菲尔电子(苏州)有限公司</t>
  </si>
  <si>
    <t>助理工程师（实习生或应届生）</t>
  </si>
  <si>
    <t>要求： 大专以上 电子工程、电路电气、机电一体化、自动控制、机器人专业、物流管理或IE专业 愿意学习</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</si>
  <si>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</si>
  <si>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</si>
  <si>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苏州佰控传感技术有限公司</t>
  </si>
  <si>
    <t>岗位职责: 1, 协助完成传感器、仪表等产品、产线的设计、测试、量产； 2, 协助完成新产品的开发； 3, 对日常生产订单进行有序管理； 4, 对产品生产过程进行系统维护,提出合理化建议 岗位要求： 1，对于电气、电路有1-2年工作经验；应届生毕业生，条件优异者也可考虑； 2，动手能力强，经过培训，对一些简单的电路进行独立维修； 3，会使用电路方面的仪器仪表，会AUTOCAD、三维制图软件、Protel优先 职位发展方向：生产经理或技术经理 福利及待遇：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</si>
  <si>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</si>
  <si>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</si>
  <si>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</si>
  <si>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</si>
  <si>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</si>
  <si>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</si>
  <si>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贝卡尔特新材料(苏州)有限公司</t>
  </si>
  <si>
    <t>操作工（正式工）</t>
  </si>
  <si>
    <t>任职要求 1、年满18周岁，身体健康； 2、初中以上学历； 3、能适应12小时倒班工作，上二休一； 4、常住苏州园区；</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</si>
  <si>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</si>
  <si>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</si>
  <si>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</si>
  <si>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罗杰斯科技(苏州)有限公司</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</si>
  <si>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</si>
  <si>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&amp;quot；8 Other tasks assigned by supervisor 其它主管安排事宜&amp;quot；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</si>
  <si>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此岗位招聘人群:残障人员 （肢体四级或听力/言语一至四级） 1.用眼睛在灯光下检验产品的外观，并根据客户的外观标准分类良品和不良品. 2.将良品按照SOP来包装，并打印客户的英文标签. 3.用检具或仪器（卡尺，测高仪，测磁仪）来检验特殊特性来符合客户图纸. 4.按照缺陷分类分别填入报表，并统计不良品和良品的数量，确保他们的准确性. 5.将成品入库,空筐放置到固定位置.</t>
  </si>
  <si>
    <t>日立仪器(苏州)有限公司</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</si>
  <si>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</si>
  <si>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</si>
  <si>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设计部门助理实习生</t>
  </si>
  <si>
    <t>【岗位要求】 1.机械类相关理工科专业 2.女，25届实习生 3.会日语优先，有意向学习日语者优先。 【工作内容】 1. BOM图纸管理等助理性工作，辅助科室工作。</t>
  </si>
  <si>
    <t>购买科实习生</t>
  </si>
  <si>
    <t>【岗位要求】 1.大专以上学历，日语相关专业实习生（2025届）； 2.熟练使用office软件（excel、word等） 【工作内容】 1.发票管理； 2.采购品（外协部品）的计划下达以及交货期管理。</t>
  </si>
  <si>
    <t>品质实习生</t>
  </si>
  <si>
    <t>【岗位要求】 1.大专以上学历。 2.机械相关专业，或有部品检查经验。 3.能看懂部件图纸，掌握量具的使用。 【岗位说明】 主要负责精密钣金、机械部品的入货检查等。</t>
  </si>
  <si>
    <t>部门助理</t>
  </si>
  <si>
    <t>【岗位要求】 1.机械类相关理工科专业。 2.女，25届实习生。 3.会日语优先，有意向学习日语者优先。 【工作内容】 1. BOM图纸管理等助理性工作，辅助科室工作。</t>
  </si>
  <si>
    <t>苏州江南嘉捷电梯有限公司</t>
  </si>
  <si>
    <t>维保培训生</t>
  </si>
  <si>
    <t>要求： 1，电梯、机电等相关专业； 2，无证亦可，公司安排培训考证，有电梯操作证优先； 3，无工作经验亦可，有工作经验优先。 职责： 电扶梯的日常保养等。</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</si>
  <si>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</si>
  <si>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</si>
  <si>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</si>
  <si>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 年后3月份入职。</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</si>
  <si>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</si>
  <si>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</si>
  <si>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</si>
  <si>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</si>
  <si>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焊工学徒</t>
  </si>
  <si>
    <t>有意向从事焊接工作的（气保焊），公司负责安排培训考证。 根据生产任务可能需要倒班。年薪8-12W。签订劳务派遣合同。 年后3月入职。</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</si>
  <si>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</si>
  <si>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</si>
  <si>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</si>
  <si>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</si>
  <si>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</si>
  <si>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</si>
  <si>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</si>
  <si>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食堂厨师</t>
  </si>
  <si>
    <t>1.听从厨师长的领导和管理； 2.负责职工午餐前的准备工作：切菜、配菜等 3.负责按时保质保量供应职工午餐。 4.负责本人灶台的卫生清洁工作。 5.负责加班饭菜的烧制工作等。 6.做好成品菜的48小时留样工作 7.完成领导指派的其他任务。</t>
  </si>
  <si>
    <t>工地检验员</t>
  </si>
  <si>
    <t>要求： 中专及以上学历，能接受出差。 熟悉电梯设备相关法律法规、安全技术规范及其检验方法。 具有一定的沟通协调能力和电梯设备安全隐患辨识能力。 有电梯检验经验或维保经验优先。 职责： 根据公司指派对新装梯、维保梯、大修/改造梯进行检验验收工作。 根据现场检查结果如实填写检验记录资料及整改通知单。 对项目中发现的不合格项进行跟踪、整改、确认关闭、反馈分管领导审核。 对现场检查发现违反公司文件规定的情况，追究相关责任人。 定期按时递交需要归档的检验资料。 对分公司进行飞检。 其他未交代事宜。</t>
  </si>
  <si>
    <t>百济神州(苏州)生物科技有限公司</t>
  </si>
  <si>
    <t>口服固体制剂生产技术员</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</si>
  <si>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</si>
  <si>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口服固体制剂生产工程师</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</si>
  <si>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</si>
  <si>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</si>
  <si>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</si>
  <si>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高级EHS工程师 （MJ012761）</t>
  </si>
  <si>
    <t>Responsible for EHS-related management of the company. 负责公司环境健康安全相关管理。 Participate in establishing ａｎｄ maintaining EHS-related systems （ISO14001, ISO45001 ａｎｄ secondary safety standardization, etc.）. 参与建立和维护环境健康安全相关体系（ISO14001, ISO45001 和安全标准化二级）。 Participate in the construction of EHS culture, such as organizing the EHS campaigns, etc. 参与工厂环境健康安全文化建设，例如组织环境健康安全竞赛等。 Responsible for EHS impact assessment for changes, support action establishment ａｎｄ follow up the action. 负责变更EHS影响评估，支持并跟踪EHS行动项的建立及落实。 Responsible for formulating the annual EHS training plan ａｎｄ implementation. 负责建立年度环境健康安全培训计划并组织落实。 Responsible for formulating the annual EHS inspection plan ａｎｄ implementation. 负责建立年度环境健康安全检查计划并组织落实。 Responsible for the EHS CAPA following up ａｎｄ ensure the 100% close. 负责环境健康安全纠正及纠正措施的追踪并确保100%关闭。 Responsible for the collection of EHS regulation ａｎｄ standards ａｎｄ carrying out the compliance evaluation to find the gaps ａｎｄ follow up to close. 负责工厂EHS法律法规的收集并实施合规性评价，组织相关部门找出差异并追踪关闭。 Responsible for maintaining ERT information, improving/updating the emergency goods, formulating the annual drill plan ａｎｄ implementation. 负责维护工厂的应急团队信息、完善/更新应急物资配备、建立年度应急演练计划并组织落实。 Responsible for the review of present EHS-related instruction ａｎｄ optimize the EHS work stream. 负责工厂已有的环境健康安全管理制度的回顾并优化环境健康安全流程。 Responsible for organizing the identification, evaluation, ａｎｄ control of hazards ａｎｄ environmental factors.负责组织危险源和环境因素识别、评价、管控。 Responsible for the contractor management, chemical management, PPE management, OH management 、compliance management of fire safety ａｎｄ special equipment , etc. 负责工厂承包商作业管理、化学品管理、劳动防护用品管理、职业卫生管理以及消防、特种设备合规管理等。 Participate in the EHS-related incident investigation, review the investigation report ｆｒｏｍ responsible department ａｎｄ follow up the CAPA. 参与环境健康安全事件调查、检查责任部门提供的调查报告并追踪纠正及纠正措施的落实。 Organizing to implement the EHS visible management, such as setting the warning label, EHS board, etc. 组织实施EHS目视化管理，例如设置警示标识、环境健康安全公告栏等。 Responsible for implementing requirements of environmental impact assessment report ａｎｄ pollution discharge permits, supervise daily operation of environmental protection facilities, organizing self environmental monitoring, establishing management records, ａｎｄ preparing annual execution reports for pollution discharge permits, etc. 负责组织落实环评及排污许可证的相关要求，监督环保设施日常运行，组织环保自行监测、建立管理台账、编制排污许可证年度执行报告等。 Submit data ａｎｄ material required by government departments on time. 按时落实完成主管部门要求的数据、材料报送。 Other tasks assigned by leader. 领导安排的其他任务。 college degree ｏｒ above 大专学历以上 At least 5-7 years EHS management experience. 至少5-7年的环境健康安全管理经验。 Familiar with EHS-related regulation ａｎｄ standard. 熟悉环境健康安全相关法律法规。 Experience in setting up the second level safety production standardization ｏｒ ISO14001&amp;amp；45001 system will be preferred. 具有二级安全生产标准化或者ISO14001&amp;amp；45001体系创建或者参与创建经验优先。 Experience in the environmental management of key environmental supervision units will be preferred.. 具有环境监管重点单位环保管理经验优先。 Experience in pharmaceutical industry will be preferred.. 具有医药行业工作工作经验者优先。 National registered safety engineer is preferred. 国家注册安全工程师优先。 百济神州全球胜任力 当我们通过以下十二项全球胜任力，展现出 &amp;quot；患者为先&amp;quot；、&amp;quot；无界协作&amp;quot；、&amp;quot；锐意创新 &amp;quot；和 &amp;quot；追求卓越 &amp;quot；的价值观时，我们就能帮助全世界更多患者获得更多负担得起的药品。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ａｎｄ Driving Excellence, through our twelve global competencies below, we help get more affordable medicines to more patients around the world. ●Fosters Teamwork ●Provides ａｎｄ Solicits Honest ａｎｄ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ａｎｄ protect your personal information rights, ａｎｄ will process your personal information, including your sensitive personal information, based on the principles of legality, legitimacy, necessity, ａｎｄ integrity. Due to the reasonable business need for human resource management as a result of BeiGene’s global operation, your personal information may be transferred and/ ｏｒ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ｏｒ other personal information to us, it is deemed as you have thoroughly acknowledged ａｎｄ accepted BeiGene Job Applicant Privacy Policy. If you have any concern, please DO NOT submit your resume ｏｒ any other personal information.</t>
  </si>
  <si>
    <t>苏州中外运众力国际货运有限公司</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</si>
  <si>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</si>
  <si>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</si>
  <si>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销售精英</t>
  </si>
  <si>
    <t>物流企业销售经验，熟悉国内物流 国际货代，仓储，叉车租赁等物流业务，有资源者优先，有工资外业绩提成。 五险一金，朝九晚五双休，各节日福利，工作地点苏州工业园区湖西CBD.</t>
  </si>
  <si>
    <t>安全员</t>
  </si>
  <si>
    <t>公司安全员，必须有安全员证书,有安全员工作经验，上班时间：朝九晚五。单休。 会电脑编写，对水电，秩序，消防有基本认识 工作地点:工业园区启迪智能制造产业园 苏州园区胜浦街道（中环东线往东2公里）</t>
  </si>
  <si>
    <t>苏州苏净船用机械有限公司</t>
  </si>
  <si>
    <t>钻铣工</t>
  </si>
  <si>
    <t>1. 机械类相关专业、高中以上学历即可； 2. 熟练操作钻床、铣床，两年以上工作经验； 3. 能吃苦耐劳、服从领导安排，配合公司加班。</t>
  </si>
  <si>
    <t>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</si>
  <si>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</si>
  <si>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</si>
  <si>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</si>
  <si>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</si>
  <si>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</si>
  <si>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</si>
  <si>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</si>
  <si>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</si>
  <si>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</si>
  <si>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</si>
  <si>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</si>
  <si>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大金空调(苏州)有限公司</t>
  </si>
  <si>
    <t>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</si>
  <si>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</si>
  <si>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</si>
  <si>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</si>
  <si>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</si>
  <si>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</si>
  <si>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</si>
  <si>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</si>
  <si>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</si>
  <si>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</si>
  <si>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t>锑玛(苏州)精密工具股份有限公司</t>
  </si>
  <si>
    <t>1、会开车 2、英语好的优先 3、形象气质佳 4、性格外向、沟通能力强</t>
  </si>
  <si>
    <t>美泰乐科技(苏州)有限公司</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</si>
  <si>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</si>
  <si>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Dongguan ｏｒ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本职位工作地点为广东东莞或江苏苏州，服务国内客户。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</si>
  <si>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</si>
  <si>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</si>
  <si>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</si>
  <si>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艾司匹技电机(苏州)有限公司</t>
  </si>
  <si>
    <t>品质工程师（SQE）</t>
  </si>
  <si>
    <t>岗位职责： 1）参与新供应商开发与审核，与采购、技术部门一起对新供应商进行评定； 2）参与供应商初始样品的检定评估工作； 3）质量改善，保障供应商所供物料的质量； 4）负责追踪确认供应商的纠正预防措施及实施效果，必要时可进行现场审核检查. 岗位要求： 大专以上学历，年龄35岁以下，1年以上相关工作经验</t>
  </si>
  <si>
    <t>江苏百得服务外包有限公司</t>
  </si>
  <si>
    <t>联通客户经理</t>
  </si>
  <si>
    <t>岗位职责： 1、主要负责面向工业园区范围内的大中小各类企业客户及楼园客户进行中国联通传统通信业务、创新及系统集成业务等销售和服务工作； 2、定期拜访客户，获取和挖掘客户信息化需求，协同专业人员向客户提供解决方案； 3、对所负责区域市场进行开拓，制定合理的营销策略； 4、负责已拓展业务的销售回款工作。 任职要求： 1、年龄35周岁以下； 2、具备大专及以上学历； 3、具备一定的礼仪、公关知识；外向型、有较强的人际沟通能力，语言表达能力； 4、有丰富的销售经验或一定客情基础的可放宽要求。 薪酬福利： 1、薪酬：固定工资+综合岗位补贴+基础绩效+午餐补贴+业绩提成(上不封顶)； 2、五险一金、带薪年假、高温补贴等。 咨询电话：0512-87662521崔女士</t>
  </si>
  <si>
    <t>上海盛高物业服务有限公司苏州分公司</t>
  </si>
  <si>
    <t>工程技术岗</t>
  </si>
  <si>
    <t>工作描述： 1、负责物业日常水电维修、计划检修、保养、配电线路安装等工作； 2、及时巡查，发现问题及时处理； 3、负责项目所有电器设备的维护检修工作； 4、 及时完成上级交代的其它工作。 岗位要求： 1、持电工上岗证，有物业公司实习经验者优先考虑; 2、接收持证实习生。</t>
  </si>
  <si>
    <t>客服</t>
  </si>
  <si>
    <t>1、根据领导安排完成客服的管理以及安排； 2、协助完成物业管理费的收费； 3、处理服务客户的投诉处理及分析； 4、定期整理数据搜集客户反馈，进行客服需求分析； 岗位要求： 1、身高165cm以上； 2、良好的协调沟通能力； 3、较强的责任心和执行力，富有工作热情和团队意识。</t>
  </si>
  <si>
    <t>卓越(苏州)自动化设备有限公司</t>
  </si>
  <si>
    <t>装配技术员（机电类）</t>
  </si>
  <si>
    <t>岗位描述： 1. 设备的机械组装或电气接线，设备自动运行调试，客户现场安装及服务。 2. 按照项目要求的进度和工时预算完成项目，并保证质量。 3. 完成装配区域的5S。 4. 保护生产设施，个人工具及设备。 5. 管理好生产物料，做好标准件和加工件的接收和质量检查。 6. 向生产主管汇报工作进度和遇到的问题。 7. 完成上级安排的其他工作。 8. 执行ISO文件。 任职要求： 1. 机电，机械制造，电气自动化等相关专业。 2. 有较强的学习能力和团队荣誉感。</t>
  </si>
  <si>
    <t>苏州东呈居房地产经纪有限公司</t>
  </si>
  <si>
    <t>房地产经纪人</t>
  </si>
  <si>
    <t>我公司采用的是经纪人合作模式，经纪人按照自己的安排开展工作，需要经纪人具备较强的自制力，同时需要经纪人具备很好的房地产经纪行业的从业经验，提成比例是全行业最高，结佣最快。欢迎有行业从业经验的经纪人参与到我们的平台中来。</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</si>
  <si>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</si>
  <si>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</si>
  <si>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苏相人力资源开发有限公司</t>
  </si>
  <si>
    <t>生产助理（东海高热正式工）</t>
  </si>
  <si>
    <t>岗位职责: 协助生产部门领导进行生产计划安排实施； 外协业务沟通； 公司领导安排的其他生产相关事务. 任职要求: 有相关机械行业工作经验。能看懂AutoCAD图纸 具有较强的质量控制能力。 具有较强的沟通协调能力，能够与其他部门合作完成工作。 具有较强的学习能力和创新能力。 具有良好的职业道德和团队合作精神。 持有C2及以上驾驶证（苏州区域外出办事）。 办公软件采购和标准件采购。 工作地点在苏相合作区。</t>
  </si>
  <si>
    <t>工艺技术员（涂布，化学品配料）</t>
  </si>
  <si>
    <t>1. 现场异常问题应对解决, 及异常原因调查。 2. 改善措施落实及改善效果跟踪验证。 3. 依据试做计划落实试做 。 4. 工艺改善，新产品或新原料的实验室验证。 5. 完善现场作业文件，并对相关作业人员培训。 6. 落实PE相关的5S、安全和环境方面的措施。 7. 其他主管布置的工作。 任职要求： 1. 中专及以上机械或材料相关专业 2. 连续生产类涂布行业，化学品配料工艺，涂布设备经验，了解张力和线速控制相关经验 3. 3年以上外企化工行业经验 4. 改善产品缺陷的经验 5. 良好的逻辑分析能力 6. 良好的沟通能力 7. 简单的英语读写 8. 办公软件使用 上班地点：苏相合作区 具体地址：漕湖街道春兴路45号平谦国际（苏相）科学产业园H栋</t>
  </si>
  <si>
    <t>作业员（组立作业员/冲压工/CNC/精修工/物料员/多能工）</t>
  </si>
  <si>
    <t>岗位职责： 1、产线普通操作工； 2、厂商来料单据录入及单据审核 3、系统单据异常处理及追踪 4、单据的整理 要求： 1、具备简单的电脑操作，认识26个英文字母 2、轮班制，能配合生产需求 提供住宿住宿费100元/月，水电平摊。 工作地址：广泰精密科技（苏州）有限公司（苏州相城区漕湖街道汤浜路15号）</t>
  </si>
  <si>
    <t>苏州博晟企业管理服务有限公司</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</si>
  <si>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</si>
  <si>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</si>
  <si>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</si>
  <si>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</si>
  <si>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</si>
  <si>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</si>
  <si>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</si>
  <si>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</si>
  <si>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</si>
  <si>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</si>
  <si>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</si>
  <si>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</si>
  <si>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泛达电子(苏州)有限公司</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</si>
  <si>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</si>
  <si>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</si>
  <si>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PIE工程师</t>
  </si>
  <si>
    <t>1. 有5年以上SMT 工厂工作经验 2. 有IE基础知识 3. 有良好的沟通和抗压能力 4. 英语有读和写的能力</t>
  </si>
  <si>
    <t>品质文员</t>
  </si>
  <si>
    <t>熟练使用Excel,Word等办公软件； 处理品质文件，报表统计等； 能吃苦耐劳，责任心强，服从领导安排。 应届毕业生即可。</t>
  </si>
  <si>
    <t>Layout 工程师</t>
  </si>
  <si>
    <t>1、根据硬件工程师的原理图与机械工程师的结构图进行的PCB设计，协助工程师完成其他工作。 2、负责PCB封装库的建立、维护、修改、完善及审核。 3、按照流程及规范完成PCB设计工作，输出GERBER资料，完成PCB制作工艺要求确认。完成PCB相关设计文档的整理与归档。 4、负责PCB生产过程的异常跟进与处理。 5、负责PCB装配及SMT生产过程中异常跟进与处理。 6、按期保质保量完成上级交给的设计工作。 任职资格: 1、大专及以上学历，3年以上PCB Layout工作经验。 2、具备1~2年高速PCB设计经验，熟悉电源与信号完整性分析、板级EMC、信号仿真等知识者优先。 3、具备良好的电子电路等专业理论基础知识，熟悉相关知识及应用。 4、熟练使用Allegro、Mentor等相关设计软件进行PCB及元器件封装设计,熟练使用CAM350、AutoCAD等软件进行PCB辅助设计。 5、熟悉PCB布局，布线设计，对PCB设计规范有深刻认识，对元器件封装有深刻认识。 6、能够独立完成整个项目的PCB Layout工作者优先。。 7、为人诚恳，耐心细致，具备高度责任感和良好的团队协作与沟通能力。</t>
  </si>
  <si>
    <t>苏州乐远志医疗科技有限公司</t>
  </si>
  <si>
    <t>销售主管</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</si>
  <si>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</si>
  <si>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</si>
  <si>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</si>
  <si>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苏州工业园区恒泰租赁住房有限公司</t>
  </si>
  <si>
    <t>公寓管家</t>
  </si>
  <si>
    <t>岗位职责： （1）负责公寓招租工作，根据项目营销策略和推广要求，维护线上、线下销售渠道招租信息，及时收集反馈渠道去化效率； （2）负责提供专业的公寓租赁咨询服务，有序安排客户接待和现场看房，促成房屋出租，有效提升公寓出租率； （3）负责办理租户入住、退租、换房、费用催缴及清算等手续； （4）负责解决租户合理需求，处理租户报修、咨询、投诉等日常服务工作； （5）负责维护租户关系，组织租户活动，提升租户居住满意度； （6）负责业务的跟进，做好客户信息登记及客户关系维护等后续工作，与客户建立良好的业务协作关系； （7）协助主管建立和完善客户服务体系与标准； （8）定期回访已签约客户，增加新客户推荐量和续约量； （9）严格落实公寓各类日常巡查工作，做好资产管理和维护； （10）负责项目消防安全相关工作的执行； （11）协助收集整理公寓周报及租赁市场行业信息； （12）完成领导交办的其他工作。 任职要求： （1）基本要求：大专及以上学历，酒店管理、物业管理等相关专业优先； （2）经验要求：30周岁（含）以下，1年以上住房租赁行业（公寓管理、物业管理、酒店管理、连锁服务管理等）相关工作经验者优先； （3）能力要求：熟悉运用OFFICE办公软件，具备Excel基础公式、函数应用、数据透视及各类图表制作能力；热爱租赁行业，工作积极主动、认真负责，执行力强；具有极强的原则性与责任心，服务意识到位；具备良好的团队合作精神和沟通协调能力。 （该岗位劳动关系属于第三方）</t>
  </si>
  <si>
    <t>赫力昂（苏州）制药有限公司</t>
  </si>
  <si>
    <t>生产实习生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</si>
  <si>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1.药学/食品/机电等相关专业；有志在药品生产行业学习发展的优秀在校生。 2.能够吃苦耐劳，具有良好的沟通能力以及团队合作精神； 3.实习期6个月以上，免费提供食宿。 4.该岗位实习期需要轮班，早班/中班，每班8小时，上四休二。</t>
  </si>
  <si>
    <t>机电维修技术员</t>
  </si>
  <si>
    <t>该岗位需要倒班，上六休二，三班倒，每个班次8小时；享有倒班津贴。 岗位职责 1.设备的日常维修 2.设备的日常巡视、保养和大修 3.参与设备改善性维修 4.维修工作的沟通协调 5.参与设备项目的调研、安装、调试、验证以及承包商监护 6.做好日常EHS/GMP/5S工作 任职要求： 1.大专及以上学历，机电一体化或相关专业；3年以上相关工作经验。 2.在机电维修方面具有较强立分析问题、动手解决问题的能力，能读/看懂设备机械、电气图纸，掌握一定的机电维修理论。 3.具有较好的设备保养、大修经验，具有较好的设备改善性维修，安装调试经验。 4.具有高压进网作业证、维修电工证，有较好的工控机、PLC、触摸屏维修经验优先考虑。 5.有制药或食品设备维修经验者、公用设备维修经验者优先考虑。 6.有较好的团队合作精神以及一定的沟通协调能力和表达能力；和同事交流/向上级汇报工作时能做到没有沟通障碍</t>
  </si>
  <si>
    <t>仓库主管</t>
  </si>
  <si>
    <t>1. 确保生产性物料备发、成品入库、在库物料维护方面，符合GMP、EHS及相关法规的要求。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定期进行GMP/EHS的自查工作，汇报异常，进行整改或协助主管进行整改。 9. 制定仓库的清洁卫生相关管理制度和SOP修订、执行落实情况。 10.组织现场专项检查，发现问题及时处理；协调解决清洁卫生的相关问题或事件。 任职要求： 1．大专以上学历，专业不限，熟悉办公软件 2．5年以上GMP行业仓库管理经验，有医药或食品行业经验优先 3. 熟悉GMP知识、物流管理知识，有丰富的人员管理能力 4. 具有英文阅读能力，具备ERP （SAP） 操作经验优先 5. 具体良好的沟通协调能力，有应对内外部审计经验。 班车：公司免费提供苏州各区班车 工作地点：苏州吴中区宝带路4号</t>
  </si>
  <si>
    <t>太航常青汽车安全系统(苏州)股份有限公司</t>
  </si>
  <si>
    <t>实验工程师</t>
  </si>
  <si>
    <t>1、碰撞实验室数据采集系统、假人设备等相关设备操作及管理、点检、标定； 2、编制滑车和整车等试验仪器操作指导书； 3、负责高速相机等相关设备操作及管理、点检、相关数据及原始记录、检查表管理； 4、碰撞实验室滑车设备及整车设备牵引系统等相关设备操作及管理； 5、牵引系统相关数据及原始记录、检查表的管理、点检； 6、实验室其它相关工作；</t>
  </si>
  <si>
    <t>司捷易兰姆布斯控制科技(苏州)有限公司</t>
  </si>
  <si>
    <t>Regulatory Documentation Specialist</t>
  </si>
  <si>
    <t>SUMMARY Responsible for collecting, organizing, ａｎｄ generally managing information necessary to comply with international trade ａｎｄ material/substance content related regulations. This includes assisting in gathering needed data ｆｒｏｍ　suppliers ａｎｄ fulfilling reports for customer requests. Secondarily, this role serves as a contributor to Engineering Support Specialist who work to maintain ａｎｄ control engineering drawings, bills of materials, technical literature, ａｎｄ labels, ECOs, ａｎｄ other types of engineering documentation kept under revision control. Regulatory, Engineering, ａｎｄ other information is generally intended to be maintained in the company’s MRP system. This roll is in cooperation for an overall team objective to supply defective free products on time that meet ｏｒ exceed customer expectations. PRIMARY RESPONSIBILITIES Primary Responsibilities: • Gather, Review, ａｎｄ Maintain Country of Origin （COO） ａｎｄ Harmonized Tarrif Schedule （HTS） information in IFS. • Prepare USMCA （US, Mexico, ａｎｄ Canada agreements） ａｎｄ COO reports for customers as requested. • Assist in Calculating ｏｒ deriving COO ａｎｄ HTS codes on manufactured items as needed. • Request ａｎｄ Research Supplier information for RoHS （Reduction of Hazardous Substances）, REACH （Registration, Evaluation, Authorization ａｎｄ Restriction of Chemicals）, TSCA （Toxic Substance Control Act）, Prop 65 （ie local California related requirements）, ａｎｄ other substance based laws Secondary Responsibilities: • Assure revised ｏｒ new customer drawings are reviewed ａｎｄ approved by engineering ａｎｄ filed in customer drawing files. • Assign ａｎｄ maintain product ａｎｄ component part numbers, bills of material ａｎｄ engineering change orders in the company’s MRP system. • Collaborate with the engineering team to develop technical literature such as instruction manuals, utilizing Desktop Publishing ａｎｄ Solid Modeling Software. • Upgrade ａｎｄ maintain revision controlled literature as required ｏｒ as requested by the engineering team. • Utilizing labeling software applications, create, maintain ａｎｄ provide technical support for label bases for in house printed labels. • Coordinates interaction during the ECO processes between engineering, manufacturing, purchasing, ａｎｄ marketing to ensure changes are appropriately documented ａｎｄ communicated. • Monitor the review cycle for ECOs with a goal of timeliness ａｎｄ accuracy of released documentation. • Implements change ａｎｄ release details into the MRP system. • Follows all engineering documentation procedures ａｎｄ priorities. • Take responsibility for being the primary contact for Documentation needs in Suzhou. • Extended Responsibilities a. Perform basic maintenance of drawings using AutoCAD, ａｎｄ Solidworks. b. Act as back up for basic maintenance of schematics using AutoCAD Electrical. GENERAL RESPONSIBILITIES • Work Independently with longer term initiatives. • Work on ａｎｄ with cross-functional project teams.</t>
  </si>
  <si>
    <t>苏州易德龙科技股份有限公司</t>
  </si>
  <si>
    <t>助理产品工程师(专科)</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</si>
  <si>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1.大专，电子类专业毕业，英语四级及以上； 2.熟悉模电，数电知识，有项目管理/电子技术实习经验优先； 3.开朗乐观，有较强的沟通表达能力；</t>
  </si>
  <si>
    <t>精亮科技(苏州)有限公司</t>
  </si>
  <si>
    <t>生产塑料填充颜料、粒子，操作挤出机。有无工作经验均可。能吃苦耐劳，服从公司安排</t>
  </si>
  <si>
    <t>增材质检员</t>
  </si>
  <si>
    <t>1. 线材生产过程质量监测，数据统计； 2. 根据技术要求对入厂原材料抽检； 3. 根据技术协议对成品进行检测 任职要求 1. 高分子类相关专业大专以上学历，本科学历优先；有检测及质量相关工作经验的优先； 2. 熟悉工业生产流程，了解质量控制知识； 3. 熟练使用办公软件，有一定统计分析能力； 4. 学习能力、执行力强，心细，有责任感，具备一定的承压能力；</t>
  </si>
  <si>
    <t>3D耗材测试员</t>
  </si>
  <si>
    <t>1、负责高分子材料3D打印工艺参数模版工作，包括打印工艺测试、数据分析、报告生成等，最终交付工艺参数包； 2、统筹3D打印服务工作，包括需求对接、订单管理、模型修改、打印、后处理、质量控制、技术支持等协同产品开发工作 3、针对工艺需要，支持设备、材料、软件、服务解决方案的开发与优化 4、协同完成项目组内其它工作任职要求： 1、高分子、材料、机械、热学相关专业，优秀应届毕业生可破格考虑，有3D打印相关经验优先 2、具备严谨的实验设计与数据分析能力 3、有强烈的上进心和自我驱动力 4、热爱技术并具有较强的学习与创新能力</t>
  </si>
  <si>
    <t>苏州康尼包装材料有限公司</t>
  </si>
  <si>
    <t>工作内容： 1、负责公司电商平台运营工作，包括店铺功能策划，在线宣传推广，活动策划等日常运营； 2、负责制定店铺的年度、季度、月度运营策划计划并有效执行； 3、负责制定产品推广方案负责实施对推广效果进行评估并对店铺及产品访问量转化率数据进行分析； 4、熟悉平台的各种推广免费活动信报名各种官方活动，并善于总结经验； 5、能够分析各网店数据能够数据化运营店铺，适实调整运营方案 职位要求： 1、熟悉电商平台； 2、具备市场分析能力； 3、具备数据分析能力； 4、具备营销策划能力； 5、具备团队协作能力</t>
  </si>
  <si>
    <t>苏州甘甘餐饮管理有限公司新街口店</t>
  </si>
  <si>
    <t>面点师</t>
  </si>
  <si>
    <t>岗位要求： 1.连锁品牌包子铺3年以上工作经验 2.具备制作中式包子技能 3.了解手工包子早餐行业特点并乐于长期从事这个行业 4.责任心强，踏实肯干，能够通过自我努力与公司共同发展 5.具备一定的沟通能力，能够与同事、客户进行交谈 6.年纪25-42之间 7.有过店铺管理经验优先考虑</t>
  </si>
  <si>
    <t>苏州贝宣奇科技有限公司</t>
  </si>
  <si>
    <t>医药销售助理</t>
  </si>
  <si>
    <t>职位描述 岗位内容： 1. 帮助销售人员规划客户拜访计划，跟进客户信息反馈； 2. 负责日常客户服务及售前支持，解答客户问题并推荐产品； 3. 负责 推动与医院、药店等渠道合作，建立良好的业务关系； 4. 掌握市场需求和客户反馈，不断改进产品营销策略。 任职要求： 1. 大专以上学历，有销售或相关工作经验优先考虑； 2. 具备医药代表和医疗器械类相关经验，或销售相关从业经验者优先考虑； 3. 良好的学习能力、沟通能力和自我驱动力，有较好的抗压能力和工作热情，注重团队合作； 4.具备良好的沟通能力和客户服务意识，善于倾听客户需求 。 职位福利：弹性工作、周末双休、购买五险，定期团建、绩效奖金</t>
  </si>
  <si>
    <t>富士食品工业(苏州)有限公司</t>
  </si>
  <si>
    <t>销售员</t>
  </si>
  <si>
    <t>任职资格： 1、有一年以上销售工作的经验 2、能接受长期独立出差的工作 3、能积极地开发新客户、开拓市场 主要工作职责： 1、对于老客户，能进行现有业务的维系；同时，进行新课题的开拓、对应 2、对于新客户，通过自己的开拓或者公司其他人的介绍，能积极进行开拓，争取最终的订货 3、能独立的出差、进行拜访活动：江浙沪一般当天来回，江浙沪以外，一般持续一周的出差 4、每月销售报表的统计、分析，并能在销售部门会议时，进行独立、清晰的汇报说明 5、下月销售计划的确认、协调，并制作好数据汇总给销售主管 6、能熟练操作电脑，制作、处理各类文件：报价单、合同等资料</t>
  </si>
  <si>
    <t>生产作业员</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</si>
  <si>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每年提供一次全面的体检；节假日、生日券发放等福利。 公司提供免费工作餐，没有厂车，不提供住宿。</t>
  </si>
  <si>
    <t>苏州创阈星智能科技有限公司</t>
  </si>
  <si>
    <t>线束销售</t>
  </si>
  <si>
    <t>销售工程师/销售 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</si>
  <si>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t>自动化销售</t>
  </si>
  <si>
    <t>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</si>
  <si>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t>衡诚能源科技（上海）有限公司</t>
  </si>
  <si>
    <t>出纳兼文员</t>
  </si>
  <si>
    <t>岗位职责： 1、负责分公司日常报销的原始凭证的收集和审核，保证报销手续及原始单据的合法合规，并定期上交各种完整的原始凭证； 2、配合会计人员做好日常的税务对接工作； 3、负责分公司的银行业务； 4、负责分公司所有行政事务； 5、负责江苏分公司所有客户的接待工作； 6、江苏分公司总经理临时安排的工作。 岗位要求： 1、大专及以上学历，财务等相关专业； 2、具有江苏的财会相关经验； 3、工作积极主动，具有团队精神； 4、家住苏州干将路附近者优先。</t>
  </si>
  <si>
    <t>永旺华东(苏州)商业有限公司</t>
  </si>
  <si>
    <t>2024届管理培训生—苏州</t>
  </si>
  <si>
    <t>【职位要求】： 1、2024届应届毕业生，专业不限（日语、电子商务、物流管理、市场营销、连锁经营管理等专业优先）； 2、对零售行业有浓厚的兴趣，乐于主动接触顾客； 3、有较强的纪律感、责任感、有团队合作精神； 4、能承受较大压力，能适应轮休工作制。 5、勇于挑战变革，适应公司发展变化，能与公司共同发展。 【岗位职责】： 1、入职阶段：入职仪式/入职培训； 2、轮岗阶段：理论+实操；考核及面谈； 3、定岗阶段：根据轮岗表现以及个人意愿，确定岗位配属； 4、实习答辩阶段：确定岗位和职级，成为永旺正式员工。 【职业发展】： 营运岗：轮岗培训→定岗培训→组别副主管→组别主管→部门经理→副店长→店长 职能岗：轮岗培训→定岗培训→副主管→主管→经理→总监 【福利待遇】： 1、同行业具有竞争力的薪资； 2、五险一金+商业医疗保险； 3、年终奖和重要节假日福利； 4、法定带薪假+公司年假； 5、提供餐补、全勤奖； 6、年度国内外研修。</t>
  </si>
  <si>
    <t>江苏富威科技股份有限公司</t>
  </si>
  <si>
    <t>钳工</t>
  </si>
  <si>
    <t>负责公司机械设备的维修维护工作，可接受学徒。</t>
  </si>
  <si>
    <t>苏州中泰机电科技有限公司</t>
  </si>
  <si>
    <t>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t>
  </si>
  <si>
    <t>区域销售</t>
  </si>
  <si>
    <t>1、针对客户需求进行分析，为客户提供解决方案； 2、负责相应区域或行业的业务拓展； 3、收集市场信息，制定和实施市场推广方案，并进行评估和反馈； 4、完成客户维护与售后工作。 区域：苏州、昆山、太仓、无锡、常州、南通、南京等</t>
  </si>
  <si>
    <t>机械装配工</t>
  </si>
  <si>
    <t>任职要求： 1、中专以上学历，机械相关专业，有C1证； 2、1年以上机械装配工作经验，需要会使用卡尺、千分尺等量具； 3、能看懂机械装配图纸； 4、能吃苦耐劳，品行端正，有学习意愿。 岗位职责： 1、根据项目要求，进行机械或电气装配和查验； 2、根据生产计划及时完成工单； 3、完成公司交代的其它相关生产任务。</t>
  </si>
  <si>
    <t>任职要求 1、会使用卡尺、千分尺、2.5次元、三坐标等检验工具； 2、能看懂图纸，熟悉来料，出货经验； 3、会使用办公软件，会制作检验报告等。 岗位职责 1、完成产品相关的检验工作 ：做好数据统计、记录真实且有效完整； 2、负责产品质量状态标识工作，严格控制不良品； 3、负责工作现场的环境管理及检验工具的维护保管。</t>
  </si>
  <si>
    <t>任职要求： 1、大专及以上学历，物流、供应链类相关专业； 2、3年以上物流仓储相关领域工作经验，有机加工行业仓库管理经验优先； 3、熟练使用办公软件及ERP系统； 4、有较较强的解决问题和沟通的能力； 5、工作细心、责任心强、勇于尝试新鲜事物、有担当、执行力强。 岗位职责： 1、负责仓库整体工作筹划与控制，制订仓库工作计划； 2、负责仓库管理工作，执行和完善规章制度、规范作业标准及流程，提高效率，降低成本； 3、有效配合公司整体业务运作需求，监督执行盘点工作和结果分析，并提出改进方案； 4、协调、处理本部门与各部门之间的日常工作事务； 5、科学管理货品库位，提出改进方案，提升仓库的使用率； 6、有效配合公司整体业务运作需求。</t>
  </si>
  <si>
    <t>泰康人寿保险有限责任公司江苏苏州张家港支公司</t>
  </si>
  <si>
    <t>健康财富规划师（HWP）</t>
  </si>
  <si>
    <t>中国老龄化的加剧，给我们的养老带来了前所未有的压力与挑战，泰康在世界范围内探寻全新的养老模式，发起了中国的养老革命，致力于改变中国人的养老观，生死观，目前我们在全国35个城市布局了40个养老项目，同时配套二级康复医院，为客户提供一站式的健康 财富规划 养老 资产传承等服务，我们现面向港城市场招聘优秀的专业的健康财富规划师，为港城客户提供参观，讲解，预约，试住，选房等服务 岗位要求 1.25-45周岁 2.大专以上学历 3.地产，医疗，银行，高端旅游等行业优先 薪资待遇 1.提供每月最高4w的创业津贴，特别优秀者还能更高支持 具体面谈 2.提供完善的培训体系：包括全科医生，ETA财富学院，清北游学，HWP认证培训’</t>
  </si>
  <si>
    <t>苏州苏纳光电有限公司</t>
  </si>
  <si>
    <t>岗位职责 1.参与部门发展规划，协同制定和完善仓储物流部管理职能和目标规划； 2.参与制定和修改相关管理制度，不断完善仓储管理的各项流程和标准，使其有效落地运行； 3.监控原、辅材料、化学品等收、发、存等工作，确保账、卡、物一致； 4设定盘点计划，实施盘点工作，分析盘亏、盘盈原因并提出处理意见； 5.管理部门的呆滞料、过期料以及客退料等，及时做到系统转仓，实物隔离； 6.建立各仓位日常管理，使其满足相关体系审核及客户稽核的各项要求； 7.协调配合有关部门沟通、交流工作，确保问题及时处理解决； 8.确保区域，产品的整理整顿（定位摆放、标识清晰等）以及摆放区的5S及安全管理工作； 9.落实新员工业务技能培训和考核，提高员工素质和工作效率； 10.接受并完成上级交代的其它工作任务。 任职资格 1、大专以上学历，5年以上仓储相关经验，有芯片公司管理经验的为佳； 2、具有较强的组织能力、执行力、有良好的协调能力； 3、熟悉、金蝶、MES、WMS系统优先考虑； 4、具有较强的责任心和抗压力</t>
  </si>
  <si>
    <t>品质作业员</t>
  </si>
  <si>
    <t>岗位职责： 1. 负责硅、InP半导体芯片检验工序：会使用显微镜 2. 负责成品检验、出库质检、可靠性测试等操作工序； 3. 根据岗位指定的SOP，完成各岗位上单步或多步工序检验项目； 任职资格： 1. 做事细心、认真，服从管理，吃苦耐劳，有责任心。 2. 能配合加班，接受两班（白班和夜班）倒； 3. 接受全身穿着无尘服、戴口罩的超净间工作环境；</t>
  </si>
  <si>
    <t>生产计划/物料管理（PMC）</t>
  </si>
  <si>
    <t>岗位职责 1. 订单交付 1.1 销售订单对接：依据订单需求确定生产数量和交期，确保满足客户需求； 1.2 订单评审及交期协调：依据订单需求，产能及物料情况，做订单交期评审及协调，确保按质按量满足客户要求。； 1.3 产供销协调：依据订单交期与实际进度，定期反馈协调，做到资源调配，确保满足客户需求。 1.4 要货管理：依据订单的交付日期做出货协调及管理.确保订单按期交付； 2. 物料控制 2.1 制定关键物料计划：依据销售预测及订单信息结合库存情况与物控制定关键物料请购及到货计划，确保满足订单生产计划； 2.2 呆滞品（异常呆滞品统筹处理）：依据物料在库情况，针对超期呆滞（成品&amp;amp；原材&amp;amp；辅材）组织相关部门给处理意见并按进度消耗，提高库存周转率，防止库存积压； 3. 物料安全库存管理：依据订单用料情况，协助物控做重要物料的安全库存管控，保证生产物料的稳定供应该； 生产计划制定 3.1 生产主计划制定：依据订单交期结合标准产能&amp;amp；人力及材料进度制定产品生产主计划，确保按订单日期交付； 2.1 控制生产进度：根据生产计划，跟踪掌握实际生产状况，协调处理异常问题，确保生产按质按量完成各站的生产任务； 3.2 协调出货计划：根据销售的发货计划协调有关出货的各项联络工作，确保按订单需求日期交付； 3.3 销售订单与制程数据分析：通过对数据的收集、清洗、整理、分析、的结果做提效方案，为决策提供数据支持和参考； 任职资格 1、具备较强的分析问题能力，能够对客户需求、设备产能，产品质量等方面进行准确的判断，为生产、供应和销售各环节提供指导。 2、风险管理能力，能够识别产供销过程中的潜在风险，制定相应的风险应对措施，降低运营风险。 3、能够识别瓶颈工站并做改善分析。 4、具有丰富的生产计划编制经验，按订单结合人&amp;amp；机&amp;amp；料的情况制定标准的产品生产主计划。 5、能够预测计划执行过程中可能出现的问题和影响，并采取预防措施及提供应对方案。 6、在组织和协调方面，主导生产执行和管理，确保订单顺利执行。 7、能够通过对数据的收集、清洗、整理、分析、的结果做提效方案。</t>
  </si>
  <si>
    <t>半导体芯片制造操作工</t>
  </si>
  <si>
    <t>1、负责InP,GaAs基半导体芯片工序：光刻、刻蚀、镀膜、金属、研磨、切割、测试、分选、目检等工艺； 2、根据各岗位上指定的sop，完成各岗位上单步工序，表现突出者可晋升为工程师； 任职资格: 1、 高中以上学历，做事认真，服从管理，吃苦耐劳，有责任心； 2、 配合加班，能够接受两班（白班和夜班）倒； 3、 从事半导体芯片制造行业相关工作经验优先； 4、 身体健康、***、无不良嗜好；</t>
  </si>
  <si>
    <t>苏州市朝阳加油(气)站管理服务有限公司</t>
  </si>
  <si>
    <t>加油员</t>
  </si>
  <si>
    <t>工作职责： 按公司要求为顾客提供最规范、优质的服务。 职位要求： 1、年龄18——45周岁（女40以下、男45以下），职高、中专及以上学历； 2、能吃苦耐劳，服务意识强。 您将获得： 1、标准的业务流程体系培训。 2、有竞争力的薪资待遇与完善的福利保障，基本薪酬+绩效奖金+伙食补贴+休假补贴，缴纳五险一金。 3、积极上进、团队合作、欢乐和谐的工作氛围。 您将成为： 加油（气）员——领班长——站长——片区经理——直至公司管理职位。（就近分配）</t>
  </si>
  <si>
    <t>综合汽服专业机修技师</t>
  </si>
  <si>
    <t>综合汽服专业机修技师：大专及以上学历，45周岁以下，身体健康，有2年以上机修操作经验。取得汽车维修技师资格证的可优先录取。 1.具有良好的品行和职业道德，遵纪守法，无不良嗜好和违法违规记录。 2.具有一定的沟通协调能力，执行力较强，能结合实际创造性地开展工作，学习能力强。 3.认同企业文化，吃苦耐劳，服从管理。</t>
  </si>
  <si>
    <t>检维修</t>
  </si>
  <si>
    <t>男45周岁,女40周岁以下；中专及以上学历，计算机、机电类等相关专业；熟练掌握并实操维修各类水电、加油机、洗车机、视频监控，具备相关技能；吃苦耐劳，爱岗敬业，服从上级工作安排，执行力强；良好的沟通能力和团队合作精神，动手能力强，学习能力和服务意识；有一定机械专业基础，有丰富的电气、软件、加油机装配等经验；有实际维修经历，熟练掌握加油机、洗车机维修技能1-2年以上；有电工证优先。</t>
  </si>
  <si>
    <t>苏州思赢机械设备有限公司</t>
  </si>
  <si>
    <t>质量工程师</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</si>
  <si>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</si>
  <si>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</si>
  <si>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TDK(苏州)电子有限公司</t>
  </si>
  <si>
    <t>出货包装作业员</t>
  </si>
  <si>
    <t>岗位职责： 1、完成品入库及出库作业 2、货物包装 3、出货单据的核对 4、部门安排的其他工作 岗位要求： 1、高中及以上学历 2、会简单的电脑操作 3、能适应早中班8小时工作制</t>
  </si>
  <si>
    <t>江苏新君诚碳中和科技有限公司</t>
  </si>
  <si>
    <t>充电桩投建开发经理</t>
  </si>
  <si>
    <t>投建经理职责： （一）负责所在区域新场站开发； （二）对甲方所反馈的信息能够及时妥善地协调，并反馈给公司部门负责人； （三）结合行业动态，适时调整商务政策； （四）周边运营场站的相关数据分析、统计、管理； （五）完成公司投建指标及业绩； （六）完成上级领导安排的其他工作及任务。 任职要求： 1、统招大专以上学历，本科学历佳。 2、对电动汽车充电桩行业有深入解读。 3、对苏州大市范围地理地貌熟悉，有商圈、小区等物业配套行业经验尤佳。 4、有汽车充电行业从业经验优先录用。 5、有驾照有车更佳。 6、每月油补加业务提成（团队成员平均提成收入不少于15万每年） 职位福利：五险一金、绩效奖金、餐补、定期团建、交通补助、项目奖金、周末双休</t>
  </si>
  <si>
    <t>充电桩运营推广专员</t>
  </si>
  <si>
    <t>工作职责： 1、充电场站线下活动的执行及宣传推广； 2、调查及研究充电市场，完成市场竞争分析报告； 3、负责配合市场活动的开展、用户拉新引流、场地设施维护等工作； 4、充电场站经营日常信息的维护及梳理； 任职要求： 1、高中及以上学历； 2、对新能源行业发展及充电设备一定认识； 3、场站经营能力强，能够独立开展工作； 4、有一定的活动策划与执行能力，懂得利用互联网工具管理和维护客户； 5、为人踏实，性格开朗，责任心强，有团队精神，沟通力强（可接受兼职人员）。</t>
  </si>
  <si>
    <t>恩德斯豪斯(苏州)自动化仪表有限公司</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</si>
  <si>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</si>
  <si>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</si>
  <si>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苏州碧迪医疗器械有限公司</t>
  </si>
  <si>
    <t>仓库操作员_FSC_苏州一厂</t>
  </si>
  <si>
    <t>工作职责： 按照要求，合理安全利用仓库的工具（如叉车），妥善保管并搬运移动货物，并正确清点相关货物数量。 1. 按照要求，搬运移动仓库内货物，并保证数量的准确性； 2. 负责货物的清点，堆放、发放、标识和控制； 3. 安全有效管理化学危险品； 4. 负责对供应商进行局部包材的送货通知； 5. 确保仓库内的货物得到正确妥善的保管，以及确保仓库区域的安全有序； 6. 协助定期仓库盘点； 7. 参与完成和符合仓库在EHS,GMP,LEAN方面的要求； 8. 完成主管要求的其它工作。 要求： 1. 有叉车证 2. 一年以上仓库工作经验</t>
  </si>
  <si>
    <t>苏州天华超净科技有限公司</t>
  </si>
  <si>
    <t>熟练缝纫工</t>
  </si>
  <si>
    <t>能熟练的使用电动缝纫机，车间常年生产无尘衣，上班时间8：00-20:00，包吃住，地址：园区唯亭双马街99号，正式工，缴纳社保公积金</t>
  </si>
  <si>
    <t>1、长白班为主，夜班为辅； 2、能接受连体无尘衣，可坐可站 3、工作简单易学，能配合生产加班，服从领导管理 4、公司免费提供食宿</t>
  </si>
  <si>
    <t>苏州优联优拓暖通科技有限公司</t>
  </si>
  <si>
    <t>岗位职责： 1、 勤奋、诚实、空调、暖通等相关专业大专以上学历者优先考虑 2、潜心学习专业暖通知识与销售技巧； 3、发挥你的特长从各个方面寻找潜在客户；与客户进行技术交流、商务洽谈和签； 4、负责公司产品销售工作；完成销售目标。 公司福利： 1、良好的工作环境； 2、月休6天，国家法定节假日休息（按照国家规定正常放假）； 3、年终大奖； 4、定期聚餐； 5、员工生日礼物； 6、节日礼物； 7、每年公司旅游； 8、优秀员工精品旅游； 9、带薪培训，工作前期公司会安排销售主管专人一对一培训指导，保证新人的工作绩效。 任职要求： 1、经验不限 2、反应敏捷、表达能力强，具有较强的沟通能力及交际技巧，具有亲和力； 3、具备一定的市场分析及判断能力，良好的客户服务意识； 4、有责任心，能承受较大的工作压力； 5、有团队协作精神，善于挑战。 职位福利：绩效奖金、弹性工作、节日福利、项目奖金、带薪年假</t>
  </si>
  <si>
    <t>苏州蓓希颜科技有限公司</t>
  </si>
  <si>
    <t>配制组长（正式工）</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</si>
  <si>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1.必须有化妆品公司5年以上混料、投料或者称量相关经验； 2.中专及以上学历，专业不限。</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</si>
  <si>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</si>
  <si>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t>
  </si>
  <si>
    <t>作业员（正式工）</t>
  </si>
  <si>
    <t>1、彩妆产品灌装及包装工作； 2、长白班、流水线，可坐可站，恒温车间； 3、性别不限，工作认真、态度端正。</t>
  </si>
  <si>
    <t>生产线长（正式工）</t>
  </si>
  <si>
    <t>职位描述： 1、领导和督促包装操作员在生产线上工作, 遵守生产 SOP, 以及公司环境健康安全、质量和其他程序的规定； 2、制作准确的生产记录和报告，提醒、纠正或避免可能出现的危险情况； 3、长白班。 岗位要求： 1、中专及以上学历，专业不限； 2、一年以上彩妆生产线长工作经验； 3、良好的学习能力及沟通协调能力； 4、工作认真负责。</t>
  </si>
  <si>
    <t>智慧中安（苏州）云科技有限公司</t>
  </si>
  <si>
    <t>电话客服</t>
  </si>
  <si>
    <t>1、负责公司培训部的招生工作。 2、负责为学员提供学习系统使用中的疑难解答。 3、针对学员需求，为学员提供专业的课程介绍。 4、参与制定招生计划，开发招生渠道，执行各项具体工作，按时完成相关任务。 5、负责接听学员咨询电话，维护客户满意度，促进报名成交。 6、有销售经验优先。</t>
  </si>
  <si>
    <t>苏州兰海瑞达智能科技有限公司</t>
  </si>
  <si>
    <t>销售业务员</t>
  </si>
  <si>
    <t>岗位职责： 1. 负责市场情报的收集与分析，监控各平台C端零售价格，挖掘市场信息； 2.负责潜在客户的开发、客户分级管理，深入了解客户需求； 3.快速掌握公司产品的核心优势，为客户提供专业的产品推荐和介绍； 4.开发潜在客户，进行客户拜访和沟通，了解客户需求，提供满意的产品和服务； 5.通过展会、客户拜访等方式开展业务活动，在客户沟通群中及时回答产品问题； 6.负责公司产品的市场推广和销售，协助公司完成整体营销目标，提高公司的品牌知名度和销售额。 任职要求： 1.电子相关专业大专及以上学历，英语4级以上，至少2年以上电子产品开发等相关经验； 2. 年龄25-35岁，持有驾照，能适应周边外出和偶尔的外地出差； 3. 热爱市场营销工作，具备良好的沟通和谈判技巧； 4. 具备较强的市场判断能力和数据分析能力，善于发掘问题，制定有效的营销策略； 5. 责任心强，善于团队合作，具备良好的应变能力。</t>
  </si>
  <si>
    <t>亨通集团有限公司</t>
  </si>
  <si>
    <t>大成(苏州)塑业科技有限公司</t>
  </si>
  <si>
    <t>模具技术员</t>
  </si>
  <si>
    <t>职责内容： 1、模具的日常维护、保养及模具修理； 2、夹具和固定装配的制作； 3、遵守品质、生产和工程的标准； 4、模具仓库的日常管理； 5、解决模具技术的问题； 6、修理简单的模具故障； 7、认真填写相关记录表单； 8、模具仓库的现场5S管理； 9、上级主管安排的其他工作。 技能、素质要求： 1、了解车，铣，钻床等普通加工设备的基本操作； 2、了解对塑胶的成型模具进行拆装、保养； 3、了解模具的使用及流程管理； 4、了解模具备件的管理及5S要求； 5、较强的学习能力、责任心； 6、工作勤奋，为人诚恳，配合加班； 7、良好的协调沟通能力及团队精神。</t>
  </si>
  <si>
    <t>设备技术员</t>
  </si>
  <si>
    <t>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 技能、素质要求： 1、具有高，低压电工证优先； 2、熟悉注塑机及相关设备的机构与原理； 3、熟悉气动，液压系统，了解PLC编程； 4、能吃苦耐劳，配合倒班和加班； 5、工作严谨、认真，富有责任心； 6、积极的工作态度，良好的执行力和团队精神。</t>
  </si>
  <si>
    <t>生产技术员</t>
  </si>
  <si>
    <t>职责内容： 1、服从生产部的安排和管理； 2、控制生产过程工艺流程，从事换模调试及生产中过程调试； 3、工艺设定、优化； 4、与质量部门联系沟通，严格关注生产过程中产品、模具及设备状态，减少不良，降低成本； 5、生产现场异况的解决与问题点的分析； 6、生产设备、模具的日常点检、维护与清洁保养； 7、上级安排的其他工作。 技能、素质要求： 1、了解ISO9001、5S； 2、能完成对模具的拆装、日常点检与清洁保养； 3、能完成换模工作以解决生产现场异况，并作出问题点的分析报告； 4、良好的工艺设定、优化能力； 5、熟练使用Office办公软件，能使用PRO/E、AutoCAD者更佳； 6、工作严谨、认真，配合倒班和加班； 7、积极的工作态度，良好的执行力及团队精神； 8、富有责任心，良好的沟通协调能力。</t>
  </si>
  <si>
    <t>生产实习技术员</t>
  </si>
  <si>
    <t>职责内容： 1、辅助生产技术员上下模具； 2、辅助生产技术员对模具进行拆装、日常点检与清洁保养； 3、无尘车间的现场5S； 4、辅助技术员做现场相关工作； 5、上级安排的其他工作。 技能、素质要求： 1、了解ISO9001、5S； 2、工作严谨、认真，富有责任心； 3、能吃苦耐劳，配合倒班和加班； 4、积极的工作态度，良好的执行力和团队精神。</t>
  </si>
  <si>
    <t>中磊电子(苏州)有限公司技术研发中心</t>
  </si>
  <si>
    <t>厂务机电技术员</t>
  </si>
  <si>
    <t>任职要求： 1. 45周岁以下，中专及以上学历。 2. 二年及以上年厂务暖通相关工作经验。 岗位职责： 1. 负责检查、指导各项目空调及暖通设备的运行、维修、保养的管理工作，确保空调及暖通设备的正常运行。 2. 按照维修保养制度的规定，监督各项目做好设备系统维修保养计划及实施。 3. 贯彻执行岗位责任制和设备维修保养制度，督促检查各项目严格执行安全操作规程及员工守则，保证设备机房的干净整洁。 4. 服从上级领导的工作安排，完成上级领导交办的其他工作任务。</t>
  </si>
  <si>
    <t>苏州华测安评技术服务有限公司</t>
  </si>
  <si>
    <t>鸟试验室保洁阿姨</t>
  </si>
  <si>
    <t>50-55岁，负责鸟实验室卫生保洁，清洗试验瓶，喂鸟，清洗鸟食盒，水盒，及其他卫生，工作时间:上五休二，8:00-17:00.每日工作8小时，月薪资3500. 地址：工业园区展业路18号</t>
  </si>
  <si>
    <t>逆流而上智能科技（苏州）有限公司</t>
  </si>
  <si>
    <t>平面设计师</t>
  </si>
  <si>
    <t>设计相关专业 。 熟练使用AI、PS等软件，有一定自主创作能力，有相关LOGO设计、海报设计经验。 两年以上的工作经验， 条件优异者可放宽优秀应届毕业生。 熟悉体育行业者优先、，会乐器的优先。</t>
  </si>
  <si>
    <t>苏州圆才管理咨询有限公司</t>
  </si>
  <si>
    <t>结构工程师（知名光伏行业企业）</t>
  </si>
  <si>
    <t>1.专科及以上学历，机械类相关专业； 2.有3年以上钣金类产品、电气设备结构设计相关经验； 3.熟练应用 SolidWorks,AutoCad等结构设计。</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</si>
  <si>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</si>
  <si>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</si>
  <si>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</si>
  <si>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</si>
  <si>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</si>
  <si>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</si>
  <si>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苏州东辉光学有限公司</t>
  </si>
  <si>
    <t>生管</t>
  </si>
  <si>
    <t>岗位要求： 1、专科及以上学历，物流管理、工商管理、财务管理类相关专业。 2、2年以上制造型企业的PMC管理工作经验。优秀应届毕业生亦可。 3、熟练操作ERP、MES管理软件。 4、具备较强的数据分析与解决问题能力。 5、为人正直诚信，做事认真负责、有较强的团队合作精神。 工作内容： 1、客户订单评审及交期确认回复； 2、生产计划/物料需求计划的制定； 3、车间生产排程的制定； 4、根据生产计划跟进产品生产进度，组织和协调相关部门处理影响交付的异常问题，保证生产计划顺利执行 5、对库存管理指标负责，整理和分析库存数据，并提供给相关部门； 6、其它主管交办的事务。</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</si>
  <si>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</si>
  <si>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</si>
  <si>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</si>
  <si>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上海臻臣化妆品有限公司</t>
  </si>
  <si>
    <t>销售管培生</t>
  </si>
  <si>
    <t>欣和期望您的到来，加入我们您将会在总部学习，根据岗位的具体要求完成相关专业知识的系统培训学习，根据其学习及工作表现进行轮岗培养。 一、你会拥有多样的发展机会： 区域及部门内，渠道销售职能岗位，不同城市的轮岗机会，销售总监为你的发展成长护航。 二、你将有3-5年的发展空间: 3-5年内成长为合格的销售精英或部门专家! 任职资格： 1、2022-2024届毕业生，市场营销、商务英语专业优先； 2、充满激情，乐于挑战，具有团队合作精神；渴望实现自我，充满正能量； 3、沟通能力良好，善于与人交际； 4、对化妆品行业有浓厚的兴趣且愿意在美妆行业发展； 我们秉持朝气这种精神，充满信心，充满活力，乐观进取，始终以一种饱满的激情投入到每天的工作之中，永远保持一颗年轻的心，成为一支团结和谐、值得信赖的团队。 其他信息</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</si>
  <si>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</si>
  <si>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</si>
  <si>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</si>
  <si>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蔡司科技(苏州)有限公司</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</si>
  <si>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</si>
  <si>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</si>
  <si>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</si>
  <si>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</si>
  <si>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</si>
  <si>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</si>
  <si>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</si>
  <si>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</si>
  <si>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</si>
  <si>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</si>
  <si>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</si>
  <si>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</si>
  <si>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</si>
  <si>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</si>
  <si>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</si>
  <si>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</si>
  <si>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</si>
  <si>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</si>
  <si>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</si>
  <si>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晋合物业管理(苏州)有限公司</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</si>
  <si>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</si>
  <si>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</si>
  <si>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</si>
  <si>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</si>
  <si>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</si>
  <si>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 上六休一，介意勿投，</t>
  </si>
  <si>
    <t>物业管培生</t>
  </si>
  <si>
    <t>1.愿意长久从事物业行业； 2.脚踏实地； 3.愿意学习新知识； 4.工作经验不限； 只要你有一颗上进的心，我们愿意为你提供最好的平台与环境。</t>
  </si>
  <si>
    <t>小区保洁</t>
  </si>
  <si>
    <t>岗位要求： 1、负责所分配区域的卫生清洁工作； 2、听从分配和安排。 任职资格： 1、身体健康，年龄65岁以下；</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</si>
  <si>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</si>
  <si>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</si>
  <si>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</si>
  <si>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</si>
  <si>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</si>
  <si>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</si>
  <si>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</si>
  <si>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温州东晟信息科技有限公司苏州分公司</t>
  </si>
  <si>
    <t>信用卡风控组长(五险一金+近地铁)</t>
  </si>
  <si>
    <t>有团队者优先，意向私聊！！！ 一、岗位职责： 1）银行信用卡方面的不良资产，我们需要进行电话提醒个催收； 2）日常与信用卡逾期客户进行电话沟通，提醒逾期及时还款； 注：该岗位无需自己开发客户，公司与银行合作，提供资源！ 二、岗位要求 1）三年催收经验，有团队者优先； 2）年龄20-38周岁，普通话流利； 3）无犯罪记录、无不良征信； 4）阳光、自信、积极向上、想赚钱 三、薪资待遇 1）五险一金+法定节假日+正常工作制+晋升空间； 2）无责底薪+补贴+佣金+大金额奖励+全勤奖‘； 3）高薪待遇：员工平均薪资8000元-150000元/月； 4）享有带薪年假+有薪病假+婚假、产假等国家法定带薪假； 5）定期安排员工活动，如游戏、团建、聚餐、节日福利等； 6）工作时间：早9:00-12:00，下午13:00-17:30，法定节假日休息。</t>
  </si>
  <si>
    <t>银行客服专员 （朝九晚六+不加班）</t>
  </si>
  <si>
    <t>一、主要工作内容 1、通过入职培训，掌握催收相关业务技巧，以专业规范合理合规的方式，协助银行处理信用卡不良逾期； 2、对信用卡逾期客户进行一对一的电话沟通与洽谈，引导客户及时正确地还款，并维护良好的个人征信； 二、任职要求 1、年龄20-40岁，高中及以上学历； 2、掌握基础的电脑操作，有良好的的沟通能力与谈判能力； 3、工作态度积极进取、具有良好的团队合作意识，服从管理和公司安排； 三、福利待遇 1、无责底薪+新人保护+全勤+提成+绩效，综合薪资8000以上； 2、丰富的户外活动，多种形式的奖励，带薪法定节假日，带薪年假，新员工提供免费系统的岗前培训； 3、公司定期举行户外拓展、生日会、节日会、入职周年庆、年会、团队旅游、聚餐、团建、年终奖等活动； 4、公司缴纳五险一金，实习生购买商业意外险，带薪培训； 5、享受国家各项法定节假日：产检假、产假、病假、丧假、工伤假、医疗假等，享受其他各项补贴及节日津贴； 四、工作时间 9:00-6:00，午休1.5小时； 冬季9-5:30，午休1小时</t>
  </si>
  <si>
    <t>诉前调解员（朝九晚六+提供住宿）</t>
  </si>
  <si>
    <t>岗位职责： 1、主要通过电话方式对银行信用卡逾期账户进行沟通，引导其准时还款； 2、帮助银行资金回笼，同时帮助逾期信用卡账户解决问题； 3、针对情况不同的逾期客户,灵活运用不同的谈判策略以及制定相应的还款方案。 职位要求： 1、专科及以上学历（优秀者可放宽至高中或中专），应届生亦可； 2、为人诚实守信、正直、勤奋，无不良记录； 3、普通话流利，具备较好的沟通技巧和说服能力； 4. 积极上进，有良好的抗压能力，具有良好的职业道德及团队精神，服从上级安排。 福利待遇：</t>
  </si>
  <si>
    <t>银行客服专员</t>
  </si>
  <si>
    <t>岗位职责： 1.电话提醒，督促并引导信用卡逾期客户及时还款； 2.为困难逾期客户办理分期还款； 3.整理分析逾期欠款案件资料，及时记录并完善客户信息； 4.严格按照催收过程规范，紧密跟催案件，确保回款率，杜绝有效控诉； 5.本岗位不涉及销售(无需主动开发客户） 任职要求： 1.男女不限，有催收客服，电销经验者优先； 2.抗压能力强 岗位福利： 试用期无责底薪4000+200，转正后底薪+全勤+高提成+各类奖金，综合月收入7000-12000以上， 上班时间： 朝九晚六，上六休一，午休12:00-13:30</t>
  </si>
  <si>
    <t>苏州包擀天下食品科技有限公司</t>
  </si>
  <si>
    <t>苏州小蜂视觉科技有限公司</t>
  </si>
  <si>
    <t>日语技术工程师</t>
  </si>
  <si>
    <t>岗位职责： 1）设备安装测试现场翻译配合。 2）掌握公司设备以及相关配品原理功能，受理客户技术咨询。 3）搜集和记录客户测试信息。 4）负责定时对客户服务追踪及客户满意度调查。 5）了解客户的资讯及需求，进行总结和分析，并且将信息及时反馈，指导销售方向。 任职要求： 1）专科及以上 ，应届毕业生亦可 2）日语二级或相同水平以上 ，能与日本人一起开展工作并有序沟通 3）适应驻外出差或驻厂服务（北京，上海，合肥，鄂尔多斯，厦门，成都）</t>
  </si>
  <si>
    <t>职位描述： 1.协助总经理制定公司的发展战略、市场开发和销售战略。 2.公司重要客户的长期开发和关系维护。 3.进行点胶应用市场情报收集、整理与分析。 4.制定部门年度销售目标及销售计划，分解销售任务、带领团队达成销售目标。 5. 销售过程管控，销售团队管理与建设，制定销售人员能力培养计划并落实。 任职要求： 1.28-40岁，大专及以上学历，有良好的职业操守，敏锐的商业敏感度，综合素质高。 2.3年以上销售团队管理经验，了解点胶行业，熟悉电子行业、医疗器械行业、汽车电子行业等产品设备销售模式优先。 3.较强的业务开发能力，优秀的人际交往能力和沟通能力，能持续保持一颗求胜的心。</t>
  </si>
  <si>
    <t>苏州凯本机电设备有限公司</t>
  </si>
  <si>
    <t>能独立协调员工关系，任务安排，熟练使用电脑一些相关办公软件，每天的任务统计与效益统计，头脑思路清晰，灵活统筹完成各项指标 工作地址在园区车坊，请注意距离要自已上班方便，想住宿的有宿舍，单休，月薪4K-6K，有涨幅空间</t>
  </si>
  <si>
    <t>业务员</t>
  </si>
  <si>
    <t>招聘：电器市场业务员3名 电器工程项目业务员2员 中专以上学历，有上进心，勇于拼搏！敢于挑战，有工作经验者优先</t>
  </si>
  <si>
    <t>家电维修师傅</t>
  </si>
  <si>
    <t>家电维修5年以上工作经验，胚体面谈</t>
  </si>
  <si>
    <t>江苏华泽微福科技发展有限公司苏州分公司</t>
  </si>
  <si>
    <t>综合薪资：8000～15000 缴纳五险一金 工作时间：早八点四十五晚五点半，午休一个半小时，双休，免费停车，不加班！不加班！不加班！节假日法定同步，，， 福利待遇：员工生日福利，各年节福利发放（两只手提不下的那种），吃不完的零食下午茶，每年团建旅游…… 岗位职责： 1.针对企业、事业单位、政府机构的年节福利、生日福利，观影福利，礼品定制、活动策划等品牌推广刚性需求来销售“华泽微福”“线上线下”数千种优势产品。 2.达成公司要求的销售及相关财务目标，向市场传播良好的“华泽微福”“苏微福”品牌形象。 3.主动开发单位目标客户，开展相关销售工作，并维护老客户 任职要求： 1.形象气质佳，谈吐清晰，罗辑思维强。 2.一年及以上销售经验者优先 3.具有良好的团队服从精神</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</si>
  <si>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</si>
  <si>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</si>
  <si>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</si>
  <si>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</si>
  <si>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</si>
  <si>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中国科学院苏州纳米技术与纳米仿生研究所</t>
  </si>
  <si>
    <t>厂务工程师</t>
  </si>
  <si>
    <t>岗位职责： 负责Nano-X水、电、气、安全等厂务工作，保障设备安全有序运行； 　 岗位要求： a.理工科大专或以上学历，电子、电气、机械、自动化专业； b.熟悉冰机＼锅炉空调系统、PCW系统、DI水系统、特气系统和强弱电，能做相关保养和异常分析处理 c.具备良好的沟通协调及应变能力，良好的人际沟通协调能力； 吃苦耐劳，富有团队精神，责任心强，能承受工作压力； d.有电工证和压力容器证并能熟练使用相关设备者可优先 e.有从事半导体、LED、激光器相关行业，具有三年以上相关设经验者优先</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</si>
  <si>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</si>
  <si>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</si>
  <si>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</si>
  <si>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</si>
  <si>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</si>
  <si>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</si>
  <si>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</si>
  <si>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</si>
  <si>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</si>
  <si>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</si>
  <si>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</si>
  <si>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</si>
  <si>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</si>
  <si>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</si>
  <si>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</si>
  <si>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</si>
  <si>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</si>
  <si>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</si>
  <si>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</si>
  <si>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</si>
  <si>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</si>
  <si>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</si>
  <si>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</si>
  <si>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</si>
  <si>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</si>
  <si>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</si>
  <si>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</si>
  <si>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</si>
  <si>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</si>
  <si>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苏友特（苏州）建筑科技有限公司</t>
  </si>
  <si>
    <t>现场市政施工员</t>
  </si>
  <si>
    <t>1.道路桥梁、道路排水、建筑工程相关专业， 有现场处理问题指导经验优先； 2.能配合项目经理管理相关事宜、解决有关问题，有较强的组织协调能力，能坚持现场工作； 3.能吃苦耐劳，富有责任心和敬业精神，具有良好的团队合作精神；</t>
  </si>
  <si>
    <t>市政质量员</t>
  </si>
  <si>
    <t>1.参与进行施工质量策划 2.参与制定质量管理制度。 3.参与材料、设备的采购。 4.负责核查进场材料、设备的质量保证资料，监督进场材料的抽样复验。</t>
  </si>
  <si>
    <t>一、大专以上学历，形象、气质较好； 二、具有良好的口头及文字表达能力； 三、具有良好的沟通能力、协调能力及服务意识； 四、工作认真细致，有一定的条理性、逻辑性； 五、熟练使用Word、Excel等办公软件，会借助互联网查找资料； 六、熟练使用各种办公自动化设备。</t>
  </si>
  <si>
    <t>办公室文员</t>
  </si>
  <si>
    <t>1、部门档案管理及各类文件及统计管理工作； 2、对接其他部门的文职类工作； 3、协助部门领导处理各项文职类工作； 4、完成上级交给的其它事务性工作。 任职资格 1、大专以上学历； 2、工作细致、认真、有责任心，较强的文字撰写能力，较强的沟通协调以及语言表达能力； 3、熟练使用office办公软件及自动化设备，具备基本的网络知识。</t>
  </si>
  <si>
    <t>斯丹德汽车系统(苏州)有限公司</t>
  </si>
  <si>
    <t>工程实验室技术员</t>
  </si>
  <si>
    <t>工作内容 -按照产品工程师的要求制定实验/样件计划，跟踪进程，并执行实验/制作样件，以保证实验/样件能够按照规定的流程按时完成。 -维护实验设备的有效运作。 -试验设备日常维护保养。 -实验结果汇总及协助问题分析。 -日常实验室5S维护 -其他主管安排的工作 学历要求、工作经验要求 - 高中，中专同等或以上学历 - 能读懂的图纸，熟练使用相关实验设备 - 熟练使用办公软件，独立进行基本的数据分析，图表制作和报告撰写　 - 两年以上实验员或者相关工作经验优先，优秀的应届生亦可。</t>
  </si>
  <si>
    <t>苏州慧闻纳米科技有限公司</t>
  </si>
  <si>
    <t>一、工作职责： 1、制定详细的年度、季度、月度的采购，进货计划； 2、供应商管理，负责接洽供应商，并配合公司既定销售指标与货品供应商洽谈，订立最有利的供货条件，控制成本； 3、根据公司生产计划，依据采购申请单完成需采购物资订单下单及最终物资到货入库； 4、负责重点物料信息的收集，拓展供应商选择范围，开发新的供应商，为后期公司发展需要做准备； 5、负责及时向需购料部门反馈信息； 6、负责及时提出采购作业意见和建议，认真落实上级指示工作； 7、负责协助部门文件的管理工作，做好资料、档案的保密工作； 8、 协助领导完成其它相关工作。 二、职位要求： 1、大专及以上学历，具有采购电子物料经验者优先考虑 2、具有良好的谈判技巧，敏锐观察能力及市场分析能力 3、熟悉电子行业的原材料供应渠道，及行业的竞争对手采购的市场 4、具原材料的成本核算和控制意识。 三、其他福利： 1、双休 8：30——17：30 无加班 2、入职五险一金 3、每年一次调薪（根据个人情况定） 4、完善的职业规划及晋升通道 5、不定期团建 6、每年组织培训考级 7、带薪假</t>
  </si>
  <si>
    <t>苏州工业园区娄葑安洁物业管理有限公司</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</si>
  <si>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</si>
  <si>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</si>
  <si>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</si>
  <si>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</si>
  <si>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意普斯(苏州)新材料有限公司</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</si>
  <si>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</si>
  <si>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</si>
  <si>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炽芯微电子科技（苏州）有限公司</t>
  </si>
  <si>
    <t>一、岗位职责： 1、制定和完善IQC作业/检验标准。 2、负责来料检验管理规范修订与维护。 3、负责新物料/新零部件的新品检验测试，并跟进小批上线验证状况。 4、负责IQC进料检验记录确认及异常处理，退料进度跟进。 5、负责IQC检验区域规划及管理。 6、负责各类检验试验仪器有效计量及维护保养。 7、负责来料检验报表的审核。 8、完成上级交办的其他工作。 二、任职要求： 1、熟练使用日常办公软件、QC七大手法，了解ISO9001体系； 2、熟悉品检工具并善于运用，具备良好的数据分析能力、解决问题的能力； 3、1年以上半导体行业经验，了解产品封装测试流程；会使用测量仪器，看懂产品图纸；</t>
  </si>
  <si>
    <t>一、岗位职责及工作内容 1.负责NPI新项目从开发到量产整个生产过程的产品质量控制； 2.准备PPAP文件，例如控制计划、检验记录表、检验指导书、检验模板… 3.负责解决原材料、半成品和成品的质量问题，处理品质异常及品质改善； 4.产品的品质状况跟进，处理客户投诉并提供解决措施； 5.制定各种与品质相关的检验标准与文件； 6.负责处理客诉，主导品质会议检讨，8D改善报告； 7.对质量检验员和生产员工进行例行质量培训； 8.稽核产品和制造过程以发现质量控制缺失和改善机会； 9.识别质量控制过程中涉及安全，职业健康和环境安全等方面的因素，并加以控制。 二、任职要求 1, 本科以上学历，电子、机械、英语等专业； 2, 三年以上制造过程质量管理相关工作经验和新项目导入的质量相关经验； 3, 半导体行业质量管控、熟悉ISO9001、IATF16949体系； 4, 具备较高的品质数据分析能力, 并且提升品质良率；熟悉质量控制计划、检验工具和报告； 5, 熟练使用mini table 等数据分析软件；熟悉五大工具，如APQP、FMEA、PPAP ,SPC,MSA 6, 能独立领导项目，有项目管理能力，具有较好的沟通、协调能力。</t>
  </si>
  <si>
    <t>半导体设备工程师</t>
  </si>
  <si>
    <t>一、岗位职责 1、负责后段工序：塑封MGP，激光打印，冲塑，成型分离工序设备导入和管理； 2、负责设备和备品备件，治具管理，定义，设计，选择，维护和保养； 3、设备异常解决，产品异常分析，整改报告的编制和执行； 4、文件定义和标准化，包括设备保养文件，设备操作指导书，设备技术协议等； 5、协作工艺工程师/产品工程师解决产品问题； 6、后段产线厂房管理。 二、任职资格 1、本科学历，自动化，电子信息工程及相关微电子或者半导体材料相关专业； 2、三年以上相关工作经验； 3、熟练运用各类办公软件、CAD软件、MES系统、ERP系统等； 4、熟悉IATF16949、ISO9001、ISO14001体系要求； 5、对相关工序工艺和材料，设备有深度理解，尤其是MGP塑封，相关试验方案和工具； 6、具备专业技术分析能力及报告撰写能力。</t>
  </si>
  <si>
    <t>技工</t>
  </si>
  <si>
    <t>一、岗位职责 1、负责产品作业和日常点检工作并确保品质品质；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 3、了解封装基本流程，以及MES等系统； 4、具备5W2H能力并能了解OCAP，控制计划要求。</t>
  </si>
  <si>
    <t>中石化壳牌（江苏）石油销售有限公司苏州分公司</t>
  </si>
  <si>
    <t>前庭加油、销售； 五险一金、带薪年假、休假疗养补贴、工作餐、绩效奖金、节日福利、工会福利、生日福利、高温补贴、中夜班费、年度在职体检</t>
  </si>
  <si>
    <t>苏州吉智能源科技有限公司</t>
  </si>
  <si>
    <t>招商</t>
  </si>
  <si>
    <t>工作职责 1.负责充电桩共建项目招商，根据市场营销计划完成部门招商任务。 2.挖掘本地企业、政府需求，提供充电基础设施平台建设开发技术服务、充电站托管服务及相关创新型商业合作， 3负责商业项目的售前、售中商务跟进及项目落地后的统筹运管工作开展 4.关注行业发展和市场环境，对公司产品及业务能提出合理化建议。 5.公司提供投流名单，供客户开发 要求: 1.大专以上学历，营销相关专业，沟通能力强三年销售带过团队优先，有电网、新能源企业领域推广经验者优先 2.具备独立开拓市场能力和优秀的商务拓展能力 3.具备一定的市场分析及判断能力，良好的客户服务意识4.可以接受短期出差，反应敏捷，表达能力强人际关系及沟通能力强。 5.高度的责任感和团队协作精神，能承受一定的工作压力6.良好的沟通表达能力，清晰的销售思路，有较丰富的商务谈判合作经验，直销工作经验。 薪资组成: 无责4500-6500 +1000住房补贴 + 5000销冠奖 +4-6%提成 + 招商会门票</t>
  </si>
  <si>
    <t>嘉达屋（苏州）科技有限公司</t>
  </si>
  <si>
    <t>家庭保洁师</t>
  </si>
  <si>
    <t>1、年龄48周岁以下，无需经验，身体健康，识字，会骑电动车，会使用手机导航。 2、工作内容：到客户家里做室内保洁卫生，如擦桌子拖地，整理收纳等，不带孩子，不照顾老人。 3、工作地点：苏州园区，根据居住地就近安排。 4、薪资福利：保底6000元，正常7000-8000以上元/月，6天8小时（8：00-17：30），缴纳社保。</t>
  </si>
  <si>
    <t>苏州格林新材料科技有限公司</t>
  </si>
  <si>
    <t>应聘要求： 1、折弯岗位工作经验2年及以上； 2、能根据产品图纸，在班线长指导下完成折弯作业，生产出合格产品； 3、会使用常见的钣金检测仪器，对自己所生产产品进行自检； 4、会处理折弯设备常见异常及故障。 5.高中及以上学历。 岗位职责： 1、按生产要求，进行产品折弯作业，做好自互检，确保产品合格； 2、折弯设备清洁维保及管理； 3、公司有需要时能配合公司要求临时性加班； 4、车间主任及主管临时安排工作及其它例行性工作。</t>
  </si>
  <si>
    <t>激光切割技工</t>
  </si>
  <si>
    <t>应聘要求： 1、激光切割岗位工作经验2年及以上； 2、能独立完成产品排版、编程，生产出合格产品； 3、会使用常见的尺寸检测仪器，对自己所生产产品进行自检； 4、会处理激光切割机常见异常及故障。 5.高中及以上学历。 岗位职责： 1、对工艺下发的产品二维图纸进行设备排版编程，生产作业、异常反馈，确保生产产品满足质量要求； 2、负责对设备进行维保； 3、公司有需要时能配合公司要求临时性加班； 4、车间主任及主管临时安排工作及其它例行性工作。</t>
  </si>
  <si>
    <t>钣金焊接技工</t>
  </si>
  <si>
    <t>应聘要求： 1、钣金焊接岗位工作经验2年及以上； 2、能独立使用氩弧焊机、手持激光焊机、气保焊机完成产品焊接，生产出合格产品； 3、会使用常见的尺寸检测仪器，对自己所生产产品进行自检； 4、会处理焊机常见异常及故障。 5.初中及以上学历。 岗位职责： 1、对需要焊接的产品，按照工艺要求进行焊接作业、异常反馈，确保生产产品满足质量要求； 2、负责对焊接设备进行维保； 3、公司有需要时能配合公司要求临时性加班； 4、车间主任及主管临时安排工作及其它例行性工作。</t>
  </si>
  <si>
    <t>钣金数控冲床</t>
  </si>
  <si>
    <t>应聘要求： 1、钣金数控冲床岗位工作经验2年及以上； 2、能根据产品图纸，在班线长指导下完成冲床作业，生产出合格产品； 3、会使用常见的钣金检测仪器，对自己所生产产品进行自检； 4、会处理冲床设备常见异常及故障。 5.高中及以上学历。 岗位职责： 1、按生产要求，进行产品折弯作业，做好自互检，确保产品合格； 2、冲床设备清洁维保及管理； 3、公司有需要时能配合公司要求临时性加班； 4、车间主任及主管临时安排工作及其它例行性工作。</t>
  </si>
  <si>
    <t>钣金打磨工</t>
  </si>
  <si>
    <t>应聘要求： 30-50岁，有打磨经验3年以上，机箱机柜产品焊接后打磨，打磨效果好，工作认真负责，服从安排，并适应加班。 岗位职责： 1、按生产要求，进行产品打磨作业，做好自互检，确保产品合格； 2、打磨设备清洁维保及管理； 3、公司有需要时能配合公司要求临时性加班； 4、车间主任及主管临时安排工作及其它例行性工作。</t>
  </si>
  <si>
    <t>苏州同心医疗科技股份有限公司</t>
  </si>
  <si>
    <t>质量技术员</t>
  </si>
  <si>
    <t>工作职责 1、熟练使用办公软件Excel、Word； 2、了解检验流程，按照标准文件的要求，开展过程检验，防止不合格品流转到下个工站； 3、及时准确完成检验工作，配合公司加班； 4、质量台账的及时维护，并实时更新； 5、领导安排的其他工作事项及区域5S管理。 任职资格 1、中专及以上学历，机电相关专业为佳； 2、2年左右质量相关工作经验； 3、熟练使用各种通用量具，会三次元（海克斯康）优先； 4、了解1S09001/IS013485质量体系知识，有医疗行业GMP工作经验者优先； 5、认真严谨，积极主动，较强的质量敏感性和逻辑性并善于沟通。</t>
  </si>
  <si>
    <t>设备工程师</t>
  </si>
  <si>
    <t>工作职责 1.根据生产车间工艺和质量需求协调相关部门资源，负责新设备项目导入，设备采购的技术评估、安装、调试及验收； 2.负责设备管理资料编制和修订，制定设备维护保养规范以及相关SOP等； 3.建立备品备件管理系统，备品备件本地化，通用化，标准化，提高设备备件的质量管理； 4.收集数据，调查故障原因，进行技术分析，解决生产、检测设备运行过程中的技术问题，组织设备技术攻关或设备改造； 5.建立健全的设备信息档案，编写相关文件，起草新设备采购URS，协调相关部门的信息输入，进行FAT，SAT，和IQ/OQ/PQ的验证。 6.建立与MES系统的设备连接，维护MES系统设备功能块，识别出用户端的需求，对用户端培训。 7.对MES系统设备功能块的数据进行维护，与IT团队沟通并提供支持。 8.协调设备工程部内部资源，对设备维护，计量和项目导入提供技术协助和支持。 9.完成上级安排的其他工作任务。 任职资格 1.大专或者以上学历 ； 2.机电一体化、电气工程自动化、工业自动化、机械等专业； 3.八年及以上食品，医药，医疗器械相关行业工作经验； 4.具备独立工作，故障分析及处理能力，精通设备机械原理与电气控制原理，精通设备控制元器件调试及原理，熟悉市场主流品牌设备； 5.优秀的学习能力及适应力； 6.良好的跨部门沟通能力；</t>
  </si>
  <si>
    <t>苏州五道禾悦餐饮管理有限公司</t>
  </si>
  <si>
    <t>西餐厨师</t>
  </si>
  <si>
    <t>1-3年以上相关工作经历，或由此相当的教育和相关工作经验 厨房工作的基本知识（面档、冷房、披萨等菜品制作） 工作主动，能听从安排，吃苦耐劳，团队合作及良好的沟通协调能力 餐饮技能或相关专业的职业证书，需持有效的健康证</t>
  </si>
  <si>
    <t>西餐服务员</t>
  </si>
  <si>
    <t>1、按照经理安排认真做好桌椅、餐厅卫生，餐厅铺台，准备好各种用品，确保正常营业试用。 2、接待顾客应主动、热情、礼貌、耐心、周到，使顾客有宾至如归之感。 3、运用礼貌语言，未客人提供最佳服务。 4、善于向顾客介绍和推销本餐厅饮品及特色菜。 5、配合经理工作，服从经理或以上领导指挥，团结及善于帮助同事工作。 6、积极参加培训，不断提高服务技能。 任职资格： 1、年龄18-35岁，身体健康，能吃苦。 2、品行端正，能吃苦耐劳，初中以上文化程度。</t>
  </si>
  <si>
    <t>中餐厨师</t>
  </si>
  <si>
    <t>熟悉中餐系列（苏帮菜、川菜、粤菜、海鲜）； 有5年以上餐饮业经验，具有酒店会所工作经验者优先； 预先准备，确保各种厨房设施设备的正常运行与消耗品的充足； 制定和实施厨房的运行计划、预算，并管理门店厨房达成目标； 不定期推出新菜品，协助菜单编制，不断提高食品品质及出品质量； 协助完成整体厨房及门店的餐饮收入预算，控制食品和厨房劳动成本； 指导及协调厨房及其他工作部门的信息沟通； 全面掌握所有厨房的日常运营，确保符合食品处理和卫生标准。 确保所有安全及卫生程序的执行。</t>
  </si>
  <si>
    <t>西点师（饼房）</t>
  </si>
  <si>
    <t>饼房——披萨、西式点心、蛋糕、面包等 3-5年工作经验</t>
  </si>
  <si>
    <t>苏州百思明金属材料有限公司</t>
  </si>
  <si>
    <t>机加工产品报价员</t>
  </si>
  <si>
    <t>任职要求： 1.机械类专业，大专或以上学历 2.熟悉冲压，钣金，机加工或其中某项工艺 工作内容 1.评估冲压，钣金，机加工件的加工成本，报价给客户。 2. 协调工厂跟踪新项目样品的进度。 3. 业务开发及客户服务。 4. 经理安排的其他工作。</t>
  </si>
  <si>
    <t>江苏熊治网络科技有限公司</t>
  </si>
  <si>
    <t>电商主播</t>
  </si>
  <si>
    <t>岗位职责： 1、负责天猫直播/抖音直播工作，通过直播对公司产品进行讲解、演示、销售；配合团队完成各项业绩指标； 2、引导销售，活跃气氛，提高客户的参与度，促成客户下单 3、积极完成直播场次及直播时长，达到直播预期效果； 4、不断反馈调整，优化直播内容、提高用户参与度、增强粉丝粘性。 任职要求： 1、20岁以上,有抖音直播、淘宝直播经验优先； 2、对直播有热情,有一定的销售能力； 3、有镜头感，上镜效果好，有良好的粉丝服务意识； 4、具备优秀的沟通能力、应变能力和协调能力； 5、能承受较大的工作压力,有团队协作精神； 6、责任心强,具有独立分析解决问题的能力，有创新意识和挑战精神。</t>
  </si>
  <si>
    <t>直播场控</t>
  </si>
  <si>
    <t>岗位职责： 1、负责直播现场支持（直播间现场布置、设备、灯光和软件的调试），协助主播提升主播间的活跃和气氛； 2、负责直播过程中的链接、预告及活动的推送； 3、执行直播间的各种粉丝活动，提高粉丝活跃度，及时响应回答用户在直播间的问题和要求，引导粉丝关注和购买，帮助主播制造良好直播气氛； 4、完成直播系统产品更新、上架、促销等工作； 5、负责监控直播内容的合规性，负责检测并记录直播数据，通过数据发现问题，并改进与完善直播流程； 任职要求： 1、精通电商运营，熟悉淘宝、京东、抖音、快手等平台相关规则和流程； 2、有创意、善于涉及直播间流程，了解直播间各类玩法，对获取流量有自己的思路和想法3、有责任心和耐心，服从管理，有团队意识； 4、善于整理数据和分析数据，根据数据优化直播间内容。</t>
  </si>
  <si>
    <t>前场营业员</t>
  </si>
  <si>
    <t>岗位职责： 1.负责工作岗位的台面清洁，操作工具的消毒和门店卫生。 2.负责面包上架、打包以及收银工作。 3.完成店长和当班干部安排的其他工作。 任职要求： 1.年龄18-35周岁，身体健康。五官端正 2.具有良好的沟通协调能力，服务意识强，有团队精神，责任心强，性格开朗。 3、具备前场营业员工作经验者优先。</t>
  </si>
  <si>
    <t>店长</t>
  </si>
  <si>
    <t>岗位职责： 1、全面主持店面的营运管理工作，对门店的经营指标负责。 2、负责门店销售渠道的拓展、客户管理。 3、负责店面的产品规划，进行产品结构、产品比重的建议和调整。 4、培养及训练门店员工，提升员工整理的业务水平，进而提高员工整体工作效率。 任职要求： 1.年龄25-32周岁，熟练使用各类电脑办公软件。 2.有成熟且完整的门店运营管理思维，有品牌连锁餐饮行业经验者优先考虑。</t>
  </si>
  <si>
    <t>苏州擎星骐骥科技有限公司</t>
  </si>
  <si>
    <t>1.数控加工中心专业或者有1-2年经验； 2.对半导体行业有一定的兴趣，愿意在CNC岗位学习； 3.工作责任心强、做事细心、有条理，具有团队合作精神，踏实肯干，吃苦耐劳； 有日本兄弟机操作经验优先考虑</t>
  </si>
  <si>
    <t>6天12小时班次，能适应夜班 来料检验、产品过程检验和出货检验 能看懂图纸；会用常规的检验工具，2.5次元影像测量仪；能适应夜班</t>
  </si>
  <si>
    <t>苏州亚太精睿传动科技股份有限公司</t>
  </si>
  <si>
    <t>数控车工（高薪包住）</t>
  </si>
  <si>
    <t>1人两台机，白中夜三班倒，6天8小时，老师傅15K。 1. 设备型号： SVT160*10/8Q-NC数控立式车床； HTC100290数控卧式车床； VL-250CM数控立式车削中心； SV160X14/8P-MC数控单柱立式车削加工中心； 1.6米是3台（1台普通，2台数控（西门子系统）），2.5米1台是普通立车 2. 设备操作系统：西门子828d/840d系统；发那科系统； 3. 加工产品类型：风电滚道行星轮热后精车；风电内齿圈精车及打孔；风电高速级齿轮热后精车。 任职要求： 1. 有3年以上数控卧车、数控立车、数控立式车铣复合设备操作经验； 2. 能熟练操作SVT160*10/8Q-NC数控立式车床；HTC100290数控卧式车床；VL-250CM数控立式车削中心；SV160X14/8P-MC数控单柱立式车削加工中心，等型号的设备；能熟练操作西门子828d/840d系统、发那科系统编程；</t>
  </si>
  <si>
    <t>高薪学徒工（包吃住）</t>
  </si>
  <si>
    <t>拟上市公司，因业务发展需要，现招聘一批高技能学徒工进行培养，如果您想学一门手艺傍身，欢迎加入我司，操作国外先进的高精密设备。 要求：大专及以上学历，机械类相关专业（机电一体化，机械制造及其自动化，数控技术等），能看懂机械图纸。 可提供的岗位：数控车工学徒，数控滚齿学徒，数控磨齿学徒，实验室质检员，设备维护等 公司提供免费的员工宿舍，有食堂，工作午餐免费，入职缴纳社保！</t>
  </si>
  <si>
    <t>CNC</t>
  </si>
  <si>
    <t>1. 设备型号： VF-6/50立式加工中心； Mynx545/50立式加工中心； HM805Ⅱ卧式加工中心； BTD-130H.R22卧式加工中心（日本东芝）； XH2420龙门镗铣床； GLUⅡ13×16定梁龙门加工中心； 2. 设备操作系统：哈斯、东芝、发那科系统； 3. 加工产品类型：风电高速轴、一二级太阳轮热后精打孔；风电花键轴打孔铣键槽；高速级齿轮打减轻孔螺纹孔；石油行业全系产品加工；工程机械行业产品及齿轮箱精加工； 任职需要： 1. 有3年以上数控立式、卧式、龙门加工中心设备操作经验； 2. 能熟练操作VF-6/50立式加工中心；Mynx545/50立式加工中心； HM805Ⅱ卧式加工中心；BTD-130H.R22卧式加工中心（日本东芝）； XH2420龙门镗铣床；GLUⅡ13×16定梁龙门加工中心；能熟练操作哈斯、东芝、发那科等系统的编程；</t>
  </si>
  <si>
    <t>无损检验员（MT）</t>
  </si>
  <si>
    <t>岗位职责： 1、负责产品的MT探伤，发现不良品时，及时开不合格品评审单对不良点进行反馈； 2，配合上下游倒序完成已检验完合格品的快速流转； 3、领导安排的其他工作； 任职要求： 1.大专及以上学历，能看懂机械图纸 2.已获得ISO9712或机械协会MT/UT二级证书，且在有效期内 3.细心，有责任心</t>
  </si>
  <si>
    <t>明日传媒（集团）有限公司</t>
  </si>
  <si>
    <t>广告媒体销售</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</si>
  <si>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</si>
  <si>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广告媒体销售（吴江）</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</si>
  <si>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</si>
  <si>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</si>
  <si>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</si>
  <si>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</si>
  <si>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</si>
  <si>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</si>
  <si>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</si>
  <si>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</si>
  <si>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</si>
  <si>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</si>
  <si>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</si>
  <si>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</si>
  <si>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</si>
  <si>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</si>
  <si>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</si>
  <si>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</si>
  <si>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</si>
  <si>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</si>
  <si>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</si>
  <si>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</si>
  <si>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</si>
  <si>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矽品科技(苏州)有限公司</t>
  </si>
  <si>
    <t>空调系统工程师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</si>
  <si>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6、对空调系统有一定经验及了解</t>
  </si>
  <si>
    <t>消防系统工程师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</si>
  <si>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6、对消防系统有一定经验及了解</t>
  </si>
  <si>
    <t>1、运转保养（IN LINE）-保养改善-规划系统效能改善、容量扩充方案及年度计划 2、运转保养（IN LINE）-保养改善-规划系统教育训练及专业技术导入 3、运转保养（IN LINE）-保养改善-执行系统保养标准及SPEC增修订 4、运转保养（IN LINE）-巡检异常查核-提出系统异常真因分析及提出改善对策 5、其他上级交办</t>
  </si>
  <si>
    <t>苏州明拓克精密制造有限公司</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</si>
  <si>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</si>
  <si>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</si>
  <si>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</si>
  <si>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</si>
  <si>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</si>
  <si>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</si>
  <si>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</si>
  <si>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</si>
  <si>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</si>
  <si>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</si>
  <si>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</si>
  <si>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</si>
  <si>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</si>
  <si>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</si>
  <si>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苏州连亦联科技有限公司</t>
  </si>
  <si>
    <t>销售助理/业务助理</t>
  </si>
  <si>
    <t>此岗位是管培生岗位，管培生是通过完善的人才培养机制（双师制：资深员工为师傅，高管为导师）和学习培训体系，每周任务清单，每月复盘，全面学习了解公司！ 岗位职责： 1、市场调研，搜集市场动态并进行分析，开拓市场； 2、组织产品的培训和指导用户使用产品； 3、维护客户关系，挖掘市场资源； 4、定期与合作客户进行沟通，建立良好的长期合作关系。 任职要求: 1、大专及以上学历，专业不限，理工科专业尤佳 2、具备互联网思维，了解互联网产品设计与推广思路； 3、较强的抗压能力与韧劲，有激情； 4、自我驱动强，学习能力强</t>
  </si>
  <si>
    <t>采购助理</t>
  </si>
  <si>
    <t>岗位职责： 1. 负责对现有供应商资料进行整理，归档，建立供应商名册 2. 进行合同校对、编修、理顺、装订和保管工作； 3. 做好各项采购工作的记录、整理和归档工作； 4. 及时将采购产品目录录入系统，并对其进行更新和调整； 5. 月末与供应商对账，与财务做好沟通，配合财务督促供应商及时开票，并做好发票的记录应付账款的处理，请款及相关工作 6. 完成上级领导交办的其他任务。 任职资格： 1. 熟练使用Word、excel等办公软件、电脑操作熟练； 2. 工作积极主动、责任心强、条理性强、良好的适应能力和学习能力、具有较强的团队合作精神；</t>
  </si>
  <si>
    <t>PE工程师</t>
  </si>
  <si>
    <t>岗位职责： 1.协助研发新品导入、量产产品技术支持，研发与生产之间技术衔接； 2.生产技术支持，外协加工厂生产异常处理、工艺管理、测试工装的管理与维护； 3.生产工艺流程中的异常处理，异常改善，制程改善； 4.不良报表数据分析与改善； 5.作业标准化改善； 任职要求： 1.有相关工作经验1年以上，有SMT生产经验优先。</t>
  </si>
  <si>
    <t>仓库文员</t>
  </si>
  <si>
    <t>岗位职责： 1、保证仓库环境整洁，货物整齐，确保仓库物资安全。 2、仓储进、销存账目、统计、收发快递等作业。 3、每月库存盘点，各类单据的整理及归档。 4、 完成上级交办的其它工作。 任职资格： 1、大专及以上学历，接受优秀应届毕业生； 2、熟练操作office软件；</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</si>
  <si>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</si>
  <si>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</si>
  <si>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</si>
  <si>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测试技术工程师</t>
  </si>
  <si>
    <t>工作职责： 1、新产品及新程序导入，制定生产流程和规范； 2、分析低良率或低效率的原因，提出改善纠正措施，以提高产出； 3、异常批次处置，生产线异常排除解决； 4、执行客户特殊工程需求, 协助客户借机事宜； 5、协助研发/封装部门完成试产测试及不良分析，并提出建议； 6、上级领导安排的其他事项。 职位要求： 1、本科及以上学历； 2、英文良好； 3、3年以上工作经验，其中1年以上半导体制造企业测试工程工作经验。</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</si>
  <si>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</si>
  <si>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</si>
  <si>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</si>
  <si>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</si>
  <si>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</si>
  <si>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</si>
  <si>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</si>
  <si>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</si>
  <si>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</si>
  <si>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</si>
  <si>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</si>
  <si>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</si>
  <si>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</si>
  <si>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</si>
  <si>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</si>
  <si>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</si>
  <si>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</si>
  <si>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</si>
  <si>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</si>
  <si>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实验员</t>
  </si>
  <si>
    <t>1、主要负责新产品的实验和试做 2、良好的沟通能力和主动学习的能力 3、无经验要求，优秀应届毕业生也可 4、愿意配合加班</t>
  </si>
  <si>
    <t>绿化</t>
  </si>
  <si>
    <t>绿化 1名 男性 年龄55-60岁 提供午餐，节日福利、每年定期体检、员工旅游等； 要求工作认真负责、吃苦耐劳； 工作内容:负责公司绿化的养护管理及厂区公共区域的打扫 有绿化养护经验者优先 工作时间：7:00-15:00（周一至周五），7：00-11：30（周六）,午休1小时，工资3000/月； 工作地点：苏州工业园区唯新路81号（靠青剑湖，悦澜湾小区对面） 联系电话：18913178268/15722632855 （微信同号）</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</si>
  <si>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</si>
  <si>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</si>
  <si>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苏州迪瑞特信息科技有限公司</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</si>
  <si>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</si>
  <si>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</si>
  <si>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苏州工业园区玖硕餐饮店</t>
  </si>
  <si>
    <t>烧烤师傅</t>
  </si>
  <si>
    <t>1．18-45周岁，学历不限； 2．对于烧烤有较丰富的经验，身体状况符合国家餐饮行业标准要求； 3．无不良嗜好和记录，无明显纹身； 4. 免费提供食宿； 5. 工作地址：苏州工业园区星斓汇严厨酸菜鱼家常菜； 6. 联系方式：18994389022 徐小姐。</t>
  </si>
  <si>
    <t>吴江市新申铝业科技发展有限公司</t>
  </si>
  <si>
    <t>三坐标工程师</t>
  </si>
  <si>
    <t>1.会三坐标的测量 2.熟练使用office办公软件 3.熟练PC.DMIS-2022.1版本以上软件 4.持有海克斯康上岗证书 5.工作认真负责 6.服从上级领导工作安排</t>
  </si>
  <si>
    <t>一、岗位职责 1、协助质量总监建立、维护并持续改善质量体系； 2、编写或修订部门质量管理体系文件； 3、负责客户要求的OTS、PPAP相关资料的提交； 4、指导生产过程的质量控制及相关环节的质量监督； 5、主导并协调相关部门对质量问题进行分析，并监督改善措施的执行情况和效果； 6、负责组织质量事故的处理。主导由于产品出厂引起质量异议、退货、索赔等质量事件的调查处理； 7、做好质量策划，提出改进意见，提升质量管理水平； 8、完成公司领导安排的其他工作。 二、任职要求： 1、理工类相关专业工作，大专及以上学历； 2、两年以上汽车零部件质量管理工作经验； 3、能熟练运用QC七大手法、5W2H、8D等工具分析处理质量异常； 4、熟练运用IATF16949五大工具，有过程审核、产品审核经验优先： 5、有良好沟通、语言表达能力。</t>
  </si>
  <si>
    <t>苏州四维精密复合材料有限公司</t>
  </si>
  <si>
    <t>业务助理</t>
  </si>
  <si>
    <t>能处理订单,熟练操作各类办公软件,接听客户电话，订单处理，文档管理等</t>
  </si>
  <si>
    <t>身体健康，吃苦耐劳，有机台操作经验者优先。提供住宿，三餐，不穿无尘服，不看显微镜。</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</si>
  <si>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</si>
  <si>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</si>
  <si>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</si>
  <si>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</si>
  <si>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</si>
  <si>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谷轮环境科技（苏州）有限公司</t>
  </si>
  <si>
    <t>叉车司机（工作地点园区龙潭路35号）</t>
  </si>
  <si>
    <t>职位职责： 1.负责材料出入库及库存管理； 2.维护生产区域及库房区域的5S； 3.配合部门和同事之间的合作； 4.及时向主管汇报工作中发现的问题，并协助处理； 5.主管安排的其它工作。 职位要求： 1.高中或以上学历； 2.持有有效的叉车驾驶证，叉车技术熟练； 3.5年以上仓库工作经验； 4.能简单使用Microsoft办公软件； 5.无红、绿色盲； 6.可以轮班。</t>
  </si>
  <si>
    <t>金龙联合汽车工业(苏州)有限公司</t>
  </si>
  <si>
    <t>2025届实习生（不限专业）</t>
  </si>
  <si>
    <t>岗位： 人力资源实习生，海外销售支持实习生，国内销售支持实习生，展厅讲解实习生，IT实习生等。 要求： 2025届毕业生，人力资源管理、工商管理、市场营销、车辆工程、导游、酒店、汽车服务等相关专业，实习期不少于6个月。</t>
  </si>
  <si>
    <t>苏州麦锐克生物科技有限公司</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</si>
  <si>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</si>
  <si>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</si>
  <si>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t>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</si>
  <si>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</si>
  <si>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苏州泓迅生物科技股份有限公司</t>
  </si>
  <si>
    <t>销售工程师（江浙沪）</t>
  </si>
  <si>
    <t>任职条件： 1、大专及以上学历，生物工程、分子生物学等专业，对生物技术行业销售有浓厚兴趣； 2、工作积极主动，认真负责，能承受一定的工作强度； 3、具备较强的沟通及语言表达能力，善于学习，乐意接受新鲜事物。 工作职责： 1、配合上级制定所负责区域销售策略并执行，确保销售目标的完成； 2、负责区域老客户档案完善，关系维护，深度开发，重点潜在新客户信息收集、开拓开发； 3、客户咨询及时跟进沟通，促进项目成交，签订合同及确保回款； 4、客户开发、订单洽谈、售后各种客户问题协调解决； 5、协助整理客户账单并核对，客户账款催收，客户信誉、报账周期调查收集。</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</si>
  <si>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</si>
  <si>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</si>
  <si>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苏州工业园区鸿景房地产经纪有限公司</t>
  </si>
  <si>
    <t>房产实习生/管培生</t>
  </si>
  <si>
    <t>【岗位职责】： 1、负责客户的接待、咨询工作，为客户提供专业的房地产置业咨询服务； 2、陪同客户看房，促成新房、二手房买卖或租赁业务； 3、价格谈判，合同签订及后期一系列手续的办理。 【任职资格】： 1、年龄在20—30周岁、大专及以上学历；(优秀者可放宽) 2、诚实守信、具有良好的团队精神； 3、愿意挑战高薪； 4、优秀应届生/实习生亦可，不优秀也可以，我们会把你培养为优秀人才。 全日制专科4500无责/全日制本科5500无责+提成30%-80% 试用期1个月，试用期工资不打折！不打折！不打折！每个月10号发薪 1、带薪培训，1对1师徒带教，教会你是师傅的岗位职责之一啦！ 2、快速的晋升(公平透明无黑幕)：见习置业顾问一置业顾问一高级职业顾问房产销售一业务主任一业务经理 管理线：见习店经理一星级店商圈经理一区域经理一区域总监一事业部总监。 3、月度团队轰趴或者旅游，如果业绩做的嗷嗷棒，全员出国旅游！ 海边微风起，等风也等你。 心动不如行动，我25小时在线等你的消息哦～～V信：Cassiel_0808</t>
  </si>
  <si>
    <t>苏州工业园区蓝天人力资源有限公司</t>
  </si>
  <si>
    <t>【岗位要求】 1、大专及以上学历，人力资源相关专业或党员优先； 2、身体健康，品行端正，勤奋、主动； 3、充满阳光、自信，有团队合作与服务意识； 4、做事认真负责，较强的沟通、协调能力； 5、性格开朗大方，条理清晰，具备良好的抗压能力，有驾照优先</t>
  </si>
  <si>
    <t>赛峰起落架系统(苏州)有限公司</t>
  </si>
  <si>
    <t>清洗工</t>
  </si>
  <si>
    <t>岗位职责： -零件的清洗与保护； -来料的外观检验； -清洗工装夹具的设计/保护； -清洗设备和工装夹具的维护保养； -填写过程报告； 岗位要求： 2年以上工厂工作经历， 能够适应有防护的工作间环境， 长白班</t>
  </si>
  <si>
    <t>电镀工</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</si>
  <si>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中专/高中以上相关专业毕业 General information of Safran Group: Safran is an international high-technology group, operating in the aviation （propulsion, equipment and interiors） defense ａｎｄ space markets. Safran has a global presence, with more than 79,000 employees ａｎｄ sales of 16.49 billion euros in 2020. Working alone ｏｒ in partnership, Safran holds world ｏｒ European leadership positions in its core markets. Safran undertakes research ａｎｄ development programs to meet fast-changing market requirements, with total R&amp;amp；D expenditures of around 1.21 billion euros in 2020. Safran in China: Safran China has more than a century of relations with China ａｎｄ 40 years local presence. Now Safran has more than 2000 employees ａｎｄ 20 entities in China. The major current aircraft ａｎｄ helicopter programs in China are C919, ARJ21, MA 700, AC 311A, AC 312, AC 352. Safran Landing Systems: Safran Landing Systems designs, produces ａｎｄ supports landing ａｎｄ braking systems for all types of aircraft. SafranLS Suzhou established in 2002, has more than 350 employees. It has established an industrial presence in China since 2002 with the opening of the Safran Landing Systems Suzhou plant as center of excellence for side stays sub-assembly, ａｎｄ manufacture center for medium size main fittings sliders ａｎｄ complex parts. 2 - 2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</si>
  <si>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</si>
  <si>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</si>
  <si>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</si>
  <si>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</si>
  <si>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行政专员</t>
  </si>
  <si>
    <t>工作职责： 1、 机票、公务车、办公室日常用品的管理和对账 2、 班车管理：流程和数据的维护与分析，班车问题的协调与解决等。 3、 文件信息的收集：英文周报、月报的整理和制作 4、 协助VIP访客接待和员工出差指导 5、 领导交代的其他事宜 要求：1. 大专以上学历，英语四级以上，读写流利。 2. 不错的中英文文字功底和沟通、协调能力 3. 熟练使用PPT/Excel/Word等办公软件 4. 踏实、勤勉、细心，有责任心 5. 有行政或助理类相关工作经验者优先，优秀的应届毕业生亦可。 该职位签第三方合同，岗位长期稳定，五险一金齐全，双休，无加班。</t>
  </si>
  <si>
    <t>机械师</t>
  </si>
  <si>
    <t>打磨工</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</si>
  <si>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</si>
  <si>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</si>
  <si>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</si>
  <si>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</si>
  <si>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岗位要求： 1.中专、高中以上学历 2.2年以上机械厂工作背景 3.有喷砂、喷丸喷漆，电镀等金属表面处理工作经验优先 4.可以接受三班倒</t>
  </si>
  <si>
    <t>新美光(苏州)半导体科技有限公司</t>
  </si>
  <si>
    <t>职责描述： 1. 负责CNC/加工中心设备的操作及保养； 任职要求： 1. 中专以上学历； 2. 具有1年以上CNC操作经验 3. 能够接受两班倒，车间不允许带手机。</t>
  </si>
  <si>
    <t>cnc操作工</t>
  </si>
  <si>
    <t>职责描述： 1. 负责CNC/加工中心设备的操作及保养； 任职要求： 1. 中专以上学历； 2. 具有1年以上CNC操作经验 3. 能够接受两班倒，车间允许带手机。</t>
  </si>
  <si>
    <t>需求：质检员 白班：08:30-17:30，夜班：20:30-05:30 （夜班补贴 25） 长白班，穿无尘服， 会电脑（做表格)优先 缴纳五险一金，无宿舍、无厂车 基本工资：2600 岗位津贴：300 全勤奖：200 月绩效：300—600 月综合到手：5500-6500左右</t>
  </si>
  <si>
    <t>苏州如瑾环保科技有限公司</t>
  </si>
  <si>
    <t>家庭陪护师</t>
  </si>
  <si>
    <t>1.大专以上学历,40周岁以内 2.具有三年以上幼儿园，或者托儿机构工作经历 3.人品端正，具有良好的个人素质 4.具有服务意识，喜欢小朋友</t>
  </si>
  <si>
    <t>高新区狮山泰诚杰通讯器材店</t>
  </si>
  <si>
    <t>岗位职责 （一）服务所在区域的客户的通信业务需求； （二）主动挖掘新客户与发现商机，针对客户需求制定营销方案； （三）协助做好所辖区域客户市场调研分析、竞争分析、业务分析工作的对策措施和建议； （四）根据岗位月度目标，完成相关工作要求； （五）适应能力强。 任职要求 （一）有通信行业工作经验； （二）遵纪守法，人品正直，保密客服过程中了解的客户信息； （三）具有较强的事业心和工作责任感； （四）擅长人际沟通，能很好适应营销工作，有挑战精神； （五）具有一定组织管理水平、持续学习能力和创新意识； （六）大专科及以上学历； （七）特别优秀者上述条件可适当放宽</t>
  </si>
  <si>
    <t>艾信智慧医疗科技发展(苏州)有限公司</t>
  </si>
  <si>
    <t>大客户经理</t>
  </si>
  <si>
    <t>职位描述： 1.根据部门战略目标定位开发目标客户：设计院、区域专家、协会专家、渠道关系等相关客户群的开发与维护； 2.联动区域，定期制定设计院高层、区域专家、协会、政府组织渠道相关维护计划、开发计划，策划并执行； 3.定期对客户关系进行评估，分析客户流失原因，满意原因； 4.定期收集大客户的信息资料并建立档案； 5.定期输出、并更新客户档案，同时联合公司层开展相关学术研究、课题、战略等相关合作活动； 6.协同部门内外部，开展实施个性户客户服务（节日问候、生日祝福、定制化VIP活动等）； 7.联合区域各销售端定期与客户进行沟通、联络、增进情感，维持稳定关系； 8.定期进行客户维护与开发的优秀案例和失败案例（经验）的总结与归纳； 9.上级交代其他工作事项。 任职资格： 1. 专科以上学历，专业不限，2年以上销售、市场营销、商务相关的工作经验。 2. 坦诚自信，乐观进取，高度的工作热情；较强的应变能力 ；良好的沟通技巧、团队合作精神和敬业精神； 3. 办公软件及文档技巧运用娴熟。 4. 抗压能力强，行业不限，能适应长期出差。</t>
  </si>
  <si>
    <t>电气调试工程师</t>
  </si>
  <si>
    <t>职位描述： 1、项目现场电控安装技术指导，支持项目经理处理现场工作； 2、对项目进行前段设计； 3、对项目进行后期调试 ； 4、配合售后对一些复杂电控问题进行处理； 5、新产品中电控硬件研发工作 ； 6、上级安排的其他工作。 任职资格： 1、电气自动化，机电一体化等相关专业，大专及以上学历； 2、3年左右自动化行业工作经验； 3、熟悉AutoCAD和常用办公软件； 4、了解西门子PLC和网络，比如S7-1500PLC，Profinet网络； 5、熟悉桥架安装，电气布线，电气接线等规范； 6、有较强的动手能力和对系统故障的判断能力； 7、学习欲望较强或有中级及以上电工证的优先考虑； 8、具有较强的责任心、良好团队协作能力、沟通能力；认真负责、踏实肯干、勤奋好学、吃苦耐劳； 9、适应出差。</t>
  </si>
  <si>
    <t>苏州泳洁模具科技有限公司</t>
  </si>
  <si>
    <t>1、拥有沟通能力，能有独自处理人事相关事的能力； 2、考勤统计； 3、配合政府部门完成相关任务；</t>
  </si>
  <si>
    <t>品质工程师</t>
  </si>
  <si>
    <t>1.客户投诉处理 2.新品导入跟踪及相关文件资料提交，管控标准的制定及相关检验员的培训 3.生产过程发生异常的处理，不良品的确认及改善方案跟踪 4.参与本公司质量和环境管理体系的建立、实施和保持</t>
  </si>
  <si>
    <t>线切割</t>
  </si>
  <si>
    <t>1、从事过五金冲压模具工件的线割； 2、能使用宝玛格系统软件； 3、责任心强，能配合公司加班</t>
  </si>
  <si>
    <t>苏州舒瑞普科技有限公司</t>
  </si>
  <si>
    <t>线切割模具技术员</t>
  </si>
  <si>
    <t>职位描述： 1. 根据设计或其他部门提供的2D图纸，进行线割软件编程及优化加工工艺，并确保合格质量； 2. 依据操作规程，熟练操作EDM设备； 3. 依据操作规程，熟练操作穿孔机、磨床、钻床等设备加工零部件； 4. 定期执行相关设备的日常维护； 5. 定期做相关信息文档管理。 6. 内部加工需求，如夹具、设备零件的维修、制作。 任职要求： 1. 技校或中专以上毕业，模具专业优先； 2. 两年及以上EDM实操经验，冲压模具零件加工经验； 3. 能读懂2D+3D机械图； 4. 会使用常规测量工具（千分尺及游标卡尺等）进行零件自检； 5. 熟练使用2D软件CAM编程； 6. 英语 - 能读懂简单英文零件图纸； 7. 该职位的工作地点将在苏州相城区平谦工业园。</t>
  </si>
  <si>
    <t>职位描述： 1. 根据设计或其他部门提供的3D图纸，进行Catia软件编程及优化加工工艺，并确保合格质量； 2. 依据操作规程，熟练操作CNC设备。根据工艺及零件加工需要，操作铣床、磨床、钻床等设备； 3. 定期执行相关设备的日常维护和内部加工需求，如夹具、设备零件的维修、制作； 4. 上级交代的其他工作任务。 任职要求： 1. 中专、中技学历毕业，模具专业优先； 2. 两年及以上CNC实操经验，有冲压模具加工经验优先； 3. 能读懂2D+3D机械图，熟练使用3D软件CAM编程； 4. 会使用常规量具（千分尺及游标卡尺等）进行零件自检； 5. 能够操作模具车间其它设备（如铣床、磨床、车床等）；</t>
  </si>
  <si>
    <t>苏州瀚堃精密科技有限公司</t>
  </si>
  <si>
    <t>岗位要求： 1.依设备操作指导书和工艺指导书进行工作； 2.对生产及产品提改进提案； 3.对自己的工作过程及结果进行自检； 4.配合品质人员检查、改善； 5.对自己做操作和使用的设备及工具进行点检； 6.服从上级主管的工作安排和调配； 7.做好产品标识并按规定区域放置； 8.有经验者优先</t>
  </si>
  <si>
    <t>苏州梦酒酒业有限公司</t>
  </si>
  <si>
    <t>业务经理10名</t>
  </si>
  <si>
    <t>电销</t>
  </si>
  <si>
    <t>瑞仙科技（苏州）有限公司</t>
  </si>
  <si>
    <t>工作职责： 1. 熟练操作激光焊接设备，负责等离子和氩弧焊焊接机器人焊接内柜； 2.具备良好的等离子和 TIG 焊接（Fronius 焊接机）知识和经验 ； 3. 定期对焊机进行维护保养，独立或配合其他人完成焊接设备的维修。 职位要求： 1. 中专及以上学历，3 年以上焊接专业经验，有机器人相关项目者优先； 2. 有薄板不锈钢焊接经验，主要材料为 0.8 毫米和 1 毫米的薄不锈钢（304 或 316 材料）。 3.必须持有焊工证，如有叉车证是加分项； 4. 良好的团队精神和工作积极性，愿意学习新知识。 欢迎阅读和书写英语，但不是必须项。</t>
  </si>
  <si>
    <t>苏州黑闪数字技术有限公司</t>
  </si>
  <si>
    <t>送餐员无需经验可就近分配</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</si>
  <si>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</si>
  <si>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外卖骑手不限经验时间自由</t>
  </si>
  <si>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</si>
  <si>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</si>
  <si>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</si>
  <si>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</si>
  <si>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</si>
  <si>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</si>
  <si>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园区急聘送餐员0要求0押金可预支</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</si>
  <si>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</si>
  <si>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</si>
  <si>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</si>
  <si>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</si>
  <si>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</si>
  <si>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张家港急招送餐员配车无押金</t>
  </si>
  <si>
    <t>直招外卖送餐员若干名，站点直招，住宿及电动车不收取任何押金及费用！！！ 一、薪资待遇： 1:外卖送餐员月工资8000-12000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</si>
  <si>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</si>
  <si>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</si>
  <si>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</si>
  <si>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</si>
  <si>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</si>
  <si>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</si>
  <si>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</si>
  <si>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</si>
  <si>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</si>
  <si>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</si>
  <si>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</si>
  <si>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</si>
  <si>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</si>
  <si>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</si>
  <si>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</si>
  <si>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</si>
  <si>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</si>
  <si>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</si>
  <si>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</si>
  <si>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</si>
  <si>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</si>
  <si>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</si>
  <si>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</si>
  <si>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</si>
  <si>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</si>
  <si>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</si>
  <si>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</si>
  <si>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</si>
  <si>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</si>
  <si>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</si>
  <si>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美团骑手月入过万提供车住</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</si>
  <si>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</si>
  <si>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外卖骑手0元配车可预支</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</si>
  <si>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</si>
  <si>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张家港高薪急招送餐员配车住</t>
  </si>
  <si>
    <t>苏州爱知高斯电机有限公司</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</si>
  <si>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</si>
  <si>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</si>
  <si>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苏州楚斯特机电科技有限公司</t>
  </si>
  <si>
    <t>折纸机操作员</t>
  </si>
  <si>
    <t>1.有良好的沟通抗压能力 2.能快速适应较快的工作节奏，具备良好的动手能力 3.对操作机器有经验的优先</t>
  </si>
  <si>
    <t>苏州美欧机电有限公司</t>
  </si>
  <si>
    <t>岗位职责： 1、负责工厂备件、耗材的询价、比价和采购过程；负责客户需求的询价比价处理。 2、根据采购计划对交货情况进行跟踪； 3、提供市场信息和供应商信息，定期审核采购价格的合理性； 4、采购数据的系统录入和应付款的发票管理、核对款项、通知付款。 5、配合使用部门做好采购件不良品的投诉、退换货处理。 6、负责工厂备件的库存管理和发放。 7、负责进出口货物到货后的报关资料整理。 8、及时反馈工作现状，提出合理性建议 任职资格： 1、大专及以上学历，2年以上采购工作经验，对采购各环节的控制有基本的概念和方法。 2、良好的沟通能力、谈判能力；良好的职业道德和素养，能承受一定工作压力,服从加班安排。 3、具备一定的库存管理经验。 4、了解进出口贸易相关知识和简单操作方式流程</t>
  </si>
  <si>
    <t>客服专员</t>
  </si>
  <si>
    <t>岗位职责： 1.负责公司产品的销售及推广； 2.根据公司战略目标，完成部门销售指标； 3.开拓新市场，发展新客户，增加产品销售范围； 4.管理维护客户关系，以及客户间的长期战略合作计划 5.主管交办的其他事宜 任职要求： 1.口齿清晰， 普通话流利，应变能力强；热爱销售行业， 具备较强的学习能力和沟通能力； 赚钱欲望极强 2.会基础的电脑办公软件，可以熟练应用EXCEL表格。 3.23岁-28岁。 福利待遇： 1.五险一金 2.年休假 3.年度旅游，优秀员工海外游 4.年度拓展 5.丰厚的奖金提成 6.开放的晋升平台</t>
  </si>
  <si>
    <t>永光(苏州)光电材料有限公司</t>
  </si>
  <si>
    <t>IT</t>
  </si>
  <si>
    <t>1.响应用户桌面问题，处理电脑或软件故障 2.各类维保以及计算机资产清单的更新 3.服务器数据定期备份 4.机房消防设施定期点检</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</si>
  <si>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</si>
  <si>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t>
  </si>
  <si>
    <t>研发</t>
  </si>
  <si>
    <t>1.配制墨水样品、开发新产品 2.调整既有产品配方 3.分析客户外来品 4.出差处理客诉问题 5.撰写实验报告</t>
  </si>
  <si>
    <t>生产作业员（碳粉）</t>
  </si>
  <si>
    <t>1、 身体健康，工作态度良好，为人诚恳； 2、 负责生产现场维护、5S等； 3、 先参观工作环境，后面试； 4、上班时间为12h轮班制，加班3h/班； 5.薪资结构：3120元（基本工资）+300元（交通）+300元（全勤）+300元（考评），轮班津贴：白班5元/天，夜班25元/天； 6.工作满两个月报销体检费用，并返400元； 7.免费食宿、周边有厂车、高温费、节日津贴、年度体检、旅游、圣诞活动、厂内有健身房等。</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</si>
  <si>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</si>
  <si>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</si>
  <si>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</si>
  <si>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</si>
  <si>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</si>
  <si>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广州市槿泓电子有限公司苏州分公司</t>
  </si>
  <si>
    <t>岗位职责 1、制定并参与或协助上层执行相关的政策和制度； 2、负责开发客户资源，业务拓展，了解客户需求，寻找潜在客户，完成销售目标； 3、签定销售合同，指导、协调、审核与销售服务有关的账目和记录，协调运输等事务； 4、解决客户就销售和服务提出的投诉； 5、从销售和客户需求的角度，对产品的开发提供指导性建议。 6、有销售线束类经验优先 任职资格 1、工科类专科及以上学历； 2、三年以上销售工作经验,有线束行业销售工程师经历者优先； 3、具备市场信息分析整理能力；具备良好的沟通、演示和问题解决能力，具备良好的团队合作意识； 4、对工作具有高度责任心，工作态度积极、工作细致，认真负责，具有敬业精神； 5、具备良好的英文应用能力优先；</t>
  </si>
  <si>
    <t>苏州友正信息科技有限公司</t>
  </si>
  <si>
    <t>客户经理</t>
  </si>
  <si>
    <t>岗位职责： 1、负责拓展电子代工等业务市场，开发新客户。 2、根据客户需求制作报价单，并与客户商谈确认价格。 3、根据双方确认好的价格制作并签署商务合作合同或订单。 4、负责合同项目管理，确保合同或订单正确、顺利执行。 5、做好客户沟通及服务，确保合同项目能保质保量并按时交付。 职位要求： 1、要求电子技术或市场营销等相关专业，大专以上学历。 2、两年以上电子产品研发、制造、销售或项目管理等工作经验。 3、熟悉电子代工、电子元件或电子产品方案设计等行业市场。 4、良好的沟通协调能力，在电子行业拥有广泛友好的人际关系。 5、热爱销售工作，能独立开拓新客户，具备良好的团队精神。</t>
  </si>
  <si>
    <t>苏州鑫亿伦智能设备科技有限公司</t>
  </si>
  <si>
    <t>非标设备设计工程师</t>
  </si>
  <si>
    <t>职位信息 1、负责设备项目的研发； 2、对于功能性机构作出判断，独立完成标准件的选型和设计参数的计算。对有关机械、图文资料的收集、整理，图面标注，BOM整理； 3、指导组装调试技术员安装、调试等； 4、负责解决设备运行中的机构上的技术难题。 岗位要求： 1、本科（优秀者可放宽），机电一体化、机械设计与工业自动化及相关专业； 2、具备丰富的自动化设备的设计经验； 3、精通机械设计、气液压传动等； 4、熟练使用绘图软件，如2D、3D等； 5、具有较强的学习能力、工作责任心； 6、具有良好的语言沟通能力和团队合作精神。</t>
  </si>
  <si>
    <t>AEM科技(苏州)股份有限公司</t>
  </si>
  <si>
    <t>设备维修技术员</t>
  </si>
  <si>
    <t>任职要求： 1、 中专以上学历，机械或机电相关专业,应届毕业生亦可 2、 吃苦耐劳，能适应两班倒； 3、 熟悉变频器、伺服电机、马达等常用元器件的工作原理及故障排查； 4、1年以上熔断器、电容、电感行业设备维护保养相关经验，熟悉切割机、加热炉、端银机、电镀线设备日常维修保养工作的优先。 职位描述： 1、负责生产线相关设备机台的维护保养工作； 2、生产过程中巡线，保证设备的正常运行； 3、生产设备的技术升级改造工作。</t>
  </si>
  <si>
    <t>上海正歆设施管理服务有限公司</t>
  </si>
  <si>
    <t>物业工程维修员</t>
  </si>
  <si>
    <t>岗位职责： 1、 负责设备设施的巡视、维修、养护工作，保证正常运行； 2、 负责所管辖区内计量表具的抄录和维护； 3、 确保管辖范围内供电、供水设备的正常运行； 4、 对客户的报修，领导安排工作及时做好维修； 5、 严格遵守公司员工守则和各项规章制度； 6、 完成领导交办的其他工作事项。 任职要求： 1. 50岁以内 2. 必须持有电工证，有高空作业证书优先，有高压证优先； 3. 具有物业水电维修经验优先； 4. 身体健康，具备良好的个人素养及职业道德。 工作时间: 综合工时，做一休一，每周做四休三 （2早班+2晚班） 时间 8:00-20:00/20:00-8:00 薪酬待遇: 5500-6000元/月 五险一金</t>
  </si>
  <si>
    <t>保洁领班 （夜班）</t>
  </si>
  <si>
    <t>岗位职责： 1、负责本班工作的正常运转，并向主管做好工作情况汇报； 2、检查本班员工的工作标准和操作流程； 3、进行设备的正确使用，保养和做好记录； 4、负责本班工人工具的领用，发放和回收，并做好记录工作； 5、负责本班日常物料控制及清洁剂的配制； 6、执行上级布置的任务，并圆满完成； 7、负责对本班员工仪容仪表，规范化操作的监督； 8、协助主管进行本班员工的培训； 9、公司交办的其他工作。 任职要求： 1. 50周岁以内，能够操作电脑办公自动化软件； 2、热爱保洁事业，有2年以上物业区域项目管理经验； 3、为人正直正派，工作积极主动，认真负责，有团队意识； 4、沟通能力强，能与项目经理及物业方保持良好沟通。 工作地点：苏州市工业园区唯亭阳澄环路969号比斯特购物村 工作时间：做六休一，21:00-9:00 薪酬待遇：综合薪资6500元/月左右，缴纳五险一金 招聘联系人：徐经理 联系电话：15000661180</t>
  </si>
  <si>
    <t>苏州众行汇创科技有限公司</t>
  </si>
  <si>
    <t>采购专员</t>
  </si>
  <si>
    <t>岗位职责： 1.物流管理：对接物流进行国内外货物的收发，进出口货物的清关等； 2.合同处理：制定PO等文件，并进行全流程处理，开票事宜的跟进落实； 3.对接代工厂，收集、统计与整理产品在各个生产环节中的异常状况，追踪后续进展； 4.对接外部厂商，根据研发实际需求与项目进展统计、跟进计划执行状况，并与项目经理保持紧密沟通，及时反馈问题； 5.各项目生产在制数据，库存数据，已出货数据的整理和更新； 6.独立完成其他主管分派的工作任务 岗位需求： 1、供应链、进出口、会计等专业大专或者本科学历，2年以上半导体行业供应链相关工作经验； 2、熟练使用OA和ERP等各类工具流程软件； 3、熟悉采购流程，操作过进出口报关流程，有计划管理经验； 4、细致耐心，抗压能力强，有自驱力，思维清晰，有结果导向意识。</t>
  </si>
  <si>
    <t>岗位职责 1、负责公司半导体芯片/晶圆的质检，包括来料检验、过程检验、出货检验，确保质量符合标准； 2、收集、整理检验记录，及时反馈品质异常，负责制作质量报表； 3、负责对检验工具和设备进行维护和校正，确保其正常运行； 3、生产车间日常IPQC巡检工作； 4、公司5S日常工作。 岗位需求 1、中专以上学历，2年以上工作经验有集成电路检验相关经验优先； 2、会使用显微镜、游标卡尺等测量工具/设备对产品进行检验； 3、做事沉稳细致、灵活应变，具备较强的问题意识、抗压力和组织协调力； 4、熟悉电脑操作，精通EXCEL和PPT； 5、具备良好的团队协作意识，工作认真负责，具备主动沟通反馈意识。 6、中专以上学历 此质检员职位需穿无尘衣，且有夜班。</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</si>
  <si>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1、高中及以上学历，1年以上班组管理经验，熟悉使用办公软件； 2、认真、有责任心、执行力强；有一定的抗压能力，擅于沟通协调； 3、严格遵守公司规则制度，高效完成工作任务； 4、有半导体行业黄光区工作经验者优先考虑；</t>
  </si>
  <si>
    <t>骏一(苏州)半导体科技有限公司</t>
  </si>
  <si>
    <t>电气PLC编程工程师</t>
  </si>
  <si>
    <t>岗位职责： 负责仪控系统IO list规划、本系统请购叫料及现场调试： *熟悉PLC编程，SIEMENS或施耐德等； *熟悉SMART200，S7-1200，S7-300，S7-400及S7-1500程序编写； *熟悉触摸屏画面制作，如SIEMENS HMI或威纶通HMI或Proface HMI； *熟悉组态软件画面制作，如Intouch或wincc或ifix。 任职要求： 1.大专及以上学历，电气自动化相关专业； 2.1年及以上相关工作经验； 3.熟悉CAD及office软件； 4.责任心强，具有较强的沟通能力，可配合项目出差。</t>
  </si>
  <si>
    <t>苏州优力科印刷科技有限公司</t>
  </si>
  <si>
    <t>跟单文员/销售助理/后勤行政专员</t>
  </si>
  <si>
    <t>跟单文员/销售助理/后勤行政专员 1名 岗位职责： 1. 负责仓库进出库记录、打包、发货等库存管理； 2. 负责跟踪物流进度，督促物流公司及时完成货物交付； 3. 开具发票，统计相关数据报表； 4. 处理订单并跟客户沟通交货事宜； 5. 办公环境的日常维护，确保办公区的整洁有序； 6. 领导安排的其他事情 岗位要求： 1，应聘者年龄25岁-55岁，男女不限； 2，高中以上学历； 3，会使用电脑制作表单； 4，熟悉会使用常见的办公设备； 5，勤快，认真，细心，有耐心，性格温顺，服从管理。 工作时间：每周5天，周末视情况加班。 工资面议，有绩效奖金和其他福利，如社会保险和公积金。 工作地址： 苏州工业园区葑亭大道666号天翔智能产业园区 交通信息：位于葑亭大道与星湖街交接处，门口有19路、119路、109路、106路、108路、126路娄东路站或方湾街站，地铁三号线可在方湾街站下车。</t>
  </si>
  <si>
    <t>销售顾问</t>
  </si>
  <si>
    <t>销售工程师 1名 岗位职责： 1、走访市场，了解客户需求，主动向客户推荐公司产品，促进销售目标的达成； 2、为客户提供专业的技术咨询服务，与客户保持良好的合作伙伴关系； 3、跟进销售订单，跟踪运输和订单执行情况，积极跟进客户的应收账款； 4、收集、整理市场和行业发展信息，并及时汇报； 5、完成领导分配的其他任务。 岗位要求： 应聘者须拥有大学专科以上学历，条件优秀者可适当放宽至高中；性别、户籍、年龄均不限。 1， 性格活泼开朗，理解和表达能力强，具有较强的亲和力，善于与人沟通交往； 2， 有较强的心理承受能力； 3， 动手能力强，愿意积极主动的学习专业知识； 3， 从事过电话销售，直销工作者或有化工产品、设备方面的认知、经验为佳 4， 电脑运用熟练，熟悉互联网推广； 待遇及福利： 1、具有竞争力的薪资和激励机制，良好的职业晋升通道； 2、每周五天8个小时工作制，享受国家法定节假日； 3、公司购买社保五险一金； 4、带薪年假、病假。婚假、产假； 5、舒适的工作环境、活跃的工作氛围； 6、不定期的精彩活动（部门聚餐、员工旅游、下午茶点等）</t>
  </si>
  <si>
    <t>苏州米尔克电器有限公司</t>
  </si>
  <si>
    <t>装配技工</t>
  </si>
  <si>
    <t>任职资格: 为人踏实，吃苦耐劳，工作认真、负责，勤奋好学。能够服从领导安排！ 文化程度：高中及中专学历（优秀初中毕业也可） 工作经验：有无工作经验均可 性别：男女不限 年龄： 18-45岁 工资待遇：基本工资2500元（加班基数），晚上加班按法定标准另计，综合工资5000-6500/月。</t>
  </si>
  <si>
    <t>苏州恩思汇精密仪器有限公司</t>
  </si>
  <si>
    <t>进口仪器销售代表 &amp;amp； 高薪诚聘优秀应届生销售</t>
  </si>
  <si>
    <t>岗位职责： 1、负责进口仪器仪表的销售及推广； 2、根据市场营销计划，完成销售指标； 3、开拓新市场,发展新客户,增加产品销售范围； 4、负责辖区市场信息的收集及竞争对手的分析； 5、负责销售区域内销售活动的策划和执行，完成销售任务； 6、管理维护客户关系以及客户间的长期战略合作计划。 任职资格： 1、大专及以上学历，机械，市场营销等相关专业优先； 2、接收应届毕业生，有仪器仪表销售经验者优先 3、反应敏捷、表达能力强，具有较强的沟通能力及交际技巧，具有亲和力； 4、具备一定的市场分析及判断能力，良好的客户服务意识； 5、有责任心，能承受较大的工作压力； 6、有团队协作精神，勇于接受挑战。 工作时间： 9:00 - 17:30</t>
  </si>
  <si>
    <t>创迈精密金属成型(苏州)有限公司</t>
  </si>
  <si>
    <t>初级模具工</t>
  </si>
  <si>
    <t>主要职责： 1.模具生产前的质量文件准备以及安装前部件准备； 2.传送模具的清理，储存，预防性维护； 3.在模具师的指导下调试模具； 4.模具部件的检验； 5.传送机床的设备点检； 6.产品生产过程中外观和检具的自检，发现产品不符合要求时有权停止生产，并立刻纠正质量问题，向上级汇报； 7.生产现场6S工作的整理，整顿。 优先条件： 1.有过冲压、装备、维修模具的工作经验； 2.有叉车证、焊接证。 福利待遇： 1，美资企业，全薪缴纳五险一金，住房公积金按照比例24%（个人12%，公司12%）缴纳，另外公司额外缴纳15%的补充住房公积金。 3，公司提供带薪年假，病假，年终奖，绩效奖，交通补贴，员工旅游，健康体检，家庭日，工会活动，年节福利，生日礼金，生病慰问金，hunyu礼金，子女医疗补贴，连续服务奖等多种丰厚的员工福利。</t>
  </si>
  <si>
    <t>苏州工业园区艺峰精密机械有限公司</t>
  </si>
  <si>
    <t>普工/操作工</t>
  </si>
  <si>
    <t>普工/操作工若干名，18-55岁，能吃苦耐劳，有责任心，初中及以上文凭，男女不限，有机械加工经验者优先。</t>
  </si>
  <si>
    <t>数控车床师傅2-3年经验，可自编自操，能独立控制质量，服从领导安排。</t>
  </si>
  <si>
    <t>去毛刺工</t>
  </si>
  <si>
    <t>吃苦耐劳，有责任心，初中及以上学历，男女不限。</t>
  </si>
  <si>
    <t>欧力液压系统（嘉兴）有限公司</t>
  </si>
  <si>
    <t>CNC操作员（倒班）</t>
  </si>
  <si>
    <t>岗位职责： 1.按照数控机床操作指导书作业。正对量产产品独立更换工装夹具 2.严格按照作业标准指导生产，不得私自改变生产工艺。对照自检要求正确使用量具检测产品， 并对产品质量负责。按照生产要求填写各类生产表单，保证表单数据的真实性和准确性，并保证表 单不受污损。 3.对所责任区内的5S 工作负责，在工作中做到安全第一。 4.对生产中出现的异常状况要及时报告生产线班组长，不得私自处理。 5.除规定的操作按键外，普通操作员不得按动操作面板其它按键。 6.按要求准确填写工序流程卡，保证不遗失，不漏填，不污损。实现产品的可追溯性。 7.未经班组长同意不得相互间更换操作机位。 8.按照班组长的指派做好换班与上下班的交接工作，对交接内容（物料交接，机位运行状况交接， 装夹方法交接，其它生产重要事情的交接等）负责。 岗位要求： 1.中专及以上学历 2.适应倒班制度 3.熟悉数控机床和液压设备者优先 4.有同等制造行业站立式工作经验者优先</t>
  </si>
  <si>
    <t>CNC技术员（手工编程+夜班）</t>
  </si>
  <si>
    <t>职位描述： 1、负责油缸样品的调试和编程，快速解决生产当中遇到的问题。 2、优化CNC加工程序。 3、协助工艺部门制定生产工艺。 4、负责对关键岗位和新员工做技术培训。 5、协助领班管理现场。 6、控制加工的产品所需刀具（常用刀具、特殊成型刀）的使用情况及刀具寿命，按照加工程序与刀具的合理性来降低断刀率、出次品率，保证产品质量的合格率。 7、完成上级领导交待的其他工作任务。 任职资格： 1.有至少3年以上法那科系统相关CNC工作经验优先,熟练操作立式加工中心，车，铣，钻等机床（熟读机械图纸，熟练手工编程） 2.熟悉程序及刀具的运用；具备良好的品质和自检意识 3.能吃苦耐劳，服从工作安排. 4.工作认真、细心、踏实 5.诚实守信有责任心，客观公正 6.接受倒班制度（8:30-20:30）</t>
  </si>
  <si>
    <t>机修工（倒班）</t>
  </si>
  <si>
    <t>1. 每日需要对生产及厂务设备进行日常点检，维护，发现异常及时上报。 2. 生产线所有机床及辅助设备的突发故障紧急维修。 3. 生产线所有机床月度及年度点检保养维护。 4. 日常维修设备遇到的频繁发生的故障原因分析及设备改善。 5. 协助其他部门处理需要协助的故障及改善。 任职要求： 1. 基本的电工和钳工知识 2. 勤奋,刻苦,有自我学习和提高的意愿 3. 要求具备较强的动手能力和独立工作能力 4. 能看懂电气，气动和液压等图纸，电路图能达到诊断出基本问题程度 5. 熟悉数控机床，数控磨床者优先 6. 有液压设备维护经验者优先 7. 能配合公司加班安排 8. 接受倒班制度（8:30-20:30）</t>
  </si>
  <si>
    <t>质检员（倒班）</t>
  </si>
  <si>
    <t>1.In-process quality control /过程质量控制: ？ Daily products sampling inspection /日常产品抽检 ？ Semi-products inspection /半成品检验 ？ In-process abnormality feedback ａｎｄ corrective effect follow up/制程异常反馈，以及异常改善效果追踪； ？ Manage of NC products/制程不良品的管理 2. Incoming Quality/来料检验 ？ Implement incoming inspection according incoming inspection rules/ 依照进料检验规范实施进料检验； ？ Recording, sorting ａｎｄ filing incoming inspection data/进料检验数据的记录整理与存档； ？ Feedback ａｎｄ Handling incoming abnormality timely /进料异常的及时反馈与异常的处理； 3. Outgoing Quality Control /出货品质检验 ？ Responsible 负责产品入库前的终检工作、出货前的检验； ？ Collecting, confirming ａｎｄ sorting final product ａｎｄ outgoing product data / 产品入库、出货数据的收集、确认、整理； ？ Finishing outgoing goods inspection report according to related requirements依照要求完成产品出货报告的填写； 4. Other duty assigned by manager /其它由经理布置的任务 任职要求 ？ Technical secondary / High school 技校/高中 ？ 1 year Mechanical quality inspector experience ｏｒ above/1年以上机械加工行业质量检验员经验 ？Adapt to the shift system/适应倒班制度</t>
  </si>
  <si>
    <t>装配工（倒班）</t>
  </si>
  <si>
    <t>岗位职责： 1. 负责油缸、活塞杆等产品的清洗、组装、测试等工作，按照操作流程完成。 2. 负责本岗位产品的装配及线上不良品的拆卸。 3. 负责本岗位机台的日常点检及基础的维护工作。 4. 积极完成领导安排的其他工作 岗位要求： 1. 中专及以上学历 2. 适应倒班制度 3. 有机械装配经验者优先 4. 有同等制造行业站立式工作经验者优先</t>
  </si>
  <si>
    <t>苏州远志科技有限公司</t>
  </si>
  <si>
    <t>校企合作主管</t>
  </si>
  <si>
    <t>职责和任务： 1- 参与完善公司在校企合作方面的规划和布局工作； 2- 建立、拓展与维护与中、高职院校、本科院校的合作关系，塑造企业形象； 3- 负责校企合作中的嵌入式培养、产教融合、协同育人的申报与招生工作； 4- 策划并实施校企合作班的相关活动，包括但不限于授课及讲座安排、实训、集体活动等； 5- 负责校企合作班校内阶段的班级管理，包括班风学风建设等学生管理工作； 6- 负责院校的招聘工作，包括但不限于专场宣讲会等； 7- 为院校及合作伙伴提供业务培训及支持服务； 8- 职业培训学校的日常运营等相关工作； 9- 部分项目的申报工作； 10- 微信公众号的部分日常运营工作； 11- 主管安排的其他工作。 技能、能力和经验： 1- 大学专科及以上学历，热爱教育行业，性格开朗外向，擅长与人沟通，有亲和力； 2- 具备独立工作的能力； 3- 三年以上院校渠道或教育培训行业相关工作经验； 4- 工作认真负责、刻苦、极其细心； 5- 有良好的演讲能力及逻辑思维能力； 6- 具备良好的职业道德、责任心和承压能力； 7- 坚持长期学习，不断学习新的知识技能。</t>
  </si>
  <si>
    <t>电气工程师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</si>
  <si>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机电一体化、电气工程及其自动化、自动控制、电子电气工程等专业，大专及以上学历； 2- 有3年以上企业电气设备组装、维护、故障判断及检修方面的工作经验； 3- 熟悉电气控制原理和电气控制常用组件的特性，掌握主流PLC的编程及其应用； 4- 熟练使用办公软件，会CAD制图； 5- 有电梯行业产品设计（或制造）经验优先。</t>
  </si>
  <si>
    <t>机械工程师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</si>
  <si>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机械制造与自动化或相关专业，大专以上学历； 2- 有3年以上非标行业机械设计经验； 3- 熟悉机械结构、传动、气动等方面知识及标准； 4- 熟练使用办公软件，会CAD制图； 5- 具有良好的团队精神和较强的组织、协调能力； 6- 有电梯行业产品设计（或制造）经验优先。</t>
  </si>
  <si>
    <t>苏州华特电动车科技有限公司</t>
  </si>
  <si>
    <t>电动车 组装 员工</t>
  </si>
  <si>
    <t>吃苦耐劳 听从指挥 电动车组装</t>
  </si>
  <si>
    <t>电动车组装工人</t>
  </si>
  <si>
    <t>1、有电动车组装经验者优先 2、吃苦耐劳，听从指挥</t>
  </si>
  <si>
    <t>苏州居美家暖通设备有限公司</t>
  </si>
  <si>
    <t>财务岗</t>
  </si>
  <si>
    <t>1.日常出纳与付款 2.会计交代的其他工作 3.往来及应收应付管理 4.内勤行政及其他工作 主要负责公司出纳岗位工作，现部分会计岗位工作有公司合作单位负责，后续个人成长之后，可发展为公司总账会计岗。 工作地点：虎丘区万利装饰广场（在3号横塘地铁站附近）</t>
  </si>
  <si>
    <t>中央空调零售经理</t>
  </si>
  <si>
    <t>1.要求会做中央空调地暖新风净水方案，熟悉各品牌产品优势和卖点 2.有中央空调签约成交能力，能够辅助团队成交 3.业务开发能力优秀，小区、装企布局完善 4.装饰公司、设计师谈判布局能力 能带人 5.经验丰富 有销售团队的服务和支持能力 6.能组织管理团队的业务开发 销售提成制：按照毛利提成</t>
  </si>
  <si>
    <t>中央空调销售团队长</t>
  </si>
  <si>
    <t>1.有中央空调业务开发能力 2.有中央空调销售经验 3.有中央空调成交能力 4.能带人 按毛利提成，月度兑现。</t>
  </si>
  <si>
    <t>中央空调销售助理</t>
  </si>
  <si>
    <t>1.有设计师装饰公司渠道开发经验 2.有销售行业从业经验，0经验也可 按毛利提成，月度兑现。</t>
  </si>
  <si>
    <t>中营(苏州)投资有限公司</t>
  </si>
  <si>
    <t>涉外贸易主管</t>
  </si>
  <si>
    <t>1、国际贸易或外贸英语相关专业，年龄在 25-48岁，三年以上外贸业务经验，形象气质好，CET-6级，精通西班牙语优先考虑: 2、熟悉办公软件，熟练使用阿里巴巴等贸易平台； 3、熟悉外贸流程，开拓海外市场，拓展新客户，能在公司安排下独立拜访海外客户；4、能够通过外贸平台或者展会和客户进行交流洽谈和接单能力经验者优先； 5、良好的沟通、执行力、谈判能力和市场开拓能力，能够通过虚拟媒体与海外客户建立融洽的关系，能够为公司开拓新平台； 6、能力优秀者上述条件可适当放宽，待遇面议。</t>
  </si>
  <si>
    <t>人力资源主管</t>
  </si>
  <si>
    <t>1、根据公司发展制定并实施人力资源策略，完成人力资源规划； 2、拟定招聘方案，多渠道组织实施招聘任务，保证招聘任务顺利完成； 3、维护和完善招聘渠道，健全人才选拔体系和招聘信息收集，分析行业人才状况: 4、向公司高层决策者提供有关人力资源战略、提供人力资源相关的报告和分析，以支持决策的制定；</t>
  </si>
  <si>
    <t>涉外贸易专员</t>
  </si>
  <si>
    <t>中通安建筑集团有限公司苏州分公司</t>
  </si>
  <si>
    <t>招投标专员</t>
  </si>
  <si>
    <t>1、投标信息的收集，标书的购买、下载、上传等工作； 2、跟进投标过程，协助相关人员做好和招标单位的沟通工作； 3、详细掌握投标文件内容和有关要求，按投标文件要求准备资质材料； 4、参加投标咨询，认真解读有关条款，并按要求进行标书的制作； 5、负责投标文件的编制、整体投标文件的排版、打印、复印、装订、密封、投运、归档等； 6、跟踪投标工作的后续进行、中标信息的查询并汇总； 7、负责部门资料、文档收集、建档、归档； 岗位要求： 1、大专以上文化水平，有1-2年以上投标相关工作经验。 2、熟悉招标基本运作和管理流程，熟练运用计算机办公软件。 3、能主动学习，具有良好的沟通协调能力，工作积极主动，有较强的责任心。 4、成熟稳重，思路清晰，能在承受各种压力的情况下独立完成工作。</t>
  </si>
  <si>
    <t>资料员</t>
  </si>
  <si>
    <t>1、了解工程相关管理知识 2、整理、汇总过程资料 3、会基本电脑操作 4、具有学习能力 5、具有建筑工程方面岗位证书优先录用</t>
  </si>
  <si>
    <t>装修设计师</t>
  </si>
  <si>
    <t>负责实验室内部建设中装修项目的设计以及配合进行施工技术指导； 能独立完成整套装修施工图纸设计、成品效果图设计、创意空间布局设计及装修材料报价等。 岗位要求： 1、五年以上工作经验，具有相关的装修设计经验和知识，能独立完成整个装修项目的设计工作； 2、 熟练掌握AutoCAD、3DMAX等办公软件，能快速创建3D模型，并渲染出高质量的装修图纸； 3、善于沟通，具有较强的团队合作精神和责任心，能够与客户就设计方案进行有效的沟通； 4、对装修材料有一定的了解，能够根据客户的预算和要求，提供相应的装修方案； 5、 了解建筑风格和设计理念，具有一定的审美观。</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</si>
  <si>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</si>
  <si>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</si>
  <si>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</si>
  <si>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</si>
  <si>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</si>
  <si>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</si>
  <si>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</si>
  <si>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</si>
  <si>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</si>
  <si>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</si>
  <si>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</si>
  <si>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</si>
  <si>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</si>
  <si>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</si>
  <si>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</si>
  <si>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</si>
  <si>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</si>
  <si>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</si>
  <si>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</si>
  <si>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</si>
  <si>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</si>
  <si>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</si>
  <si>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</si>
  <si>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</si>
  <si>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</si>
  <si>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</si>
  <si>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</si>
  <si>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锐曜石医疗科技（苏州）有限公司</t>
  </si>
  <si>
    <t>检验</t>
  </si>
  <si>
    <t>岗位职责： 1、根据图纸、来料检验基准书等文件，对即将入库的原材料、外购件、外协件及包装物等组织检验，并出具检验报告； 2、做好来料入库质量检验记录，对所检材料的质量情况进行统计、分析； 3、对检验中出现的不合格品进行分析，确定是否影响产品质量，协助采购部门处理不合格材料的返工、返修及退货工作； 4、严格按照检验器具操作规程使用检验器具； 5、对产品质量问题和用户意见进行分析并提出质量改进措施，并督促相关部门及时解决；对供应商提出质量改进建议，通过再检验验证供应商纠正措施的实施结果； 6、协助质量经理完成其他相关工作。 任职要求： 1、中专以上学历，两年以上医疗器械行业来料检验相关工作经验； 2、熟练使用检验工具，千分尺、卡尺、二次元投影仪、拉力机等，会看图纸； 3、认真负责，踏实肯干。</t>
  </si>
  <si>
    <t>岗位职责： 1、执行生产任务安排 2、执行工艺文件操作 3、遵守车间规定 4、有责任心、上进心 5、有动手能力、学习能力 任职要求： 1、18-35岁 2、有洁净间工作经验者优先 3、良好的沟通能力</t>
  </si>
  <si>
    <t>苏州速迈医学科技股份有限公司</t>
  </si>
  <si>
    <t>销售经理（可驻地北京/江苏/山东/广东/甘肃）</t>
  </si>
  <si>
    <t>岗位职责： 1.临床医学、口腔医学产品推广 2.完成公司既定的销售指标 3.独立负责医院的招投标工作 任职要求： 1.大专以上学历 2.有医学专业背景优先 3.能适应经常出差 4.服从公司工作安排，有良好的团队协作精神 5.具有独立的分析和解决问题的能力</t>
  </si>
  <si>
    <t>供应商管理工程师</t>
  </si>
  <si>
    <t>工作内容： 1.负责根据原材料的图纸或技术要求制定原材料检验的SIP，并负责对检验人员进行培训。 2.负责规划IQC材料检验所需的检验仪器，设备及治具。 3.负责处理IQC，产线和客户端发生的材料不良。 4.发生材料不良时，及时将不良现象的反馈至供应商，督促、辅导供应商进行根本原因的分析，形成改善对策，监督对策的执行，并验证改善的效果，形成8D的改善报告。 5.负责新供应商导入时的品质体系的稽核，判定新供应商的质量保证体系是否满足要求，是否可以导入。形成稽核不符合事项报告并追踪改善。 6.负责供应商导入后的年度体系稽核和不定期的制程改善稽核，辅导供应商进行品质改善，找出潜在问题，形成不符合事项报告并追踪改善。 7.负责新材料导入时的品质验证。 8.负责IQC材料品质数据的收集、整理和分析。 9.负责对供应商进行季度考核评比，协助采购进行供应商的优胜劣汰。 任职要求： 1.大专及以上学历， 掌握WORD,EXCEL等的使用技巧, 2.熟练掌握8D的思考逻辑，熟悉基本品质工具的使用。 3.要求熟悉ISO9001质量体系的要求，如熟悉ISO13485体系更好 4.从事SQE工作5年以上，工作责任心强，沟通能力强</t>
  </si>
  <si>
    <t>苏州泰莱微波技术有限公司</t>
  </si>
  <si>
    <t>岗位及职责要求： 1、根据客户需求，推广及介绍射频微波器件，并提供报价； 2、积极联络老客户，建立稳固的业务及客户关系； 3、收集市场及客户信息，开拓新市场，定期拜访新老客户，实现产品销售目标； 4、组织协调售前及售后服务工作，及时报告工作进展。 职位要求： 1、大专以上学历，理工科专业背景优先。 2、工作勤奋，沟通和协调能力良好，具有良好的团队合作精神和一定的抗压能力，愿意挑战高薪； 3、一定的 英文读写能力； 4、有专职培训，有人带，可接受应届毕业生；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</si>
  <si>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成都区销售工程师</t>
  </si>
  <si>
    <t>职位描述： 岗位及职责要求： 1、负责射频连接器，毫米波电缆组件，功分器放大器等微波器件在成都地区的销售工作。 2. 开拓成都区域军工客户，维护客户。 4、组织协调售前及售后服务工作，及时报告工作进展； 5、上级分配的其他工作。 职位要求： 1、大专以上学历，理工科类专业背景优先，有射频微波电缆组件射频连接器，射频器件销售经验两年以上。有行业资源者优先考虑。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</si>
  <si>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石家庄销售工程师</t>
  </si>
  <si>
    <t>职位描述： 岗位及职责要求： 1、负责射频电缆组件，连接器，放大器，同轴开关，TR组件等微波器件在南京地区的销售工作。 2. 开拓负责内区域军工客户，维护客户。 4、组织协调售前及售后服务工作，及时报告工作进展； 5、上级分配的其他工作。 职位要求： 1、大专以上学历，理工科类专业背景优先，有射频微波电缆组件射频连接器，射频器件，TR组件销售经验两年以上。有行业资源者优先考虑。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</si>
  <si>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北京办事处销售工程师</t>
  </si>
  <si>
    <t>岗位及职责要求： 1、负责射频电缆组件，射频连接器,微波器件在本地区的销售工作。 2. 开拓本区域客户，维护客户。 4、组织协调售前及售后服务工作，及时报告工作进展； 5、上级分配的其他工作。 职位要求： 1、大专以上学历，理工科类专业背景优先，有射频行业销售经验优先。 2、工作勤奋，沟通和协调能力良好，具有团队合作意识； 3、有一定的抗压能力，吃苦耐劳， 工作认真负责， 有责任心，诚实守信。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</si>
  <si>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苏州交子财税服务有限公司</t>
  </si>
  <si>
    <t>财务顾问 | 客服顾问 | 销售代表</t>
  </si>
  <si>
    <t>大环境不好的情况下，企业都在裁员和减薪，但是我们这边巨大的蓝海市场等你开拓！ 公司提供现成的客户资源，客服顾问负责对接和签单就行！非常简单！ 作为在苏州外企圈子里小有名气的JZ Accounting，这边你不但可以学到东西，开拓视野，而且还能提升收入！ 公司正编 入职缴纳社保，同事都是95后，00后的俊男靓女，垂直简单的同事领导关系，年底13薪 综合月薪1W+ 没有内耗，没有开不完的会！ 没有内耗，没有开不完的会！ 没有内耗，没有开不完的会！ 交通： 地铁7号线公司门口直达； 工作时间：9:00-6:00；二楼有员工餐厅 岗位职责： 1、根据公司领导要求做好中外客户的公司注册、代理记账、进出口权、出口退税，外资的工作签证和中国绿卡等业务的咨询、解答和销售工作；并成功完成客户签约；按月完成业绩指标； 2、通过多种方式与企业创始人沟通，寻找合作机会； 3、维护老客户的业务，挖掘新的客户资源； 4、定期与合作客户进行沟通，建立良好的长期合作关系。 5、谈客户会有会计或者销售经理陪同，成交的业绩全算你个人所得，每个月轻轻松松收入过万。 任职要求: 1、大专以上学历，口齿清晰，普通话流利； 2、对销售工作有较高的热情； 3、有过保险、互联网、软件销售等经验者优先； 3、具备较强的学习能力和优秀的沟通能力； 4、性格坚韧，思维敏捷，具备良好的应变能力和承压能力； 5、有敏锐的市场洞察力，有强烈的事业心、责任心和积极的工作态度。 6、公司可提供客户来源； *可接收应届毕业生； *无经验条件优秀者，公司提供工商财税和销售技能方面的专业培训；手把手教，快速出单谈客户会有会计或者部门经理陪同，成交的业绩全算销售所得！ 岗位福利: 1、极具竞争力的薪酬：底薪+提成+奖金，试用期底薪4000+提成，综合月薪10k-30k； 2、完善的福利：入职即缴纳五险、免费年度体检、多样的假期（法定年假、司龄假、福利带薪假、及其他国定假等）、员工活动、节假日礼品； 3、丰富的荣誉评选：月度新人奖、销冠奖、团队奖、年度金/银军牌等，仪式感满满； 4、成熟的培训体系：新人训练营、业务专业培训、综合技能培训等； 5、通畅的晋升通道：初级销售，中级销售，高级销售，销售总监。公司飞速发展，晋升空间大、机会多； 6、人脉的积累：对接企业，客户均为企业端法人和股东；</t>
  </si>
  <si>
    <t>财税客服顾问</t>
  </si>
  <si>
    <t>电话销售 | 财税顾问 | 商务顾问</t>
  </si>
  <si>
    <t>苏州沃顿印刷有限公司</t>
  </si>
  <si>
    <t>品保部QC质检员</t>
  </si>
  <si>
    <t>1、高中或中专及以上学历，有毕业证 2、有印刷行业品质管理经验3年以上工作经验； 3、工作认真仔细，有责任感，服从安排，认可公司文化，有一定的品质意识及抗压能力 视力佳，无色盲，会使用基本的测量工具，如卡尺 4、有相关检验岗位经验优先。</t>
  </si>
  <si>
    <t>商务车司机（送货）</t>
  </si>
  <si>
    <t>25-50岁 高中 1、拥有C1驾照及以上 2、有良好的心理素质 3、尽心尽职，安全驾龄在3年以上 4、性格乐观外向，良好的沟通交际能力 5、主要负责送货，熟悉当地路线（苏州大市范围），能配合适当的加班</t>
  </si>
  <si>
    <t>丝印机长（全自动/半自动）</t>
  </si>
  <si>
    <t>1、高中或中专及以上学历； 2、熟悉全网或半网印刷机的操作； 3、接受加班。 免费提供工作餐，周末加班有餐补，不包住。</t>
  </si>
  <si>
    <t>苏州炳日科技有限公司</t>
  </si>
  <si>
    <t>高级电气工程师</t>
  </si>
  <si>
    <t>1任职要求： 1.1相关专业大专以上学历，8年以上非标自动化电气设计工作经验； 1.2精通西门子1200/1500 PLC的编程与使用，欧姆龙以及汇川等PLC； 1.3熟悉西门子WinCC或组态王等上位机开发； 1.4精通相关电气绘图软件设计； 1.5有简洁、高效的编程设计思路，精通SCL、VB等高级语言编程能力； 2岗位职责： 2.1PLC程序标准化：对PLC程序标准化设计，清晰简练、控制严谨、易于增减； 2.2软硬件开发：开发其他品牌PLC和硬件，并测试、定型，对相关绘图软件进行标准化定型等； 2.3技术支持：对公司的项目中遇到的技术难题提供技术支持和帮助； 2.4培训：对新入职员工进行技术入职培训，迅速使新员工掌握公司设备和编程； 2.5技术提升：参加、消化各种外部培训，在公司内部推行提升或培训，提升公司电气研发水平； 2.6能接受长期加班、出差者优先</t>
  </si>
  <si>
    <t>1、大专及以上学历，机械、自动化、机电一体等相关专业； 2、熟练运用SolidWorks等绘图软件，能熟练使用SW三维建模，熟练掌握2D工程图，熟练使用CAD、office等软件； 3、有主导机械设计项目经验，对项目开发流程有一定的了解，有光伏设备、3C电子设备、半导体等非标自动化设备开发经验者优先； 4、熟练选用机械标准件，如：丝杆、导轨、伺服电机、DD马达、气动元器件等标准件； 5、熟悉机械原理，机械结构，机械加工工艺； 6、针对2D图纸尺寸标注，形位公差理解比较透彻，对材料选择有一定了解，了解材料表面处理； 7、熟悉加工工艺与制造工艺，了解水、电、气、油等使用场景对工况的影响，可针对公司目前产品给出相应合理的工艺建议和技术要求；（无此条款能力者不要投简历） 8、为人诚实，做事踏实，善于沟通，有责任心； 9、服从安排，能配合加班和出差。</t>
  </si>
  <si>
    <t>售后电气工程师</t>
  </si>
  <si>
    <t>售后电气工程师 1任职要求： 1.1相关专业大专以上学历，5年以上非标自动化电气设计工作经验； 1.2熟练西门子1200/1500；欧姆龙以及汇川等PLC；能独立设计、调试项目； 1.3熟练西门子WinCC或组态王等上位机开发； 1.4熟练相关电气绘图软件设计； 1.5能接受长期性出差、加班的优先； 2岗位职责： 1、项目设计：公司标准化设备的方案对接、BOM、电气图设计、PLC编程、上位机组态等设计工作； 2、内部调试：完善设备程序，避免交货后出现异常； 3、售后：客户现场的上下游设备通信对接、MES系统通信对接等调试；以及主导客户现场改造； 4、技术开发：公司设备持续性技术开发</t>
  </si>
  <si>
    <t>八海精密成型(苏州)有限公司</t>
  </si>
  <si>
    <t>模具设计（助理）工程师</t>
  </si>
  <si>
    <t>1、学历：大专及以上（理工科） 2、语言：简单英语读写能力（有日语基础者优先） 3、工作经验：1年或以上精密塑胶模具设计制造相关经验（无经验亦可） 4、岗位内容： ・负责新产品开模可行性评估及模具报价 ・负责量产模具备件以及修模关系部品等报价 ・负责新模具开发整个流程及项目推进 ・负责模具供应商开发并管理 ・负责执行新模具评审、修理联络等相关具体事务 ・完成模具3D、2D设计图纸等相关技术资料 ・对其他部门及客户提供模具相关技术支持 ・完成上司安排的其他工作 5、个性：沉稳细致、对待工作认真负责追求完美，执行力强。 6、技能：具备机械制图能力，会使用NX软件造型并出图，会使用微软OFFICE软件。了解基本的注塑成型相关知识和一般的模具结构。 7、其他：具备良好人际沟通能力，有日企从业经历者优先。</t>
  </si>
  <si>
    <t>成型（技术）员</t>
  </si>
  <si>
    <t>公司地址：苏州公园区金江路18号。 1.八海公司是日本独资企业，正规，环境好。 2. 白、夜班两班倒，两个星期转一次班。（8:30~20:30 / 20:30~8:30） 3. 有足够的发展空间，诚邀有上进心、勤奋好学人士的加入。 4. 现诚邀： 1）高中、中专或者大专类院校 机械、电子、电气、模具修配等理工科相关专业毕业生； 2）对注塑感兴趣、动手能力强、细致能吃苦、心态好，愿意学习和企业一同成长。 3）岗位工作内容：培训熟练后需要从事的工作为如下 职责描述： 1. 把握及实施当天的段替立上系列的作业 2. 负责生产计划的顺利达成，协调相关作业内容的关系； 3. 机台的品质确认及送检首末件的作成； 4. 负责机台的开机、上下模、设备故障警报的维修处理，开机异常处理时的品质确认； 5. 负责实际操作，操作层面的培训和指导，相关设备的点检实施； 6. 及时向上司报告，并遵循“安全第一、品质第二”的原则对现场做及时适当的处理； 7. 生产计划的进展确认、汇报，负责现场成型品的品质确认、品质监控和保证； 8. 当班内产品数量的确认，生产履历的输入； 9. 读取生产条件，粉碎材料、混合材料的库存、履历、批次管理； 10. 下属工作的确认及监督，对成型员的工作指导、培训教育 11. 参与、协同课长、副课长作好《作业指导书》的修订和完善工作； 12. 随时监管员工的操作规程，要求员工严格按《作业指导书》的操作规程作业； 13. 负责现场全流程的品质监控和保证； 14. 生产异常发生时判定生产的停机； 15. 上司交待的其他工作内容。</t>
  </si>
  <si>
    <t>苏州纵苇科技有限公司</t>
  </si>
  <si>
    <t>苏州小象超市配送</t>
  </si>
  <si>
    <t>单价5元/单，日均70单，一天约300元。 没有任何押金！每天正常9小时在线，其余时间自由安排。 年龄18－45周岁。提供住宿入职要求:会骑电动车，识字，无案底。 上班时间:三个班次时间任选。 配送范围：门店方圆2.5公里内配送。驻店配送，无需到处找商家 骑手不需要买车，租车或者自带都可以。</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</si>
  <si>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</si>
  <si>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</si>
  <si>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</si>
  <si>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</si>
  <si>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</si>
  <si>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</si>
  <si>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</si>
  <si>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</si>
  <si>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</si>
  <si>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</si>
  <si>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</si>
  <si>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</si>
  <si>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</si>
  <si>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</si>
  <si>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</si>
  <si>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</si>
  <si>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苏州科阳半导体有限公司</t>
  </si>
  <si>
    <t>1、18-35岁； 2、基础的算术能力、会读写英文字母； 3、能适应无尘车间环境，接受倒班。</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</si>
  <si>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</si>
  <si>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</si>
  <si>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</si>
  <si>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</si>
  <si>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</si>
  <si>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</si>
  <si>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苏州普锐曼机械有限公司</t>
  </si>
  <si>
    <t>机床操作工</t>
  </si>
  <si>
    <t>齿轮加工机床操作工，有机床加工经验优先！</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</si>
  <si>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</si>
  <si>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</si>
  <si>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</si>
  <si>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</si>
  <si>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</si>
  <si>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质量检验兼仓库管理（急招）</t>
  </si>
  <si>
    <t>*大专以上学历，1-3年相关工作经验； *能准确对机械图纸进行识别且根据图纸进行判断； *能够熟练运用常用的各种测量设备； *熟悉办公软件，有一定的文字表达能力； *具备质量管理基础知识； *ECO的整理及发布； *有仓库管理经验者优先； *负责来料检验、退料判定及复查库存； *做好来料验证、检验和试验记录的存档保管工作； *及时反馈来料检验中发现的不合格情况并提出改善意见； *仓库材料的进出库管理及月末盘点； *完成领导交给的其他任务。</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</si>
  <si>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</si>
  <si>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</si>
  <si>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</si>
  <si>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</si>
  <si>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t>妥思空调设备(苏州)有限公司</t>
  </si>
  <si>
    <t>喷涂技术员</t>
  </si>
  <si>
    <t>任职要求： 1.初中及以上学历； 2.有1年以上粉末喷涂相关工作经验； 3.熟悉前处理、喷粉等相关工艺流程； 4.熟悉喷枪、烘房等相关设备操作； 5.有责任心，能吃苦耐劳； 6.具有较强的沟通协调能力。 岗位职责： 1．协助解决生产过程中的喷涂质量问题； 2．负责喷涂工艺的改进，以提高喷涂的效率； 3．解决生产中发生的能独立解决的问题； 4．保证生产设备的正常运行，解决相关的产品质量问题； 5．定期维护设备，保证生产车间的安全的顺畅； 6．完成临时指派的其他任务。</t>
  </si>
  <si>
    <t>岗位职责： 1.负责现场服务，包括安装指导、调试及故障诊断等； 2.及时跟踪维修和处理客户返修时的产品，并提供客户培训； 3.跟踪并向公司反馈最终用户的要求和使用情况； 岗位要求： 1.工作地点 苏州 2.中专及以上学历，专业要求： 暖通空调、机电一体化、自动化控制、电气自动化、设备安装与维修； 3.年龄40岁以下 4.懂电气（有电工上岗证更佳）、动手能力和学习能力强； 5.沟通能力强、擅于分析和解决问题； 6.良好的团队合作及客户服务精神、组织力强、有上进心； 7.会使用电脑和Office等办公软件； 8.能吃苦耐劳，适应长期出差和加班；</t>
  </si>
  <si>
    <t>晟邦精密工业(苏州)有限公司</t>
  </si>
  <si>
    <t>1.通过各种渠道寻找目标客户，发掘潜力客户，完成公司年初设立销售目标； 2.对减速机市场思路清晰，有减速机行业成熟的市场渠道；3.有自动化行业客户群体，开拓新市场； 1.大专以上学历，机械行业，有减速机行业优先；2.良好的沟通协调能力，较强的思维逻辑及市场洞察能力；3.对工作压力有较强的承受能力；</t>
  </si>
  <si>
    <t>1.熟练操作电脑，有报表，ERP领料经验者优先</t>
  </si>
  <si>
    <t>1.原料.半成品仓库出入库单据报表制作登记及每日库存量 2.监控执行原料.半成品区域规划、库位与成品摆放位置的准确性及区域5S落实 3.原材物料的收.发.存管理、预先备出计划需出货半成品 4.当日出货半成品物料的核对及装车</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</si>
  <si>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</si>
  <si>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江苏中新机电工程有限公司</t>
  </si>
  <si>
    <t>消防销售经理</t>
  </si>
  <si>
    <t>任职要求： 1、专科及以上学历； 岗位职责： 1、协助制定市场拓展计划和销售策略； 2、开拓新市场，发展新客户； 3、完成年度销售绩效目标</t>
  </si>
  <si>
    <t>蓝博(苏州)塑胶有限公司</t>
  </si>
  <si>
    <t>能吃苦耐劳，服从公司领导，遵守公司规章制度，配合加班并能与同事之间相处融洽。</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</si>
  <si>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</si>
  <si>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</si>
  <si>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</si>
  <si>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</si>
  <si>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模具维保学徒</t>
  </si>
  <si>
    <t>能吃苦耐劳，可以适应两班倒，学习能力强，能住宿者优秀</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</si>
  <si>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</si>
  <si>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</si>
  <si>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</si>
  <si>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</si>
  <si>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</si>
  <si>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</si>
  <si>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</si>
  <si>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</si>
  <si>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</si>
  <si>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</si>
  <si>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生管（应届毕业生）</t>
  </si>
  <si>
    <t>1.应届毕业生 2.理科类专业 3.沟通能力尚可 4.接受能力较好 5.年底13薪+年终奖</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</si>
  <si>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</si>
  <si>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</si>
  <si>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</si>
  <si>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</si>
  <si>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</si>
  <si>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仓管</t>
  </si>
  <si>
    <t>有仓库管理经验，做事认真仔细，能够吃苦耐劳，底薪2280+100全勤+加班费+13薪，包吃包住,满一年享受年假5天以及公司安排的每年体检一次。</t>
  </si>
  <si>
    <t>人事总务主管</t>
  </si>
  <si>
    <t>有5年以上人事总务主管经验，敬业精神和责任心强，沟通协调能力强。一周6天/8小时，满一年享受带薪年假，体检。</t>
  </si>
  <si>
    <t>注塑车间主任</t>
  </si>
  <si>
    <t>品德优良，诚实有责任，有注塑厂5年以上生产管理经验，深谙5S管理，有强烈的品质意识和敬业精神，懂精益生产管理优先</t>
  </si>
  <si>
    <t>苏州雅阁名筑智能科技有限公司</t>
  </si>
  <si>
    <t>我们是国际知名门窗品牌-轩尼斯苏州O店。总部派单、不需要地推，客户资源丰富，转化高、收入高。 现诚招门窗销售、店面经理/设计师。 1. 具有良好的销售沟通能力与设计，会操作设计软件。 2. 具有系统门窗、定制或建材等相关行业的设计或销售经验； 3. 工作认真负责，客户服务意识、品牌口碑意识较强； 4. 愿意学习，乐于成长。</t>
  </si>
  <si>
    <t>友翊精密机械科技(苏州)有限公司</t>
  </si>
  <si>
    <t>CNC技术主员</t>
  </si>
  <si>
    <t>1：负责机台调试、新产品首件打样，有独立调试非标、多面高精度复杂产品加工经验； 2：根据产品工艺及加工程序调机加工零件； 3：能在调试加工过程中解决振刀刀痕、外观光洁度、尺寸要求更变、技术问题的处理； 4：配合编程员做好生产加工、优化改进； 5：配合技术人员的工艺指导工作，严格执行产品质量标准工艺规程； 6：配合做好生产准备工作，做好生产自检，并协助其他操作人员进行自检，提高生产质量和数量； 7： 工装夹具、技术问题及时与部门主管进行沟通； 8：指导操机员合理使用设备，安全生产； 9：及时解决、上报生产过程中出现的问题，并根据问题调整设备，检查刀具，故障排除。 任职要求： 1：3年以上CNC加工中心调试工作经验。（熟练操作法兰克、三菱、Brother兄弟机等设备系统）； 2：熟悉机加工基础知识、加工工艺、刀具的使用，具有较强的识图能力和动手能力； 3：良好的沟通、协调能力和团队协作精神。 4: 身体健康状况良好，服从安排能吃苦、对工作严谨、负责、细心。 5：能适应轮班，会龙门操作的优先。</t>
  </si>
  <si>
    <t>1、熟练使用新代或法兰克系统，能独立编程调机； 2、严格按照产品图纸及工艺要求进行加工； 3、按计划时间内完成生产任务； 4、正确使用相关量具/刀具/夹具等； 5、负责机床日常的维护与保养。 6、3年以上数控车床工作经验； 7、责任心强，吃苦耐劳； 8、良好的质量意识与沟通能力 综合工资8500~12000</t>
  </si>
  <si>
    <t>1、负责公司产品首检、过程检及终检； 2、及时反馈检验过程中出现的异常； 3、及时与相关部门沟通检验过程中的相关事宜。 岗位要求： 1、能看懂机械图纸，会使用千分尺、数显卡尺等量具； 2、有三坐标，投影工作经验者优先； 3、1年以上机械相关行业质检经验。 4、沟通能力及品质意识强。 4、包吃，不上夜班；综合薪资6500~8000</t>
  </si>
  <si>
    <t>艾新(苏州)电子控制器件有限公司</t>
  </si>
  <si>
    <t>女操作员</t>
  </si>
  <si>
    <t>1． 女操作工，初中以上文化程度； 2． 能吃苦耐劳，具有一定的机器操作经验； 3． 根据工作表现，提供有吸引力的工资。 4. 工作时间：8：30-17：00，长白班。</t>
  </si>
  <si>
    <t>相城区元和星河手工工作室</t>
  </si>
  <si>
    <t>星河手作周末及假期兼职</t>
  </si>
  <si>
    <t>对年龄长象学历都没有要求,爱笑脾气好,勤快点就可以.</t>
  </si>
  <si>
    <t>福斯流体控制(苏州)有限公司</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</si>
  <si>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</si>
  <si>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</si>
  <si>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</si>
  <si>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</si>
  <si>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</si>
  <si>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</si>
  <si>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</si>
  <si>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</si>
  <si>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机械装配测试工</t>
  </si>
  <si>
    <t>装配测试工</t>
  </si>
  <si>
    <t>急招装配测试工</t>
  </si>
  <si>
    <t>车工（胜浦厂）</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</si>
  <si>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</si>
  <si>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</si>
  <si>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</si>
  <si>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</si>
  <si>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苏州奥内斯特机械有限公司</t>
  </si>
  <si>
    <t>数控机床维修工程师</t>
  </si>
  <si>
    <t>熟悉发那科，西门子，三菱等数控系统，具备数控机床机械拆装、精度调试和排除故障能力</t>
  </si>
  <si>
    <t>数控设备维修员</t>
  </si>
  <si>
    <t>有一定机械电气基础，学习能力强，有相关行业经验者优先</t>
  </si>
  <si>
    <t>维修学徒</t>
  </si>
  <si>
    <t>学习能力强，有吃苦耐劳精神，有机械加工及电工基础者优先。</t>
  </si>
  <si>
    <t>苏州同鑫鸿精密机械有限公司</t>
  </si>
  <si>
    <t>IPQC巡检</t>
  </si>
  <si>
    <t>1.IPQC巡检二班倒（半个月）； 2.熟悉量具与检验设备的使用，能基本看懂机械图纸，视力正常，质量意识强； 3.有机加工行业经验1年及以上优先考虑； 4.能吃苦耐劳，服从安排。 试用期1-2月，表现好可提前转正，综合工资6000-8000； 包吃包住，试用期过后外宿有补贴，有稳定加班（一般为26-28天），5天8小时以外算加班；每年会有不等幅度调薪。</t>
  </si>
  <si>
    <t>翰景科技(苏州工业园区)有限公司</t>
  </si>
  <si>
    <t>有叉车证，三年以上有一定的仓库管理经验者优先。</t>
  </si>
  <si>
    <t>孔加工</t>
  </si>
  <si>
    <t>孔加工：能看懂图纸，会磨床、锯床，有钻孔、攻丝检验，会磨钻头者优先。</t>
  </si>
  <si>
    <t>生产成品及半成品装配安装，能吃苦耐劳。</t>
  </si>
  <si>
    <t>铣工</t>
  </si>
  <si>
    <t>会看图纸，普通铣床，能吃苦耐劳，能加班，服从安排。</t>
  </si>
  <si>
    <t>折弯工</t>
  </si>
  <si>
    <t>熟懂图纸，有AMADA 或通快折弯机操作经验者优先。</t>
  </si>
  <si>
    <t>1. 大专及以上学历，机械类相关专业； 2. 看懂图纸，会使用基本测量仪器； 3. 熟悉ISO体系，能处理客户异常报告； 4.会QC七大手法。</t>
  </si>
  <si>
    <t>初中以上学历，能服从安排，吃苦耐劳。</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</si>
  <si>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</si>
  <si>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提供午餐及加班餐,工作环境佳，长白班 2. 年假12天； 3. 五险一金、年终奖、节日礼品.</t>
  </si>
  <si>
    <t>苏州凯仁精密膜材料有限公司</t>
  </si>
  <si>
    <t>设计师</t>
  </si>
  <si>
    <t>招聘岗位职责 （文案 策划 设计 运营） 1、负责公司产品拍摄，撰写品牌传播方案，并进行提案； 2、能针对的、准确的梳理出利益点提炼、包装，并输出对应的传播方案； 3、负责新媒体运营策划以及运作品牌推广力度与品牌曝光度。 任职要求： 1、新闻、传媒、广告、策划、摄影、有从0-1的品牌传播推广/运营经验者优先； 2、具备市场洞察能力、创新能力、良好的沟通表达能力以及团队意识，具备独立输出媒体策略方案的能力； 3、能熟练使用PPT/Excel等电脑包公软件，能独立制作逻辑清晰、具备美感的产品方案，具备基础的PS/视频剪辑技能； 4、文案功底扎实，善于撰写通讯搞、公众号文案 5、新媒体平台的重度用户和专业使用者，熟悉各新媒体平台的规则和流量机制。 6、投递简历时请附带作品。 工作地点：苏州园区凤里街345号、（近东沙湖公园） 双休、薪资待遇面议</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</si>
  <si>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</si>
  <si>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</si>
  <si>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</si>
  <si>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永策机械设备制造(苏州)有限公司</t>
  </si>
  <si>
    <t>CNC操作</t>
  </si>
  <si>
    <t>1、有2-3年工作经验 2、懂进口数控机床操作工优先，有上进心，沟通能力强，做事负责 3、社保，勤奋奖，满勤，年终奖，绩效 4、符合者可直接联系13681944853</t>
  </si>
  <si>
    <t>液压元件测试装配人员</t>
  </si>
  <si>
    <t>1、1年经验以上 2、做过测试装配者优先 2、有上进心，沟通能力强，做事负责 3、社保 勤奋奖，满勤，年终奖，绩效 4、符合者可直接联系13681944853</t>
  </si>
  <si>
    <t>苏州弘都文创旅游产业发展有限公司</t>
  </si>
  <si>
    <t>助理文员</t>
  </si>
  <si>
    <t>1、负责行政公文、会议纪要、工作报告等起草及日常文秘、信息报送工作； 2、做好相关简讯、通告撰写及发布； 3、做好办公室内勤工作，接待客户，接听电话；做好相关其他辅助工作； 4、做好相关资料的整理，归档，以及办公室一些资料登记； 5、做好部门领导交代的工作。</t>
  </si>
  <si>
    <t>苏州沃卡迪体育发展有限公司</t>
  </si>
  <si>
    <t>场内接待</t>
  </si>
  <si>
    <t>1.负责超级乐园内场区域的整体顾客服务工作； 2.负责超级乐园顾客对于购票及相关事宜的解答帮助； 3.负责无人购票机器的正常使用并解答相关咨询 4.负责收银线的清洁卫生和形象管理； 5.负责顾客建议及意见的收集反馈工作。</t>
  </si>
  <si>
    <t>前台接待/主管</t>
  </si>
  <si>
    <t>1、日常接待客户（家长＼小朋友）； 2、销售生日趴套餐及次卡； 3、其他场馆内其他服务内容。</t>
  </si>
  <si>
    <t>咖啡师/值班主管</t>
  </si>
  <si>
    <t>岗位职责： 【日常咖啡/饮品】 1、对咖啡区域进行陈列、机器清洁、餐区台面整理及日常管理； 2、根据要求完成场馆及咖啡区域：日常会员社群、朋友圈运营及维护； 3、对咖啡有执着的偏爱，感官良好、咖啡的理论知识充足、对豆子有自己的理解； 4、享受饮品、花式咖啡、调味咖啡创作新品的乐趣； 5、精通意式和手冲的制作、拉花精湛（会拉花、心形、树叶）会更多花型加分； 6、会基本的进销存盘点等事务性工作。 【日常营销内容】 1、整个场馆的会员体系执行，维护、裂变、增加老客户复购等； 2、适时向顾客销售多次卡； 3、向顾客介绍生日趴、团建等产品，适时进行销售； 4、负责衍生品的介绍和销售； 5、主管分配的其他工作。 【加分】能做生日派对活动的，特长加1000元。 任职要求： 1、咖啡师工作经验1年以上，有高级证书或者比赛经验加分； 2、有零售经验的-面销，懂得一定的销售技巧； 3、性格开朗、确诊社牛、擅长处理客诉、会组织活动、喜欢小朋友、爱聊天儿，这些统统加分； 4、注意个人卫生，略有洁癖； 5、有Menner、Tims、星巴克私人咖啡馆有经验优先。 6、25-30岁优先，带过店或值班主管优先。</t>
  </si>
  <si>
    <t>生日派对产品【策划】专员</t>
  </si>
  <si>
    <t>岗位职责 1、负责生日派对活动策划制定及落地； 2、负责日常运营、经费管理与流程管理，负责负责产品板块的深度培训； 3、负责生日派产品销售完成公司相关营收指标； 4、负责建立完善分销机制提高销量； 5、负责客户信息建档，满意度调查，发展目标客户； 6、相关内容的新媒体运营； 7、超级乐园CREW Member 的基本职能履行； 任职要求： 1、了解活动的执行流程以及岗位培训； 2、具备流程规范意识、团队精神、部门沟通协调； 3、具备一定的活动主持能力； 4、根据市场及用户需求，对产品改进及创新能力； 5、了解竞争对手的产品并进行分析获取详细资料，为后期形成差异化竞争的产品提供相关信息和依据； 6、制定产品的市场策略和年度营销计划； 7、有海外经验及英语熟练者优先。</t>
  </si>
  <si>
    <t>运营会计</t>
  </si>
  <si>
    <t>【有旅游板块、游乐场、餐饮、互联网】等行业经验者优先。 运营会计岗位要求： 1、在互联网企业有3年及以上运营会计工作经验； 2、熟悉服务业线上、线下业务运营模式，对数据敏感，做好数据管理工作，为运营赋能，做事认真有条理； 3、熟悉平台服务合作模式，能独立完成销售追踪并出具日报表； 4、负责企业资产管理及财务专员相关工作； 5、具有较好沟通能力，能吃苦耐劳； 6、店内库存盘点及部门内其他日常管理，协调配合领导交办的其他事宜。</t>
  </si>
  <si>
    <t>苏州众心信息科技有限公司</t>
  </si>
  <si>
    <t>客户部文员</t>
  </si>
  <si>
    <t>每天公司分配10个左右客户，负责对接客户完善客户信息资料审核客户资质。</t>
  </si>
  <si>
    <t>客户部文职</t>
  </si>
  <si>
    <t>每天筛选十个左右客户信息资料。早上九点上班，晚上七点下班。五险一金基本工资6000加1000到15000奖金。15到33点提成奖。综合8500以上</t>
  </si>
  <si>
    <t>五险一金底薪6000</t>
  </si>
  <si>
    <t>五险一金，正式工，底薪6000！总公司上班，没有出差。主要负责对接客户完善客户信息资料，审核客户资质。工作特别轻松。综合8500以上</t>
  </si>
  <si>
    <t>瑞爱实用控制科技(苏州)有限公司</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</si>
  <si>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</si>
  <si>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</si>
  <si>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</si>
  <si>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</si>
  <si>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</si>
  <si>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</si>
  <si>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苏州福盛好门窗科技有限公司园区分公司</t>
  </si>
  <si>
    <t>1.30-45岁，大专以上学历；具有3年以上建材行业门窗销售经验，熟悉门窗流程，较强的沟通能力和团队 管理能力，对市场有一定的洞察能力及敏感度。 2.思维逻辑性强，良好的语言表达能力及较强的抗压能力。 3.协助总经理制订销售计划，按照公司分配的目标完成销售业绩目标。 4.负责根据市场需求及时调整销售策略，不断拓宽业务渠道 5.定期梳理客户并且向总经理汇报业务情况。 6.有跟物业小区打交道的经验，有策划和执行落地小区团购项目者优先考虑</t>
  </si>
  <si>
    <t>抖音运营</t>
  </si>
  <si>
    <t>抖音运营 1.独立运营移动互联网自媒体平台（抖音、微信公众号、小红书等）日常运营及推广工作，主要通过以上媒体平台获取精准有价值的流量咨询。 2.负责增加粉丝数，提高关注度和粉丝活跃度并及时与粉丝互动。 3.负责视频拍摄、新媒体板块设计、主题撰写，热点策划。 4.监控数据分析，优化内容发布策略，提供用户互动和参与度 5.具备出色的内容创意能力和文案撰写技巧 6.熟悉新媒体运营工具和平台规则，能够独立完成内容发布 7.具有良好的数据分析能力，能够根据数据反馈调整运营策略</t>
  </si>
  <si>
    <t>导购</t>
  </si>
  <si>
    <t>1.30-45岁，有一定的销售经验 2.从事过建材行业门窗销售经验的优先考虑 3.良好的语言表达能力及较强的抗压能力。 4.跟踪、回访公司分配的意向客户资源。 5.店面产品介绍，促进成交。 6.按照公司分配的目标完成销售业绩目标</t>
  </si>
  <si>
    <t>威格科技（苏州）股份有限公司</t>
  </si>
  <si>
    <t>岗位要求： 1、辅助焊接车间的钣金打磨； 2、具备一定钣金打磨经验； 3、配合公司生产部门上级领导的其他安排； 4、根据生产计划，保质保量完成任务； 5、执行安全作业生产规程、5S管理制度。 任职要求: 1、学历：初中或以上，年龄30-55岁； 2、有两年以上钣金打磨经验，身体健康，熟悉各类打磨工具； 3、熟悉精密、镜面模具抛光、省模的优先； 4、学习能力强，能够服从领导安排，配合加班。</t>
  </si>
  <si>
    <t>苏州彩眩果贸易有限公司</t>
  </si>
  <si>
    <t>机构服务/销售</t>
  </si>
  <si>
    <t>法务经纪人&amp;amp；债务规划师&amp;amp；机构合伙人： 1、依法为个人债务提供指导方案，优化债务 2、依法为企业债务提供指导方案，优化债务 3、依法申诉不合理的费用：如信用卡不合理的年费、熊孩子游戏充值、抖音打赏、电话套餐外不合理费用等等 4、法务前端工作，民事刑事等等全案可接 要求 1、大专及以上，有学习能力，愿意持续学习法律法规条款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</si>
  <si>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</si>
  <si>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</si>
  <si>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</si>
  <si>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</si>
  <si>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职位描述： 1. 按检验标准对零件进行准确的检验和判定； 2. 完成检验计划规定检验任务； 3. 对生产一线提供优质服务,保证准确和及时提供检验报告； 4. 按规定正确使用检测设备和计量器具,按规定对检测设备进行校验和日常维护； 5. 做好各种记录,便于查阅和追溯； 6. 提高专业技能,缩短检验时间和提高检验的准确性； 7. 服从上级领导的工作安排,对交办的工作认真完成。 职位要求： 1. 中专及以上学历； 2. 责任心强，良好的沟通与合作精神，认真负责的工作态度； 3. 熟悉使用各类量具，能看懂图纸，依据图纸要求进行检测； 4. 有机械行业工作经历优先。</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</si>
  <si>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</si>
  <si>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</si>
  <si>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</si>
  <si>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</si>
  <si>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</si>
  <si>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</si>
  <si>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</si>
  <si>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</si>
  <si>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</si>
  <si>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</si>
  <si>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</si>
  <si>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</si>
  <si>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</si>
  <si>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苏州银拓企业管理有限公司</t>
  </si>
  <si>
    <t>要求：20-50周岁，身高170cm以上，初中以上学历，身体健康，无犯罪记录，退伍军人优先，包住。</t>
  </si>
  <si>
    <t>1、要求吃苦耐劳，身体健康 2、服从领导安排，负责所分配区域的车间卫生清洁工作 3、50周岁以下，有车间/办公室保洁经验的优先。</t>
  </si>
  <si>
    <t>苏州朗之睿电子科技有限公司</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</si>
  <si>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</si>
  <si>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</si>
  <si>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繁引半导体装备(苏州)有限公司</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</si>
  <si>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</si>
  <si>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</si>
  <si>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</si>
  <si>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</si>
  <si>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PCB版 修理</t>
  </si>
  <si>
    <t>会做焊锡，看懂回路图</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</si>
  <si>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</si>
  <si>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</si>
  <si>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</si>
  <si>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</si>
  <si>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</si>
  <si>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</si>
  <si>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</si>
  <si>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</si>
  <si>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</si>
  <si>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</si>
  <si>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</si>
  <si>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</si>
  <si>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</si>
  <si>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</si>
  <si>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</si>
  <si>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</si>
  <si>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</si>
  <si>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</si>
  <si>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</si>
  <si>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</si>
  <si>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</si>
  <si>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</si>
  <si>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</si>
  <si>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</si>
  <si>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1、3年以上仓管员工作经验。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</si>
  <si>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</si>
  <si>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</si>
  <si>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</si>
  <si>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</si>
  <si>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</si>
  <si>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</si>
  <si>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</si>
  <si>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</si>
  <si>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</si>
  <si>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</si>
  <si>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</si>
  <si>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</si>
  <si>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</si>
  <si>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</si>
  <si>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</si>
  <si>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</si>
  <si>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</si>
  <si>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</si>
  <si>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</si>
  <si>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</si>
  <si>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</si>
  <si>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</si>
  <si>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</si>
  <si>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</si>
  <si>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</si>
  <si>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</si>
  <si>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</si>
  <si>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</si>
  <si>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</si>
  <si>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</si>
  <si>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</si>
  <si>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</si>
  <si>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</si>
  <si>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</si>
  <si>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</si>
  <si>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</si>
  <si>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</si>
  <si>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</si>
  <si>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</si>
  <si>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</si>
  <si>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</si>
  <si>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</si>
  <si>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</si>
  <si>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</si>
  <si>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</si>
  <si>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</si>
  <si>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</si>
  <si>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</si>
  <si>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</si>
  <si>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</si>
  <si>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</si>
  <si>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</si>
  <si>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</si>
  <si>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</si>
  <si>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</si>
  <si>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</si>
  <si>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</si>
  <si>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</si>
  <si>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</si>
  <si>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</si>
  <si>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</si>
  <si>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</si>
  <si>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</si>
  <si>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</si>
  <si>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</si>
  <si>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</si>
  <si>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</si>
  <si>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</si>
  <si>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</si>
  <si>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</si>
  <si>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</si>
  <si>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</si>
  <si>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</si>
  <si>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</si>
  <si>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</si>
  <si>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</si>
  <si>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</si>
  <si>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</si>
  <si>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</si>
  <si>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</si>
  <si>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</si>
  <si>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</si>
  <si>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</si>
  <si>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</si>
  <si>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贺氏(苏州)特殊材料有限公司</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</si>
  <si>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</si>
  <si>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</si>
  <si>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</si>
  <si>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</si>
  <si>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</si>
  <si>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</si>
  <si>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</si>
  <si>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</si>
  <si>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</si>
  <si>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</si>
  <si>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</si>
  <si>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</si>
  <si>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</si>
  <si>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</si>
  <si>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</si>
  <si>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</si>
  <si>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苏州华而多科技有限公司</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</si>
  <si>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</si>
  <si>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</si>
  <si>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</si>
  <si>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</si>
  <si>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苏州工业园区元禾沙湖金融服务有限公司</t>
  </si>
  <si>
    <t>光器件产品销售工程师</t>
  </si>
  <si>
    <t>岗位职责: 1、负责公司光探测器产品的销售； 2、负责市场信息的收集及竞争对手的分析及维护客户关系以及客户间的长期战略合作计划； 3、与客户进行有效沟通了解客户需求, 寻找销售机会； 4、良好销售技巧/谈判技巧，有一定的英语读写能力。 任职要求： 1、大专以上学历，电子信息/微电子/通讯/物理/光电/机械/机电等理工科相关专业优先考虑； 2、有光器件领域（光探测器、激光器、调制器等）销售工作经验者优先考虑； 3、具有较强的学习能力和团队合作精神； 4、具有良好的执行力，责任心与抗压能力； 5、具备较强的市场分析、营销、推广能力和良好的人际沟通、协调能力、分析和解决问题的能力。</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</si>
  <si>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</si>
  <si>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</si>
  <si>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</si>
  <si>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</si>
  <si>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</si>
  <si>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</si>
  <si>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</si>
  <si>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</si>
  <si>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</si>
  <si>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</si>
  <si>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</si>
  <si>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</si>
  <si>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</si>
  <si>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</si>
  <si>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</si>
  <si>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</si>
  <si>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助理工程师</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</si>
  <si>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</si>
  <si>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</si>
  <si>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</si>
  <si>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</si>
  <si>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</si>
  <si>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</si>
  <si>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</si>
  <si>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</si>
  <si>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</si>
  <si>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</si>
  <si>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</si>
  <si>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</si>
  <si>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</si>
  <si>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</si>
  <si>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</si>
  <si>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</si>
  <si>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</si>
  <si>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</si>
  <si>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</si>
  <si>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</si>
  <si>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</si>
  <si>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</si>
  <si>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</si>
  <si>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</si>
  <si>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</si>
  <si>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</si>
  <si>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</si>
  <si>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苏州联屹精密机械有限公司</t>
  </si>
  <si>
    <t>数控加工中心操作员</t>
  </si>
  <si>
    <t>有一年以上的机械操作工作经验，吃苦耐劳，有一定的动手能力，能上夜班，具有一定的沟通能力。</t>
  </si>
  <si>
    <t>苏州天虹商场有限公司</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</si>
  <si>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</si>
  <si>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</si>
  <si>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</si>
  <si>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</si>
  <si>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</si>
  <si>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</si>
  <si>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</si>
  <si>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</si>
  <si>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</si>
  <si>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</si>
  <si>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</si>
  <si>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</si>
  <si>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</si>
  <si>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</si>
  <si>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</si>
  <si>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</si>
  <si>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</si>
  <si>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</si>
  <si>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</si>
  <si>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</si>
  <si>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</si>
  <si>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</si>
  <si>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</si>
  <si>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</si>
  <si>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康美包(苏州)有限公司</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</si>
  <si>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</si>
  <si>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</si>
  <si>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</si>
  <si>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</si>
  <si>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</si>
  <si>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</si>
  <si>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</si>
  <si>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</si>
  <si>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</si>
  <si>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</si>
  <si>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</si>
  <si>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</si>
  <si>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</si>
  <si>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苏州盛格纳电子有限公司</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</si>
  <si>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</si>
  <si>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</si>
  <si>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</si>
  <si>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</si>
  <si>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</si>
  <si>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福禄(苏州)新型材料有限公司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</si>
  <si>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</si>
  <si>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</si>
  <si>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</si>
  <si>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</si>
  <si>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</si>
  <si>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</si>
  <si>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</si>
  <si>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</si>
  <si>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</si>
  <si>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</si>
  <si>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</si>
  <si>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</si>
  <si>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</si>
  <si>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</si>
  <si>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</si>
  <si>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</si>
  <si>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</si>
  <si>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</si>
  <si>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</si>
  <si>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苏州工业园区金鸡湖城市发展有限公司达博酒店</t>
  </si>
  <si>
    <t>Senior Security Guard/Safety &amp; Security Guard -CCTV 资深保安员/监控员</t>
  </si>
  <si>
    <t>Safety &amp; Security - CCTV &amp;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</si>
  <si>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</si>
  <si>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</si>
  <si>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</si>
  <si>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B&amp;F Guest Service Agent&amp;Hostess,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</si>
  <si>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</si>
  <si>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</si>
  <si>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</si>
  <si>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and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</si>
  <si>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</si>
  <si>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and total guest satisfaction. Act as the contact point for guests and other department talent during the daily operations and ensure that the Welcome Desk, Concierge team, Wired and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</si>
  <si>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</si>
  <si>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</si>
  <si>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</si>
  <si>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and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</si>
  <si>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</si>
  <si>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</si>
  <si>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</si>
  <si>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</si>
  <si>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</si>
  <si>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</si>
  <si>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</si>
  <si>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</si>
  <si>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Fitness Center Instructor/Attendant/Safe Guard 健身中心教练/服务员/救生员</t>
  </si>
  <si>
    <t>Fitness Center Instructor 健身中心教练 Love the “W” brand and life style, passion with the new market trend, always looking for what’s New, What’s next. 热爱“W”品牌及其生活方式，总是对市场潮流十分敏感。总是寻找新的东西来领导市场。</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</si>
  <si>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</si>
  <si>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and GOP results for the venue. 协助部门经理经营，以完成部门制定的所有目标及预算包括：员工满意度，客人满意度及财务预算。 This role involves the complete supervision of restaurant operations, including talent supervision and roster, preparation of checks, stock control and communication with relevant departments. 负责监督管理日常营运包括：员工各项表现，排班，账单准备，营运物资仓储量及和各部门之间的协调沟通。 The role is responsible for ensuring maximum guest satisfaction and maximum average check; to utilize current manpower control measures to meet and exceed budgeted manpower productivity; to work closely with HR and Venue manager to ensure all training requirements are met and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and efficient manner, in accordance with the hotel’s policies and procedures, ensuring that a high level of service is maintained. 根据酒店的规章制度给员工提供一个和谐，礼貌，安全，有效的工作环境。并确保一贯的高标准对客服务质量。 Love the “W” brand and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</si>
  <si>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</si>
  <si>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</si>
  <si>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</si>
  <si>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</si>
  <si>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</si>
  <si>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</si>
  <si>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</si>
  <si>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</si>
  <si>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</si>
  <si>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</si>
  <si>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</si>
  <si>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</si>
  <si>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</si>
  <si>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</si>
  <si>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</si>
  <si>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</si>
  <si>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</si>
  <si>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</si>
  <si>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</si>
  <si>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</si>
  <si>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</si>
  <si>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</si>
  <si>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</si>
  <si>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</si>
  <si>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</si>
  <si>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</si>
  <si>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</si>
  <si>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</si>
  <si>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</si>
  <si>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</si>
  <si>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</si>
  <si>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</si>
  <si>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</si>
  <si>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</si>
  <si>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</si>
  <si>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</si>
  <si>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</si>
  <si>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</si>
  <si>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</si>
  <si>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</si>
  <si>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</si>
  <si>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</si>
  <si>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</si>
  <si>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</si>
  <si>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</si>
  <si>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</si>
  <si>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</si>
  <si>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</si>
  <si>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</si>
  <si>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</si>
  <si>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</si>
  <si>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</si>
  <si>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</si>
  <si>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</si>
  <si>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</si>
  <si>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</si>
  <si>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</si>
  <si>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</si>
  <si>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</si>
  <si>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</si>
  <si>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</si>
  <si>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</si>
  <si>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</si>
  <si>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</si>
  <si>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</si>
  <si>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</si>
  <si>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</si>
  <si>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</si>
  <si>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</si>
  <si>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</si>
  <si>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</si>
  <si>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</si>
  <si>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</si>
  <si>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</si>
  <si>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</si>
  <si>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</si>
  <si>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</si>
  <si>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</si>
  <si>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</si>
  <si>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</si>
  <si>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</si>
  <si>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</si>
  <si>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</si>
  <si>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</si>
  <si>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</si>
  <si>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</si>
  <si>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</si>
  <si>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行政前台</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</si>
  <si>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</si>
  <si>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</si>
  <si>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</si>
  <si>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</si>
  <si>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食堂勤杂工</t>
  </si>
  <si>
    <t>负责公司餐厅勤杂工作。手脚麻利，做事勤快。 已退休人员亦可。</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</si>
  <si>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</si>
  <si>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</si>
  <si>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</si>
  <si>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</si>
  <si>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</si>
  <si>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</si>
  <si>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</si>
  <si>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</si>
  <si>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</si>
  <si>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</si>
  <si>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</si>
  <si>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</si>
  <si>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</si>
  <si>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</si>
  <si>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</si>
  <si>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</si>
  <si>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</si>
  <si>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</si>
  <si>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</si>
  <si>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</si>
  <si>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</si>
  <si>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</si>
  <si>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</si>
  <si>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</si>
  <si>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</si>
  <si>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</si>
  <si>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</si>
  <si>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</si>
  <si>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</si>
  <si>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常熟市欣鑫经纬编有限公司</t>
  </si>
  <si>
    <r>
      <t>1.</t>
    </r>
    <r>
      <rPr>
        <sz val="11"/>
        <color rgb="FF454541"/>
        <rFont val="宋体"/>
        <charset val="134"/>
      </rPr>
      <t>男女不限，</t>
    </r>
    <r>
      <rPr>
        <sz val="11"/>
        <color rgb="FF454541"/>
        <rFont val="Arial"/>
        <charset val="134"/>
      </rPr>
      <t>20-55</t>
    </r>
    <r>
      <rPr>
        <sz val="11"/>
        <color rgb="FF454541"/>
        <rFont val="宋体"/>
        <charset val="134"/>
      </rPr>
      <t>岁。</t>
    </r>
  </si>
  <si>
    <t>4-6千元/月</t>
  </si>
  <si>
    <t>初中及以下</t>
  </si>
  <si>
    <r>
      <t>15</t>
    </r>
    <r>
      <rPr>
        <sz val="11"/>
        <color rgb="FF454541"/>
        <rFont val="宋体"/>
        <charset val="134"/>
      </rPr>
      <t>天</t>
    </r>
  </si>
  <si>
    <t>挡车工</t>
  </si>
  <si>
    <r>
      <t>1.</t>
    </r>
    <r>
      <rPr>
        <sz val="11"/>
        <color rgb="FF454541"/>
        <rFont val="宋体"/>
        <charset val="134"/>
      </rPr>
      <t>男女不限，</t>
    </r>
    <r>
      <rPr>
        <sz val="11"/>
        <color rgb="FF454541"/>
        <rFont val="Arial"/>
        <charset val="134"/>
      </rPr>
      <t>20-50</t>
    </r>
    <r>
      <rPr>
        <sz val="11"/>
        <color rgb="FF454541"/>
        <rFont val="宋体"/>
        <charset val="134"/>
      </rPr>
      <t>岁。</t>
    </r>
  </si>
  <si>
    <t>10-13千元/月</t>
  </si>
  <si>
    <t>自动裁剪工</t>
  </si>
  <si>
    <r>
      <t>1.</t>
    </r>
    <r>
      <rPr>
        <sz val="11"/>
        <color rgb="FF454541"/>
        <rFont val="宋体"/>
        <charset val="134"/>
      </rPr>
      <t>男女不限，</t>
    </r>
    <r>
      <rPr>
        <sz val="11"/>
        <color rgb="FF454541"/>
        <rFont val="Arial"/>
        <charset val="134"/>
      </rPr>
      <t>20-45</t>
    </r>
    <r>
      <rPr>
        <sz val="11"/>
        <color rgb="FF454541"/>
        <rFont val="宋体"/>
        <charset val="134"/>
      </rPr>
      <t>岁。</t>
    </r>
  </si>
  <si>
    <t>7-10千元/月</t>
  </si>
  <si>
    <t>中专/中技</t>
  </si>
  <si>
    <t>常熟市龙腾特种钢有限公司</t>
  </si>
  <si>
    <r>
      <t>1.</t>
    </r>
    <r>
      <rPr>
        <sz val="11"/>
        <color rgb="FF454541"/>
        <rFont val="宋体"/>
        <charset val="134"/>
      </rPr>
      <t>男女不限，</t>
    </r>
    <r>
      <rPr>
        <sz val="11"/>
        <color rgb="FF454541"/>
        <rFont val="Arial"/>
        <charset val="134"/>
      </rPr>
      <t>25-45</t>
    </r>
    <r>
      <rPr>
        <sz val="11"/>
        <color rgb="FF454541"/>
        <rFont val="宋体"/>
        <charset val="134"/>
      </rPr>
      <t>岁。</t>
    </r>
  </si>
  <si>
    <t>6-8千元/月</t>
  </si>
  <si>
    <t>0512-52061852</t>
  </si>
  <si>
    <t>机修工</t>
  </si>
  <si>
    <r>
      <t>1.</t>
    </r>
    <r>
      <rPr>
        <sz val="11"/>
        <color rgb="FF454541"/>
        <rFont val="宋体"/>
        <charset val="134"/>
      </rPr>
      <t>男女不限，</t>
    </r>
    <r>
      <rPr>
        <sz val="11"/>
        <color rgb="FF454541"/>
        <rFont val="Arial"/>
        <charset val="134"/>
      </rPr>
      <t>22-45</t>
    </r>
    <r>
      <rPr>
        <sz val="11"/>
        <color rgb="FF454541"/>
        <rFont val="宋体"/>
        <charset val="134"/>
      </rPr>
      <t>岁。</t>
    </r>
  </si>
  <si>
    <t>6-9千元/月</t>
  </si>
  <si>
    <t>数控操作工</t>
  </si>
  <si>
    <r>
      <t>1.</t>
    </r>
    <r>
      <rPr>
        <sz val="11"/>
        <color rgb="FF454541"/>
        <rFont val="宋体"/>
        <charset val="134"/>
      </rPr>
      <t>男女不限，</t>
    </r>
    <r>
      <rPr>
        <sz val="11"/>
        <color rgb="FF454541"/>
        <rFont val="Arial"/>
        <charset val="134"/>
      </rPr>
      <t>25-40</t>
    </r>
    <r>
      <rPr>
        <sz val="11"/>
        <color rgb="FF454541"/>
        <rFont val="宋体"/>
        <charset val="134"/>
      </rPr>
      <t>岁。</t>
    </r>
  </si>
  <si>
    <t>江苏金龙科技股份有限公司</t>
  </si>
  <si>
    <t>数控机床、加工中心操作工</t>
  </si>
  <si>
    <r>
      <t>1.</t>
    </r>
    <r>
      <rPr>
        <sz val="11"/>
        <color rgb="FF454541"/>
        <rFont val="宋体"/>
        <charset val="134"/>
      </rPr>
      <t>男女不限，</t>
    </r>
    <r>
      <rPr>
        <sz val="11"/>
        <color rgb="FF454541"/>
        <rFont val="Arial"/>
        <charset val="134"/>
      </rPr>
      <t>18-40</t>
    </r>
    <r>
      <rPr>
        <sz val="11"/>
        <color rgb="FF454541"/>
        <rFont val="宋体"/>
        <charset val="134"/>
      </rPr>
      <t>岁。</t>
    </r>
  </si>
  <si>
    <t>5-10千元/月</t>
  </si>
  <si>
    <t>程序编程、数控机床、加工中心调试</t>
  </si>
  <si>
    <r>
      <t>1.</t>
    </r>
    <r>
      <rPr>
        <sz val="11"/>
        <color rgb="FF454541"/>
        <rFont val="宋体"/>
        <charset val="134"/>
      </rPr>
      <t>男女不限，</t>
    </r>
    <r>
      <rPr>
        <sz val="11"/>
        <color rgb="FF454541"/>
        <rFont val="Arial"/>
        <charset val="134"/>
      </rPr>
      <t>22-40</t>
    </r>
    <r>
      <rPr>
        <sz val="11"/>
        <color rgb="FF454541"/>
        <rFont val="宋体"/>
        <charset val="134"/>
      </rPr>
      <t>岁。</t>
    </r>
  </si>
  <si>
    <t>8-12千元/月</t>
  </si>
  <si>
    <t>思迈特电梯设备（常熟）有限公司</t>
  </si>
  <si>
    <r>
      <t>1.</t>
    </r>
    <r>
      <rPr>
        <sz val="11"/>
        <color rgb="FF454541"/>
        <rFont val="宋体"/>
        <charset val="134"/>
      </rPr>
      <t>男女不限，</t>
    </r>
    <r>
      <rPr>
        <sz val="11"/>
        <color rgb="FF454541"/>
        <rFont val="Arial"/>
        <charset val="134"/>
      </rPr>
      <t>18-45</t>
    </r>
    <r>
      <rPr>
        <sz val="11"/>
        <color rgb="FF454541"/>
        <rFont val="宋体"/>
        <charset val="134"/>
      </rPr>
      <t>岁。</t>
    </r>
  </si>
  <si>
    <t>7-9千元/月</t>
  </si>
  <si>
    <t>0512-52096328</t>
  </si>
  <si>
    <t>常熟威怡科技有限公司</t>
  </si>
  <si>
    <t>车间操作工</t>
  </si>
  <si>
    <t>5-8千元/月</t>
  </si>
  <si>
    <t>不限</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</si>
</sst>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7" fillId="0" borderId="0" applyFont="0" applyFill="0" applyBorder="0" applyAlignment="0" applyProtection="0">
      <alignment vertical="center"/>
    </xf>
    <xf numFmtId="0" fontId="3" fillId="26" borderId="0" applyNumberFormat="0" applyBorder="0" applyAlignment="0" applyProtection="0">
      <alignment vertical="center"/>
    </xf>
    <xf numFmtId="0" fontId="19" fillId="23" borderId="1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6" borderId="0" applyNumberFormat="0" applyBorder="0" applyAlignment="0" applyProtection="0">
      <alignment vertical="center"/>
    </xf>
    <xf numFmtId="0" fontId="11" fillId="10" borderId="0" applyNumberFormat="0" applyBorder="0" applyAlignment="0" applyProtection="0">
      <alignment vertical="center"/>
    </xf>
    <xf numFmtId="43" fontId="7" fillId="0" borderId="0" applyFont="0" applyFill="0" applyBorder="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5" borderId="15"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3" applyNumberFormat="0" applyFill="0" applyAlignment="0" applyProtection="0">
      <alignment vertical="center"/>
    </xf>
    <xf numFmtId="0" fontId="5" fillId="0" borderId="13" applyNumberFormat="0" applyFill="0" applyAlignment="0" applyProtection="0">
      <alignment vertical="center"/>
    </xf>
    <xf numFmtId="0" fontId="12" fillId="28" borderId="0" applyNumberFormat="0" applyBorder="0" applyAlignment="0" applyProtection="0">
      <alignment vertical="center"/>
    </xf>
    <xf numFmtId="0" fontId="9" fillId="0" borderId="17" applyNumberFormat="0" applyFill="0" applyAlignment="0" applyProtection="0">
      <alignment vertical="center"/>
    </xf>
    <xf numFmtId="0" fontId="12" fillId="21" borderId="0" applyNumberFormat="0" applyBorder="0" applyAlignment="0" applyProtection="0">
      <alignment vertical="center"/>
    </xf>
    <xf numFmtId="0" fontId="13" fillId="14" borderId="14" applyNumberFormat="0" applyAlignment="0" applyProtection="0">
      <alignment vertical="center"/>
    </xf>
    <xf numFmtId="0" fontId="20" fillId="14" borderId="18" applyNumberFormat="0" applyAlignment="0" applyProtection="0">
      <alignment vertical="center"/>
    </xf>
    <xf numFmtId="0" fontId="4" fillId="5" borderId="12" applyNumberFormat="0" applyAlignment="0" applyProtection="0">
      <alignment vertical="center"/>
    </xf>
    <xf numFmtId="0" fontId="3" fillId="33" borderId="0" applyNumberFormat="0" applyBorder="0" applyAlignment="0" applyProtection="0">
      <alignment vertical="center"/>
    </xf>
    <xf numFmtId="0" fontId="12" fillId="18" borderId="0" applyNumberFormat="0" applyBorder="0" applyAlignment="0" applyProtection="0">
      <alignment vertical="center"/>
    </xf>
    <xf numFmtId="0" fontId="21" fillId="0" borderId="19" applyNumberFormat="0" applyFill="0" applyAlignment="0" applyProtection="0">
      <alignment vertical="center"/>
    </xf>
    <xf numFmtId="0" fontId="15" fillId="0" borderId="16" applyNumberFormat="0" applyFill="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3" fillId="25" borderId="0" applyNumberFormat="0" applyBorder="0" applyAlignment="0" applyProtection="0">
      <alignment vertical="center"/>
    </xf>
    <xf numFmtId="0" fontId="12"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2" fillId="11" borderId="0" applyNumberFormat="0" applyBorder="0" applyAlignment="0" applyProtection="0">
      <alignment vertical="center"/>
    </xf>
    <xf numFmtId="0" fontId="3"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3" fillId="7" borderId="0" applyNumberFormat="0" applyBorder="0" applyAlignment="0" applyProtection="0">
      <alignment vertical="center"/>
    </xf>
    <xf numFmtId="0" fontId="12" fillId="19" borderId="0" applyNumberFormat="0" applyBorder="0" applyAlignment="0" applyProtection="0">
      <alignment vertical="center"/>
    </xf>
  </cellStyleXfs>
  <cellXfs count="14">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80"/>
  <sheetViews>
    <sheetView tabSelected="1" topLeftCell="A1069" workbookViewId="0">
      <selection activeCell="J1070" sqref="J1070"/>
    </sheetView>
  </sheetViews>
  <sheetFormatPr defaultColWidth="9" defaultRowHeight="13.5"/>
  <cols>
    <col min="1" max="1" width="6" customWidth="1"/>
    <col min="2" max="2" width="30.625" customWidth="1"/>
    <col min="3" max="3" width="34" customWidth="1"/>
    <col min="5" max="5" width="22" customWidth="1"/>
    <col min="6" max="6" width="13" customWidth="1"/>
    <col min="7" max="7" width="11.625" customWidth="1"/>
    <col min="8" max="8" width="15.5" customWidth="1"/>
    <col min="9" max="9" width="10.875" customWidth="1"/>
  </cols>
  <sheetData>
    <row r="1" ht="24" customHeight="1" spans="1:17">
      <c r="A1" s="1" t="s">
        <v>0</v>
      </c>
      <c r="B1" s="2"/>
      <c r="C1" s="2"/>
      <c r="D1" s="2"/>
      <c r="E1" s="2"/>
      <c r="F1" s="2"/>
      <c r="G1" s="2"/>
      <c r="H1" s="2"/>
      <c r="I1" s="2"/>
      <c r="J1" s="5"/>
      <c r="K1" s="5"/>
      <c r="L1" s="5"/>
      <c r="M1" s="5"/>
      <c r="N1" s="5"/>
      <c r="O1" s="5"/>
      <c r="P1" s="5"/>
      <c r="Q1" s="7"/>
    </row>
    <row r="2" ht="21" customHeight="1" spans="1:17">
      <c r="A2" s="3" t="s">
        <v>1</v>
      </c>
      <c r="B2" s="3" t="s">
        <v>2</v>
      </c>
      <c r="C2" s="3" t="s">
        <v>3</v>
      </c>
      <c r="D2" s="3" t="s">
        <v>4</v>
      </c>
      <c r="E2" s="3" t="s">
        <v>5</v>
      </c>
      <c r="F2" s="3" t="s">
        <v>6</v>
      </c>
      <c r="G2" s="3" t="s">
        <v>7</v>
      </c>
      <c r="H2" s="4" t="s">
        <v>8</v>
      </c>
      <c r="I2" s="3" t="s">
        <v>9</v>
      </c>
      <c r="J2" s="6"/>
      <c r="K2" s="6"/>
      <c r="L2" s="6"/>
      <c r="M2" s="6"/>
      <c r="N2" s="6"/>
      <c r="O2" s="6"/>
      <c r="P2" s="6"/>
      <c r="Q2" s="8"/>
    </row>
    <row r="3" ht="56.25" spans="1:17">
      <c r="A3" s="3">
        <f>MAX($A$2:A2)+1</f>
        <v>1</v>
      </c>
      <c r="B3" s="3" t="s">
        <v>10</v>
      </c>
      <c r="C3" s="3" t="s">
        <v>11</v>
      </c>
      <c r="D3" s="3">
        <v>1</v>
      </c>
      <c r="E3" s="3" t="s">
        <v>12</v>
      </c>
      <c r="F3" s="3" t="s">
        <v>13</v>
      </c>
      <c r="G3" s="3" t="s">
        <v>14</v>
      </c>
      <c r="H3" s="3" t="s">
        <v>15</v>
      </c>
      <c r="I3" s="3" t="s">
        <v>16</v>
      </c>
      <c r="J3" s="6"/>
      <c r="K3" s="6"/>
      <c r="L3" s="6"/>
      <c r="M3" s="6"/>
      <c r="N3" s="6"/>
      <c r="O3" s="6"/>
      <c r="P3" s="6"/>
      <c r="Q3" s="8"/>
    </row>
    <row r="4" ht="409.5" spans="1:17">
      <c r="A4" s="3">
        <f>MAX($A$2:A3)+1</f>
        <v>2</v>
      </c>
      <c r="B4" s="3" t="s">
        <v>17</v>
      </c>
      <c r="C4" s="3" t="s">
        <v>18</v>
      </c>
      <c r="D4" s="3"/>
      <c r="E4" s="3" t="s">
        <v>19</v>
      </c>
      <c r="F4" s="3" t="s">
        <v>13</v>
      </c>
      <c r="G4" s="3" t="s">
        <v>20</v>
      </c>
      <c r="H4" s="3" t="s">
        <v>15</v>
      </c>
      <c r="I4" s="3" t="s">
        <v>16</v>
      </c>
      <c r="J4" s="6"/>
      <c r="K4" s="6"/>
      <c r="L4" s="6"/>
      <c r="M4" s="6"/>
      <c r="N4" s="6"/>
      <c r="O4" s="6"/>
      <c r="P4" s="6"/>
      <c r="Q4" s="8"/>
    </row>
    <row r="5" ht="409.5" spans="1:17">
      <c r="A5" s="3"/>
      <c r="B5" s="3"/>
      <c r="C5" s="3" t="s">
        <v>21</v>
      </c>
      <c r="D5" s="3"/>
      <c r="E5" s="3" t="s">
        <v>22</v>
      </c>
      <c r="F5" s="3" t="s">
        <v>13</v>
      </c>
      <c r="G5" s="3" t="s">
        <v>20</v>
      </c>
      <c r="H5" s="3" t="s">
        <v>15</v>
      </c>
      <c r="I5" s="3" t="s">
        <v>16</v>
      </c>
      <c r="J5" s="6"/>
      <c r="K5" s="6"/>
      <c r="L5" s="6"/>
      <c r="M5" s="6"/>
      <c r="N5" s="6"/>
      <c r="O5" s="6"/>
      <c r="P5" s="6"/>
      <c r="Q5" s="8"/>
    </row>
    <row r="6" ht="409.5" spans="1:17">
      <c r="A6" s="3"/>
      <c r="B6" s="3"/>
      <c r="C6" s="3" t="s">
        <v>23</v>
      </c>
      <c r="D6" s="3"/>
      <c r="E6" s="3" t="s">
        <v>24</v>
      </c>
      <c r="F6" s="3">
        <v>16000</v>
      </c>
      <c r="G6" s="3" t="s">
        <v>25</v>
      </c>
      <c r="H6" s="3" t="s">
        <v>15</v>
      </c>
      <c r="I6" s="3" t="s">
        <v>16</v>
      </c>
      <c r="J6" s="6"/>
      <c r="K6" s="6"/>
      <c r="L6" s="6"/>
      <c r="M6" s="6"/>
      <c r="N6" s="6"/>
      <c r="O6" s="6"/>
      <c r="P6" s="6"/>
      <c r="Q6" s="8"/>
    </row>
    <row r="7" ht="409.5" spans="1:17">
      <c r="A7" s="3"/>
      <c r="B7" s="3"/>
      <c r="C7" s="3" t="s">
        <v>26</v>
      </c>
      <c r="D7" s="3"/>
      <c r="E7" s="3" t="s">
        <v>27</v>
      </c>
      <c r="F7" s="3">
        <v>10000</v>
      </c>
      <c r="G7" s="3" t="s">
        <v>25</v>
      </c>
      <c r="H7" s="3" t="s">
        <v>15</v>
      </c>
      <c r="I7" s="3" t="s">
        <v>16</v>
      </c>
      <c r="J7" s="6"/>
      <c r="K7" s="6"/>
      <c r="L7" s="6"/>
      <c r="M7" s="6"/>
      <c r="N7" s="6"/>
      <c r="O7" s="6"/>
      <c r="P7" s="6"/>
      <c r="Q7" s="8"/>
    </row>
    <row r="8" ht="409.5" spans="1:17">
      <c r="A8" s="3">
        <f>MAX($A$2:A7)+1</f>
        <v>3</v>
      </c>
      <c r="B8" s="3" t="s">
        <v>28</v>
      </c>
      <c r="C8" s="3" t="s">
        <v>29</v>
      </c>
      <c r="D8" s="3">
        <v>1</v>
      </c>
      <c r="E8" s="3" t="s">
        <v>30</v>
      </c>
      <c r="F8" s="3" t="s">
        <v>13</v>
      </c>
      <c r="G8" s="3" t="s">
        <v>20</v>
      </c>
      <c r="H8" s="3" t="s">
        <v>15</v>
      </c>
      <c r="I8" s="3" t="s">
        <v>16</v>
      </c>
      <c r="J8" s="6"/>
      <c r="K8" s="6"/>
      <c r="L8" s="6"/>
      <c r="M8" s="6"/>
      <c r="N8" s="6"/>
      <c r="O8" s="6"/>
      <c r="P8" s="6"/>
      <c r="Q8" s="8"/>
    </row>
    <row r="9" ht="409.5" spans="1:17">
      <c r="A9" s="3"/>
      <c r="B9" s="3"/>
      <c r="C9" s="3" t="s">
        <v>31</v>
      </c>
      <c r="D9" s="3"/>
      <c r="E9" s="3" t="s">
        <v>32</v>
      </c>
      <c r="F9" s="3" t="s">
        <v>13</v>
      </c>
      <c r="G9" s="3" t="s">
        <v>20</v>
      </c>
      <c r="H9" s="3" t="s">
        <v>15</v>
      </c>
      <c r="I9" s="3" t="s">
        <v>16</v>
      </c>
      <c r="J9" s="6"/>
      <c r="K9" s="6"/>
      <c r="L9" s="6"/>
      <c r="M9" s="6"/>
      <c r="N9" s="6"/>
      <c r="O9" s="6"/>
      <c r="P9" s="6"/>
      <c r="Q9" s="8"/>
    </row>
    <row r="10" ht="409.5" spans="1:17">
      <c r="A10" s="3"/>
      <c r="B10" s="3"/>
      <c r="C10" s="3" t="s">
        <v>33</v>
      </c>
      <c r="D10" s="3"/>
      <c r="E10" s="3" t="s">
        <v>34</v>
      </c>
      <c r="F10" s="3" t="s">
        <v>13</v>
      </c>
      <c r="G10" s="3" t="s">
        <v>14</v>
      </c>
      <c r="H10" s="3" t="s">
        <v>15</v>
      </c>
      <c r="I10" s="3" t="s">
        <v>16</v>
      </c>
      <c r="J10" s="6"/>
      <c r="K10" s="6"/>
      <c r="L10" s="6"/>
      <c r="M10" s="6"/>
      <c r="N10" s="6"/>
      <c r="O10" s="6"/>
      <c r="P10" s="6"/>
      <c r="Q10" s="8"/>
    </row>
    <row r="11" ht="409.5" spans="1:17">
      <c r="A11" s="3"/>
      <c r="B11" s="3"/>
      <c r="C11" s="3" t="s">
        <v>35</v>
      </c>
      <c r="D11" s="3"/>
      <c r="E11" s="3" t="s">
        <v>32</v>
      </c>
      <c r="F11" s="3" t="s">
        <v>13</v>
      </c>
      <c r="G11" s="3" t="s">
        <v>14</v>
      </c>
      <c r="H11" s="3" t="s">
        <v>15</v>
      </c>
      <c r="I11" s="3" t="s">
        <v>16</v>
      </c>
      <c r="J11" s="6"/>
      <c r="K11" s="6"/>
      <c r="L11" s="6"/>
      <c r="M11" s="6"/>
      <c r="N11" s="6"/>
      <c r="O11" s="6"/>
      <c r="P11" s="6"/>
      <c r="Q11" s="8"/>
    </row>
    <row r="12" ht="409.5" spans="1:17">
      <c r="A12" s="3">
        <f>MAX($A$2:A11)+1</f>
        <v>4</v>
      </c>
      <c r="B12" s="3" t="s">
        <v>36</v>
      </c>
      <c r="C12" s="3" t="s">
        <v>37</v>
      </c>
      <c r="D12" s="3">
        <v>1</v>
      </c>
      <c r="E12" s="3" t="s">
        <v>38</v>
      </c>
      <c r="F12" s="3">
        <v>8000</v>
      </c>
      <c r="G12" s="3" t="s">
        <v>20</v>
      </c>
      <c r="H12" s="3" t="s">
        <v>15</v>
      </c>
      <c r="I12" s="3" t="s">
        <v>16</v>
      </c>
      <c r="J12" s="6"/>
      <c r="K12" s="6"/>
      <c r="L12" s="6"/>
      <c r="M12" s="6"/>
      <c r="N12" s="6"/>
      <c r="O12" s="6"/>
      <c r="P12" s="6"/>
      <c r="Q12" s="8"/>
    </row>
    <row r="13" ht="409.5" spans="1:17">
      <c r="A13" s="3"/>
      <c r="B13" s="3"/>
      <c r="C13" s="3" t="s">
        <v>39</v>
      </c>
      <c r="D13" s="3"/>
      <c r="E13" s="3" t="s">
        <v>40</v>
      </c>
      <c r="F13" s="3">
        <v>6000</v>
      </c>
      <c r="G13" s="3" t="s">
        <v>20</v>
      </c>
      <c r="H13" s="3" t="s">
        <v>15</v>
      </c>
      <c r="I13" s="3" t="s">
        <v>16</v>
      </c>
      <c r="J13" s="6"/>
      <c r="K13" s="6"/>
      <c r="L13" s="6"/>
      <c r="M13" s="6"/>
      <c r="N13" s="6"/>
      <c r="O13" s="6"/>
      <c r="P13" s="6"/>
      <c r="Q13" s="8"/>
    </row>
    <row r="14" ht="409.5" spans="1:17">
      <c r="A14" s="3">
        <f>MAX($A$2:A13)+1</f>
        <v>5</v>
      </c>
      <c r="B14" s="3" t="s">
        <v>41</v>
      </c>
      <c r="C14" s="3" t="s">
        <v>42</v>
      </c>
      <c r="D14" s="3"/>
      <c r="E14" s="3" t="s">
        <v>43</v>
      </c>
      <c r="F14" s="3">
        <v>20000</v>
      </c>
      <c r="G14" s="3" t="s">
        <v>20</v>
      </c>
      <c r="H14" s="3" t="s">
        <v>15</v>
      </c>
      <c r="I14" s="3" t="s">
        <v>16</v>
      </c>
      <c r="J14" s="6"/>
      <c r="K14" s="6"/>
      <c r="L14" s="6"/>
      <c r="M14" s="6"/>
      <c r="N14" s="6"/>
      <c r="O14" s="6"/>
      <c r="P14" s="6"/>
      <c r="Q14" s="8"/>
    </row>
    <row r="15" ht="409.5" spans="1:17">
      <c r="A15" s="3">
        <f>MAX($A$2:A14)+1</f>
        <v>6</v>
      </c>
      <c r="B15" s="3" t="s">
        <v>44</v>
      </c>
      <c r="C15" s="3" t="s">
        <v>45</v>
      </c>
      <c r="D15" s="3">
        <v>1</v>
      </c>
      <c r="E15" s="3" t="s">
        <v>46</v>
      </c>
      <c r="F15" s="3">
        <v>8000</v>
      </c>
      <c r="G15" s="3" t="s">
        <v>20</v>
      </c>
      <c r="H15" s="3" t="s">
        <v>15</v>
      </c>
      <c r="I15" s="3" t="s">
        <v>16</v>
      </c>
      <c r="J15" s="6"/>
      <c r="K15" s="6"/>
      <c r="L15" s="6"/>
      <c r="M15" s="6"/>
      <c r="N15" s="6"/>
      <c r="O15" s="6"/>
      <c r="P15" s="6"/>
      <c r="Q15" s="8"/>
    </row>
    <row r="16" ht="141" spans="1:17">
      <c r="A16" s="3"/>
      <c r="B16" s="3"/>
      <c r="C16" s="3" t="s">
        <v>47</v>
      </c>
      <c r="D16" s="3">
        <v>1</v>
      </c>
      <c r="E16" s="3" t="s">
        <v>48</v>
      </c>
      <c r="F16" s="3">
        <v>5538</v>
      </c>
      <c r="G16" s="3" t="s">
        <v>20</v>
      </c>
      <c r="H16" s="3" t="s">
        <v>15</v>
      </c>
      <c r="I16" s="3" t="s">
        <v>16</v>
      </c>
      <c r="J16" s="6"/>
      <c r="K16" s="6"/>
      <c r="L16" s="6"/>
      <c r="M16" s="6"/>
      <c r="N16" s="6"/>
      <c r="O16" s="6"/>
      <c r="P16" s="6"/>
      <c r="Q16" s="8"/>
    </row>
    <row r="17" ht="197.25" spans="1:17">
      <c r="A17" s="3">
        <f>MAX($A$2:A16)+1</f>
        <v>7</v>
      </c>
      <c r="B17" s="3" t="s">
        <v>49</v>
      </c>
      <c r="C17" s="3" t="s">
        <v>50</v>
      </c>
      <c r="D17" s="3">
        <v>2</v>
      </c>
      <c r="E17" s="3" t="s">
        <v>51</v>
      </c>
      <c r="F17" s="3">
        <v>8000</v>
      </c>
      <c r="G17" s="3" t="s">
        <v>20</v>
      </c>
      <c r="H17" s="3" t="s">
        <v>15</v>
      </c>
      <c r="I17" s="3" t="s">
        <v>16</v>
      </c>
      <c r="J17" s="6"/>
      <c r="K17" s="6"/>
      <c r="L17" s="6"/>
      <c r="M17" s="6"/>
      <c r="N17" s="6"/>
      <c r="O17" s="6"/>
      <c r="P17" s="6"/>
      <c r="Q17" s="8"/>
    </row>
    <row r="18" ht="195.75" spans="1:17">
      <c r="A18" s="3"/>
      <c r="B18" s="3"/>
      <c r="C18" s="3" t="s">
        <v>52</v>
      </c>
      <c r="D18" s="3">
        <v>3</v>
      </c>
      <c r="E18" s="3" t="s">
        <v>53</v>
      </c>
      <c r="F18" s="3">
        <v>14000</v>
      </c>
      <c r="G18" s="3" t="s">
        <v>20</v>
      </c>
      <c r="H18" s="3" t="s">
        <v>15</v>
      </c>
      <c r="I18" s="3" t="s">
        <v>16</v>
      </c>
      <c r="J18" s="6"/>
      <c r="K18" s="6"/>
      <c r="L18" s="6"/>
      <c r="M18" s="6"/>
      <c r="N18" s="6"/>
      <c r="O18" s="6"/>
      <c r="P18" s="6"/>
      <c r="Q18" s="8"/>
    </row>
    <row r="19" ht="276.75" spans="1:17">
      <c r="A19" s="3"/>
      <c r="B19" s="3"/>
      <c r="C19" s="3" t="s">
        <v>54</v>
      </c>
      <c r="D19" s="3">
        <v>2</v>
      </c>
      <c r="E19" s="3" t="s">
        <v>55</v>
      </c>
      <c r="F19" s="3">
        <v>18000</v>
      </c>
      <c r="G19" s="3" t="s">
        <v>20</v>
      </c>
      <c r="H19" s="3" t="s">
        <v>15</v>
      </c>
      <c r="I19" s="3" t="s">
        <v>16</v>
      </c>
      <c r="J19" s="6"/>
      <c r="K19" s="6"/>
      <c r="L19" s="6"/>
      <c r="M19" s="6"/>
      <c r="N19" s="6"/>
      <c r="O19" s="6"/>
      <c r="P19" s="6"/>
      <c r="Q19" s="8"/>
    </row>
    <row r="20" ht="372" spans="1:17">
      <c r="A20" s="3">
        <f>MAX($A$2:A19)+1</f>
        <v>8</v>
      </c>
      <c r="B20" s="3" t="s">
        <v>56</v>
      </c>
      <c r="C20" s="3" t="s">
        <v>57</v>
      </c>
      <c r="D20" s="3">
        <v>2</v>
      </c>
      <c r="E20" s="3" t="s">
        <v>58</v>
      </c>
      <c r="F20" s="3">
        <v>12000</v>
      </c>
      <c r="G20" s="3" t="s">
        <v>14</v>
      </c>
      <c r="H20" s="3" t="s">
        <v>15</v>
      </c>
      <c r="I20" s="3" t="s">
        <v>16</v>
      </c>
      <c r="J20" s="6"/>
      <c r="K20" s="6"/>
      <c r="L20" s="6"/>
      <c r="M20" s="6"/>
      <c r="N20" s="6"/>
      <c r="O20" s="6"/>
      <c r="P20" s="6"/>
      <c r="Q20" s="8"/>
    </row>
    <row r="21" ht="94.5" spans="1:17">
      <c r="A21" s="3">
        <f>MAX($A$2:A20)+1</f>
        <v>9</v>
      </c>
      <c r="B21" s="3" t="s">
        <v>59</v>
      </c>
      <c r="C21" s="3" t="s">
        <v>60</v>
      </c>
      <c r="D21" s="3">
        <v>4</v>
      </c>
      <c r="E21" s="3" t="s">
        <v>61</v>
      </c>
      <c r="F21" s="3" t="s">
        <v>13</v>
      </c>
      <c r="G21" s="3" t="s">
        <v>14</v>
      </c>
      <c r="H21" s="3" t="s">
        <v>15</v>
      </c>
      <c r="I21" s="3" t="s">
        <v>16</v>
      </c>
      <c r="J21" s="6"/>
      <c r="K21" s="6"/>
      <c r="L21" s="6"/>
      <c r="M21" s="6"/>
      <c r="N21" s="6"/>
      <c r="O21" s="6"/>
      <c r="P21" s="6"/>
      <c r="Q21" s="8"/>
    </row>
    <row r="22" ht="409.5" spans="1:17">
      <c r="A22" s="3">
        <f>MAX($A$2:A21)+1</f>
        <v>10</v>
      </c>
      <c r="B22" s="3" t="s">
        <v>62</v>
      </c>
      <c r="C22" s="3" t="s">
        <v>63</v>
      </c>
      <c r="D22" s="3"/>
      <c r="E22" s="3" t="s">
        <v>64</v>
      </c>
      <c r="F22" s="3">
        <v>6000</v>
      </c>
      <c r="G22" s="3" t="s">
        <v>14</v>
      </c>
      <c r="H22" s="3" t="s">
        <v>15</v>
      </c>
      <c r="I22" s="3" t="s">
        <v>16</v>
      </c>
      <c r="J22" s="6"/>
      <c r="K22" s="6"/>
      <c r="L22" s="6"/>
      <c r="M22" s="6"/>
      <c r="N22" s="6"/>
      <c r="O22" s="6"/>
      <c r="P22" s="6"/>
      <c r="Q22" s="8"/>
    </row>
    <row r="23" ht="409.5" spans="1:17">
      <c r="A23" s="3">
        <f>MAX($A$2:A22)+1</f>
        <v>11</v>
      </c>
      <c r="B23" s="3" t="s">
        <v>65</v>
      </c>
      <c r="C23" s="3" t="s">
        <v>66</v>
      </c>
      <c r="D23" s="3">
        <v>2</v>
      </c>
      <c r="E23" s="3" t="s">
        <v>67</v>
      </c>
      <c r="F23" s="3" t="s">
        <v>13</v>
      </c>
      <c r="G23" s="3" t="s">
        <v>14</v>
      </c>
      <c r="H23" s="3" t="s">
        <v>15</v>
      </c>
      <c r="I23" s="3" t="s">
        <v>16</v>
      </c>
      <c r="J23" s="6"/>
      <c r="K23" s="6"/>
      <c r="L23" s="6"/>
      <c r="M23" s="6"/>
      <c r="N23" s="6"/>
      <c r="O23" s="6"/>
      <c r="P23" s="6"/>
      <c r="Q23" s="8"/>
    </row>
    <row r="24" ht="234" spans="1:17">
      <c r="A24" s="3">
        <f>MAX($A$2:A23)+1</f>
        <v>12</v>
      </c>
      <c r="B24" s="3" t="s">
        <v>68</v>
      </c>
      <c r="C24" s="3" t="s">
        <v>69</v>
      </c>
      <c r="D24" s="3"/>
      <c r="E24" s="3" t="s">
        <v>70</v>
      </c>
      <c r="F24" s="3">
        <v>10000</v>
      </c>
      <c r="G24" s="3" t="s">
        <v>25</v>
      </c>
      <c r="H24" s="3" t="s">
        <v>15</v>
      </c>
      <c r="I24" s="3" t="s">
        <v>16</v>
      </c>
      <c r="J24" s="6"/>
      <c r="K24" s="6"/>
      <c r="L24" s="6"/>
      <c r="M24" s="6"/>
      <c r="N24" s="6"/>
      <c r="O24" s="6"/>
      <c r="P24" s="6"/>
      <c r="Q24" s="8"/>
    </row>
    <row r="25" ht="179.25" spans="1:17">
      <c r="A25" s="3"/>
      <c r="B25" s="3"/>
      <c r="C25" s="3" t="s">
        <v>71</v>
      </c>
      <c r="D25" s="3">
        <v>5</v>
      </c>
      <c r="E25" s="3" t="s">
        <v>72</v>
      </c>
      <c r="F25" s="3">
        <v>8000</v>
      </c>
      <c r="G25" s="3" t="s">
        <v>73</v>
      </c>
      <c r="H25" s="3" t="s">
        <v>15</v>
      </c>
      <c r="I25" s="3" t="s">
        <v>16</v>
      </c>
      <c r="J25" s="6"/>
      <c r="K25" s="6"/>
      <c r="L25" s="6"/>
      <c r="M25" s="6"/>
      <c r="N25" s="6"/>
      <c r="O25" s="6"/>
      <c r="P25" s="6"/>
      <c r="Q25" s="8"/>
    </row>
    <row r="26" ht="231.75" spans="1:17">
      <c r="A26" s="3"/>
      <c r="B26" s="3"/>
      <c r="C26" s="3" t="s">
        <v>74</v>
      </c>
      <c r="D26" s="3">
        <v>2</v>
      </c>
      <c r="E26" s="3" t="s">
        <v>75</v>
      </c>
      <c r="F26" s="3">
        <v>9000</v>
      </c>
      <c r="G26" s="3" t="s">
        <v>14</v>
      </c>
      <c r="H26" s="3" t="s">
        <v>15</v>
      </c>
      <c r="I26" s="3" t="s">
        <v>16</v>
      </c>
      <c r="J26" s="6"/>
      <c r="K26" s="6"/>
      <c r="L26" s="6"/>
      <c r="M26" s="6"/>
      <c r="N26" s="6"/>
      <c r="O26" s="6"/>
      <c r="P26" s="6"/>
      <c r="Q26" s="8"/>
    </row>
    <row r="27" ht="192.75" spans="1:17">
      <c r="A27" s="3"/>
      <c r="B27" s="3"/>
      <c r="C27" s="3" t="s">
        <v>76</v>
      </c>
      <c r="D27" s="3">
        <v>5</v>
      </c>
      <c r="E27" s="3" t="s">
        <v>77</v>
      </c>
      <c r="F27" s="3" t="s">
        <v>13</v>
      </c>
      <c r="G27" s="3" t="s">
        <v>73</v>
      </c>
      <c r="H27" s="3" t="s">
        <v>15</v>
      </c>
      <c r="I27" s="3" t="s">
        <v>16</v>
      </c>
      <c r="J27" s="6"/>
      <c r="K27" s="6"/>
      <c r="L27" s="6"/>
      <c r="M27" s="6"/>
      <c r="N27" s="6"/>
      <c r="O27" s="6"/>
      <c r="P27" s="6"/>
      <c r="Q27" s="8"/>
    </row>
    <row r="28" ht="219.75" spans="1:17">
      <c r="A28" s="3"/>
      <c r="B28" s="3"/>
      <c r="C28" s="3" t="s">
        <v>78</v>
      </c>
      <c r="D28" s="3">
        <v>5</v>
      </c>
      <c r="E28" s="3" t="s">
        <v>79</v>
      </c>
      <c r="F28" s="3">
        <v>8000</v>
      </c>
      <c r="G28" s="3" t="s">
        <v>20</v>
      </c>
      <c r="H28" s="3" t="s">
        <v>15</v>
      </c>
      <c r="I28" s="3" t="s">
        <v>16</v>
      </c>
      <c r="J28" s="6"/>
      <c r="K28" s="6"/>
      <c r="L28" s="6"/>
      <c r="M28" s="6"/>
      <c r="N28" s="6"/>
      <c r="O28" s="6"/>
      <c r="P28" s="6"/>
      <c r="Q28" s="8"/>
    </row>
    <row r="29" ht="219" spans="1:17">
      <c r="A29" s="3"/>
      <c r="B29" s="3"/>
      <c r="C29" s="3" t="s">
        <v>80</v>
      </c>
      <c r="D29" s="3">
        <v>1</v>
      </c>
      <c r="E29" s="3" t="s">
        <v>81</v>
      </c>
      <c r="F29" s="3">
        <v>8000</v>
      </c>
      <c r="G29" s="3" t="s">
        <v>14</v>
      </c>
      <c r="H29" s="3" t="s">
        <v>15</v>
      </c>
      <c r="I29" s="3" t="s">
        <v>16</v>
      </c>
      <c r="J29" s="6"/>
      <c r="K29" s="6"/>
      <c r="L29" s="6"/>
      <c r="M29" s="6"/>
      <c r="N29" s="6"/>
      <c r="O29" s="6"/>
      <c r="P29" s="6"/>
      <c r="Q29" s="8"/>
    </row>
    <row r="30" ht="409.5" spans="1:17">
      <c r="A30" s="3"/>
      <c r="B30" s="3"/>
      <c r="C30" s="3" t="s">
        <v>82</v>
      </c>
      <c r="D30" s="3"/>
      <c r="E30" s="3" t="s">
        <v>83</v>
      </c>
      <c r="F30" s="3">
        <v>10000</v>
      </c>
      <c r="G30" s="3" t="s">
        <v>20</v>
      </c>
      <c r="H30" s="3" t="s">
        <v>15</v>
      </c>
      <c r="I30" s="3" t="s">
        <v>16</v>
      </c>
      <c r="J30" s="6"/>
      <c r="K30" s="6"/>
      <c r="L30" s="6"/>
      <c r="M30" s="6"/>
      <c r="N30" s="6"/>
      <c r="O30" s="6"/>
      <c r="P30" s="6"/>
      <c r="Q30" s="8"/>
    </row>
    <row r="31" ht="409.5" spans="1:17">
      <c r="A31" s="3"/>
      <c r="B31" s="3"/>
      <c r="C31" s="3" t="s">
        <v>84</v>
      </c>
      <c r="D31" s="3"/>
      <c r="E31" s="3" t="s">
        <v>85</v>
      </c>
      <c r="F31" s="3">
        <v>9000</v>
      </c>
      <c r="G31" s="3" t="s">
        <v>25</v>
      </c>
      <c r="H31" s="3" t="s">
        <v>15</v>
      </c>
      <c r="I31" s="3" t="s">
        <v>16</v>
      </c>
      <c r="J31" s="6"/>
      <c r="K31" s="6"/>
      <c r="L31" s="6"/>
      <c r="M31" s="6"/>
      <c r="N31" s="6"/>
      <c r="O31" s="6"/>
      <c r="P31" s="6"/>
      <c r="Q31" s="8"/>
    </row>
    <row r="32" ht="409.5" spans="1:17">
      <c r="A32" s="3"/>
      <c r="B32" s="3"/>
      <c r="C32" s="3" t="s">
        <v>86</v>
      </c>
      <c r="D32" s="3">
        <v>2</v>
      </c>
      <c r="E32" s="3" t="s">
        <v>87</v>
      </c>
      <c r="F32" s="3">
        <v>8000</v>
      </c>
      <c r="G32" s="3" t="s">
        <v>14</v>
      </c>
      <c r="H32" s="3" t="s">
        <v>15</v>
      </c>
      <c r="I32" s="3" t="s">
        <v>16</v>
      </c>
      <c r="J32" s="6"/>
      <c r="K32" s="6"/>
      <c r="L32" s="6"/>
      <c r="M32" s="6"/>
      <c r="N32" s="6"/>
      <c r="O32" s="6"/>
      <c r="P32" s="6"/>
      <c r="Q32" s="8"/>
    </row>
    <row r="33" ht="249.75" spans="1:17">
      <c r="A33" s="3"/>
      <c r="B33" s="3"/>
      <c r="C33" s="3" t="s">
        <v>88</v>
      </c>
      <c r="D33" s="3"/>
      <c r="E33" s="3" t="s">
        <v>89</v>
      </c>
      <c r="F33" s="3">
        <v>8000</v>
      </c>
      <c r="G33" s="3" t="s">
        <v>25</v>
      </c>
      <c r="H33" s="3" t="s">
        <v>15</v>
      </c>
      <c r="I33" s="3" t="s">
        <v>16</v>
      </c>
      <c r="J33" s="6"/>
      <c r="K33" s="6"/>
      <c r="L33" s="6"/>
      <c r="M33" s="6"/>
      <c r="N33" s="6"/>
      <c r="O33" s="6"/>
      <c r="P33" s="6"/>
      <c r="Q33" s="8"/>
    </row>
    <row r="34" ht="409.5" spans="1:17">
      <c r="A34" s="3"/>
      <c r="B34" s="3"/>
      <c r="C34" s="3" t="s">
        <v>90</v>
      </c>
      <c r="D34" s="3"/>
      <c r="E34" s="3" t="s">
        <v>91</v>
      </c>
      <c r="F34" s="3">
        <v>9000</v>
      </c>
      <c r="G34" s="3" t="s">
        <v>73</v>
      </c>
      <c r="H34" s="3" t="s">
        <v>15</v>
      </c>
      <c r="I34" s="3" t="s">
        <v>16</v>
      </c>
      <c r="J34" s="6"/>
      <c r="K34" s="6"/>
      <c r="L34" s="6"/>
      <c r="M34" s="6"/>
      <c r="N34" s="6"/>
      <c r="O34" s="6"/>
      <c r="P34" s="6"/>
      <c r="Q34" s="8"/>
    </row>
    <row r="35" ht="260.25" spans="1:17">
      <c r="A35" s="3"/>
      <c r="B35" s="3"/>
      <c r="C35" s="3" t="s">
        <v>92</v>
      </c>
      <c r="D35" s="3">
        <v>5</v>
      </c>
      <c r="E35" s="3" t="s">
        <v>93</v>
      </c>
      <c r="F35" s="3">
        <v>6000</v>
      </c>
      <c r="G35" s="3" t="s">
        <v>73</v>
      </c>
      <c r="H35" s="3" t="s">
        <v>15</v>
      </c>
      <c r="I35" s="3" t="s">
        <v>16</v>
      </c>
      <c r="J35" s="6"/>
      <c r="K35" s="6"/>
      <c r="L35" s="6"/>
      <c r="M35" s="6"/>
      <c r="N35" s="6"/>
      <c r="O35" s="6"/>
      <c r="P35" s="6"/>
      <c r="Q35" s="8"/>
    </row>
    <row r="36" ht="316.5" spans="1:17">
      <c r="A36" s="3"/>
      <c r="B36" s="3"/>
      <c r="C36" s="3" t="s">
        <v>94</v>
      </c>
      <c r="D36" s="3"/>
      <c r="E36" s="3" t="s">
        <v>95</v>
      </c>
      <c r="F36" s="3">
        <v>3167</v>
      </c>
      <c r="G36" s="3" t="s">
        <v>73</v>
      </c>
      <c r="H36" s="3" t="s">
        <v>15</v>
      </c>
      <c r="I36" s="3" t="s">
        <v>16</v>
      </c>
      <c r="J36" s="6"/>
      <c r="K36" s="6"/>
      <c r="L36" s="6"/>
      <c r="M36" s="6"/>
      <c r="N36" s="6"/>
      <c r="O36" s="6"/>
      <c r="P36" s="6"/>
      <c r="Q36" s="8"/>
    </row>
    <row r="37" ht="125.25" spans="1:17">
      <c r="A37" s="3"/>
      <c r="B37" s="3"/>
      <c r="C37" s="3" t="s">
        <v>96</v>
      </c>
      <c r="D37" s="3">
        <v>5</v>
      </c>
      <c r="E37" s="3" t="s">
        <v>97</v>
      </c>
      <c r="F37" s="3">
        <v>8000</v>
      </c>
      <c r="G37" s="3" t="s">
        <v>20</v>
      </c>
      <c r="H37" s="3" t="s">
        <v>15</v>
      </c>
      <c r="I37" s="3" t="s">
        <v>16</v>
      </c>
      <c r="J37" s="6"/>
      <c r="K37" s="6"/>
      <c r="L37" s="6"/>
      <c r="M37" s="6"/>
      <c r="N37" s="6"/>
      <c r="O37" s="6"/>
      <c r="P37" s="6"/>
      <c r="Q37" s="8"/>
    </row>
    <row r="38" ht="409.5" spans="1:17">
      <c r="A38" s="3"/>
      <c r="B38" s="3"/>
      <c r="C38" s="3" t="s">
        <v>98</v>
      </c>
      <c r="D38" s="3">
        <v>2</v>
      </c>
      <c r="E38" s="3" t="s">
        <v>99</v>
      </c>
      <c r="F38" s="3">
        <v>12000</v>
      </c>
      <c r="G38" s="3" t="s">
        <v>20</v>
      </c>
      <c r="H38" s="3" t="s">
        <v>15</v>
      </c>
      <c r="I38" s="3" t="s">
        <v>16</v>
      </c>
      <c r="J38" s="6"/>
      <c r="K38" s="6"/>
      <c r="L38" s="6"/>
      <c r="M38" s="6"/>
      <c r="N38" s="6"/>
      <c r="O38" s="6"/>
      <c r="P38" s="6"/>
      <c r="Q38" s="8"/>
    </row>
    <row r="39" ht="409.5" spans="1:17">
      <c r="A39" s="3"/>
      <c r="B39" s="3"/>
      <c r="C39" s="3" t="s">
        <v>100</v>
      </c>
      <c r="D39" s="3">
        <v>2</v>
      </c>
      <c r="E39" s="3" t="s">
        <v>101</v>
      </c>
      <c r="F39" s="3">
        <v>12000</v>
      </c>
      <c r="G39" s="3" t="s">
        <v>20</v>
      </c>
      <c r="H39" s="3" t="s">
        <v>15</v>
      </c>
      <c r="I39" s="3" t="s">
        <v>16</v>
      </c>
      <c r="J39" s="6"/>
      <c r="K39" s="6"/>
      <c r="L39" s="6"/>
      <c r="M39" s="6"/>
      <c r="N39" s="6"/>
      <c r="O39" s="6"/>
      <c r="P39" s="6"/>
      <c r="Q39" s="8"/>
    </row>
    <row r="40" ht="384" spans="1:17">
      <c r="A40" s="3"/>
      <c r="B40" s="3"/>
      <c r="C40" s="3" t="s">
        <v>102</v>
      </c>
      <c r="D40" s="3">
        <v>2</v>
      </c>
      <c r="E40" s="3" t="s">
        <v>103</v>
      </c>
      <c r="F40" s="3">
        <v>8000</v>
      </c>
      <c r="G40" s="3" t="s">
        <v>20</v>
      </c>
      <c r="H40" s="3" t="s">
        <v>15</v>
      </c>
      <c r="I40" s="3" t="s">
        <v>16</v>
      </c>
      <c r="J40" s="6"/>
      <c r="K40" s="6"/>
      <c r="L40" s="6"/>
      <c r="M40" s="6"/>
      <c r="N40" s="6"/>
      <c r="O40" s="6"/>
      <c r="P40" s="6"/>
      <c r="Q40" s="8"/>
    </row>
    <row r="41" ht="123" spans="1:17">
      <c r="A41" s="3"/>
      <c r="B41" s="3"/>
      <c r="C41" s="3" t="s">
        <v>104</v>
      </c>
      <c r="D41" s="3">
        <v>2</v>
      </c>
      <c r="E41" s="3" t="s">
        <v>105</v>
      </c>
      <c r="F41" s="3">
        <v>4000</v>
      </c>
      <c r="G41" s="3" t="s">
        <v>73</v>
      </c>
      <c r="H41" s="3" t="s">
        <v>15</v>
      </c>
      <c r="I41" s="3" t="s">
        <v>16</v>
      </c>
      <c r="J41" s="6"/>
      <c r="K41" s="6"/>
      <c r="L41" s="6"/>
      <c r="M41" s="6"/>
      <c r="N41" s="6"/>
      <c r="O41" s="6"/>
      <c r="P41" s="6"/>
      <c r="Q41" s="8"/>
    </row>
    <row r="42" ht="409.5" spans="1:17">
      <c r="A42" s="3"/>
      <c r="B42" s="3"/>
      <c r="C42" s="3" t="s">
        <v>47</v>
      </c>
      <c r="D42" s="3"/>
      <c r="E42" s="3" t="s">
        <v>106</v>
      </c>
      <c r="F42" s="3">
        <v>15000</v>
      </c>
      <c r="G42" s="3" t="s">
        <v>20</v>
      </c>
      <c r="H42" s="3" t="s">
        <v>15</v>
      </c>
      <c r="I42" s="3" t="s">
        <v>16</v>
      </c>
      <c r="J42" s="6"/>
      <c r="K42" s="6"/>
      <c r="L42" s="6"/>
      <c r="M42" s="6"/>
      <c r="N42" s="6"/>
      <c r="O42" s="6"/>
      <c r="P42" s="6"/>
      <c r="Q42" s="8"/>
    </row>
    <row r="43" ht="409.5" spans="1:17">
      <c r="A43" s="3"/>
      <c r="B43" s="3"/>
      <c r="C43" s="3" t="s">
        <v>107</v>
      </c>
      <c r="D43" s="3">
        <v>2</v>
      </c>
      <c r="E43" s="3" t="s">
        <v>108</v>
      </c>
      <c r="F43" s="3">
        <v>8000</v>
      </c>
      <c r="G43" s="3" t="s">
        <v>20</v>
      </c>
      <c r="H43" s="3" t="s">
        <v>15</v>
      </c>
      <c r="I43" s="3" t="s">
        <v>16</v>
      </c>
      <c r="J43" s="6"/>
      <c r="K43" s="6"/>
      <c r="L43" s="6"/>
      <c r="M43" s="6"/>
      <c r="N43" s="6"/>
      <c r="O43" s="6"/>
      <c r="P43" s="6"/>
      <c r="Q43" s="8"/>
    </row>
    <row r="44" ht="409.5" spans="1:17">
      <c r="A44" s="3">
        <f>MAX($A$2:A43)+1</f>
        <v>13</v>
      </c>
      <c r="B44" s="3" t="s">
        <v>109</v>
      </c>
      <c r="C44" s="3" t="s">
        <v>110</v>
      </c>
      <c r="D44" s="3"/>
      <c r="E44" s="3" t="s">
        <v>111</v>
      </c>
      <c r="F44" s="3">
        <v>10000</v>
      </c>
      <c r="G44" s="3" t="s">
        <v>20</v>
      </c>
      <c r="H44" s="3" t="s">
        <v>15</v>
      </c>
      <c r="I44" s="3" t="s">
        <v>16</v>
      </c>
      <c r="J44" s="6"/>
      <c r="K44" s="6"/>
      <c r="L44" s="6"/>
      <c r="M44" s="6"/>
      <c r="N44" s="6"/>
      <c r="O44" s="6"/>
      <c r="P44" s="6"/>
      <c r="Q44" s="8"/>
    </row>
    <row r="45" ht="409.5" spans="1:17">
      <c r="A45" s="3"/>
      <c r="B45" s="3"/>
      <c r="C45" s="3" t="s">
        <v>112</v>
      </c>
      <c r="D45" s="3"/>
      <c r="E45" s="3" t="s">
        <v>113</v>
      </c>
      <c r="F45" s="3">
        <v>7000</v>
      </c>
      <c r="G45" s="3" t="s">
        <v>14</v>
      </c>
      <c r="H45" s="3" t="s">
        <v>15</v>
      </c>
      <c r="I45" s="3" t="s">
        <v>16</v>
      </c>
      <c r="J45" s="6"/>
      <c r="K45" s="6"/>
      <c r="L45" s="6"/>
      <c r="M45" s="6"/>
      <c r="N45" s="6"/>
      <c r="O45" s="6"/>
      <c r="P45" s="6"/>
      <c r="Q45" s="8"/>
    </row>
    <row r="46" ht="235.5" spans="1:17">
      <c r="A46" s="3"/>
      <c r="B46" s="3"/>
      <c r="C46" s="3" t="s">
        <v>114</v>
      </c>
      <c r="D46" s="3">
        <v>2</v>
      </c>
      <c r="E46" s="3" t="s">
        <v>115</v>
      </c>
      <c r="F46" s="3">
        <v>8000</v>
      </c>
      <c r="G46" s="3" t="s">
        <v>14</v>
      </c>
      <c r="H46" s="3" t="s">
        <v>15</v>
      </c>
      <c r="I46" s="3" t="s">
        <v>16</v>
      </c>
      <c r="J46" s="6"/>
      <c r="K46" s="6"/>
      <c r="L46" s="6"/>
      <c r="M46" s="6"/>
      <c r="N46" s="6"/>
      <c r="O46" s="6"/>
      <c r="P46" s="6"/>
      <c r="Q46" s="8"/>
    </row>
    <row r="47" ht="409.5" spans="1:17">
      <c r="A47" s="3"/>
      <c r="B47" s="3"/>
      <c r="C47" s="3" t="s">
        <v>116</v>
      </c>
      <c r="D47" s="3">
        <v>10</v>
      </c>
      <c r="E47" s="3" t="s">
        <v>117</v>
      </c>
      <c r="F47" s="3">
        <v>8000</v>
      </c>
      <c r="G47" s="3" t="s">
        <v>14</v>
      </c>
      <c r="H47" s="3" t="s">
        <v>15</v>
      </c>
      <c r="I47" s="3" t="s">
        <v>16</v>
      </c>
      <c r="J47" s="6"/>
      <c r="K47" s="6"/>
      <c r="L47" s="6"/>
      <c r="M47" s="6"/>
      <c r="N47" s="6"/>
      <c r="O47" s="6"/>
      <c r="P47" s="6"/>
      <c r="Q47" s="8"/>
    </row>
    <row r="48" ht="409.5" spans="1:17">
      <c r="A48" s="3"/>
      <c r="B48" s="3"/>
      <c r="C48" s="3" t="s">
        <v>118</v>
      </c>
      <c r="D48" s="3">
        <v>10</v>
      </c>
      <c r="E48" s="3" t="s">
        <v>119</v>
      </c>
      <c r="F48" s="3">
        <v>11000</v>
      </c>
      <c r="G48" s="3" t="s">
        <v>25</v>
      </c>
      <c r="H48" s="3" t="s">
        <v>15</v>
      </c>
      <c r="I48" s="3" t="s">
        <v>16</v>
      </c>
      <c r="J48" s="6"/>
      <c r="K48" s="6"/>
      <c r="L48" s="6"/>
      <c r="M48" s="6"/>
      <c r="N48" s="6"/>
      <c r="O48" s="6"/>
      <c r="P48" s="6"/>
      <c r="Q48" s="8"/>
    </row>
    <row r="49" ht="234" spans="1:17">
      <c r="A49" s="3">
        <f>MAX($A$2:A48)+1</f>
        <v>14</v>
      </c>
      <c r="B49" s="3" t="s">
        <v>120</v>
      </c>
      <c r="C49" s="3" t="s">
        <v>121</v>
      </c>
      <c r="D49" s="3">
        <v>3</v>
      </c>
      <c r="E49" s="3" t="s">
        <v>122</v>
      </c>
      <c r="F49" s="3" t="s">
        <v>13</v>
      </c>
      <c r="G49" s="3" t="s">
        <v>14</v>
      </c>
      <c r="H49" s="3" t="s">
        <v>15</v>
      </c>
      <c r="I49" s="3" t="s">
        <v>16</v>
      </c>
      <c r="J49" s="6"/>
      <c r="K49" s="6"/>
      <c r="L49" s="6"/>
      <c r="M49" s="6"/>
      <c r="N49" s="6"/>
      <c r="O49" s="6"/>
      <c r="P49" s="6"/>
      <c r="Q49" s="8"/>
    </row>
    <row r="50" ht="286.5" spans="1:17">
      <c r="A50" s="3"/>
      <c r="B50" s="3"/>
      <c r="C50" s="3" t="s">
        <v>123</v>
      </c>
      <c r="D50" s="3">
        <v>2</v>
      </c>
      <c r="E50" s="3" t="s">
        <v>124</v>
      </c>
      <c r="F50" s="3" t="s">
        <v>13</v>
      </c>
      <c r="G50" s="3" t="s">
        <v>14</v>
      </c>
      <c r="H50" s="3" t="s">
        <v>15</v>
      </c>
      <c r="I50" s="3" t="s">
        <v>16</v>
      </c>
      <c r="J50" s="6"/>
      <c r="K50" s="6"/>
      <c r="L50" s="6"/>
      <c r="M50" s="6"/>
      <c r="N50" s="6"/>
      <c r="O50" s="6"/>
      <c r="P50" s="6"/>
      <c r="Q50" s="8"/>
    </row>
    <row r="51" ht="233.25" spans="1:17">
      <c r="A51" s="3">
        <f>MAX($A$2:A50)+1</f>
        <v>15</v>
      </c>
      <c r="B51" s="3" t="s">
        <v>125</v>
      </c>
      <c r="C51" s="3" t="s">
        <v>126</v>
      </c>
      <c r="D51" s="3">
        <v>5</v>
      </c>
      <c r="E51" s="3" t="s">
        <v>127</v>
      </c>
      <c r="F51" s="3" t="s">
        <v>13</v>
      </c>
      <c r="G51" s="3" t="s">
        <v>25</v>
      </c>
      <c r="H51" s="3" t="s">
        <v>15</v>
      </c>
      <c r="I51" s="3" t="s">
        <v>16</v>
      </c>
      <c r="J51" s="6"/>
      <c r="K51" s="6"/>
      <c r="L51" s="6"/>
      <c r="M51" s="6"/>
      <c r="N51" s="6"/>
      <c r="O51" s="6"/>
      <c r="P51" s="6"/>
      <c r="Q51" s="8"/>
    </row>
    <row r="52" ht="150" spans="1:17">
      <c r="A52" s="3"/>
      <c r="B52" s="3"/>
      <c r="C52" s="3" t="s">
        <v>128</v>
      </c>
      <c r="D52" s="3">
        <v>5</v>
      </c>
      <c r="E52" s="3" t="s">
        <v>129</v>
      </c>
      <c r="F52" s="3" t="s">
        <v>13</v>
      </c>
      <c r="G52" s="3" t="s">
        <v>25</v>
      </c>
      <c r="H52" s="3" t="s">
        <v>15</v>
      </c>
      <c r="I52" s="3" t="s">
        <v>16</v>
      </c>
      <c r="J52" s="6"/>
      <c r="K52" s="6"/>
      <c r="L52" s="6"/>
      <c r="M52" s="6"/>
      <c r="N52" s="6"/>
      <c r="O52" s="6"/>
      <c r="P52" s="6"/>
      <c r="Q52" s="8"/>
    </row>
    <row r="53" ht="178.5" spans="1:17">
      <c r="A53" s="3"/>
      <c r="B53" s="3"/>
      <c r="C53" s="3" t="s">
        <v>60</v>
      </c>
      <c r="D53" s="3">
        <v>2</v>
      </c>
      <c r="E53" s="3" t="s">
        <v>130</v>
      </c>
      <c r="F53" s="3" t="s">
        <v>13</v>
      </c>
      <c r="G53" s="3" t="s">
        <v>25</v>
      </c>
      <c r="H53" s="3" t="s">
        <v>15</v>
      </c>
      <c r="I53" s="3" t="s">
        <v>16</v>
      </c>
      <c r="J53" s="6"/>
      <c r="K53" s="6"/>
      <c r="L53" s="6"/>
      <c r="M53" s="6"/>
      <c r="N53" s="6"/>
      <c r="O53" s="6"/>
      <c r="P53" s="6"/>
      <c r="Q53" s="8"/>
    </row>
    <row r="54" ht="303" spans="1:17">
      <c r="A54" s="3"/>
      <c r="B54" s="3"/>
      <c r="C54" s="3" t="s">
        <v>131</v>
      </c>
      <c r="D54" s="3">
        <v>5</v>
      </c>
      <c r="E54" s="3" t="s">
        <v>132</v>
      </c>
      <c r="F54" s="3" t="s">
        <v>13</v>
      </c>
      <c r="G54" s="3" t="s">
        <v>25</v>
      </c>
      <c r="H54" s="3" t="s">
        <v>15</v>
      </c>
      <c r="I54" s="3" t="s">
        <v>16</v>
      </c>
      <c r="J54" s="6"/>
      <c r="K54" s="6"/>
      <c r="L54" s="6"/>
      <c r="M54" s="6"/>
      <c r="N54" s="6"/>
      <c r="O54" s="6"/>
      <c r="P54" s="6"/>
      <c r="Q54" s="8"/>
    </row>
    <row r="55" ht="70.5" spans="1:17">
      <c r="A55" s="3"/>
      <c r="B55" s="3"/>
      <c r="C55" s="3" t="s">
        <v>133</v>
      </c>
      <c r="D55" s="3"/>
      <c r="E55" s="3" t="s">
        <v>134</v>
      </c>
      <c r="F55" s="3" t="s">
        <v>13</v>
      </c>
      <c r="G55" s="3" t="s">
        <v>25</v>
      </c>
      <c r="H55" s="3" t="s">
        <v>15</v>
      </c>
      <c r="I55" s="3" t="s">
        <v>16</v>
      </c>
      <c r="J55" s="6"/>
      <c r="K55" s="6"/>
      <c r="L55" s="6"/>
      <c r="M55" s="6"/>
      <c r="N55" s="6"/>
      <c r="O55" s="6"/>
      <c r="P55" s="6"/>
      <c r="Q55" s="8"/>
    </row>
    <row r="56" ht="165.75" spans="1:17">
      <c r="A56" s="3">
        <f>MAX($A$2:A55)+1</f>
        <v>16</v>
      </c>
      <c r="B56" s="3" t="s">
        <v>135</v>
      </c>
      <c r="C56" s="3" t="s">
        <v>136</v>
      </c>
      <c r="D56" s="3">
        <v>1</v>
      </c>
      <c r="E56" s="3" t="s">
        <v>137</v>
      </c>
      <c r="F56" s="3">
        <v>8000</v>
      </c>
      <c r="G56" s="3" t="s">
        <v>73</v>
      </c>
      <c r="H56" s="3" t="s">
        <v>15</v>
      </c>
      <c r="I56" s="3" t="s">
        <v>16</v>
      </c>
      <c r="J56" s="6"/>
      <c r="K56" s="6"/>
      <c r="L56" s="6"/>
      <c r="M56" s="6"/>
      <c r="N56" s="6"/>
      <c r="O56" s="6"/>
      <c r="P56" s="6"/>
      <c r="Q56" s="8"/>
    </row>
    <row r="57" ht="409.5" spans="1:17">
      <c r="A57" s="3">
        <f>MAX($A$2:A56)+1</f>
        <v>17</v>
      </c>
      <c r="B57" s="3" t="s">
        <v>138</v>
      </c>
      <c r="C57" s="3" t="s">
        <v>139</v>
      </c>
      <c r="D57" s="3"/>
      <c r="E57" s="3" t="s">
        <v>140</v>
      </c>
      <c r="F57" s="3" t="s">
        <v>13</v>
      </c>
      <c r="G57" s="3" t="s">
        <v>20</v>
      </c>
      <c r="H57" s="3" t="s">
        <v>15</v>
      </c>
      <c r="I57" s="3" t="s">
        <v>16</v>
      </c>
      <c r="J57" s="6"/>
      <c r="K57" s="6"/>
      <c r="L57" s="6"/>
      <c r="M57" s="6"/>
      <c r="N57" s="6"/>
      <c r="O57" s="6"/>
      <c r="P57" s="6"/>
      <c r="Q57" s="8"/>
    </row>
    <row r="58" ht="409.5" spans="1:17">
      <c r="A58" s="3"/>
      <c r="B58" s="3"/>
      <c r="C58" s="3" t="s">
        <v>141</v>
      </c>
      <c r="D58" s="3"/>
      <c r="E58" s="3" t="s">
        <v>142</v>
      </c>
      <c r="F58" s="3" t="s">
        <v>13</v>
      </c>
      <c r="G58" s="3" t="s">
        <v>143</v>
      </c>
      <c r="H58" s="3" t="s">
        <v>15</v>
      </c>
      <c r="I58" s="3" t="s">
        <v>16</v>
      </c>
      <c r="J58" s="6"/>
      <c r="K58" s="6"/>
      <c r="L58" s="6"/>
      <c r="M58" s="6"/>
      <c r="N58" s="6"/>
      <c r="O58" s="6"/>
      <c r="P58" s="6"/>
      <c r="Q58" s="8"/>
    </row>
    <row r="59" ht="123.75" spans="1:17">
      <c r="A59" s="3"/>
      <c r="B59" s="3"/>
      <c r="C59" s="3" t="s">
        <v>144</v>
      </c>
      <c r="D59" s="3"/>
      <c r="E59" s="3" t="s">
        <v>145</v>
      </c>
      <c r="F59" s="3" t="s">
        <v>13</v>
      </c>
      <c r="G59" s="3" t="s">
        <v>73</v>
      </c>
      <c r="H59" s="3" t="s">
        <v>15</v>
      </c>
      <c r="I59" s="3" t="s">
        <v>16</v>
      </c>
      <c r="J59" s="6"/>
      <c r="K59" s="6"/>
      <c r="L59" s="6"/>
      <c r="M59" s="6"/>
      <c r="N59" s="6"/>
      <c r="O59" s="6"/>
      <c r="P59" s="6"/>
      <c r="Q59" s="8"/>
    </row>
    <row r="60" ht="317.25" spans="1:17">
      <c r="A60" s="3">
        <f>MAX($A$2:A59)+1</f>
        <v>18</v>
      </c>
      <c r="B60" s="3" t="s">
        <v>146</v>
      </c>
      <c r="C60" s="3" t="s">
        <v>147</v>
      </c>
      <c r="D60" s="3">
        <v>1</v>
      </c>
      <c r="E60" s="3" t="s">
        <v>148</v>
      </c>
      <c r="F60" s="3">
        <v>12000</v>
      </c>
      <c r="G60" s="3" t="s">
        <v>20</v>
      </c>
      <c r="H60" s="3" t="s">
        <v>15</v>
      </c>
      <c r="I60" s="3" t="s">
        <v>16</v>
      </c>
      <c r="J60" s="6"/>
      <c r="K60" s="6"/>
      <c r="L60" s="6"/>
      <c r="M60" s="6"/>
      <c r="N60" s="6"/>
      <c r="O60" s="6"/>
      <c r="P60" s="6"/>
      <c r="Q60" s="8"/>
    </row>
    <row r="61" ht="409.5" spans="1:17">
      <c r="A61" s="3"/>
      <c r="B61" s="3"/>
      <c r="C61" s="3" t="s">
        <v>149</v>
      </c>
      <c r="D61" s="3">
        <v>5</v>
      </c>
      <c r="E61" s="3" t="s">
        <v>150</v>
      </c>
      <c r="F61" s="3">
        <v>8500</v>
      </c>
      <c r="G61" s="3" t="s">
        <v>25</v>
      </c>
      <c r="H61" s="3" t="s">
        <v>15</v>
      </c>
      <c r="I61" s="3" t="s">
        <v>16</v>
      </c>
      <c r="J61" s="6"/>
      <c r="K61" s="6"/>
      <c r="L61" s="6"/>
      <c r="M61" s="6"/>
      <c r="N61" s="6"/>
      <c r="O61" s="6"/>
      <c r="P61" s="6"/>
      <c r="Q61" s="8"/>
    </row>
    <row r="62" ht="137.25" spans="1:17">
      <c r="A62" s="3"/>
      <c r="B62" s="3"/>
      <c r="C62" s="3" t="s">
        <v>151</v>
      </c>
      <c r="D62" s="3">
        <v>5</v>
      </c>
      <c r="E62" s="3" t="s">
        <v>152</v>
      </c>
      <c r="F62" s="3">
        <v>8000</v>
      </c>
      <c r="G62" s="3" t="s">
        <v>25</v>
      </c>
      <c r="H62" s="3" t="s">
        <v>15</v>
      </c>
      <c r="I62" s="3" t="s">
        <v>16</v>
      </c>
      <c r="J62" s="6"/>
      <c r="K62" s="6"/>
      <c r="L62" s="6"/>
      <c r="M62" s="6"/>
      <c r="N62" s="6"/>
      <c r="O62" s="6"/>
      <c r="P62" s="6"/>
      <c r="Q62" s="8"/>
    </row>
    <row r="63" ht="273" spans="1:17">
      <c r="A63" s="3"/>
      <c r="B63" s="3"/>
      <c r="C63" s="3" t="s">
        <v>153</v>
      </c>
      <c r="D63" s="3">
        <v>1</v>
      </c>
      <c r="E63" s="3" t="s">
        <v>154</v>
      </c>
      <c r="F63" s="3">
        <v>14000</v>
      </c>
      <c r="G63" s="3" t="s">
        <v>20</v>
      </c>
      <c r="H63" s="3" t="s">
        <v>15</v>
      </c>
      <c r="I63" s="3" t="s">
        <v>16</v>
      </c>
      <c r="J63" s="6"/>
      <c r="K63" s="6"/>
      <c r="L63" s="6"/>
      <c r="M63" s="6"/>
      <c r="N63" s="6"/>
      <c r="O63" s="6"/>
      <c r="P63" s="6"/>
      <c r="Q63" s="8"/>
    </row>
    <row r="64" ht="409.5" spans="1:17">
      <c r="A64" s="3"/>
      <c r="B64" s="3"/>
      <c r="C64" s="3" t="s">
        <v>155</v>
      </c>
      <c r="D64" s="3">
        <v>1</v>
      </c>
      <c r="E64" s="3" t="s">
        <v>156</v>
      </c>
      <c r="F64" s="3">
        <v>15000</v>
      </c>
      <c r="G64" s="3" t="s">
        <v>20</v>
      </c>
      <c r="H64" s="3" t="s">
        <v>15</v>
      </c>
      <c r="I64" s="3" t="s">
        <v>16</v>
      </c>
      <c r="J64" s="6"/>
      <c r="K64" s="6"/>
      <c r="L64" s="6"/>
      <c r="M64" s="6"/>
      <c r="N64" s="6"/>
      <c r="O64" s="6"/>
      <c r="P64" s="6"/>
      <c r="Q64" s="8"/>
    </row>
    <row r="65" ht="397.5" spans="1:17">
      <c r="A65" s="3"/>
      <c r="B65" s="3"/>
      <c r="C65" s="3" t="s">
        <v>157</v>
      </c>
      <c r="D65" s="3">
        <v>1</v>
      </c>
      <c r="E65" s="3" t="s">
        <v>158</v>
      </c>
      <c r="F65" s="3">
        <v>8000</v>
      </c>
      <c r="G65" s="3" t="s">
        <v>20</v>
      </c>
      <c r="H65" s="3" t="s">
        <v>15</v>
      </c>
      <c r="I65" s="3" t="s">
        <v>16</v>
      </c>
      <c r="J65" s="6"/>
      <c r="K65" s="6"/>
      <c r="L65" s="6"/>
      <c r="M65" s="6"/>
      <c r="N65" s="6"/>
      <c r="O65" s="6"/>
      <c r="P65" s="6"/>
      <c r="Q65" s="8"/>
    </row>
    <row r="66" ht="273" spans="1:17">
      <c r="A66" s="3"/>
      <c r="B66" s="3"/>
      <c r="C66" s="3" t="s">
        <v>159</v>
      </c>
      <c r="D66" s="3">
        <v>1</v>
      </c>
      <c r="E66" s="3" t="s">
        <v>160</v>
      </c>
      <c r="F66" s="3">
        <v>20000</v>
      </c>
      <c r="G66" s="3" t="s">
        <v>20</v>
      </c>
      <c r="H66" s="3" t="s">
        <v>15</v>
      </c>
      <c r="I66" s="3" t="s">
        <v>16</v>
      </c>
      <c r="J66" s="6"/>
      <c r="K66" s="6"/>
      <c r="L66" s="6"/>
      <c r="M66" s="6"/>
      <c r="N66" s="6"/>
      <c r="O66" s="6"/>
      <c r="P66" s="6"/>
      <c r="Q66" s="8"/>
    </row>
    <row r="67" ht="345" spans="1:17">
      <c r="A67" s="3"/>
      <c r="B67" s="3"/>
      <c r="C67" s="3" t="s">
        <v>161</v>
      </c>
      <c r="D67" s="3"/>
      <c r="E67" s="3" t="s">
        <v>162</v>
      </c>
      <c r="F67" s="3">
        <v>11000</v>
      </c>
      <c r="G67" s="3" t="s">
        <v>20</v>
      </c>
      <c r="H67" s="3" t="s">
        <v>15</v>
      </c>
      <c r="I67" s="3" t="s">
        <v>16</v>
      </c>
      <c r="J67" s="6"/>
      <c r="K67" s="6"/>
      <c r="L67" s="6"/>
      <c r="M67" s="6"/>
      <c r="N67" s="6"/>
      <c r="O67" s="6"/>
      <c r="P67" s="6"/>
      <c r="Q67" s="8"/>
    </row>
    <row r="68" ht="258.75" spans="1:17">
      <c r="A68" s="3"/>
      <c r="B68" s="3"/>
      <c r="C68" s="3" t="s">
        <v>163</v>
      </c>
      <c r="D68" s="3">
        <v>1</v>
      </c>
      <c r="E68" s="3" t="s">
        <v>164</v>
      </c>
      <c r="F68" s="3">
        <v>7000</v>
      </c>
      <c r="G68" s="3" t="s">
        <v>20</v>
      </c>
      <c r="H68" s="3" t="s">
        <v>15</v>
      </c>
      <c r="I68" s="3" t="s">
        <v>16</v>
      </c>
      <c r="J68" s="6"/>
      <c r="K68" s="6"/>
      <c r="L68" s="6"/>
      <c r="M68" s="6"/>
      <c r="N68" s="6"/>
      <c r="O68" s="6"/>
      <c r="P68" s="6"/>
      <c r="Q68" s="8"/>
    </row>
    <row r="69" ht="205.5" spans="1:17">
      <c r="A69" s="3"/>
      <c r="B69" s="3"/>
      <c r="C69" s="3" t="s">
        <v>165</v>
      </c>
      <c r="D69" s="3">
        <v>1</v>
      </c>
      <c r="E69" s="3" t="s">
        <v>166</v>
      </c>
      <c r="F69" s="3">
        <v>11000</v>
      </c>
      <c r="G69" s="3" t="s">
        <v>14</v>
      </c>
      <c r="H69" s="3" t="s">
        <v>15</v>
      </c>
      <c r="I69" s="3" t="s">
        <v>16</v>
      </c>
      <c r="J69" s="6"/>
      <c r="K69" s="6"/>
      <c r="L69" s="6"/>
      <c r="M69" s="6"/>
      <c r="N69" s="6"/>
      <c r="O69" s="6"/>
      <c r="P69" s="6"/>
      <c r="Q69" s="8"/>
    </row>
    <row r="70" ht="151.5" spans="1:17">
      <c r="A70" s="3"/>
      <c r="B70" s="3"/>
      <c r="C70" s="3" t="s">
        <v>167</v>
      </c>
      <c r="D70" s="3">
        <v>1</v>
      </c>
      <c r="E70" s="3" t="s">
        <v>168</v>
      </c>
      <c r="F70" s="3">
        <v>11000</v>
      </c>
      <c r="G70" s="3" t="s">
        <v>14</v>
      </c>
      <c r="H70" s="3" t="s">
        <v>15</v>
      </c>
      <c r="I70" s="3" t="s">
        <v>16</v>
      </c>
      <c r="J70" s="6"/>
      <c r="K70" s="6"/>
      <c r="L70" s="6"/>
      <c r="M70" s="6"/>
      <c r="N70" s="6"/>
      <c r="O70" s="6"/>
      <c r="P70" s="6"/>
      <c r="Q70" s="8"/>
    </row>
    <row r="71" ht="192.75" spans="1:17">
      <c r="A71" s="3"/>
      <c r="B71" s="3"/>
      <c r="C71" s="3" t="s">
        <v>169</v>
      </c>
      <c r="D71" s="3">
        <v>10</v>
      </c>
      <c r="E71" s="3" t="s">
        <v>170</v>
      </c>
      <c r="F71" s="3">
        <v>8000</v>
      </c>
      <c r="G71" s="3" t="s">
        <v>20</v>
      </c>
      <c r="H71" s="3" t="s">
        <v>15</v>
      </c>
      <c r="I71" s="3" t="s">
        <v>16</v>
      </c>
      <c r="J71" s="6"/>
      <c r="K71" s="6"/>
      <c r="L71" s="6"/>
      <c r="M71" s="6"/>
      <c r="N71" s="6"/>
      <c r="O71" s="6"/>
      <c r="P71" s="6"/>
      <c r="Q71" s="8"/>
    </row>
    <row r="72" ht="179.25" spans="1:17">
      <c r="A72" s="3"/>
      <c r="B72" s="3"/>
      <c r="C72" s="3" t="s">
        <v>171</v>
      </c>
      <c r="D72" s="3">
        <v>10</v>
      </c>
      <c r="E72" s="3" t="s">
        <v>172</v>
      </c>
      <c r="F72" s="3">
        <v>12000</v>
      </c>
      <c r="G72" s="3" t="s">
        <v>20</v>
      </c>
      <c r="H72" s="3" t="s">
        <v>15</v>
      </c>
      <c r="I72" s="3" t="s">
        <v>16</v>
      </c>
      <c r="J72" s="6"/>
      <c r="K72" s="6"/>
      <c r="L72" s="6"/>
      <c r="M72" s="6"/>
      <c r="N72" s="6"/>
      <c r="O72" s="6"/>
      <c r="P72" s="6"/>
      <c r="Q72" s="8"/>
    </row>
    <row r="73" ht="55.5" spans="1:17">
      <c r="A73" s="3"/>
      <c r="B73" s="3"/>
      <c r="C73" s="3" t="s">
        <v>173</v>
      </c>
      <c r="D73" s="3">
        <v>1</v>
      </c>
      <c r="E73" s="3" t="s">
        <v>174</v>
      </c>
      <c r="F73" s="3" t="s">
        <v>13</v>
      </c>
      <c r="G73" s="3" t="s">
        <v>20</v>
      </c>
      <c r="H73" s="3" t="s">
        <v>15</v>
      </c>
      <c r="I73" s="3" t="s">
        <v>16</v>
      </c>
      <c r="J73" s="6"/>
      <c r="K73" s="6"/>
      <c r="L73" s="6"/>
      <c r="M73" s="6"/>
      <c r="N73" s="6"/>
      <c r="O73" s="6"/>
      <c r="P73" s="6"/>
      <c r="Q73" s="8"/>
    </row>
    <row r="74" ht="138.75" spans="1:17">
      <c r="A74" s="3"/>
      <c r="B74" s="3"/>
      <c r="C74" s="3" t="s">
        <v>175</v>
      </c>
      <c r="D74" s="3">
        <v>1</v>
      </c>
      <c r="E74" s="3" t="s">
        <v>176</v>
      </c>
      <c r="F74" s="3" t="s">
        <v>13</v>
      </c>
      <c r="G74" s="3" t="s">
        <v>14</v>
      </c>
      <c r="H74" s="3" t="s">
        <v>15</v>
      </c>
      <c r="I74" s="3" t="s">
        <v>16</v>
      </c>
      <c r="J74" s="6"/>
      <c r="K74" s="6"/>
      <c r="L74" s="6"/>
      <c r="M74" s="6"/>
      <c r="N74" s="6"/>
      <c r="O74" s="6"/>
      <c r="P74" s="6"/>
      <c r="Q74" s="8"/>
    </row>
    <row r="75" ht="409.5" spans="1:17">
      <c r="A75" s="3"/>
      <c r="B75" s="3"/>
      <c r="C75" s="3" t="s">
        <v>177</v>
      </c>
      <c r="D75" s="3">
        <v>1</v>
      </c>
      <c r="E75" s="3" t="s">
        <v>178</v>
      </c>
      <c r="F75" s="3">
        <v>5083</v>
      </c>
      <c r="G75" s="3" t="s">
        <v>20</v>
      </c>
      <c r="H75" s="3" t="s">
        <v>15</v>
      </c>
      <c r="I75" s="3" t="s">
        <v>16</v>
      </c>
      <c r="J75" s="6"/>
      <c r="K75" s="6"/>
      <c r="L75" s="6"/>
      <c r="M75" s="6"/>
      <c r="N75" s="6"/>
      <c r="O75" s="6"/>
      <c r="P75" s="6"/>
      <c r="Q75" s="8"/>
    </row>
    <row r="76" ht="409.5" spans="1:17">
      <c r="A76" s="3"/>
      <c r="B76" s="3"/>
      <c r="C76" s="3" t="s">
        <v>179</v>
      </c>
      <c r="D76" s="3"/>
      <c r="E76" s="3" t="s">
        <v>178</v>
      </c>
      <c r="F76" s="3">
        <v>4167</v>
      </c>
      <c r="G76" s="3" t="s">
        <v>20</v>
      </c>
      <c r="H76" s="3" t="s">
        <v>15</v>
      </c>
      <c r="I76" s="3" t="s">
        <v>16</v>
      </c>
      <c r="J76" s="6"/>
      <c r="K76" s="6"/>
      <c r="L76" s="6"/>
      <c r="M76" s="6"/>
      <c r="N76" s="6"/>
      <c r="O76" s="6"/>
      <c r="P76" s="6"/>
      <c r="Q76" s="8"/>
    </row>
    <row r="77" ht="409.5" spans="1:17">
      <c r="A77" s="3"/>
      <c r="B77" s="3"/>
      <c r="C77" s="3" t="s">
        <v>180</v>
      </c>
      <c r="D77" s="3"/>
      <c r="E77" s="3" t="s">
        <v>181</v>
      </c>
      <c r="F77" s="3">
        <v>4167</v>
      </c>
      <c r="G77" s="3" t="s">
        <v>20</v>
      </c>
      <c r="H77" s="3" t="s">
        <v>15</v>
      </c>
      <c r="I77" s="3" t="s">
        <v>16</v>
      </c>
      <c r="J77" s="6"/>
      <c r="K77" s="6"/>
      <c r="L77" s="6"/>
      <c r="M77" s="6"/>
      <c r="N77" s="6"/>
      <c r="O77" s="6"/>
      <c r="P77" s="6"/>
      <c r="Q77" s="8"/>
    </row>
    <row r="78" ht="409.5" spans="1:17">
      <c r="A78" s="3"/>
      <c r="B78" s="3"/>
      <c r="C78" s="3" t="s">
        <v>182</v>
      </c>
      <c r="D78" s="3"/>
      <c r="E78" s="3" t="s">
        <v>183</v>
      </c>
      <c r="F78" s="3">
        <v>5083</v>
      </c>
      <c r="G78" s="3" t="s">
        <v>20</v>
      </c>
      <c r="H78" s="3" t="s">
        <v>15</v>
      </c>
      <c r="I78" s="3" t="s">
        <v>16</v>
      </c>
      <c r="J78" s="6"/>
      <c r="K78" s="6"/>
      <c r="L78" s="6"/>
      <c r="M78" s="6"/>
      <c r="N78" s="6"/>
      <c r="O78" s="6"/>
      <c r="P78" s="6"/>
      <c r="Q78" s="8"/>
    </row>
    <row r="79" ht="409.5" spans="1:17">
      <c r="A79" s="3"/>
      <c r="B79" s="3"/>
      <c r="C79" s="3" t="s">
        <v>184</v>
      </c>
      <c r="D79" s="3"/>
      <c r="E79" s="3" t="s">
        <v>185</v>
      </c>
      <c r="F79" s="3">
        <v>5083</v>
      </c>
      <c r="G79" s="3" t="s">
        <v>20</v>
      </c>
      <c r="H79" s="3" t="s">
        <v>15</v>
      </c>
      <c r="I79" s="3" t="s">
        <v>16</v>
      </c>
      <c r="J79" s="6"/>
      <c r="K79" s="6"/>
      <c r="L79" s="6"/>
      <c r="M79" s="6"/>
      <c r="N79" s="6"/>
      <c r="O79" s="6"/>
      <c r="P79" s="6"/>
      <c r="Q79" s="8"/>
    </row>
    <row r="80" ht="409.5" spans="1:17">
      <c r="A80" s="3"/>
      <c r="B80" s="3"/>
      <c r="C80" s="3" t="s">
        <v>186</v>
      </c>
      <c r="D80" s="3"/>
      <c r="E80" s="3" t="s">
        <v>185</v>
      </c>
      <c r="F80" s="3">
        <v>4167</v>
      </c>
      <c r="G80" s="3" t="s">
        <v>20</v>
      </c>
      <c r="H80" s="3" t="s">
        <v>15</v>
      </c>
      <c r="I80" s="3" t="s">
        <v>16</v>
      </c>
      <c r="J80" s="6"/>
      <c r="K80" s="6"/>
      <c r="L80" s="6"/>
      <c r="M80" s="6"/>
      <c r="N80" s="6"/>
      <c r="O80" s="6"/>
      <c r="P80" s="6"/>
      <c r="Q80" s="8"/>
    </row>
    <row r="81" ht="409.5" spans="1:17">
      <c r="A81" s="3"/>
      <c r="B81" s="3"/>
      <c r="C81" s="3" t="s">
        <v>187</v>
      </c>
      <c r="D81" s="3"/>
      <c r="E81" s="3" t="s">
        <v>188</v>
      </c>
      <c r="F81" s="3">
        <v>5083</v>
      </c>
      <c r="G81" s="3" t="s">
        <v>20</v>
      </c>
      <c r="H81" s="3" t="s">
        <v>15</v>
      </c>
      <c r="I81" s="3" t="s">
        <v>16</v>
      </c>
      <c r="J81" s="6"/>
      <c r="K81" s="6"/>
      <c r="L81" s="6"/>
      <c r="M81" s="6"/>
      <c r="N81" s="6"/>
      <c r="O81" s="6"/>
      <c r="P81" s="6"/>
      <c r="Q81" s="8"/>
    </row>
    <row r="82" ht="122.25" spans="1:17">
      <c r="A82" s="3"/>
      <c r="B82" s="3"/>
      <c r="C82" s="3" t="s">
        <v>189</v>
      </c>
      <c r="D82" s="3"/>
      <c r="E82" s="3" t="s">
        <v>190</v>
      </c>
      <c r="F82" s="3">
        <v>4583</v>
      </c>
      <c r="G82" s="3" t="s">
        <v>20</v>
      </c>
      <c r="H82" s="3" t="s">
        <v>15</v>
      </c>
      <c r="I82" s="3" t="s">
        <v>16</v>
      </c>
      <c r="J82" s="6"/>
      <c r="K82" s="6"/>
      <c r="L82" s="6"/>
      <c r="M82" s="6"/>
      <c r="N82" s="6"/>
      <c r="O82" s="6"/>
      <c r="P82" s="6"/>
      <c r="Q82" s="8"/>
    </row>
    <row r="83" ht="70.5" spans="1:17">
      <c r="A83" s="3"/>
      <c r="B83" s="3"/>
      <c r="C83" s="3" t="s">
        <v>191</v>
      </c>
      <c r="D83" s="3"/>
      <c r="E83" s="3" t="s">
        <v>192</v>
      </c>
      <c r="F83" s="3">
        <v>5167</v>
      </c>
      <c r="G83" s="3" t="s">
        <v>20</v>
      </c>
      <c r="H83" s="3" t="s">
        <v>15</v>
      </c>
      <c r="I83" s="3" t="s">
        <v>16</v>
      </c>
      <c r="J83" s="6"/>
      <c r="K83" s="6"/>
      <c r="L83" s="6"/>
      <c r="M83" s="6"/>
      <c r="N83" s="6"/>
      <c r="O83" s="6"/>
      <c r="P83" s="6"/>
      <c r="Q83" s="8"/>
    </row>
    <row r="84" ht="218.25" spans="1:17">
      <c r="A84" s="3"/>
      <c r="B84" s="3"/>
      <c r="C84" s="3" t="s">
        <v>193</v>
      </c>
      <c r="D84" s="3">
        <v>1</v>
      </c>
      <c r="E84" s="3" t="s">
        <v>194</v>
      </c>
      <c r="F84" s="3" t="s">
        <v>13</v>
      </c>
      <c r="G84" s="3" t="s">
        <v>14</v>
      </c>
      <c r="H84" s="3" t="s">
        <v>15</v>
      </c>
      <c r="I84" s="3" t="s">
        <v>16</v>
      </c>
      <c r="J84" s="6"/>
      <c r="K84" s="6"/>
      <c r="L84" s="6"/>
      <c r="M84" s="6"/>
      <c r="N84" s="6"/>
      <c r="O84" s="6"/>
      <c r="P84" s="6"/>
      <c r="Q84" s="8"/>
    </row>
    <row r="85" ht="122.25" spans="1:17">
      <c r="A85" s="3"/>
      <c r="B85" s="3"/>
      <c r="C85" s="3" t="s">
        <v>195</v>
      </c>
      <c r="D85" s="3">
        <v>8</v>
      </c>
      <c r="E85" s="3" t="s">
        <v>196</v>
      </c>
      <c r="F85" s="3" t="s">
        <v>13</v>
      </c>
      <c r="G85" s="3" t="s">
        <v>73</v>
      </c>
      <c r="H85" s="3" t="s">
        <v>15</v>
      </c>
      <c r="I85" s="3" t="s">
        <v>16</v>
      </c>
      <c r="J85" s="6"/>
      <c r="K85" s="6"/>
      <c r="L85" s="6"/>
      <c r="M85" s="6"/>
      <c r="N85" s="6"/>
      <c r="O85" s="6"/>
      <c r="P85" s="6"/>
      <c r="Q85" s="8"/>
    </row>
    <row r="86" ht="82.5" spans="1:17">
      <c r="A86" s="3"/>
      <c r="B86" s="3"/>
      <c r="C86" s="3" t="s">
        <v>197</v>
      </c>
      <c r="D86" s="3">
        <v>8</v>
      </c>
      <c r="E86" s="3" t="s">
        <v>198</v>
      </c>
      <c r="F86" s="3" t="s">
        <v>13</v>
      </c>
      <c r="G86" s="3" t="s">
        <v>73</v>
      </c>
      <c r="H86" s="3" t="s">
        <v>15</v>
      </c>
      <c r="I86" s="3" t="s">
        <v>16</v>
      </c>
      <c r="J86" s="6"/>
      <c r="K86" s="6"/>
      <c r="L86" s="6"/>
      <c r="M86" s="6"/>
      <c r="N86" s="6"/>
      <c r="O86" s="6"/>
      <c r="P86" s="6"/>
      <c r="Q86" s="8"/>
    </row>
    <row r="87" ht="409.5" spans="1:17">
      <c r="A87" s="3">
        <f>MAX($A$2:A86)+1</f>
        <v>19</v>
      </c>
      <c r="B87" s="3" t="s">
        <v>199</v>
      </c>
      <c r="C87" s="3" t="s">
        <v>200</v>
      </c>
      <c r="D87" s="3">
        <v>1</v>
      </c>
      <c r="E87" s="3" t="s">
        <v>201</v>
      </c>
      <c r="F87" s="3">
        <v>5000</v>
      </c>
      <c r="G87" s="3" t="s">
        <v>25</v>
      </c>
      <c r="H87" s="3" t="s">
        <v>15</v>
      </c>
      <c r="I87" s="3" t="s">
        <v>16</v>
      </c>
      <c r="J87" s="6"/>
      <c r="K87" s="6"/>
      <c r="L87" s="6"/>
      <c r="M87" s="6"/>
      <c r="N87" s="6"/>
      <c r="O87" s="6"/>
      <c r="P87" s="6"/>
      <c r="Q87" s="8"/>
    </row>
    <row r="88" ht="409.5" spans="1:17">
      <c r="A88" s="3"/>
      <c r="B88" s="3"/>
      <c r="C88" s="3" t="s">
        <v>202</v>
      </c>
      <c r="D88" s="3">
        <v>2</v>
      </c>
      <c r="E88" s="3" t="s">
        <v>203</v>
      </c>
      <c r="F88" s="3">
        <v>9000</v>
      </c>
      <c r="G88" s="3" t="s">
        <v>20</v>
      </c>
      <c r="H88" s="3" t="s">
        <v>15</v>
      </c>
      <c r="I88" s="3" t="s">
        <v>16</v>
      </c>
      <c r="J88" s="6"/>
      <c r="K88" s="6"/>
      <c r="L88" s="6"/>
      <c r="M88" s="6"/>
      <c r="N88" s="6"/>
      <c r="O88" s="6"/>
      <c r="P88" s="6"/>
      <c r="Q88" s="8"/>
    </row>
    <row r="89" ht="409.5" spans="1:17">
      <c r="A89" s="3"/>
      <c r="B89" s="3"/>
      <c r="C89" s="3" t="s">
        <v>204</v>
      </c>
      <c r="D89" s="3">
        <v>3</v>
      </c>
      <c r="E89" s="3" t="s">
        <v>205</v>
      </c>
      <c r="F89" s="3">
        <v>9000</v>
      </c>
      <c r="G89" s="3" t="s">
        <v>20</v>
      </c>
      <c r="H89" s="3" t="s">
        <v>15</v>
      </c>
      <c r="I89" s="3" t="s">
        <v>16</v>
      </c>
      <c r="J89" s="6"/>
      <c r="K89" s="6"/>
      <c r="L89" s="6"/>
      <c r="M89" s="6"/>
      <c r="N89" s="6"/>
      <c r="O89" s="6"/>
      <c r="P89" s="6"/>
      <c r="Q89" s="8"/>
    </row>
    <row r="90" ht="177.75" spans="1:17">
      <c r="A90" s="3">
        <f>MAX($A$2:A89)+1</f>
        <v>20</v>
      </c>
      <c r="B90" s="3" t="s">
        <v>206</v>
      </c>
      <c r="C90" s="3" t="s">
        <v>207</v>
      </c>
      <c r="D90" s="3"/>
      <c r="E90" s="3" t="s">
        <v>208</v>
      </c>
      <c r="F90" s="3">
        <v>7000</v>
      </c>
      <c r="G90" s="3" t="s">
        <v>14</v>
      </c>
      <c r="H90" s="3" t="s">
        <v>15</v>
      </c>
      <c r="I90" s="3" t="s">
        <v>16</v>
      </c>
      <c r="J90" s="6"/>
      <c r="K90" s="6"/>
      <c r="L90" s="6"/>
      <c r="M90" s="6"/>
      <c r="N90" s="6"/>
      <c r="O90" s="6"/>
      <c r="P90" s="6"/>
      <c r="Q90" s="8"/>
    </row>
    <row r="91" ht="205.5" spans="1:17">
      <c r="A91" s="3"/>
      <c r="B91" s="3"/>
      <c r="C91" s="3" t="s">
        <v>209</v>
      </c>
      <c r="D91" s="3"/>
      <c r="E91" s="3" t="s">
        <v>210</v>
      </c>
      <c r="F91" s="3">
        <v>7500</v>
      </c>
      <c r="G91" s="3" t="s">
        <v>14</v>
      </c>
      <c r="H91" s="3" t="s">
        <v>15</v>
      </c>
      <c r="I91" s="3" t="s">
        <v>16</v>
      </c>
      <c r="J91" s="6"/>
      <c r="K91" s="6"/>
      <c r="L91" s="6"/>
      <c r="M91" s="6"/>
      <c r="N91" s="6"/>
      <c r="O91" s="6"/>
      <c r="P91" s="6"/>
      <c r="Q91" s="8"/>
    </row>
    <row r="92" ht="315.75" spans="1:17">
      <c r="A92" s="3"/>
      <c r="B92" s="3"/>
      <c r="C92" s="3" t="s">
        <v>211</v>
      </c>
      <c r="D92" s="3"/>
      <c r="E92" s="3" t="s">
        <v>212</v>
      </c>
      <c r="F92" s="3">
        <v>8000</v>
      </c>
      <c r="G92" s="3" t="s">
        <v>20</v>
      </c>
      <c r="H92" s="3" t="s">
        <v>15</v>
      </c>
      <c r="I92" s="3" t="s">
        <v>16</v>
      </c>
      <c r="J92" s="6"/>
      <c r="K92" s="6"/>
      <c r="L92" s="6"/>
      <c r="M92" s="6"/>
      <c r="N92" s="6"/>
      <c r="O92" s="6"/>
      <c r="P92" s="6"/>
      <c r="Q92" s="8"/>
    </row>
    <row r="93" ht="409.5" spans="1:17">
      <c r="A93" s="3">
        <f>MAX($A$2:A92)+1</f>
        <v>21</v>
      </c>
      <c r="B93" s="3" t="s">
        <v>213</v>
      </c>
      <c r="C93" s="3" t="s">
        <v>214</v>
      </c>
      <c r="D93" s="3"/>
      <c r="E93" s="3" t="s">
        <v>215</v>
      </c>
      <c r="F93" s="3">
        <v>10000</v>
      </c>
      <c r="G93" s="3" t="s">
        <v>14</v>
      </c>
      <c r="H93" s="3" t="s">
        <v>15</v>
      </c>
      <c r="I93" s="3" t="s">
        <v>16</v>
      </c>
      <c r="J93" s="6"/>
      <c r="K93" s="6"/>
      <c r="L93" s="6"/>
      <c r="M93" s="6"/>
      <c r="N93" s="6"/>
      <c r="O93" s="6"/>
      <c r="P93" s="6"/>
      <c r="Q93" s="8"/>
    </row>
    <row r="94" ht="409.5" spans="1:17">
      <c r="A94" s="3"/>
      <c r="B94" s="3"/>
      <c r="C94" s="3" t="s">
        <v>216</v>
      </c>
      <c r="D94" s="3"/>
      <c r="E94" s="3" t="s">
        <v>217</v>
      </c>
      <c r="F94" s="3">
        <v>1000</v>
      </c>
      <c r="G94" s="3" t="s">
        <v>14</v>
      </c>
      <c r="H94" s="3" t="s">
        <v>15</v>
      </c>
      <c r="I94" s="3" t="s">
        <v>16</v>
      </c>
      <c r="J94" s="6"/>
      <c r="K94" s="6"/>
      <c r="L94" s="6"/>
      <c r="M94" s="6"/>
      <c r="N94" s="6"/>
      <c r="O94" s="6"/>
      <c r="P94" s="6"/>
      <c r="Q94" s="8"/>
    </row>
    <row r="95" ht="363" spans="1:17">
      <c r="A95" s="3"/>
      <c r="B95" s="3"/>
      <c r="C95" s="3" t="s">
        <v>218</v>
      </c>
      <c r="D95" s="3"/>
      <c r="E95" s="3" t="s">
        <v>219</v>
      </c>
      <c r="F95" s="3" t="s">
        <v>13</v>
      </c>
      <c r="G95" s="3" t="s">
        <v>14</v>
      </c>
      <c r="H95" s="3" t="s">
        <v>15</v>
      </c>
      <c r="I95" s="3" t="s">
        <v>16</v>
      </c>
      <c r="J95" s="6"/>
      <c r="K95" s="6"/>
      <c r="L95" s="6"/>
      <c r="M95" s="6"/>
      <c r="N95" s="6"/>
      <c r="O95" s="6"/>
      <c r="P95" s="6"/>
      <c r="Q95" s="8"/>
    </row>
    <row r="96" ht="70.5" spans="1:17">
      <c r="A96" s="3">
        <f>MAX($A$2:A95)+1</f>
        <v>22</v>
      </c>
      <c r="B96" s="3" t="s">
        <v>220</v>
      </c>
      <c r="C96" s="3" t="s">
        <v>221</v>
      </c>
      <c r="D96" s="3"/>
      <c r="E96" s="3" t="s">
        <v>222</v>
      </c>
      <c r="F96" s="3">
        <v>5500</v>
      </c>
      <c r="G96" s="3" t="s">
        <v>143</v>
      </c>
      <c r="H96" s="3" t="s">
        <v>15</v>
      </c>
      <c r="I96" s="3" t="s">
        <v>16</v>
      </c>
      <c r="J96" s="6"/>
      <c r="K96" s="6"/>
      <c r="L96" s="6"/>
      <c r="M96" s="6"/>
      <c r="N96" s="6"/>
      <c r="O96" s="6"/>
      <c r="P96" s="6"/>
      <c r="Q96" s="8"/>
    </row>
    <row r="97" ht="409.5" spans="1:17">
      <c r="A97" s="3"/>
      <c r="B97" s="3"/>
      <c r="C97" s="3" t="s">
        <v>223</v>
      </c>
      <c r="D97" s="3"/>
      <c r="E97" s="3" t="s">
        <v>224</v>
      </c>
      <c r="F97" s="3">
        <v>8000</v>
      </c>
      <c r="G97" s="3" t="s">
        <v>14</v>
      </c>
      <c r="H97" s="3" t="s">
        <v>15</v>
      </c>
      <c r="I97" s="3" t="s">
        <v>16</v>
      </c>
      <c r="J97" s="6"/>
      <c r="K97" s="6"/>
      <c r="L97" s="6"/>
      <c r="M97" s="6"/>
      <c r="N97" s="6"/>
      <c r="O97" s="6"/>
      <c r="P97" s="6"/>
      <c r="Q97" s="8"/>
    </row>
    <row r="98" ht="409.5" spans="1:17">
      <c r="A98" s="3"/>
      <c r="B98" s="3"/>
      <c r="C98" s="3" t="s">
        <v>225</v>
      </c>
      <c r="D98" s="3">
        <v>1</v>
      </c>
      <c r="E98" s="3" t="s">
        <v>226</v>
      </c>
      <c r="F98" s="3">
        <v>7000</v>
      </c>
      <c r="G98" s="3" t="s">
        <v>20</v>
      </c>
      <c r="H98" s="3" t="s">
        <v>15</v>
      </c>
      <c r="I98" s="3" t="s">
        <v>16</v>
      </c>
      <c r="J98" s="6"/>
      <c r="K98" s="6"/>
      <c r="L98" s="6"/>
      <c r="M98" s="6"/>
      <c r="N98" s="6"/>
      <c r="O98" s="6"/>
      <c r="P98" s="6"/>
      <c r="Q98" s="8"/>
    </row>
    <row r="99" ht="111" spans="1:17">
      <c r="A99" s="3"/>
      <c r="B99" s="3"/>
      <c r="C99" s="3" t="s">
        <v>227</v>
      </c>
      <c r="D99" s="3"/>
      <c r="E99" s="3" t="s">
        <v>228</v>
      </c>
      <c r="F99" s="3">
        <v>7000</v>
      </c>
      <c r="G99" s="3" t="s">
        <v>20</v>
      </c>
      <c r="H99" s="3" t="s">
        <v>15</v>
      </c>
      <c r="I99" s="3" t="s">
        <v>16</v>
      </c>
      <c r="J99" s="6"/>
      <c r="K99" s="6"/>
      <c r="L99" s="6"/>
      <c r="M99" s="6"/>
      <c r="N99" s="6"/>
      <c r="O99" s="6"/>
      <c r="P99" s="6"/>
      <c r="Q99" s="8"/>
    </row>
    <row r="100" ht="409.5" spans="1:17">
      <c r="A100" s="3">
        <f>MAX($A$2:A99)+1</f>
        <v>23</v>
      </c>
      <c r="B100" s="3" t="s">
        <v>229</v>
      </c>
      <c r="C100" s="3" t="s">
        <v>230</v>
      </c>
      <c r="D100" s="3">
        <v>20</v>
      </c>
      <c r="E100" s="3" t="s">
        <v>231</v>
      </c>
      <c r="F100" s="3">
        <v>15000</v>
      </c>
      <c r="G100" s="3" t="s">
        <v>20</v>
      </c>
      <c r="H100" s="3" t="s">
        <v>15</v>
      </c>
      <c r="I100" s="3" t="s">
        <v>16</v>
      </c>
      <c r="J100" s="6"/>
      <c r="K100" s="6"/>
      <c r="L100" s="6"/>
      <c r="M100" s="6"/>
      <c r="N100" s="6"/>
      <c r="O100" s="6"/>
      <c r="P100" s="6"/>
      <c r="Q100" s="8"/>
    </row>
    <row r="101" ht="42.75" spans="1:17">
      <c r="A101" s="3">
        <f>MAX($A$2:A100)+1</f>
        <v>24</v>
      </c>
      <c r="B101" s="3" t="s">
        <v>232</v>
      </c>
      <c r="C101" s="3" t="s">
        <v>233</v>
      </c>
      <c r="D101" s="3">
        <v>3</v>
      </c>
      <c r="E101" s="3" t="s">
        <v>234</v>
      </c>
      <c r="F101" s="3">
        <v>9000</v>
      </c>
      <c r="G101" s="3" t="s">
        <v>20</v>
      </c>
      <c r="H101" s="3" t="s">
        <v>15</v>
      </c>
      <c r="I101" s="3" t="s">
        <v>16</v>
      </c>
      <c r="J101" s="6"/>
      <c r="K101" s="6"/>
      <c r="L101" s="6"/>
      <c r="M101" s="6"/>
      <c r="N101" s="6"/>
      <c r="O101" s="6"/>
      <c r="P101" s="6"/>
      <c r="Q101" s="8"/>
    </row>
    <row r="102" ht="409.5" spans="1:17">
      <c r="A102" s="3">
        <f>MAX($A$2:A101)+1</f>
        <v>25</v>
      </c>
      <c r="B102" s="3" t="s">
        <v>235</v>
      </c>
      <c r="C102" s="3" t="s">
        <v>236</v>
      </c>
      <c r="D102" s="3"/>
      <c r="E102" s="3" t="s">
        <v>237</v>
      </c>
      <c r="F102" s="3">
        <v>12000</v>
      </c>
      <c r="G102" s="3" t="s">
        <v>25</v>
      </c>
      <c r="H102" s="3" t="s">
        <v>15</v>
      </c>
      <c r="I102" s="3" t="s">
        <v>16</v>
      </c>
      <c r="J102" s="6"/>
      <c r="K102" s="6"/>
      <c r="L102" s="6"/>
      <c r="M102" s="6"/>
      <c r="N102" s="6"/>
      <c r="O102" s="6"/>
      <c r="P102" s="6"/>
      <c r="Q102" s="8"/>
    </row>
    <row r="103" ht="405" spans="1:17">
      <c r="A103" s="3"/>
      <c r="B103" s="3"/>
      <c r="C103" s="3" t="s">
        <v>238</v>
      </c>
      <c r="D103" s="3"/>
      <c r="E103" s="3" t="s">
        <v>239</v>
      </c>
      <c r="F103" s="3">
        <v>15000</v>
      </c>
      <c r="G103" s="3" t="s">
        <v>25</v>
      </c>
      <c r="H103" s="3" t="s">
        <v>15</v>
      </c>
      <c r="I103" s="3" t="s">
        <v>16</v>
      </c>
      <c r="J103" s="6"/>
      <c r="K103" s="6"/>
      <c r="L103" s="6"/>
      <c r="M103" s="6"/>
      <c r="N103" s="6"/>
      <c r="O103" s="6"/>
      <c r="P103" s="6"/>
      <c r="Q103" s="8"/>
    </row>
    <row r="104" ht="409.5" spans="1:17">
      <c r="A104" s="3">
        <f>MAX($A$2:A103)+1</f>
        <v>26</v>
      </c>
      <c r="B104" s="3" t="s">
        <v>240</v>
      </c>
      <c r="C104" s="3" t="s">
        <v>241</v>
      </c>
      <c r="D104" s="3"/>
      <c r="E104" s="3" t="s">
        <v>242</v>
      </c>
      <c r="F104" s="3">
        <v>7000</v>
      </c>
      <c r="G104" s="3" t="s">
        <v>14</v>
      </c>
      <c r="H104" s="3" t="s">
        <v>15</v>
      </c>
      <c r="I104" s="3" t="s">
        <v>16</v>
      </c>
      <c r="J104" s="6"/>
      <c r="K104" s="6"/>
      <c r="L104" s="6"/>
      <c r="M104" s="6"/>
      <c r="N104" s="6"/>
      <c r="O104" s="6"/>
      <c r="P104" s="6"/>
      <c r="Q104" s="8"/>
    </row>
    <row r="105" ht="409.5" spans="1:17">
      <c r="A105" s="3"/>
      <c r="B105" s="3"/>
      <c r="C105" s="3" t="s">
        <v>243</v>
      </c>
      <c r="D105" s="3"/>
      <c r="E105" s="3" t="s">
        <v>244</v>
      </c>
      <c r="F105" s="3">
        <v>15000</v>
      </c>
      <c r="G105" s="3" t="s">
        <v>20</v>
      </c>
      <c r="H105" s="3" t="s">
        <v>15</v>
      </c>
      <c r="I105" s="3" t="s">
        <v>16</v>
      </c>
      <c r="J105" s="6"/>
      <c r="K105" s="6"/>
      <c r="L105" s="6"/>
      <c r="M105" s="6"/>
      <c r="N105" s="6"/>
      <c r="O105" s="6"/>
      <c r="P105" s="6"/>
      <c r="Q105" s="8"/>
    </row>
    <row r="106" ht="409.5" spans="1:17">
      <c r="A106" s="3"/>
      <c r="B106" s="3"/>
      <c r="C106" s="3" t="s">
        <v>245</v>
      </c>
      <c r="D106" s="3"/>
      <c r="E106" s="3" t="s">
        <v>246</v>
      </c>
      <c r="F106" s="3">
        <v>20000</v>
      </c>
      <c r="G106" s="3" t="s">
        <v>20</v>
      </c>
      <c r="H106" s="3" t="s">
        <v>15</v>
      </c>
      <c r="I106" s="3" t="s">
        <v>16</v>
      </c>
      <c r="J106" s="6"/>
      <c r="K106" s="6"/>
      <c r="L106" s="6"/>
      <c r="M106" s="6"/>
      <c r="N106" s="6"/>
      <c r="O106" s="6"/>
      <c r="P106" s="6"/>
      <c r="Q106" s="8"/>
    </row>
    <row r="107" ht="409.5" spans="1:17">
      <c r="A107" s="3"/>
      <c r="B107" s="3"/>
      <c r="C107" s="3" t="s">
        <v>247</v>
      </c>
      <c r="D107" s="3"/>
      <c r="E107" s="3" t="s">
        <v>248</v>
      </c>
      <c r="F107" s="3">
        <v>12000</v>
      </c>
      <c r="G107" s="3" t="s">
        <v>20</v>
      </c>
      <c r="H107" s="3" t="s">
        <v>15</v>
      </c>
      <c r="I107" s="3" t="s">
        <v>16</v>
      </c>
      <c r="J107" s="6"/>
      <c r="K107" s="6"/>
      <c r="L107" s="6"/>
      <c r="M107" s="6"/>
      <c r="N107" s="6"/>
      <c r="O107" s="6"/>
      <c r="P107" s="6"/>
      <c r="Q107" s="8"/>
    </row>
    <row r="108" ht="409.5" spans="1:17">
      <c r="A108" s="3"/>
      <c r="B108" s="3"/>
      <c r="C108" s="3" t="s">
        <v>249</v>
      </c>
      <c r="D108" s="3"/>
      <c r="E108" s="3" t="s">
        <v>250</v>
      </c>
      <c r="F108" s="3">
        <v>7000</v>
      </c>
      <c r="G108" s="3" t="s">
        <v>73</v>
      </c>
      <c r="H108" s="3" t="s">
        <v>15</v>
      </c>
      <c r="I108" s="3" t="s">
        <v>16</v>
      </c>
      <c r="J108" s="6"/>
      <c r="K108" s="6"/>
      <c r="L108" s="6"/>
      <c r="M108" s="6"/>
      <c r="N108" s="6"/>
      <c r="O108" s="6"/>
      <c r="P108" s="6"/>
      <c r="Q108" s="8"/>
    </row>
    <row r="109" ht="409.5" spans="1:17">
      <c r="A109" s="3">
        <f>MAX($A$2:A108)+1</f>
        <v>27</v>
      </c>
      <c r="B109" s="3" t="s">
        <v>251</v>
      </c>
      <c r="C109" s="3" t="s">
        <v>252</v>
      </c>
      <c r="D109" s="3"/>
      <c r="E109" s="3" t="s">
        <v>253</v>
      </c>
      <c r="F109" s="3">
        <v>5000</v>
      </c>
      <c r="G109" s="3" t="s">
        <v>73</v>
      </c>
      <c r="H109" s="3" t="s">
        <v>15</v>
      </c>
      <c r="I109" s="3" t="s">
        <v>16</v>
      </c>
      <c r="J109" s="6"/>
      <c r="K109" s="6"/>
      <c r="L109" s="6"/>
      <c r="M109" s="6"/>
      <c r="N109" s="6"/>
      <c r="O109" s="6"/>
      <c r="P109" s="6"/>
      <c r="Q109" s="8"/>
    </row>
    <row r="110" ht="409.5" spans="1:17">
      <c r="A110" s="3"/>
      <c r="B110" s="3"/>
      <c r="C110" s="3" t="s">
        <v>254</v>
      </c>
      <c r="D110" s="3"/>
      <c r="E110" s="3" t="s">
        <v>255</v>
      </c>
      <c r="F110" s="3">
        <v>12000</v>
      </c>
      <c r="G110" s="3" t="s">
        <v>25</v>
      </c>
      <c r="H110" s="3" t="s">
        <v>15</v>
      </c>
      <c r="I110" s="3" t="s">
        <v>16</v>
      </c>
      <c r="J110" s="6"/>
      <c r="K110" s="6"/>
      <c r="L110" s="6"/>
      <c r="M110" s="6"/>
      <c r="N110" s="6"/>
      <c r="O110" s="6"/>
      <c r="P110" s="6"/>
      <c r="Q110" s="8"/>
    </row>
    <row r="111" ht="409.5" spans="1:17">
      <c r="A111" s="3"/>
      <c r="B111" s="3"/>
      <c r="C111" s="3" t="s">
        <v>256</v>
      </c>
      <c r="D111" s="3"/>
      <c r="E111" s="3" t="s">
        <v>257</v>
      </c>
      <c r="F111" s="3">
        <v>12000</v>
      </c>
      <c r="G111" s="3" t="s">
        <v>25</v>
      </c>
      <c r="H111" s="3" t="s">
        <v>15</v>
      </c>
      <c r="I111" s="3" t="s">
        <v>16</v>
      </c>
      <c r="J111" s="6"/>
      <c r="K111" s="6"/>
      <c r="L111" s="6"/>
      <c r="M111" s="6"/>
      <c r="N111" s="6"/>
      <c r="O111" s="6"/>
      <c r="P111" s="6"/>
      <c r="Q111" s="8"/>
    </row>
    <row r="112" ht="231.75" spans="1:17">
      <c r="A112" s="3"/>
      <c r="B112" s="3"/>
      <c r="C112" s="3" t="s">
        <v>258</v>
      </c>
      <c r="D112" s="3">
        <v>1</v>
      </c>
      <c r="E112" s="3" t="s">
        <v>259</v>
      </c>
      <c r="F112" s="3">
        <v>5000</v>
      </c>
      <c r="G112" s="3" t="s">
        <v>14</v>
      </c>
      <c r="H112" s="3" t="s">
        <v>15</v>
      </c>
      <c r="I112" s="3" t="s">
        <v>16</v>
      </c>
      <c r="J112" s="6"/>
      <c r="K112" s="6"/>
      <c r="L112" s="6"/>
      <c r="M112" s="6"/>
      <c r="N112" s="6"/>
      <c r="O112" s="6"/>
      <c r="P112" s="6"/>
      <c r="Q112" s="8"/>
    </row>
    <row r="113" ht="175.5" spans="1:17">
      <c r="A113" s="3"/>
      <c r="B113" s="3"/>
      <c r="C113" s="3" t="s">
        <v>260</v>
      </c>
      <c r="D113" s="3">
        <v>1</v>
      </c>
      <c r="E113" s="3" t="s">
        <v>261</v>
      </c>
      <c r="F113" s="3">
        <v>5000</v>
      </c>
      <c r="G113" s="3" t="s">
        <v>14</v>
      </c>
      <c r="H113" s="3" t="s">
        <v>15</v>
      </c>
      <c r="I113" s="3" t="s">
        <v>16</v>
      </c>
      <c r="J113" s="6"/>
      <c r="K113" s="6"/>
      <c r="L113" s="6"/>
      <c r="M113" s="6"/>
      <c r="N113" s="6"/>
      <c r="O113" s="6"/>
      <c r="P113" s="6"/>
      <c r="Q113" s="8"/>
    </row>
    <row r="114" ht="409.5" spans="1:17">
      <c r="A114" s="3">
        <f>MAX($A$2:A113)+1</f>
        <v>28</v>
      </c>
      <c r="B114" s="3" t="s">
        <v>262</v>
      </c>
      <c r="C114" s="3" t="s">
        <v>263</v>
      </c>
      <c r="D114" s="3"/>
      <c r="E114" s="3" t="s">
        <v>264</v>
      </c>
      <c r="F114" s="3">
        <v>8000</v>
      </c>
      <c r="G114" s="3" t="s">
        <v>20</v>
      </c>
      <c r="H114" s="3" t="s">
        <v>15</v>
      </c>
      <c r="I114" s="3" t="s">
        <v>16</v>
      </c>
      <c r="J114" s="6"/>
      <c r="K114" s="6"/>
      <c r="L114" s="6"/>
      <c r="M114" s="6"/>
      <c r="N114" s="6"/>
      <c r="O114" s="6"/>
      <c r="P114" s="6"/>
      <c r="Q114" s="8"/>
    </row>
    <row r="115" ht="409.5" spans="1:17">
      <c r="A115" s="3"/>
      <c r="B115" s="3"/>
      <c r="C115" s="3" t="s">
        <v>265</v>
      </c>
      <c r="D115" s="3"/>
      <c r="E115" s="3" t="s">
        <v>266</v>
      </c>
      <c r="F115" s="3">
        <v>15000</v>
      </c>
      <c r="G115" s="3" t="s">
        <v>20</v>
      </c>
      <c r="H115" s="3" t="s">
        <v>15</v>
      </c>
      <c r="I115" s="3" t="s">
        <v>16</v>
      </c>
      <c r="J115" s="6"/>
      <c r="K115" s="6"/>
      <c r="L115" s="6"/>
      <c r="M115" s="6"/>
      <c r="N115" s="6"/>
      <c r="O115" s="6"/>
      <c r="P115" s="6"/>
      <c r="Q115" s="8"/>
    </row>
    <row r="116" ht="409.5" spans="1:17">
      <c r="A116" s="3"/>
      <c r="B116" s="3"/>
      <c r="C116" s="3" t="s">
        <v>267</v>
      </c>
      <c r="D116" s="3"/>
      <c r="E116" s="3" t="s">
        <v>268</v>
      </c>
      <c r="F116" s="3">
        <v>20000</v>
      </c>
      <c r="G116" s="3" t="s">
        <v>20</v>
      </c>
      <c r="H116" s="3" t="s">
        <v>15</v>
      </c>
      <c r="I116" s="3" t="s">
        <v>16</v>
      </c>
      <c r="J116" s="6"/>
      <c r="K116" s="6"/>
      <c r="L116" s="6"/>
      <c r="M116" s="6"/>
      <c r="N116" s="6"/>
      <c r="O116" s="6"/>
      <c r="P116" s="6"/>
      <c r="Q116" s="8"/>
    </row>
    <row r="117" ht="409.5" spans="1:17">
      <c r="A117" s="3"/>
      <c r="B117" s="3"/>
      <c r="C117" s="3" t="s">
        <v>269</v>
      </c>
      <c r="D117" s="3"/>
      <c r="E117" s="3" t="s">
        <v>270</v>
      </c>
      <c r="F117" s="3">
        <v>15000</v>
      </c>
      <c r="G117" s="3" t="s">
        <v>20</v>
      </c>
      <c r="H117" s="3" t="s">
        <v>15</v>
      </c>
      <c r="I117" s="3" t="s">
        <v>16</v>
      </c>
      <c r="J117" s="6"/>
      <c r="K117" s="6"/>
      <c r="L117" s="6"/>
      <c r="M117" s="6"/>
      <c r="N117" s="6"/>
      <c r="O117" s="6"/>
      <c r="P117" s="6"/>
      <c r="Q117" s="8"/>
    </row>
    <row r="118" ht="409.5" spans="1:17">
      <c r="A118" s="3"/>
      <c r="B118" s="3"/>
      <c r="C118" s="3" t="s">
        <v>271</v>
      </c>
      <c r="D118" s="3"/>
      <c r="E118" s="3" t="s">
        <v>270</v>
      </c>
      <c r="F118" s="3">
        <v>15000</v>
      </c>
      <c r="G118" s="3" t="s">
        <v>20</v>
      </c>
      <c r="H118" s="3" t="s">
        <v>15</v>
      </c>
      <c r="I118" s="3" t="s">
        <v>16</v>
      </c>
      <c r="J118" s="6"/>
      <c r="K118" s="6"/>
      <c r="L118" s="6"/>
      <c r="M118" s="6"/>
      <c r="N118" s="6"/>
      <c r="O118" s="6"/>
      <c r="P118" s="6"/>
      <c r="Q118" s="8"/>
    </row>
    <row r="119" ht="409.5" spans="1:17">
      <c r="A119" s="3">
        <f>MAX($A$2:A118)+1</f>
        <v>29</v>
      </c>
      <c r="B119" s="3" t="s">
        <v>272</v>
      </c>
      <c r="C119" s="3" t="s">
        <v>273</v>
      </c>
      <c r="D119" s="3"/>
      <c r="E119" s="3" t="s">
        <v>274</v>
      </c>
      <c r="F119" s="3">
        <v>5000</v>
      </c>
      <c r="G119" s="3" t="s">
        <v>20</v>
      </c>
      <c r="H119" s="3" t="s">
        <v>15</v>
      </c>
      <c r="I119" s="3" t="s">
        <v>16</v>
      </c>
      <c r="J119" s="6"/>
      <c r="K119" s="6"/>
      <c r="L119" s="6"/>
      <c r="M119" s="6"/>
      <c r="N119" s="6"/>
      <c r="O119" s="6"/>
      <c r="P119" s="6"/>
      <c r="Q119" s="8"/>
    </row>
    <row r="120" ht="409.5" spans="1:17">
      <c r="A120" s="3">
        <f>MAX($A$2:A119)+1</f>
        <v>30</v>
      </c>
      <c r="B120" s="3" t="s">
        <v>275</v>
      </c>
      <c r="C120" s="3" t="s">
        <v>276</v>
      </c>
      <c r="D120" s="3">
        <v>2</v>
      </c>
      <c r="E120" s="3" t="s">
        <v>277</v>
      </c>
      <c r="F120" s="3">
        <v>9000</v>
      </c>
      <c r="G120" s="3" t="s">
        <v>20</v>
      </c>
      <c r="H120" s="3" t="s">
        <v>15</v>
      </c>
      <c r="I120" s="3" t="s">
        <v>16</v>
      </c>
      <c r="J120" s="6"/>
      <c r="K120" s="6"/>
      <c r="L120" s="6"/>
      <c r="M120" s="6"/>
      <c r="N120" s="6"/>
      <c r="O120" s="6"/>
      <c r="P120" s="6"/>
      <c r="Q120" s="8"/>
    </row>
    <row r="121" ht="409.5" spans="1:17">
      <c r="A121" s="3"/>
      <c r="B121" s="3"/>
      <c r="C121" s="3" t="s">
        <v>278</v>
      </c>
      <c r="D121" s="3"/>
      <c r="E121" s="3" t="s">
        <v>279</v>
      </c>
      <c r="F121" s="3">
        <v>15000</v>
      </c>
      <c r="G121" s="3" t="s">
        <v>20</v>
      </c>
      <c r="H121" s="3" t="s">
        <v>15</v>
      </c>
      <c r="I121" s="3" t="s">
        <v>16</v>
      </c>
      <c r="J121" s="6"/>
      <c r="K121" s="6"/>
      <c r="L121" s="6"/>
      <c r="M121" s="6"/>
      <c r="N121" s="6"/>
      <c r="O121" s="6"/>
      <c r="P121" s="6"/>
      <c r="Q121" s="8"/>
    </row>
    <row r="122" ht="409.5" spans="1:17">
      <c r="A122" s="3"/>
      <c r="B122" s="3"/>
      <c r="C122" s="3" t="s">
        <v>280</v>
      </c>
      <c r="D122" s="3"/>
      <c r="E122" s="3" t="s">
        <v>281</v>
      </c>
      <c r="F122" s="3">
        <v>8000</v>
      </c>
      <c r="G122" s="3" t="s">
        <v>20</v>
      </c>
      <c r="H122" s="3" t="s">
        <v>15</v>
      </c>
      <c r="I122" s="3" t="s">
        <v>16</v>
      </c>
      <c r="J122" s="6"/>
      <c r="K122" s="6"/>
      <c r="L122" s="6"/>
      <c r="M122" s="6"/>
      <c r="N122" s="6"/>
      <c r="O122" s="6"/>
      <c r="P122" s="6"/>
      <c r="Q122" s="8"/>
    </row>
    <row r="123" ht="220.5" spans="1:17">
      <c r="A123" s="3">
        <f>MAX($A$2:A122)+1</f>
        <v>31</v>
      </c>
      <c r="B123" s="3" t="s">
        <v>282</v>
      </c>
      <c r="C123" s="3" t="s">
        <v>283</v>
      </c>
      <c r="D123" s="3">
        <v>12</v>
      </c>
      <c r="E123" s="3" t="s">
        <v>284</v>
      </c>
      <c r="F123" s="3">
        <v>6000</v>
      </c>
      <c r="G123" s="3" t="s">
        <v>20</v>
      </c>
      <c r="H123" s="3" t="s">
        <v>15</v>
      </c>
      <c r="I123" s="3" t="s">
        <v>16</v>
      </c>
      <c r="J123" s="6"/>
      <c r="K123" s="6"/>
      <c r="L123" s="6"/>
      <c r="M123" s="6"/>
      <c r="N123" s="6"/>
      <c r="O123" s="6"/>
      <c r="P123" s="6"/>
      <c r="Q123" s="8"/>
    </row>
    <row r="124" ht="358.5" spans="1:17">
      <c r="A124" s="3">
        <f>MAX($A$2:A123)+1</f>
        <v>32</v>
      </c>
      <c r="B124" s="3" t="s">
        <v>285</v>
      </c>
      <c r="C124" s="3" t="s">
        <v>286</v>
      </c>
      <c r="D124" s="3">
        <v>1</v>
      </c>
      <c r="E124" s="3" t="s">
        <v>287</v>
      </c>
      <c r="F124" s="3">
        <v>8000</v>
      </c>
      <c r="G124" s="3" t="s">
        <v>20</v>
      </c>
      <c r="H124" s="3" t="s">
        <v>15</v>
      </c>
      <c r="I124" s="3" t="s">
        <v>16</v>
      </c>
      <c r="J124" s="6"/>
      <c r="K124" s="6"/>
      <c r="L124" s="6"/>
      <c r="M124" s="6"/>
      <c r="N124" s="6"/>
      <c r="O124" s="6"/>
      <c r="P124" s="6"/>
      <c r="Q124" s="8"/>
    </row>
    <row r="125" ht="409.5" spans="1:17">
      <c r="A125" s="3">
        <f>MAX($A$2:A124)+1</f>
        <v>33</v>
      </c>
      <c r="B125" s="3" t="s">
        <v>288</v>
      </c>
      <c r="C125" s="3" t="s">
        <v>289</v>
      </c>
      <c r="D125" s="3">
        <v>1</v>
      </c>
      <c r="E125" s="3" t="s">
        <v>290</v>
      </c>
      <c r="F125" s="3">
        <v>5538</v>
      </c>
      <c r="G125" s="3" t="s">
        <v>14</v>
      </c>
      <c r="H125" s="3" t="s">
        <v>15</v>
      </c>
      <c r="I125" s="3" t="s">
        <v>16</v>
      </c>
      <c r="J125" s="6"/>
      <c r="K125" s="6"/>
      <c r="L125" s="6"/>
      <c r="M125" s="6"/>
      <c r="N125" s="6"/>
      <c r="O125" s="6"/>
      <c r="P125" s="6"/>
      <c r="Q125" s="8"/>
    </row>
    <row r="126" ht="409.5" spans="1:17">
      <c r="A126" s="3"/>
      <c r="B126" s="3"/>
      <c r="C126" s="3" t="s">
        <v>291</v>
      </c>
      <c r="D126" s="3">
        <v>1</v>
      </c>
      <c r="E126" s="3" t="s">
        <v>292</v>
      </c>
      <c r="F126" s="3">
        <v>5769</v>
      </c>
      <c r="G126" s="3" t="s">
        <v>20</v>
      </c>
      <c r="H126" s="3" t="s">
        <v>15</v>
      </c>
      <c r="I126" s="3" t="s">
        <v>16</v>
      </c>
      <c r="J126" s="6"/>
      <c r="K126" s="6"/>
      <c r="L126" s="6"/>
      <c r="M126" s="6"/>
      <c r="N126" s="6"/>
      <c r="O126" s="6"/>
      <c r="P126" s="6"/>
      <c r="Q126" s="8"/>
    </row>
    <row r="127" ht="303.75" spans="1:17">
      <c r="A127" s="3">
        <f>MAX($A$2:A126)+1</f>
        <v>34</v>
      </c>
      <c r="B127" s="3" t="s">
        <v>293</v>
      </c>
      <c r="C127" s="3" t="s">
        <v>294</v>
      </c>
      <c r="D127" s="3">
        <v>1</v>
      </c>
      <c r="E127" s="3" t="s">
        <v>295</v>
      </c>
      <c r="F127" s="3">
        <v>5000</v>
      </c>
      <c r="G127" s="3" t="s">
        <v>20</v>
      </c>
      <c r="H127" s="3" t="s">
        <v>15</v>
      </c>
      <c r="I127" s="3" t="s">
        <v>16</v>
      </c>
      <c r="J127" s="6"/>
      <c r="K127" s="6"/>
      <c r="L127" s="6"/>
      <c r="M127" s="6"/>
      <c r="N127" s="6"/>
      <c r="O127" s="6"/>
      <c r="P127" s="6"/>
      <c r="Q127" s="8"/>
    </row>
    <row r="128" ht="369.75" spans="1:17">
      <c r="A128" s="3"/>
      <c r="B128" s="3"/>
      <c r="C128" s="3" t="s">
        <v>296</v>
      </c>
      <c r="D128" s="3">
        <v>1</v>
      </c>
      <c r="E128" s="3" t="s">
        <v>297</v>
      </c>
      <c r="F128" s="3">
        <v>5000</v>
      </c>
      <c r="G128" s="3" t="s">
        <v>20</v>
      </c>
      <c r="H128" s="3" t="s">
        <v>15</v>
      </c>
      <c r="I128" s="3" t="s">
        <v>16</v>
      </c>
      <c r="J128" s="6"/>
      <c r="K128" s="6"/>
      <c r="L128" s="6"/>
      <c r="M128" s="6"/>
      <c r="N128" s="6"/>
      <c r="O128" s="6"/>
      <c r="P128" s="6"/>
      <c r="Q128" s="8"/>
    </row>
    <row r="129" ht="124.5" spans="1:17">
      <c r="A129" s="3">
        <f>MAX($A$2:A128)+1</f>
        <v>35</v>
      </c>
      <c r="B129" s="3" t="s">
        <v>298</v>
      </c>
      <c r="C129" s="3" t="s">
        <v>299</v>
      </c>
      <c r="D129" s="3"/>
      <c r="E129" s="3" t="s">
        <v>300</v>
      </c>
      <c r="F129" s="3">
        <v>10000</v>
      </c>
      <c r="G129" s="3" t="s">
        <v>73</v>
      </c>
      <c r="H129" s="3" t="s">
        <v>15</v>
      </c>
      <c r="I129" s="3" t="s">
        <v>16</v>
      </c>
      <c r="J129" s="6"/>
      <c r="K129" s="6"/>
      <c r="L129" s="6"/>
      <c r="M129" s="6"/>
      <c r="N129" s="6"/>
      <c r="O129" s="6"/>
      <c r="P129" s="6"/>
      <c r="Q129" s="8"/>
    </row>
    <row r="130" ht="409.5" spans="1:17">
      <c r="A130" s="3">
        <f>MAX($A$2:A129)+1</f>
        <v>36</v>
      </c>
      <c r="B130" s="3" t="s">
        <v>301</v>
      </c>
      <c r="C130" s="3" t="s">
        <v>302</v>
      </c>
      <c r="D130" s="3"/>
      <c r="E130" s="3" t="s">
        <v>303</v>
      </c>
      <c r="F130" s="3" t="s">
        <v>13</v>
      </c>
      <c r="G130" s="3" t="s">
        <v>20</v>
      </c>
      <c r="H130" s="3" t="s">
        <v>15</v>
      </c>
      <c r="I130" s="3" t="s">
        <v>16</v>
      </c>
      <c r="J130" s="6"/>
      <c r="K130" s="6"/>
      <c r="L130" s="6"/>
      <c r="M130" s="6"/>
      <c r="N130" s="6"/>
      <c r="O130" s="6"/>
      <c r="P130" s="6"/>
      <c r="Q130" s="8"/>
    </row>
    <row r="131" ht="409.5" spans="1:17">
      <c r="A131" s="3"/>
      <c r="B131" s="3"/>
      <c r="C131" s="3" t="s">
        <v>304</v>
      </c>
      <c r="D131" s="3"/>
      <c r="E131" s="3" t="s">
        <v>305</v>
      </c>
      <c r="F131" s="3" t="s">
        <v>13</v>
      </c>
      <c r="G131" s="3" t="s">
        <v>25</v>
      </c>
      <c r="H131" s="3" t="s">
        <v>15</v>
      </c>
      <c r="I131" s="3" t="s">
        <v>16</v>
      </c>
      <c r="J131" s="6"/>
      <c r="K131" s="6"/>
      <c r="L131" s="6"/>
      <c r="M131" s="6"/>
      <c r="N131" s="6"/>
      <c r="O131" s="6"/>
      <c r="P131" s="6"/>
      <c r="Q131" s="8"/>
    </row>
    <row r="132" ht="409.5" spans="1:17">
      <c r="A132" s="3"/>
      <c r="B132" s="3"/>
      <c r="C132" s="3" t="s">
        <v>306</v>
      </c>
      <c r="D132" s="3"/>
      <c r="E132" s="3" t="s">
        <v>307</v>
      </c>
      <c r="F132" s="3">
        <v>3500</v>
      </c>
      <c r="G132" s="3" t="s">
        <v>143</v>
      </c>
      <c r="H132" s="3" t="s">
        <v>15</v>
      </c>
      <c r="I132" s="3" t="s">
        <v>16</v>
      </c>
      <c r="J132" s="6"/>
      <c r="K132" s="6"/>
      <c r="L132" s="6"/>
      <c r="M132" s="6"/>
      <c r="N132" s="6"/>
      <c r="O132" s="6"/>
      <c r="P132" s="6"/>
      <c r="Q132" s="8"/>
    </row>
    <row r="133" ht="409.5" spans="1:17">
      <c r="A133" s="3"/>
      <c r="B133" s="3"/>
      <c r="C133" s="3" t="s">
        <v>308</v>
      </c>
      <c r="D133" s="3"/>
      <c r="E133" s="3" t="s">
        <v>309</v>
      </c>
      <c r="F133" s="3">
        <v>7000</v>
      </c>
      <c r="G133" s="3" t="s">
        <v>25</v>
      </c>
      <c r="H133" s="3" t="s">
        <v>15</v>
      </c>
      <c r="I133" s="3" t="s">
        <v>16</v>
      </c>
      <c r="J133" s="6"/>
      <c r="K133" s="6"/>
      <c r="L133" s="6"/>
      <c r="M133" s="6"/>
      <c r="N133" s="6"/>
      <c r="O133" s="6"/>
      <c r="P133" s="6"/>
      <c r="Q133" s="8"/>
    </row>
    <row r="134" ht="409.5" spans="1:17">
      <c r="A134" s="3"/>
      <c r="B134" s="3"/>
      <c r="C134" s="3" t="s">
        <v>310</v>
      </c>
      <c r="D134" s="3"/>
      <c r="E134" s="3" t="s">
        <v>311</v>
      </c>
      <c r="F134" s="3" t="s">
        <v>13</v>
      </c>
      <c r="G134" s="3" t="s">
        <v>143</v>
      </c>
      <c r="H134" s="3" t="s">
        <v>15</v>
      </c>
      <c r="I134" s="3" t="s">
        <v>16</v>
      </c>
      <c r="J134" s="6"/>
      <c r="K134" s="6"/>
      <c r="L134" s="6"/>
      <c r="M134" s="6"/>
      <c r="N134" s="6"/>
      <c r="O134" s="6"/>
      <c r="P134" s="6"/>
      <c r="Q134" s="8"/>
    </row>
    <row r="135" ht="409.5" spans="1:17">
      <c r="A135" s="3"/>
      <c r="B135" s="3"/>
      <c r="C135" s="3" t="s">
        <v>312</v>
      </c>
      <c r="D135" s="3"/>
      <c r="E135" s="3" t="s">
        <v>313</v>
      </c>
      <c r="F135" s="3" t="s">
        <v>13</v>
      </c>
      <c r="G135" s="3" t="s">
        <v>14</v>
      </c>
      <c r="H135" s="3" t="s">
        <v>15</v>
      </c>
      <c r="I135" s="3" t="s">
        <v>16</v>
      </c>
      <c r="J135" s="6"/>
      <c r="K135" s="6"/>
      <c r="L135" s="6"/>
      <c r="M135" s="6"/>
      <c r="N135" s="6"/>
      <c r="O135" s="6"/>
      <c r="P135" s="6"/>
      <c r="Q135" s="8"/>
    </row>
    <row r="136" ht="409.5" spans="1:17">
      <c r="A136" s="3"/>
      <c r="B136" s="3"/>
      <c r="C136" s="3" t="s">
        <v>314</v>
      </c>
      <c r="D136" s="3"/>
      <c r="E136" s="3" t="s">
        <v>315</v>
      </c>
      <c r="F136" s="3">
        <v>8000</v>
      </c>
      <c r="G136" s="3" t="s">
        <v>25</v>
      </c>
      <c r="H136" s="3" t="s">
        <v>15</v>
      </c>
      <c r="I136" s="3" t="s">
        <v>16</v>
      </c>
      <c r="J136" s="6"/>
      <c r="K136" s="6"/>
      <c r="L136" s="6"/>
      <c r="M136" s="6"/>
      <c r="N136" s="6"/>
      <c r="O136" s="6"/>
      <c r="P136" s="6"/>
      <c r="Q136" s="8"/>
    </row>
    <row r="137" ht="409.5" spans="1:17">
      <c r="A137" s="3"/>
      <c r="B137" s="3"/>
      <c r="C137" s="3" t="s">
        <v>316</v>
      </c>
      <c r="D137" s="3"/>
      <c r="E137" s="3" t="s">
        <v>317</v>
      </c>
      <c r="F137" s="3">
        <v>13000</v>
      </c>
      <c r="G137" s="3" t="s">
        <v>20</v>
      </c>
      <c r="H137" s="3" t="s">
        <v>15</v>
      </c>
      <c r="I137" s="3" t="s">
        <v>16</v>
      </c>
      <c r="J137" s="6"/>
      <c r="K137" s="6"/>
      <c r="L137" s="6"/>
      <c r="M137" s="6"/>
      <c r="N137" s="6"/>
      <c r="O137" s="6"/>
      <c r="P137" s="6"/>
      <c r="Q137" s="8"/>
    </row>
    <row r="138" ht="409.5" spans="1:17">
      <c r="A138" s="3"/>
      <c r="B138" s="3"/>
      <c r="C138" s="3" t="s">
        <v>318</v>
      </c>
      <c r="D138" s="3"/>
      <c r="E138" s="3" t="s">
        <v>319</v>
      </c>
      <c r="F138" s="3">
        <v>8000</v>
      </c>
      <c r="G138" s="3" t="s">
        <v>73</v>
      </c>
      <c r="H138" s="3" t="s">
        <v>15</v>
      </c>
      <c r="I138" s="3" t="s">
        <v>16</v>
      </c>
      <c r="J138" s="6"/>
      <c r="K138" s="6"/>
      <c r="L138" s="6"/>
      <c r="M138" s="6"/>
      <c r="N138" s="6"/>
      <c r="O138" s="6"/>
      <c r="P138" s="6"/>
      <c r="Q138" s="8"/>
    </row>
    <row r="139" ht="409.5" spans="1:17">
      <c r="A139" s="3"/>
      <c r="B139" s="3"/>
      <c r="C139" s="3" t="s">
        <v>320</v>
      </c>
      <c r="D139" s="3"/>
      <c r="E139" s="3" t="s">
        <v>321</v>
      </c>
      <c r="F139" s="3">
        <v>7538</v>
      </c>
      <c r="G139" s="3" t="s">
        <v>14</v>
      </c>
      <c r="H139" s="3" t="s">
        <v>15</v>
      </c>
      <c r="I139" s="3" t="s">
        <v>16</v>
      </c>
      <c r="J139" s="6"/>
      <c r="K139" s="6"/>
      <c r="L139" s="6"/>
      <c r="M139" s="6"/>
      <c r="N139" s="6"/>
      <c r="O139" s="6"/>
      <c r="P139" s="6"/>
      <c r="Q139" s="8"/>
    </row>
    <row r="140" ht="409.5" spans="1:17">
      <c r="A140" s="3"/>
      <c r="B140" s="3"/>
      <c r="C140" s="3" t="s">
        <v>322</v>
      </c>
      <c r="D140" s="3"/>
      <c r="E140" s="3" t="s">
        <v>323</v>
      </c>
      <c r="F140" s="3">
        <v>7000</v>
      </c>
      <c r="G140" s="3" t="s">
        <v>14</v>
      </c>
      <c r="H140" s="3" t="s">
        <v>15</v>
      </c>
      <c r="I140" s="3" t="s">
        <v>16</v>
      </c>
      <c r="J140" s="6"/>
      <c r="K140" s="6"/>
      <c r="L140" s="6"/>
      <c r="M140" s="6"/>
      <c r="N140" s="6"/>
      <c r="O140" s="6"/>
      <c r="P140" s="6"/>
      <c r="Q140" s="8"/>
    </row>
    <row r="141" ht="409.5" spans="1:17">
      <c r="A141" s="3"/>
      <c r="B141" s="3"/>
      <c r="C141" s="3" t="s">
        <v>11</v>
      </c>
      <c r="D141" s="3"/>
      <c r="E141" s="3" t="s">
        <v>324</v>
      </c>
      <c r="F141" s="3">
        <v>8538</v>
      </c>
      <c r="G141" s="3" t="s">
        <v>14</v>
      </c>
      <c r="H141" s="3" t="s">
        <v>15</v>
      </c>
      <c r="I141" s="3" t="s">
        <v>16</v>
      </c>
      <c r="J141" s="6"/>
      <c r="K141" s="6"/>
      <c r="L141" s="6"/>
      <c r="M141" s="6"/>
      <c r="N141" s="6"/>
      <c r="O141" s="6"/>
      <c r="P141" s="6"/>
      <c r="Q141" s="8"/>
    </row>
    <row r="142" ht="409.5" spans="1:17">
      <c r="A142" s="3"/>
      <c r="B142" s="3"/>
      <c r="C142" s="3" t="s">
        <v>325</v>
      </c>
      <c r="D142" s="3"/>
      <c r="E142" s="3" t="s">
        <v>326</v>
      </c>
      <c r="F142" s="3">
        <v>7000</v>
      </c>
      <c r="G142" s="3" t="s">
        <v>14</v>
      </c>
      <c r="H142" s="3" t="s">
        <v>15</v>
      </c>
      <c r="I142" s="3" t="s">
        <v>16</v>
      </c>
      <c r="J142" s="6"/>
      <c r="K142" s="6"/>
      <c r="L142" s="6"/>
      <c r="M142" s="6"/>
      <c r="N142" s="6"/>
      <c r="O142" s="6"/>
      <c r="P142" s="6"/>
      <c r="Q142" s="8"/>
    </row>
    <row r="143" ht="409.5" spans="1:17">
      <c r="A143" s="3"/>
      <c r="B143" s="3"/>
      <c r="C143" s="3" t="s">
        <v>327</v>
      </c>
      <c r="D143" s="3"/>
      <c r="E143" s="3" t="s">
        <v>328</v>
      </c>
      <c r="F143" s="3">
        <v>7000</v>
      </c>
      <c r="G143" s="3" t="s">
        <v>14</v>
      </c>
      <c r="H143" s="3" t="s">
        <v>15</v>
      </c>
      <c r="I143" s="3" t="s">
        <v>16</v>
      </c>
      <c r="J143" s="6"/>
      <c r="K143" s="6"/>
      <c r="L143" s="6"/>
      <c r="M143" s="6"/>
      <c r="N143" s="6"/>
      <c r="O143" s="6"/>
      <c r="P143" s="6"/>
      <c r="Q143" s="8"/>
    </row>
    <row r="144" ht="273.75" spans="1:17">
      <c r="A144" s="3"/>
      <c r="B144" s="3"/>
      <c r="C144" s="3" t="s">
        <v>329</v>
      </c>
      <c r="D144" s="3"/>
      <c r="E144" s="3" t="s">
        <v>330</v>
      </c>
      <c r="F144" s="3" t="s">
        <v>13</v>
      </c>
      <c r="G144" s="3" t="s">
        <v>73</v>
      </c>
      <c r="H144" s="3" t="s">
        <v>15</v>
      </c>
      <c r="I144" s="3" t="s">
        <v>16</v>
      </c>
      <c r="J144" s="6"/>
      <c r="K144" s="6"/>
      <c r="L144" s="6"/>
      <c r="M144" s="6"/>
      <c r="N144" s="6"/>
      <c r="O144" s="6"/>
      <c r="P144" s="6"/>
      <c r="Q144" s="8"/>
    </row>
    <row r="145" ht="409.5" spans="1:17">
      <c r="A145" s="3"/>
      <c r="B145" s="3"/>
      <c r="C145" s="3" t="s">
        <v>331</v>
      </c>
      <c r="D145" s="3"/>
      <c r="E145" s="3" t="s">
        <v>332</v>
      </c>
      <c r="F145" s="3">
        <v>10000</v>
      </c>
      <c r="G145" s="3" t="s">
        <v>14</v>
      </c>
      <c r="H145" s="3" t="s">
        <v>15</v>
      </c>
      <c r="I145" s="3" t="s">
        <v>16</v>
      </c>
      <c r="J145" s="6"/>
      <c r="K145" s="6"/>
      <c r="L145" s="6"/>
      <c r="M145" s="6"/>
      <c r="N145" s="6"/>
      <c r="O145" s="6"/>
      <c r="P145" s="6"/>
      <c r="Q145" s="8"/>
    </row>
    <row r="146" ht="409.5" spans="1:17">
      <c r="A146" s="3"/>
      <c r="B146" s="3"/>
      <c r="C146" s="3" t="s">
        <v>333</v>
      </c>
      <c r="D146" s="3"/>
      <c r="E146" s="3" t="s">
        <v>334</v>
      </c>
      <c r="F146" s="3">
        <v>3500</v>
      </c>
      <c r="G146" s="3" t="s">
        <v>143</v>
      </c>
      <c r="H146" s="3" t="s">
        <v>15</v>
      </c>
      <c r="I146" s="3" t="s">
        <v>16</v>
      </c>
      <c r="J146" s="6"/>
      <c r="K146" s="6"/>
      <c r="L146" s="6"/>
      <c r="M146" s="6"/>
      <c r="N146" s="6"/>
      <c r="O146" s="6"/>
      <c r="P146" s="6"/>
      <c r="Q146" s="8"/>
    </row>
    <row r="147" ht="409.5" spans="1:17">
      <c r="A147" s="3"/>
      <c r="B147" s="3"/>
      <c r="C147" s="3" t="s">
        <v>335</v>
      </c>
      <c r="D147" s="3"/>
      <c r="E147" s="3" t="s">
        <v>336</v>
      </c>
      <c r="F147" s="3">
        <v>15000</v>
      </c>
      <c r="G147" s="3" t="s">
        <v>20</v>
      </c>
      <c r="H147" s="3" t="s">
        <v>15</v>
      </c>
      <c r="I147" s="3" t="s">
        <v>16</v>
      </c>
      <c r="J147" s="6"/>
      <c r="K147" s="6"/>
      <c r="L147" s="6"/>
      <c r="M147" s="6"/>
      <c r="N147" s="6"/>
      <c r="O147" s="6"/>
      <c r="P147" s="6"/>
      <c r="Q147" s="8"/>
    </row>
    <row r="148" ht="409.5" spans="1:17">
      <c r="A148" s="3"/>
      <c r="B148" s="3"/>
      <c r="C148" s="3" t="s">
        <v>337</v>
      </c>
      <c r="D148" s="3"/>
      <c r="E148" s="3" t="s">
        <v>338</v>
      </c>
      <c r="F148" s="3">
        <v>5000</v>
      </c>
      <c r="G148" s="3" t="s">
        <v>20</v>
      </c>
      <c r="H148" s="3" t="s">
        <v>15</v>
      </c>
      <c r="I148" s="3" t="s">
        <v>16</v>
      </c>
      <c r="J148" s="6"/>
      <c r="K148" s="6"/>
      <c r="L148" s="6"/>
      <c r="M148" s="6"/>
      <c r="N148" s="6"/>
      <c r="O148" s="6"/>
      <c r="P148" s="6"/>
      <c r="Q148" s="8"/>
    </row>
    <row r="149" ht="409.5" spans="1:17">
      <c r="A149" s="3"/>
      <c r="B149" s="3"/>
      <c r="C149" s="3" t="s">
        <v>339</v>
      </c>
      <c r="D149" s="3">
        <v>4</v>
      </c>
      <c r="E149" s="3" t="s">
        <v>340</v>
      </c>
      <c r="F149" s="3">
        <v>5000</v>
      </c>
      <c r="G149" s="3" t="s">
        <v>143</v>
      </c>
      <c r="H149" s="3" t="s">
        <v>15</v>
      </c>
      <c r="I149" s="3" t="s">
        <v>16</v>
      </c>
      <c r="J149" s="6"/>
      <c r="K149" s="6"/>
      <c r="L149" s="6"/>
      <c r="M149" s="6"/>
      <c r="N149" s="6"/>
      <c r="O149" s="6"/>
      <c r="P149" s="6"/>
      <c r="Q149" s="8"/>
    </row>
    <row r="150" ht="409.5" spans="1:17">
      <c r="A150" s="3"/>
      <c r="B150" s="3"/>
      <c r="C150" s="3" t="s">
        <v>341</v>
      </c>
      <c r="D150" s="3">
        <v>2</v>
      </c>
      <c r="E150" s="3" t="s">
        <v>342</v>
      </c>
      <c r="F150" s="3">
        <v>6000</v>
      </c>
      <c r="G150" s="3" t="s">
        <v>14</v>
      </c>
      <c r="H150" s="3" t="s">
        <v>15</v>
      </c>
      <c r="I150" s="3" t="s">
        <v>16</v>
      </c>
      <c r="J150" s="6"/>
      <c r="K150" s="6"/>
      <c r="L150" s="6"/>
      <c r="M150" s="6"/>
      <c r="N150" s="6"/>
      <c r="O150" s="6"/>
      <c r="P150" s="6"/>
      <c r="Q150" s="8"/>
    </row>
    <row r="151" ht="409.5" spans="1:17">
      <c r="A151" s="3"/>
      <c r="B151" s="3"/>
      <c r="C151" s="3" t="s">
        <v>343</v>
      </c>
      <c r="D151" s="3">
        <v>2</v>
      </c>
      <c r="E151" s="3" t="s">
        <v>344</v>
      </c>
      <c r="F151" s="3">
        <v>7000</v>
      </c>
      <c r="G151" s="3" t="s">
        <v>14</v>
      </c>
      <c r="H151" s="3" t="s">
        <v>15</v>
      </c>
      <c r="I151" s="3" t="s">
        <v>16</v>
      </c>
      <c r="J151" s="6"/>
      <c r="K151" s="6"/>
      <c r="L151" s="6"/>
      <c r="M151" s="6"/>
      <c r="N151" s="6"/>
      <c r="O151" s="6"/>
      <c r="P151" s="6"/>
      <c r="Q151" s="8"/>
    </row>
    <row r="152" ht="177.75" spans="1:17">
      <c r="A152" s="3"/>
      <c r="B152" s="3"/>
      <c r="C152" s="3" t="s">
        <v>345</v>
      </c>
      <c r="D152" s="3">
        <v>1</v>
      </c>
      <c r="E152" s="3" t="s">
        <v>346</v>
      </c>
      <c r="F152" s="3">
        <v>6000</v>
      </c>
      <c r="G152" s="3" t="s">
        <v>143</v>
      </c>
      <c r="H152" s="3" t="s">
        <v>15</v>
      </c>
      <c r="I152" s="3" t="s">
        <v>16</v>
      </c>
      <c r="J152" s="6"/>
      <c r="K152" s="6"/>
      <c r="L152" s="6"/>
      <c r="M152" s="6"/>
      <c r="N152" s="6"/>
      <c r="O152" s="6"/>
      <c r="P152" s="6"/>
      <c r="Q152" s="8"/>
    </row>
    <row r="153" ht="409.5" spans="1:17">
      <c r="A153" s="3"/>
      <c r="B153" s="3"/>
      <c r="C153" s="3" t="s">
        <v>347</v>
      </c>
      <c r="D153" s="3">
        <v>3</v>
      </c>
      <c r="E153" s="3" t="s">
        <v>348</v>
      </c>
      <c r="F153" s="3">
        <v>6000</v>
      </c>
      <c r="G153" s="3" t="s">
        <v>143</v>
      </c>
      <c r="H153" s="3" t="s">
        <v>15</v>
      </c>
      <c r="I153" s="3" t="s">
        <v>16</v>
      </c>
      <c r="J153" s="6"/>
      <c r="K153" s="6"/>
      <c r="L153" s="6"/>
      <c r="M153" s="6"/>
      <c r="N153" s="6"/>
      <c r="O153" s="6"/>
      <c r="P153" s="6"/>
      <c r="Q153" s="8"/>
    </row>
    <row r="154" ht="409.5" spans="1:17">
      <c r="A154" s="3"/>
      <c r="B154" s="3"/>
      <c r="C154" s="3" t="s">
        <v>349</v>
      </c>
      <c r="D154" s="3"/>
      <c r="E154" s="3" t="s">
        <v>350</v>
      </c>
      <c r="F154" s="3" t="s">
        <v>13</v>
      </c>
      <c r="G154" s="3" t="s">
        <v>20</v>
      </c>
      <c r="H154" s="3" t="s">
        <v>15</v>
      </c>
      <c r="I154" s="3" t="s">
        <v>16</v>
      </c>
      <c r="J154" s="6"/>
      <c r="K154" s="6"/>
      <c r="L154" s="6"/>
      <c r="M154" s="6"/>
      <c r="N154" s="6"/>
      <c r="O154" s="6"/>
      <c r="P154" s="6"/>
      <c r="Q154" s="8"/>
    </row>
    <row r="155" ht="409.5" spans="1:17">
      <c r="A155" s="3"/>
      <c r="B155" s="3"/>
      <c r="C155" s="3" t="s">
        <v>351</v>
      </c>
      <c r="D155" s="3"/>
      <c r="E155" s="3" t="s">
        <v>352</v>
      </c>
      <c r="F155" s="3" t="s">
        <v>13</v>
      </c>
      <c r="G155" s="3" t="s">
        <v>20</v>
      </c>
      <c r="H155" s="3" t="s">
        <v>15</v>
      </c>
      <c r="I155" s="3" t="s">
        <v>16</v>
      </c>
      <c r="J155" s="6"/>
      <c r="K155" s="6"/>
      <c r="L155" s="6"/>
      <c r="M155" s="6"/>
      <c r="N155" s="6"/>
      <c r="O155" s="6"/>
      <c r="P155" s="6"/>
      <c r="Q155" s="8"/>
    </row>
    <row r="156" ht="409.5" spans="1:17">
      <c r="A156" s="3"/>
      <c r="B156" s="3"/>
      <c r="C156" s="3" t="s">
        <v>353</v>
      </c>
      <c r="D156" s="3"/>
      <c r="E156" s="3" t="s">
        <v>354</v>
      </c>
      <c r="F156" s="3" t="s">
        <v>13</v>
      </c>
      <c r="G156" s="3" t="s">
        <v>73</v>
      </c>
      <c r="H156" s="3" t="s">
        <v>15</v>
      </c>
      <c r="I156" s="3" t="s">
        <v>16</v>
      </c>
      <c r="J156" s="6"/>
      <c r="K156" s="6"/>
      <c r="L156" s="6"/>
      <c r="M156" s="6"/>
      <c r="N156" s="6"/>
      <c r="O156" s="6"/>
      <c r="P156" s="6"/>
      <c r="Q156" s="8"/>
    </row>
    <row r="157" ht="409.5" spans="1:17">
      <c r="A157" s="3"/>
      <c r="B157" s="3"/>
      <c r="C157" s="3" t="s">
        <v>355</v>
      </c>
      <c r="D157" s="3"/>
      <c r="E157" s="3" t="s">
        <v>356</v>
      </c>
      <c r="F157" s="3" t="s">
        <v>13</v>
      </c>
      <c r="G157" s="3" t="s">
        <v>73</v>
      </c>
      <c r="H157" s="3" t="s">
        <v>15</v>
      </c>
      <c r="I157" s="3" t="s">
        <v>16</v>
      </c>
      <c r="J157" s="6"/>
      <c r="K157" s="6"/>
      <c r="L157" s="6"/>
      <c r="M157" s="6"/>
      <c r="N157" s="6"/>
      <c r="O157" s="6"/>
      <c r="P157" s="6"/>
      <c r="Q157" s="8"/>
    </row>
    <row r="158" ht="409.5" spans="1:17">
      <c r="A158" s="3"/>
      <c r="B158" s="3"/>
      <c r="C158" s="3" t="s">
        <v>357</v>
      </c>
      <c r="D158" s="3"/>
      <c r="E158" s="3" t="s">
        <v>358</v>
      </c>
      <c r="F158" s="3" t="s">
        <v>13</v>
      </c>
      <c r="G158" s="3" t="s">
        <v>73</v>
      </c>
      <c r="H158" s="3" t="s">
        <v>15</v>
      </c>
      <c r="I158" s="3" t="s">
        <v>16</v>
      </c>
      <c r="J158" s="6"/>
      <c r="K158" s="6"/>
      <c r="L158" s="6"/>
      <c r="M158" s="6"/>
      <c r="N158" s="6"/>
      <c r="O158" s="6"/>
      <c r="P158" s="6"/>
      <c r="Q158" s="8"/>
    </row>
    <row r="159" ht="81" spans="1:17">
      <c r="A159" s="3"/>
      <c r="B159" s="3"/>
      <c r="C159" s="3" t="s">
        <v>359</v>
      </c>
      <c r="D159" s="3"/>
      <c r="E159" s="3" t="s">
        <v>360</v>
      </c>
      <c r="F159" s="3">
        <v>6500</v>
      </c>
      <c r="G159" s="3" t="s">
        <v>73</v>
      </c>
      <c r="H159" s="3" t="s">
        <v>15</v>
      </c>
      <c r="I159" s="3" t="s">
        <v>16</v>
      </c>
      <c r="J159" s="6"/>
      <c r="K159" s="6"/>
      <c r="L159" s="6"/>
      <c r="M159" s="6"/>
      <c r="N159" s="6"/>
      <c r="O159" s="6"/>
      <c r="P159" s="6"/>
      <c r="Q159" s="8"/>
    </row>
    <row r="160" ht="409.5" spans="1:17">
      <c r="A160" s="3">
        <f>MAX($A$2:A159)+1</f>
        <v>37</v>
      </c>
      <c r="B160" s="3" t="s">
        <v>361</v>
      </c>
      <c r="C160" s="3" t="s">
        <v>362</v>
      </c>
      <c r="D160" s="3">
        <v>1</v>
      </c>
      <c r="E160" s="3" t="s">
        <v>363</v>
      </c>
      <c r="F160" s="3" t="s">
        <v>13</v>
      </c>
      <c r="G160" s="3" t="s">
        <v>20</v>
      </c>
      <c r="H160" s="3" t="s">
        <v>15</v>
      </c>
      <c r="I160" s="3" t="s">
        <v>16</v>
      </c>
      <c r="J160" s="6"/>
      <c r="K160" s="6"/>
      <c r="L160" s="6"/>
      <c r="M160" s="6"/>
      <c r="N160" s="6"/>
      <c r="O160" s="6"/>
      <c r="P160" s="6"/>
      <c r="Q160" s="8"/>
    </row>
    <row r="161" ht="409.5" spans="1:17">
      <c r="A161" s="3"/>
      <c r="B161" s="3"/>
      <c r="C161" s="3" t="s">
        <v>364</v>
      </c>
      <c r="D161" s="3">
        <v>2</v>
      </c>
      <c r="E161" s="3" t="s">
        <v>365</v>
      </c>
      <c r="F161" s="3" t="s">
        <v>13</v>
      </c>
      <c r="G161" s="3" t="s">
        <v>14</v>
      </c>
      <c r="H161" s="3" t="s">
        <v>15</v>
      </c>
      <c r="I161" s="3" t="s">
        <v>16</v>
      </c>
      <c r="J161" s="6"/>
      <c r="K161" s="6"/>
      <c r="L161" s="6"/>
      <c r="M161" s="6"/>
      <c r="N161" s="6"/>
      <c r="O161" s="6"/>
      <c r="P161" s="6"/>
      <c r="Q161" s="8"/>
    </row>
    <row r="162" ht="343.5" spans="1:17">
      <c r="A162" s="3"/>
      <c r="B162" s="3"/>
      <c r="C162" s="3" t="s">
        <v>366</v>
      </c>
      <c r="D162" s="3">
        <v>1</v>
      </c>
      <c r="E162" s="3" t="s">
        <v>367</v>
      </c>
      <c r="F162" s="3" t="s">
        <v>13</v>
      </c>
      <c r="G162" s="3" t="s">
        <v>14</v>
      </c>
      <c r="H162" s="3" t="s">
        <v>15</v>
      </c>
      <c r="I162" s="3" t="s">
        <v>16</v>
      </c>
      <c r="J162" s="6"/>
      <c r="K162" s="6"/>
      <c r="L162" s="6"/>
      <c r="M162" s="6"/>
      <c r="N162" s="6"/>
      <c r="O162" s="6"/>
      <c r="P162" s="6"/>
      <c r="Q162" s="8"/>
    </row>
    <row r="163" ht="409.5" spans="1:17">
      <c r="A163" s="3"/>
      <c r="B163" s="3"/>
      <c r="C163" s="3" t="s">
        <v>368</v>
      </c>
      <c r="D163" s="3">
        <v>1</v>
      </c>
      <c r="E163" s="3" t="s">
        <v>369</v>
      </c>
      <c r="F163" s="3" t="s">
        <v>13</v>
      </c>
      <c r="G163" s="3" t="s">
        <v>14</v>
      </c>
      <c r="H163" s="3" t="s">
        <v>15</v>
      </c>
      <c r="I163" s="3" t="s">
        <v>16</v>
      </c>
      <c r="J163" s="6"/>
      <c r="K163" s="6"/>
      <c r="L163" s="6"/>
      <c r="M163" s="6"/>
      <c r="N163" s="6"/>
      <c r="O163" s="6"/>
      <c r="P163" s="6"/>
      <c r="Q163" s="8"/>
    </row>
    <row r="164" ht="409.5" spans="1:17">
      <c r="A164" s="3"/>
      <c r="B164" s="3"/>
      <c r="C164" s="3" t="s">
        <v>370</v>
      </c>
      <c r="D164" s="3">
        <v>1</v>
      </c>
      <c r="E164" s="3" t="s">
        <v>371</v>
      </c>
      <c r="F164" s="3" t="s">
        <v>13</v>
      </c>
      <c r="G164" s="3" t="s">
        <v>20</v>
      </c>
      <c r="H164" s="3" t="s">
        <v>15</v>
      </c>
      <c r="I164" s="3" t="s">
        <v>16</v>
      </c>
      <c r="J164" s="6"/>
      <c r="K164" s="6"/>
      <c r="L164" s="6"/>
      <c r="M164" s="6"/>
      <c r="N164" s="6"/>
      <c r="O164" s="6"/>
      <c r="P164" s="6"/>
      <c r="Q164" s="8"/>
    </row>
    <row r="165" ht="409.5" spans="1:17">
      <c r="A165" s="3"/>
      <c r="B165" s="3"/>
      <c r="C165" s="3" t="s">
        <v>372</v>
      </c>
      <c r="D165" s="3">
        <v>1</v>
      </c>
      <c r="E165" s="3" t="s">
        <v>373</v>
      </c>
      <c r="F165" s="3" t="s">
        <v>13</v>
      </c>
      <c r="G165" s="3" t="s">
        <v>20</v>
      </c>
      <c r="H165" s="3" t="s">
        <v>15</v>
      </c>
      <c r="I165" s="3" t="s">
        <v>16</v>
      </c>
      <c r="J165" s="6"/>
      <c r="K165" s="6"/>
      <c r="L165" s="6"/>
      <c r="M165" s="6"/>
      <c r="N165" s="6"/>
      <c r="O165" s="6"/>
      <c r="P165" s="6"/>
      <c r="Q165" s="8"/>
    </row>
    <row r="166" ht="409.5" spans="1:17">
      <c r="A166" s="3"/>
      <c r="B166" s="3"/>
      <c r="C166" s="3" t="s">
        <v>374</v>
      </c>
      <c r="D166" s="3">
        <v>2</v>
      </c>
      <c r="E166" s="3" t="s">
        <v>375</v>
      </c>
      <c r="F166" s="3" t="s">
        <v>13</v>
      </c>
      <c r="G166" s="3" t="s">
        <v>20</v>
      </c>
      <c r="H166" s="3" t="s">
        <v>15</v>
      </c>
      <c r="I166" s="3" t="s">
        <v>16</v>
      </c>
      <c r="J166" s="6"/>
      <c r="K166" s="6"/>
      <c r="L166" s="6"/>
      <c r="M166" s="6"/>
      <c r="N166" s="6"/>
      <c r="O166" s="6"/>
      <c r="P166" s="6"/>
      <c r="Q166" s="8"/>
    </row>
    <row r="167" ht="409.5" spans="1:17">
      <c r="A167" s="3"/>
      <c r="B167" s="3"/>
      <c r="C167" s="3" t="s">
        <v>376</v>
      </c>
      <c r="D167" s="3">
        <v>1</v>
      </c>
      <c r="E167" s="3" t="s">
        <v>377</v>
      </c>
      <c r="F167" s="3" t="s">
        <v>13</v>
      </c>
      <c r="G167" s="3" t="s">
        <v>20</v>
      </c>
      <c r="H167" s="3" t="s">
        <v>15</v>
      </c>
      <c r="I167" s="3" t="s">
        <v>16</v>
      </c>
      <c r="J167" s="6"/>
      <c r="K167" s="6"/>
      <c r="L167" s="6"/>
      <c r="M167" s="6"/>
      <c r="N167" s="6"/>
      <c r="O167" s="6"/>
      <c r="P167" s="6"/>
      <c r="Q167" s="8"/>
    </row>
    <row r="168" ht="409.5" spans="1:17">
      <c r="A168" s="3"/>
      <c r="B168" s="3"/>
      <c r="C168" s="3" t="s">
        <v>378</v>
      </c>
      <c r="D168" s="3">
        <v>1</v>
      </c>
      <c r="E168" s="3" t="s">
        <v>379</v>
      </c>
      <c r="F168" s="3" t="s">
        <v>13</v>
      </c>
      <c r="G168" s="3" t="s">
        <v>20</v>
      </c>
      <c r="H168" s="3" t="s">
        <v>15</v>
      </c>
      <c r="I168" s="3" t="s">
        <v>16</v>
      </c>
      <c r="J168" s="6"/>
      <c r="K168" s="6"/>
      <c r="L168" s="6"/>
      <c r="M168" s="6"/>
      <c r="N168" s="6"/>
      <c r="O168" s="6"/>
      <c r="P168" s="6"/>
      <c r="Q168" s="8"/>
    </row>
    <row r="169" ht="409.5" spans="1:17">
      <c r="A169" s="3"/>
      <c r="B169" s="3"/>
      <c r="C169" s="3" t="s">
        <v>380</v>
      </c>
      <c r="D169" s="3">
        <v>1</v>
      </c>
      <c r="E169" s="3" t="s">
        <v>381</v>
      </c>
      <c r="F169" s="3" t="s">
        <v>13</v>
      </c>
      <c r="G169" s="3" t="s">
        <v>20</v>
      </c>
      <c r="H169" s="3" t="s">
        <v>15</v>
      </c>
      <c r="I169" s="3" t="s">
        <v>16</v>
      </c>
      <c r="J169" s="6"/>
      <c r="K169" s="6"/>
      <c r="L169" s="6"/>
      <c r="M169" s="6"/>
      <c r="N169" s="6"/>
      <c r="O169" s="6"/>
      <c r="P169" s="6"/>
      <c r="Q169" s="8"/>
    </row>
    <row r="170" ht="409.5" spans="1:17">
      <c r="A170" s="3"/>
      <c r="B170" s="3"/>
      <c r="C170" s="3" t="s">
        <v>382</v>
      </c>
      <c r="D170" s="3">
        <v>1</v>
      </c>
      <c r="E170" s="3" t="s">
        <v>383</v>
      </c>
      <c r="F170" s="3" t="s">
        <v>13</v>
      </c>
      <c r="G170" s="3" t="s">
        <v>20</v>
      </c>
      <c r="H170" s="3" t="s">
        <v>15</v>
      </c>
      <c r="I170" s="3" t="s">
        <v>16</v>
      </c>
      <c r="J170" s="6"/>
      <c r="K170" s="6"/>
      <c r="L170" s="6"/>
      <c r="M170" s="6"/>
      <c r="N170" s="6"/>
      <c r="O170" s="6"/>
      <c r="P170" s="6"/>
      <c r="Q170" s="8"/>
    </row>
    <row r="171" ht="329.25" spans="1:17">
      <c r="A171" s="3"/>
      <c r="B171" s="3"/>
      <c r="C171" s="3" t="s">
        <v>384</v>
      </c>
      <c r="D171" s="3">
        <v>1</v>
      </c>
      <c r="E171" s="3" t="s">
        <v>385</v>
      </c>
      <c r="F171" s="3" t="s">
        <v>13</v>
      </c>
      <c r="G171" s="3" t="s">
        <v>20</v>
      </c>
      <c r="H171" s="3" t="s">
        <v>15</v>
      </c>
      <c r="I171" s="3" t="s">
        <v>16</v>
      </c>
      <c r="J171" s="6"/>
      <c r="K171" s="6"/>
      <c r="L171" s="6"/>
      <c r="M171" s="6"/>
      <c r="N171" s="6"/>
      <c r="O171" s="6"/>
      <c r="P171" s="6"/>
      <c r="Q171" s="8"/>
    </row>
    <row r="172" ht="409.5" spans="1:17">
      <c r="A172" s="3"/>
      <c r="B172" s="3"/>
      <c r="C172" s="3" t="s">
        <v>386</v>
      </c>
      <c r="D172" s="3">
        <v>1</v>
      </c>
      <c r="E172" s="3" t="s">
        <v>387</v>
      </c>
      <c r="F172" s="3" t="s">
        <v>13</v>
      </c>
      <c r="G172" s="3" t="s">
        <v>20</v>
      </c>
      <c r="H172" s="3" t="s">
        <v>15</v>
      </c>
      <c r="I172" s="3" t="s">
        <v>16</v>
      </c>
      <c r="J172" s="6"/>
      <c r="K172" s="6"/>
      <c r="L172" s="6"/>
      <c r="M172" s="6"/>
      <c r="N172" s="6"/>
      <c r="O172" s="6"/>
      <c r="P172" s="6"/>
      <c r="Q172" s="8"/>
    </row>
    <row r="173" ht="409.5" spans="1:17">
      <c r="A173" s="3"/>
      <c r="B173" s="3"/>
      <c r="C173" s="3" t="s">
        <v>388</v>
      </c>
      <c r="D173" s="3">
        <v>1</v>
      </c>
      <c r="E173" s="3" t="s">
        <v>389</v>
      </c>
      <c r="F173" s="3" t="s">
        <v>13</v>
      </c>
      <c r="G173" s="3" t="s">
        <v>20</v>
      </c>
      <c r="H173" s="3" t="s">
        <v>15</v>
      </c>
      <c r="I173" s="3" t="s">
        <v>16</v>
      </c>
      <c r="J173" s="6"/>
      <c r="K173" s="6"/>
      <c r="L173" s="6"/>
      <c r="M173" s="6"/>
      <c r="N173" s="6"/>
      <c r="O173" s="6"/>
      <c r="P173" s="6"/>
      <c r="Q173" s="8"/>
    </row>
    <row r="174" ht="409.5" spans="1:17">
      <c r="A174" s="3"/>
      <c r="B174" s="3"/>
      <c r="C174" s="3" t="s">
        <v>390</v>
      </c>
      <c r="D174" s="3">
        <v>1</v>
      </c>
      <c r="E174" s="3" t="s">
        <v>391</v>
      </c>
      <c r="F174" s="3" t="s">
        <v>13</v>
      </c>
      <c r="G174" s="3" t="s">
        <v>14</v>
      </c>
      <c r="H174" s="3" t="s">
        <v>15</v>
      </c>
      <c r="I174" s="3" t="s">
        <v>16</v>
      </c>
      <c r="J174" s="6"/>
      <c r="K174" s="6"/>
      <c r="L174" s="6"/>
      <c r="M174" s="6"/>
      <c r="N174" s="6"/>
      <c r="O174" s="6"/>
      <c r="P174" s="6"/>
      <c r="Q174" s="8"/>
    </row>
    <row r="175" ht="409.5" spans="1:17">
      <c r="A175" s="3"/>
      <c r="B175" s="3"/>
      <c r="C175" s="3" t="s">
        <v>392</v>
      </c>
      <c r="D175" s="3">
        <v>1</v>
      </c>
      <c r="E175" s="3" t="s">
        <v>393</v>
      </c>
      <c r="F175" s="3" t="s">
        <v>13</v>
      </c>
      <c r="G175" s="3" t="s">
        <v>20</v>
      </c>
      <c r="H175" s="3" t="s">
        <v>15</v>
      </c>
      <c r="I175" s="3" t="s">
        <v>16</v>
      </c>
      <c r="J175" s="6"/>
      <c r="K175" s="6"/>
      <c r="L175" s="6"/>
      <c r="M175" s="6"/>
      <c r="N175" s="6"/>
      <c r="O175" s="6"/>
      <c r="P175" s="6"/>
      <c r="Q175" s="8"/>
    </row>
    <row r="176" ht="409.5" spans="1:17">
      <c r="A176" s="3"/>
      <c r="B176" s="3"/>
      <c r="C176" s="3" t="s">
        <v>394</v>
      </c>
      <c r="D176" s="3">
        <v>1</v>
      </c>
      <c r="E176" s="3" t="s">
        <v>395</v>
      </c>
      <c r="F176" s="3" t="s">
        <v>13</v>
      </c>
      <c r="G176" s="3" t="s">
        <v>20</v>
      </c>
      <c r="H176" s="3" t="s">
        <v>15</v>
      </c>
      <c r="I176" s="3" t="s">
        <v>16</v>
      </c>
      <c r="J176" s="6"/>
      <c r="K176" s="6"/>
      <c r="L176" s="6"/>
      <c r="M176" s="6"/>
      <c r="N176" s="6"/>
      <c r="O176" s="6"/>
      <c r="P176" s="6"/>
      <c r="Q176" s="8"/>
    </row>
    <row r="177" ht="409.5" spans="1:17">
      <c r="A177" s="3"/>
      <c r="B177" s="3"/>
      <c r="C177" s="3" t="s">
        <v>396</v>
      </c>
      <c r="D177" s="3"/>
      <c r="E177" s="3" t="s">
        <v>397</v>
      </c>
      <c r="F177" s="3" t="s">
        <v>13</v>
      </c>
      <c r="G177" s="3" t="s">
        <v>20</v>
      </c>
      <c r="H177" s="3" t="s">
        <v>15</v>
      </c>
      <c r="I177" s="3" t="s">
        <v>16</v>
      </c>
      <c r="J177" s="6"/>
      <c r="K177" s="6"/>
      <c r="L177" s="6"/>
      <c r="M177" s="6"/>
      <c r="N177" s="6"/>
      <c r="O177" s="6"/>
      <c r="P177" s="6"/>
      <c r="Q177" s="8"/>
    </row>
    <row r="178" ht="409.5" spans="1:17">
      <c r="A178" s="3">
        <f>MAX($A$2:A177)+1</f>
        <v>38</v>
      </c>
      <c r="B178" s="3" t="s">
        <v>398</v>
      </c>
      <c r="C178" s="3" t="s">
        <v>399</v>
      </c>
      <c r="D178" s="3">
        <v>1</v>
      </c>
      <c r="E178" s="3" t="s">
        <v>400</v>
      </c>
      <c r="F178" s="3">
        <v>7000</v>
      </c>
      <c r="G178" s="3" t="s">
        <v>20</v>
      </c>
      <c r="H178" s="3" t="s">
        <v>15</v>
      </c>
      <c r="I178" s="3" t="s">
        <v>16</v>
      </c>
      <c r="J178" s="6"/>
      <c r="K178" s="6"/>
      <c r="L178" s="6"/>
      <c r="M178" s="6"/>
      <c r="N178" s="6"/>
      <c r="O178" s="6"/>
      <c r="P178" s="6"/>
      <c r="Q178" s="8"/>
    </row>
    <row r="179" ht="409.5" spans="1:17">
      <c r="A179" s="3"/>
      <c r="B179" s="3"/>
      <c r="C179" s="3" t="s">
        <v>401</v>
      </c>
      <c r="D179" s="3">
        <v>1</v>
      </c>
      <c r="E179" s="3" t="s">
        <v>402</v>
      </c>
      <c r="F179" s="3">
        <v>8000</v>
      </c>
      <c r="G179" s="3" t="s">
        <v>20</v>
      </c>
      <c r="H179" s="3" t="s">
        <v>15</v>
      </c>
      <c r="I179" s="3" t="s">
        <v>16</v>
      </c>
      <c r="J179" s="6"/>
      <c r="K179" s="6"/>
      <c r="L179" s="6"/>
      <c r="M179" s="6"/>
      <c r="N179" s="6"/>
      <c r="O179" s="6"/>
      <c r="P179" s="6"/>
      <c r="Q179" s="8"/>
    </row>
    <row r="180" ht="409.5" spans="1:17">
      <c r="A180" s="3">
        <f>MAX($A$2:A179)+1</f>
        <v>39</v>
      </c>
      <c r="B180" s="3" t="s">
        <v>403</v>
      </c>
      <c r="C180" s="3" t="s">
        <v>404</v>
      </c>
      <c r="D180" s="3">
        <v>1</v>
      </c>
      <c r="E180" s="3" t="s">
        <v>405</v>
      </c>
      <c r="F180" s="3" t="s">
        <v>13</v>
      </c>
      <c r="G180" s="3" t="s">
        <v>25</v>
      </c>
      <c r="H180" s="3" t="s">
        <v>15</v>
      </c>
      <c r="I180" s="3" t="s">
        <v>16</v>
      </c>
      <c r="J180" s="6"/>
      <c r="K180" s="6"/>
      <c r="L180" s="6"/>
      <c r="M180" s="6"/>
      <c r="N180" s="6"/>
      <c r="O180" s="6"/>
      <c r="P180" s="6"/>
      <c r="Q180" s="8"/>
    </row>
    <row r="181" ht="409.5" spans="1:17">
      <c r="A181" s="3"/>
      <c r="B181" s="3"/>
      <c r="C181" s="3" t="s">
        <v>78</v>
      </c>
      <c r="D181" s="3">
        <v>1</v>
      </c>
      <c r="E181" s="3" t="s">
        <v>406</v>
      </c>
      <c r="F181" s="3" t="s">
        <v>13</v>
      </c>
      <c r="G181" s="3" t="s">
        <v>25</v>
      </c>
      <c r="H181" s="3" t="s">
        <v>15</v>
      </c>
      <c r="I181" s="3" t="s">
        <v>16</v>
      </c>
      <c r="J181" s="6"/>
      <c r="K181" s="6"/>
      <c r="L181" s="6"/>
      <c r="M181" s="6"/>
      <c r="N181" s="6"/>
      <c r="O181" s="6"/>
      <c r="P181" s="6"/>
      <c r="Q181" s="8"/>
    </row>
    <row r="182" ht="162.75" spans="1:17">
      <c r="A182" s="3">
        <f>MAX($A$2:A181)+1</f>
        <v>40</v>
      </c>
      <c r="B182" s="3" t="s">
        <v>407</v>
      </c>
      <c r="C182" s="3" t="s">
        <v>408</v>
      </c>
      <c r="D182" s="3">
        <v>2</v>
      </c>
      <c r="E182" s="3" t="s">
        <v>409</v>
      </c>
      <c r="F182" s="3" t="s">
        <v>13</v>
      </c>
      <c r="G182" s="3" t="s">
        <v>14</v>
      </c>
      <c r="H182" s="3" t="s">
        <v>15</v>
      </c>
      <c r="I182" s="3" t="s">
        <v>16</v>
      </c>
      <c r="J182" s="6"/>
      <c r="K182" s="6"/>
      <c r="L182" s="6"/>
      <c r="M182" s="6"/>
      <c r="N182" s="6"/>
      <c r="O182" s="6"/>
      <c r="P182" s="6"/>
      <c r="Q182" s="8"/>
    </row>
    <row r="183" ht="148.5" spans="1:17">
      <c r="A183" s="3"/>
      <c r="B183" s="3"/>
      <c r="C183" s="3" t="s">
        <v>410</v>
      </c>
      <c r="D183" s="3"/>
      <c r="E183" s="3" t="s">
        <v>411</v>
      </c>
      <c r="F183" s="3" t="s">
        <v>13</v>
      </c>
      <c r="G183" s="3" t="s">
        <v>20</v>
      </c>
      <c r="H183" s="3" t="s">
        <v>15</v>
      </c>
      <c r="I183" s="3" t="s">
        <v>16</v>
      </c>
      <c r="J183" s="6"/>
      <c r="K183" s="6"/>
      <c r="L183" s="6"/>
      <c r="M183" s="6"/>
      <c r="N183" s="6"/>
      <c r="O183" s="6"/>
      <c r="P183" s="6"/>
      <c r="Q183" s="8"/>
    </row>
    <row r="184" ht="148.5" spans="1:17">
      <c r="A184" s="3"/>
      <c r="B184" s="3"/>
      <c r="C184" s="3" t="s">
        <v>412</v>
      </c>
      <c r="D184" s="3">
        <v>2</v>
      </c>
      <c r="E184" s="3" t="s">
        <v>413</v>
      </c>
      <c r="F184" s="3" t="s">
        <v>13</v>
      </c>
      <c r="G184" s="3" t="s">
        <v>14</v>
      </c>
      <c r="H184" s="3" t="s">
        <v>15</v>
      </c>
      <c r="I184" s="3" t="s">
        <v>16</v>
      </c>
      <c r="J184" s="6"/>
      <c r="K184" s="6"/>
      <c r="L184" s="6"/>
      <c r="M184" s="6"/>
      <c r="N184" s="6"/>
      <c r="O184" s="6"/>
      <c r="P184" s="6"/>
      <c r="Q184" s="8"/>
    </row>
    <row r="185" ht="175.5" spans="1:17">
      <c r="A185" s="3"/>
      <c r="B185" s="3"/>
      <c r="C185" s="3" t="s">
        <v>414</v>
      </c>
      <c r="D185" s="3">
        <v>4</v>
      </c>
      <c r="E185" s="3" t="s">
        <v>415</v>
      </c>
      <c r="F185" s="3" t="s">
        <v>13</v>
      </c>
      <c r="G185" s="3" t="s">
        <v>14</v>
      </c>
      <c r="H185" s="3" t="s">
        <v>15</v>
      </c>
      <c r="I185" s="3" t="s">
        <v>16</v>
      </c>
      <c r="J185" s="6"/>
      <c r="K185" s="6"/>
      <c r="L185" s="6"/>
      <c r="M185" s="6"/>
      <c r="N185" s="6"/>
      <c r="O185" s="6"/>
      <c r="P185" s="6"/>
      <c r="Q185" s="8"/>
    </row>
    <row r="186" ht="175.5" spans="1:17">
      <c r="A186" s="3"/>
      <c r="B186" s="3"/>
      <c r="C186" s="3" t="s">
        <v>416</v>
      </c>
      <c r="D186" s="3">
        <v>2</v>
      </c>
      <c r="E186" s="3" t="s">
        <v>417</v>
      </c>
      <c r="F186" s="3" t="s">
        <v>13</v>
      </c>
      <c r="G186" s="3" t="s">
        <v>14</v>
      </c>
      <c r="H186" s="3" t="s">
        <v>15</v>
      </c>
      <c r="I186" s="3" t="s">
        <v>16</v>
      </c>
      <c r="J186" s="6"/>
      <c r="K186" s="6"/>
      <c r="L186" s="6"/>
      <c r="M186" s="6"/>
      <c r="N186" s="6"/>
      <c r="O186" s="6"/>
      <c r="P186" s="6"/>
      <c r="Q186" s="8"/>
    </row>
    <row r="187" ht="148.5" spans="1:17">
      <c r="A187" s="3"/>
      <c r="B187" s="3"/>
      <c r="C187" s="3" t="s">
        <v>418</v>
      </c>
      <c r="D187" s="3">
        <v>2</v>
      </c>
      <c r="E187" s="3" t="s">
        <v>411</v>
      </c>
      <c r="F187" s="3">
        <v>5000</v>
      </c>
      <c r="G187" s="3" t="s">
        <v>20</v>
      </c>
      <c r="H187" s="3" t="s">
        <v>15</v>
      </c>
      <c r="I187" s="3" t="s">
        <v>16</v>
      </c>
      <c r="J187" s="6"/>
      <c r="K187" s="6"/>
      <c r="L187" s="6"/>
      <c r="M187" s="6"/>
      <c r="N187" s="6"/>
      <c r="O187" s="6"/>
      <c r="P187" s="6"/>
      <c r="Q187" s="8"/>
    </row>
    <row r="188" ht="108.75" spans="1:17">
      <c r="A188" s="3"/>
      <c r="B188" s="3"/>
      <c r="C188" s="3" t="s">
        <v>412</v>
      </c>
      <c r="D188" s="3">
        <v>2</v>
      </c>
      <c r="E188" s="3" t="s">
        <v>419</v>
      </c>
      <c r="F188" s="3">
        <v>5000</v>
      </c>
      <c r="G188" s="3" t="s">
        <v>20</v>
      </c>
      <c r="H188" s="3" t="s">
        <v>15</v>
      </c>
      <c r="I188" s="3" t="s">
        <v>16</v>
      </c>
      <c r="J188" s="6"/>
      <c r="K188" s="6"/>
      <c r="L188" s="6"/>
      <c r="M188" s="6"/>
      <c r="N188" s="6"/>
      <c r="O188" s="6"/>
      <c r="P188" s="6"/>
      <c r="Q188" s="8"/>
    </row>
    <row r="189" ht="108.75" spans="1:17">
      <c r="A189" s="3"/>
      <c r="B189" s="3"/>
      <c r="C189" s="3" t="s">
        <v>414</v>
      </c>
      <c r="D189" s="3">
        <v>4</v>
      </c>
      <c r="E189" s="3" t="s">
        <v>420</v>
      </c>
      <c r="F189" s="3">
        <v>5000</v>
      </c>
      <c r="G189" s="3" t="s">
        <v>20</v>
      </c>
      <c r="H189" s="3" t="s">
        <v>15</v>
      </c>
      <c r="I189" s="3" t="s">
        <v>16</v>
      </c>
      <c r="J189" s="6"/>
      <c r="K189" s="6"/>
      <c r="L189" s="6"/>
      <c r="M189" s="6"/>
      <c r="N189" s="6"/>
      <c r="O189" s="6"/>
      <c r="P189" s="6"/>
      <c r="Q189" s="8"/>
    </row>
    <row r="190" ht="108.75" spans="1:17">
      <c r="A190" s="3"/>
      <c r="B190" s="3"/>
      <c r="C190" s="3" t="s">
        <v>421</v>
      </c>
      <c r="D190" s="3">
        <v>2</v>
      </c>
      <c r="E190" s="3" t="s">
        <v>419</v>
      </c>
      <c r="F190" s="3">
        <v>5000</v>
      </c>
      <c r="G190" s="3" t="s">
        <v>20</v>
      </c>
      <c r="H190" s="3" t="s">
        <v>15</v>
      </c>
      <c r="I190" s="3" t="s">
        <v>16</v>
      </c>
      <c r="J190" s="6"/>
      <c r="K190" s="6"/>
      <c r="L190" s="6"/>
      <c r="M190" s="6"/>
      <c r="N190" s="6"/>
      <c r="O190" s="6"/>
      <c r="P190" s="6"/>
      <c r="Q190" s="8"/>
    </row>
    <row r="191" ht="135" spans="1:17">
      <c r="A191" s="3"/>
      <c r="B191" s="3"/>
      <c r="C191" s="3" t="s">
        <v>422</v>
      </c>
      <c r="D191" s="3">
        <v>2</v>
      </c>
      <c r="E191" s="3" t="s">
        <v>423</v>
      </c>
      <c r="F191" s="3">
        <v>5000</v>
      </c>
      <c r="G191" s="3" t="s">
        <v>20</v>
      </c>
      <c r="H191" s="3" t="s">
        <v>15</v>
      </c>
      <c r="I191" s="3" t="s">
        <v>16</v>
      </c>
      <c r="J191" s="6"/>
      <c r="K191" s="6"/>
      <c r="L191" s="6"/>
      <c r="M191" s="6"/>
      <c r="N191" s="6"/>
      <c r="O191" s="6"/>
      <c r="P191" s="6"/>
      <c r="Q191" s="8"/>
    </row>
    <row r="192" ht="81" spans="1:17">
      <c r="A192" s="3"/>
      <c r="B192" s="3"/>
      <c r="C192" s="3" t="s">
        <v>424</v>
      </c>
      <c r="D192" s="3">
        <v>2</v>
      </c>
      <c r="E192" s="3" t="s">
        <v>425</v>
      </c>
      <c r="F192" s="3">
        <v>6500</v>
      </c>
      <c r="G192" s="3" t="s">
        <v>20</v>
      </c>
      <c r="H192" s="3" t="s">
        <v>15</v>
      </c>
      <c r="I192" s="3" t="s">
        <v>16</v>
      </c>
      <c r="J192" s="6"/>
      <c r="K192" s="6"/>
      <c r="L192" s="6"/>
      <c r="M192" s="6"/>
      <c r="N192" s="6"/>
      <c r="O192" s="6"/>
      <c r="P192" s="6"/>
      <c r="Q192" s="8"/>
    </row>
    <row r="193" ht="70.5" spans="1:17">
      <c r="A193" s="3"/>
      <c r="B193" s="3"/>
      <c r="C193" s="3" t="s">
        <v>426</v>
      </c>
      <c r="D193" s="3">
        <v>2</v>
      </c>
      <c r="E193" s="3" t="s">
        <v>427</v>
      </c>
      <c r="F193" s="3">
        <v>6500</v>
      </c>
      <c r="G193" s="3" t="s">
        <v>20</v>
      </c>
      <c r="H193" s="3" t="s">
        <v>15</v>
      </c>
      <c r="I193" s="3" t="s">
        <v>16</v>
      </c>
      <c r="J193" s="6"/>
      <c r="K193" s="6"/>
      <c r="L193" s="6"/>
      <c r="M193" s="6"/>
      <c r="N193" s="6"/>
      <c r="O193" s="6"/>
      <c r="P193" s="6"/>
      <c r="Q193" s="8"/>
    </row>
    <row r="194" ht="70.5" spans="1:17">
      <c r="A194" s="3"/>
      <c r="B194" s="3"/>
      <c r="C194" s="3" t="s">
        <v>428</v>
      </c>
      <c r="D194" s="3">
        <v>4</v>
      </c>
      <c r="E194" s="3" t="s">
        <v>427</v>
      </c>
      <c r="F194" s="3">
        <v>6500</v>
      </c>
      <c r="G194" s="3" t="s">
        <v>20</v>
      </c>
      <c r="H194" s="3" t="s">
        <v>15</v>
      </c>
      <c r="I194" s="3" t="s">
        <v>16</v>
      </c>
      <c r="J194" s="6"/>
      <c r="K194" s="6"/>
      <c r="L194" s="6"/>
      <c r="M194" s="6"/>
      <c r="N194" s="6"/>
      <c r="O194" s="6"/>
      <c r="P194" s="6"/>
      <c r="Q194" s="8"/>
    </row>
    <row r="195" ht="70.5" spans="1:17">
      <c r="A195" s="3"/>
      <c r="B195" s="3"/>
      <c r="C195" s="3" t="s">
        <v>429</v>
      </c>
      <c r="D195" s="3">
        <v>2</v>
      </c>
      <c r="E195" s="3" t="s">
        <v>427</v>
      </c>
      <c r="F195" s="3">
        <v>6500</v>
      </c>
      <c r="G195" s="3" t="s">
        <v>20</v>
      </c>
      <c r="H195" s="3" t="s">
        <v>15</v>
      </c>
      <c r="I195" s="3" t="s">
        <v>16</v>
      </c>
      <c r="J195" s="6"/>
      <c r="K195" s="6"/>
      <c r="L195" s="6"/>
      <c r="M195" s="6"/>
      <c r="N195" s="6"/>
      <c r="O195" s="6"/>
      <c r="P195" s="6"/>
      <c r="Q195" s="8"/>
    </row>
    <row r="196" ht="135" spans="1:17">
      <c r="A196" s="3"/>
      <c r="B196" s="3"/>
      <c r="C196" s="3" t="s">
        <v>123</v>
      </c>
      <c r="D196" s="3">
        <v>2</v>
      </c>
      <c r="E196" s="3" t="s">
        <v>423</v>
      </c>
      <c r="F196" s="3">
        <v>6000</v>
      </c>
      <c r="G196" s="3" t="s">
        <v>20</v>
      </c>
      <c r="H196" s="3" t="s">
        <v>15</v>
      </c>
      <c r="I196" s="3" t="s">
        <v>16</v>
      </c>
      <c r="J196" s="6"/>
      <c r="K196" s="6"/>
      <c r="L196" s="6"/>
      <c r="M196" s="6"/>
      <c r="N196" s="6"/>
      <c r="O196" s="6"/>
      <c r="P196" s="6"/>
      <c r="Q196" s="8"/>
    </row>
    <row r="197" ht="108.75" spans="1:17">
      <c r="A197" s="3"/>
      <c r="B197" s="3"/>
      <c r="C197" s="3" t="s">
        <v>430</v>
      </c>
      <c r="D197" s="3">
        <v>2</v>
      </c>
      <c r="E197" s="3" t="s">
        <v>419</v>
      </c>
      <c r="F197" s="3">
        <v>5000</v>
      </c>
      <c r="G197" s="3" t="s">
        <v>20</v>
      </c>
      <c r="H197" s="3" t="s">
        <v>15</v>
      </c>
      <c r="I197" s="3" t="s">
        <v>16</v>
      </c>
      <c r="J197" s="6"/>
      <c r="K197" s="6"/>
      <c r="L197" s="6"/>
      <c r="M197" s="6"/>
      <c r="N197" s="6"/>
      <c r="O197" s="6"/>
      <c r="P197" s="6"/>
      <c r="Q197" s="8"/>
    </row>
    <row r="198" ht="121.5" spans="1:17">
      <c r="A198" s="3"/>
      <c r="B198" s="3"/>
      <c r="C198" s="3" t="s">
        <v>431</v>
      </c>
      <c r="D198" s="3">
        <v>2</v>
      </c>
      <c r="E198" s="3" t="s">
        <v>432</v>
      </c>
      <c r="F198" s="3">
        <v>7000</v>
      </c>
      <c r="G198" s="3" t="s">
        <v>20</v>
      </c>
      <c r="H198" s="3" t="s">
        <v>15</v>
      </c>
      <c r="I198" s="3" t="s">
        <v>16</v>
      </c>
      <c r="J198" s="6"/>
      <c r="K198" s="6"/>
      <c r="L198" s="6"/>
      <c r="M198" s="6"/>
      <c r="N198" s="6"/>
      <c r="O198" s="6"/>
      <c r="P198" s="6"/>
      <c r="Q198" s="8"/>
    </row>
    <row r="199" ht="409.5" spans="1:17">
      <c r="A199" s="3">
        <f>MAX($A$2:A198)+1</f>
        <v>41</v>
      </c>
      <c r="B199" s="3" t="s">
        <v>433</v>
      </c>
      <c r="C199" s="3" t="s">
        <v>434</v>
      </c>
      <c r="D199" s="3">
        <v>1</v>
      </c>
      <c r="E199" s="3" t="s">
        <v>435</v>
      </c>
      <c r="F199" s="3">
        <v>7500</v>
      </c>
      <c r="G199" s="3" t="s">
        <v>14</v>
      </c>
      <c r="H199" s="3" t="s">
        <v>15</v>
      </c>
      <c r="I199" s="3" t="s">
        <v>16</v>
      </c>
      <c r="J199" s="6"/>
      <c r="K199" s="6"/>
      <c r="L199" s="6"/>
      <c r="M199" s="6"/>
      <c r="N199" s="6"/>
      <c r="O199" s="6"/>
      <c r="P199" s="6"/>
      <c r="Q199" s="8"/>
    </row>
    <row r="200" ht="409.5" spans="1:17">
      <c r="A200" s="3">
        <f>MAX($A$2:A199)+1</f>
        <v>42</v>
      </c>
      <c r="B200" s="3" t="s">
        <v>436</v>
      </c>
      <c r="C200" s="3" t="s">
        <v>437</v>
      </c>
      <c r="D200" s="3">
        <v>2</v>
      </c>
      <c r="E200" s="3" t="s">
        <v>438</v>
      </c>
      <c r="F200" s="3">
        <v>6538</v>
      </c>
      <c r="G200" s="3" t="s">
        <v>25</v>
      </c>
      <c r="H200" s="3" t="s">
        <v>15</v>
      </c>
      <c r="I200" s="3" t="s">
        <v>16</v>
      </c>
      <c r="J200" s="6"/>
      <c r="K200" s="6"/>
      <c r="L200" s="6"/>
      <c r="M200" s="6"/>
      <c r="N200" s="6"/>
      <c r="O200" s="6"/>
      <c r="P200" s="6"/>
      <c r="Q200" s="8"/>
    </row>
    <row r="201" ht="192" spans="1:17">
      <c r="A201" s="3"/>
      <c r="B201" s="3"/>
      <c r="C201" s="3" t="s">
        <v>207</v>
      </c>
      <c r="D201" s="3"/>
      <c r="E201" s="3" t="s">
        <v>439</v>
      </c>
      <c r="F201" s="3">
        <v>6538</v>
      </c>
      <c r="G201" s="3" t="s">
        <v>25</v>
      </c>
      <c r="H201" s="3" t="s">
        <v>15</v>
      </c>
      <c r="I201" s="3" t="s">
        <v>16</v>
      </c>
      <c r="J201" s="6"/>
      <c r="K201" s="6"/>
      <c r="L201" s="6"/>
      <c r="M201" s="6"/>
      <c r="N201" s="6"/>
      <c r="O201" s="6"/>
      <c r="P201" s="6"/>
      <c r="Q201" s="8"/>
    </row>
    <row r="202" ht="409.5" spans="1:17">
      <c r="A202" s="3">
        <f>MAX($A$2:A201)+1</f>
        <v>43</v>
      </c>
      <c r="B202" s="3" t="s">
        <v>440</v>
      </c>
      <c r="C202" s="3" t="s">
        <v>441</v>
      </c>
      <c r="D202" s="3"/>
      <c r="E202" s="3" t="s">
        <v>442</v>
      </c>
      <c r="F202" s="3">
        <v>11000</v>
      </c>
      <c r="G202" s="3" t="s">
        <v>14</v>
      </c>
      <c r="H202" s="3" t="s">
        <v>15</v>
      </c>
      <c r="I202" s="3" t="s">
        <v>16</v>
      </c>
      <c r="J202" s="6"/>
      <c r="K202" s="6"/>
      <c r="L202" s="6"/>
      <c r="M202" s="6"/>
      <c r="N202" s="6"/>
      <c r="O202" s="6"/>
      <c r="P202" s="6"/>
      <c r="Q202" s="8"/>
    </row>
    <row r="203" ht="409.5" spans="1:17">
      <c r="A203" s="3"/>
      <c r="B203" s="3"/>
      <c r="C203" s="3" t="s">
        <v>443</v>
      </c>
      <c r="D203" s="3">
        <v>2</v>
      </c>
      <c r="E203" s="3" t="s">
        <v>444</v>
      </c>
      <c r="F203" s="3">
        <v>11000</v>
      </c>
      <c r="G203" s="3" t="s">
        <v>14</v>
      </c>
      <c r="H203" s="3" t="s">
        <v>15</v>
      </c>
      <c r="I203" s="3" t="s">
        <v>16</v>
      </c>
      <c r="J203" s="6"/>
      <c r="K203" s="6"/>
      <c r="L203" s="6"/>
      <c r="M203" s="6"/>
      <c r="N203" s="6"/>
      <c r="O203" s="6"/>
      <c r="P203" s="6"/>
      <c r="Q203" s="8"/>
    </row>
    <row r="204" ht="409.5" spans="1:17">
      <c r="A204" s="3"/>
      <c r="B204" s="3"/>
      <c r="C204" s="3" t="s">
        <v>445</v>
      </c>
      <c r="D204" s="3"/>
      <c r="E204" s="3" t="s">
        <v>446</v>
      </c>
      <c r="F204" s="3">
        <v>12000</v>
      </c>
      <c r="G204" s="3" t="s">
        <v>14</v>
      </c>
      <c r="H204" s="3" t="s">
        <v>15</v>
      </c>
      <c r="I204" s="3" t="s">
        <v>16</v>
      </c>
      <c r="J204" s="6"/>
      <c r="K204" s="6"/>
      <c r="L204" s="6"/>
      <c r="M204" s="6"/>
      <c r="N204" s="6"/>
      <c r="O204" s="6"/>
      <c r="P204" s="6"/>
      <c r="Q204" s="8"/>
    </row>
    <row r="205" ht="409.5" spans="1:17">
      <c r="A205" s="3"/>
      <c r="B205" s="3"/>
      <c r="C205" s="3" t="s">
        <v>447</v>
      </c>
      <c r="D205" s="3">
        <v>1</v>
      </c>
      <c r="E205" s="3" t="s">
        <v>448</v>
      </c>
      <c r="F205" s="3">
        <v>35000</v>
      </c>
      <c r="G205" s="3" t="s">
        <v>20</v>
      </c>
      <c r="H205" s="3" t="s">
        <v>15</v>
      </c>
      <c r="I205" s="3" t="s">
        <v>16</v>
      </c>
      <c r="J205" s="6"/>
      <c r="K205" s="6"/>
      <c r="L205" s="6"/>
      <c r="M205" s="6"/>
      <c r="N205" s="6"/>
      <c r="O205" s="6"/>
      <c r="P205" s="6"/>
      <c r="Q205" s="8"/>
    </row>
    <row r="206" ht="409.5" spans="1:17">
      <c r="A206" s="3"/>
      <c r="B206" s="3"/>
      <c r="C206" s="3" t="s">
        <v>449</v>
      </c>
      <c r="D206" s="3">
        <v>1</v>
      </c>
      <c r="E206" s="3" t="s">
        <v>450</v>
      </c>
      <c r="F206" s="3">
        <v>8000</v>
      </c>
      <c r="G206" s="3" t="s">
        <v>20</v>
      </c>
      <c r="H206" s="3" t="s">
        <v>15</v>
      </c>
      <c r="I206" s="3" t="s">
        <v>16</v>
      </c>
      <c r="J206" s="6"/>
      <c r="K206" s="6"/>
      <c r="L206" s="6"/>
      <c r="M206" s="6"/>
      <c r="N206" s="6"/>
      <c r="O206" s="6"/>
      <c r="P206" s="6"/>
      <c r="Q206" s="8"/>
    </row>
    <row r="207" ht="409.5" spans="1:17">
      <c r="A207" s="3"/>
      <c r="B207" s="3"/>
      <c r="C207" s="3" t="s">
        <v>451</v>
      </c>
      <c r="D207" s="3">
        <v>2</v>
      </c>
      <c r="E207" s="3" t="s">
        <v>452</v>
      </c>
      <c r="F207" s="3">
        <v>12000</v>
      </c>
      <c r="G207" s="3" t="s">
        <v>20</v>
      </c>
      <c r="H207" s="3" t="s">
        <v>15</v>
      </c>
      <c r="I207" s="3" t="s">
        <v>16</v>
      </c>
      <c r="J207" s="6"/>
      <c r="K207" s="6"/>
      <c r="L207" s="6"/>
      <c r="M207" s="6"/>
      <c r="N207" s="6"/>
      <c r="O207" s="6"/>
      <c r="P207" s="6"/>
      <c r="Q207" s="8"/>
    </row>
    <row r="208" ht="409.5" spans="1:17">
      <c r="A208" s="3"/>
      <c r="B208" s="3"/>
      <c r="C208" s="3" t="s">
        <v>453</v>
      </c>
      <c r="D208" s="3">
        <v>2</v>
      </c>
      <c r="E208" s="3" t="s">
        <v>454</v>
      </c>
      <c r="F208" s="3">
        <v>12000</v>
      </c>
      <c r="G208" s="3" t="s">
        <v>20</v>
      </c>
      <c r="H208" s="3" t="s">
        <v>15</v>
      </c>
      <c r="I208" s="3" t="s">
        <v>16</v>
      </c>
      <c r="J208" s="6"/>
      <c r="K208" s="6"/>
      <c r="L208" s="6"/>
      <c r="M208" s="6"/>
      <c r="N208" s="6"/>
      <c r="O208" s="6"/>
      <c r="P208" s="6"/>
      <c r="Q208" s="8"/>
    </row>
    <row r="209" ht="191.25" spans="1:17">
      <c r="A209" s="3"/>
      <c r="B209" s="3"/>
      <c r="C209" s="3" t="s">
        <v>252</v>
      </c>
      <c r="D209" s="3">
        <v>2</v>
      </c>
      <c r="E209" s="3" t="s">
        <v>455</v>
      </c>
      <c r="F209" s="3">
        <v>5000</v>
      </c>
      <c r="G209" s="3" t="s">
        <v>73</v>
      </c>
      <c r="H209" s="3" t="s">
        <v>15</v>
      </c>
      <c r="I209" s="3" t="s">
        <v>16</v>
      </c>
      <c r="J209" s="6"/>
      <c r="K209" s="6"/>
      <c r="L209" s="6"/>
      <c r="M209" s="6"/>
      <c r="N209" s="6"/>
      <c r="O209" s="6"/>
      <c r="P209" s="6"/>
      <c r="Q209" s="8"/>
    </row>
    <row r="210" ht="409.5" spans="1:17">
      <c r="A210" s="3"/>
      <c r="B210" s="3"/>
      <c r="C210" s="3" t="s">
        <v>456</v>
      </c>
      <c r="D210" s="3">
        <v>3</v>
      </c>
      <c r="E210" s="3" t="s">
        <v>457</v>
      </c>
      <c r="F210" s="3">
        <v>12000</v>
      </c>
      <c r="G210" s="3" t="s">
        <v>20</v>
      </c>
      <c r="H210" s="3" t="s">
        <v>15</v>
      </c>
      <c r="I210" s="3" t="s">
        <v>16</v>
      </c>
      <c r="J210" s="6"/>
      <c r="K210" s="6"/>
      <c r="L210" s="6"/>
      <c r="M210" s="6"/>
      <c r="N210" s="6"/>
      <c r="O210" s="6"/>
      <c r="P210" s="6"/>
      <c r="Q210" s="8"/>
    </row>
    <row r="211" ht="409.5" spans="1:17">
      <c r="A211" s="3"/>
      <c r="B211" s="3"/>
      <c r="C211" s="3" t="s">
        <v>458</v>
      </c>
      <c r="D211" s="3">
        <v>3</v>
      </c>
      <c r="E211" s="3" t="s">
        <v>459</v>
      </c>
      <c r="F211" s="3">
        <v>6000</v>
      </c>
      <c r="G211" s="3" t="s">
        <v>20</v>
      </c>
      <c r="H211" s="3" t="s">
        <v>15</v>
      </c>
      <c r="I211" s="3" t="s">
        <v>16</v>
      </c>
      <c r="J211" s="6"/>
      <c r="K211" s="6"/>
      <c r="L211" s="6"/>
      <c r="M211" s="6"/>
      <c r="N211" s="6"/>
      <c r="O211" s="6"/>
      <c r="P211" s="6"/>
      <c r="Q211" s="8"/>
    </row>
    <row r="212" ht="261" spans="1:17">
      <c r="A212" s="3"/>
      <c r="B212" s="3"/>
      <c r="C212" s="3" t="s">
        <v>460</v>
      </c>
      <c r="D212" s="3">
        <v>3</v>
      </c>
      <c r="E212" s="3" t="s">
        <v>461</v>
      </c>
      <c r="F212" s="3">
        <v>6000</v>
      </c>
      <c r="G212" s="3" t="s">
        <v>20</v>
      </c>
      <c r="H212" s="3" t="s">
        <v>15</v>
      </c>
      <c r="I212" s="3" t="s">
        <v>16</v>
      </c>
      <c r="J212" s="6"/>
      <c r="K212" s="6"/>
      <c r="L212" s="6"/>
      <c r="M212" s="6"/>
      <c r="N212" s="6"/>
      <c r="O212" s="6"/>
      <c r="P212" s="6"/>
      <c r="Q212" s="8"/>
    </row>
    <row r="213" ht="357" spans="1:17">
      <c r="A213" s="3"/>
      <c r="B213" s="3"/>
      <c r="C213" s="3" t="s">
        <v>462</v>
      </c>
      <c r="D213" s="3"/>
      <c r="E213" s="3" t="s">
        <v>463</v>
      </c>
      <c r="F213" s="3">
        <v>11000</v>
      </c>
      <c r="G213" s="3" t="s">
        <v>20</v>
      </c>
      <c r="H213" s="3" t="s">
        <v>15</v>
      </c>
      <c r="I213" s="3" t="s">
        <v>16</v>
      </c>
      <c r="J213" s="6"/>
      <c r="K213" s="6"/>
      <c r="L213" s="6"/>
      <c r="M213" s="6"/>
      <c r="N213" s="6"/>
      <c r="O213" s="6"/>
      <c r="P213" s="6"/>
      <c r="Q213" s="8"/>
    </row>
    <row r="214" ht="409.5" spans="1:17">
      <c r="A214" s="3"/>
      <c r="B214" s="3"/>
      <c r="C214" s="3" t="s">
        <v>464</v>
      </c>
      <c r="D214" s="3">
        <v>2</v>
      </c>
      <c r="E214" s="3" t="s">
        <v>465</v>
      </c>
      <c r="F214" s="3">
        <v>11000</v>
      </c>
      <c r="G214" s="3" t="s">
        <v>14</v>
      </c>
      <c r="H214" s="3" t="s">
        <v>15</v>
      </c>
      <c r="I214" s="3" t="s">
        <v>16</v>
      </c>
      <c r="J214" s="6"/>
      <c r="K214" s="6"/>
      <c r="L214" s="6"/>
      <c r="M214" s="6"/>
      <c r="N214" s="6"/>
      <c r="O214" s="6"/>
      <c r="P214" s="6"/>
      <c r="Q214" s="8"/>
    </row>
    <row r="215" ht="397.5" spans="1:17">
      <c r="A215" s="3"/>
      <c r="B215" s="3"/>
      <c r="C215" s="3" t="s">
        <v>466</v>
      </c>
      <c r="D215" s="3"/>
      <c r="E215" s="3" t="s">
        <v>467</v>
      </c>
      <c r="F215" s="3">
        <v>11000</v>
      </c>
      <c r="G215" s="3" t="s">
        <v>14</v>
      </c>
      <c r="H215" s="3" t="s">
        <v>15</v>
      </c>
      <c r="I215" s="3" t="s">
        <v>16</v>
      </c>
      <c r="J215" s="6"/>
      <c r="K215" s="6"/>
      <c r="L215" s="6"/>
      <c r="M215" s="6"/>
      <c r="N215" s="6"/>
      <c r="O215" s="6"/>
      <c r="P215" s="6"/>
      <c r="Q215" s="8"/>
    </row>
    <row r="216" ht="409.5" spans="1:17">
      <c r="A216" s="3"/>
      <c r="B216" s="3"/>
      <c r="C216" s="3" t="s">
        <v>468</v>
      </c>
      <c r="D216" s="3">
        <v>3</v>
      </c>
      <c r="E216" s="3" t="s">
        <v>469</v>
      </c>
      <c r="F216" s="3">
        <v>10000</v>
      </c>
      <c r="G216" s="3" t="s">
        <v>14</v>
      </c>
      <c r="H216" s="3" t="s">
        <v>15</v>
      </c>
      <c r="I216" s="3" t="s">
        <v>16</v>
      </c>
      <c r="J216" s="6"/>
      <c r="K216" s="6"/>
      <c r="L216" s="6"/>
      <c r="M216" s="6"/>
      <c r="N216" s="6"/>
      <c r="O216" s="6"/>
      <c r="P216" s="6"/>
      <c r="Q216" s="8"/>
    </row>
    <row r="217" ht="409.5" spans="1:17">
      <c r="A217" s="3"/>
      <c r="B217" s="3"/>
      <c r="C217" s="3" t="s">
        <v>470</v>
      </c>
      <c r="D217" s="3">
        <v>3</v>
      </c>
      <c r="E217" s="3" t="s">
        <v>471</v>
      </c>
      <c r="F217" s="3">
        <v>12000</v>
      </c>
      <c r="G217" s="3" t="s">
        <v>14</v>
      </c>
      <c r="H217" s="3" t="s">
        <v>15</v>
      </c>
      <c r="I217" s="3" t="s">
        <v>16</v>
      </c>
      <c r="J217" s="6"/>
      <c r="K217" s="6"/>
      <c r="L217" s="6"/>
      <c r="M217" s="6"/>
      <c r="N217" s="6"/>
      <c r="O217" s="6"/>
      <c r="P217" s="6"/>
      <c r="Q217" s="8"/>
    </row>
    <row r="218" ht="275.25" spans="1:17">
      <c r="A218" s="3"/>
      <c r="B218" s="3"/>
      <c r="C218" s="3" t="s">
        <v>472</v>
      </c>
      <c r="D218" s="3"/>
      <c r="E218" s="3" t="s">
        <v>473</v>
      </c>
      <c r="F218" s="3">
        <v>10000</v>
      </c>
      <c r="G218" s="3" t="s">
        <v>20</v>
      </c>
      <c r="H218" s="3" t="s">
        <v>15</v>
      </c>
      <c r="I218" s="3" t="s">
        <v>16</v>
      </c>
      <c r="J218" s="6"/>
      <c r="K218" s="6"/>
      <c r="L218" s="6"/>
      <c r="M218" s="6"/>
      <c r="N218" s="6"/>
      <c r="O218" s="6"/>
      <c r="P218" s="6"/>
      <c r="Q218" s="8"/>
    </row>
    <row r="219" ht="262.5" spans="1:17">
      <c r="A219" s="3"/>
      <c r="B219" s="3"/>
      <c r="C219" s="3" t="s">
        <v>474</v>
      </c>
      <c r="D219" s="3"/>
      <c r="E219" s="3" t="s">
        <v>475</v>
      </c>
      <c r="F219" s="3">
        <v>6000</v>
      </c>
      <c r="G219" s="3" t="s">
        <v>20</v>
      </c>
      <c r="H219" s="3" t="s">
        <v>15</v>
      </c>
      <c r="I219" s="3" t="s">
        <v>16</v>
      </c>
      <c r="J219" s="6"/>
      <c r="K219" s="6"/>
      <c r="L219" s="6"/>
      <c r="M219" s="6"/>
      <c r="N219" s="6"/>
      <c r="O219" s="6"/>
      <c r="P219" s="6"/>
      <c r="Q219" s="8"/>
    </row>
    <row r="220" ht="179.25" spans="1:17">
      <c r="A220" s="3"/>
      <c r="B220" s="3"/>
      <c r="C220" s="3" t="s">
        <v>476</v>
      </c>
      <c r="D220" s="3"/>
      <c r="E220" s="3" t="s">
        <v>477</v>
      </c>
      <c r="F220" s="3">
        <v>7000</v>
      </c>
      <c r="G220" s="3" t="s">
        <v>20</v>
      </c>
      <c r="H220" s="3" t="s">
        <v>15</v>
      </c>
      <c r="I220" s="3" t="s">
        <v>16</v>
      </c>
      <c r="J220" s="6"/>
      <c r="K220" s="6"/>
      <c r="L220" s="6"/>
      <c r="M220" s="6"/>
      <c r="N220" s="6"/>
      <c r="O220" s="6"/>
      <c r="P220" s="6"/>
      <c r="Q220" s="8"/>
    </row>
    <row r="221" ht="409.5" spans="1:17">
      <c r="A221" s="3"/>
      <c r="B221" s="3"/>
      <c r="C221" s="3" t="s">
        <v>478</v>
      </c>
      <c r="D221" s="3"/>
      <c r="E221" s="3" t="s">
        <v>479</v>
      </c>
      <c r="F221" s="3">
        <v>8000</v>
      </c>
      <c r="G221" s="3" t="s">
        <v>20</v>
      </c>
      <c r="H221" s="3" t="s">
        <v>15</v>
      </c>
      <c r="I221" s="3" t="s">
        <v>16</v>
      </c>
      <c r="J221" s="6"/>
      <c r="K221" s="6"/>
      <c r="L221" s="6"/>
      <c r="M221" s="6"/>
      <c r="N221" s="6"/>
      <c r="O221" s="6"/>
      <c r="P221" s="6"/>
      <c r="Q221" s="8"/>
    </row>
    <row r="222" ht="409.5" spans="1:17">
      <c r="A222" s="3"/>
      <c r="B222" s="3"/>
      <c r="C222" s="3" t="s">
        <v>480</v>
      </c>
      <c r="D222" s="3"/>
      <c r="E222" s="3" t="s">
        <v>481</v>
      </c>
      <c r="F222" s="3">
        <v>12000</v>
      </c>
      <c r="G222" s="3" t="s">
        <v>20</v>
      </c>
      <c r="H222" s="3" t="s">
        <v>15</v>
      </c>
      <c r="I222" s="3" t="s">
        <v>16</v>
      </c>
      <c r="J222" s="6"/>
      <c r="K222" s="6"/>
      <c r="L222" s="6"/>
      <c r="M222" s="6"/>
      <c r="N222" s="6"/>
      <c r="O222" s="6"/>
      <c r="P222" s="6"/>
      <c r="Q222" s="8"/>
    </row>
    <row r="223" ht="219" spans="1:17">
      <c r="A223" s="3"/>
      <c r="B223" s="3"/>
      <c r="C223" s="3" t="s">
        <v>482</v>
      </c>
      <c r="D223" s="3"/>
      <c r="E223" s="3" t="s">
        <v>483</v>
      </c>
      <c r="F223" s="3">
        <v>12000</v>
      </c>
      <c r="G223" s="3" t="s">
        <v>20</v>
      </c>
      <c r="H223" s="3" t="s">
        <v>15</v>
      </c>
      <c r="I223" s="3" t="s">
        <v>16</v>
      </c>
      <c r="J223" s="6"/>
      <c r="K223" s="6"/>
      <c r="L223" s="6"/>
      <c r="M223" s="6"/>
      <c r="N223" s="6"/>
      <c r="O223" s="6"/>
      <c r="P223" s="6"/>
      <c r="Q223" s="8"/>
    </row>
    <row r="224" ht="409.5" spans="1:17">
      <c r="A224" s="3"/>
      <c r="B224" s="3"/>
      <c r="C224" s="3" t="s">
        <v>484</v>
      </c>
      <c r="D224" s="3"/>
      <c r="E224" s="3" t="s">
        <v>485</v>
      </c>
      <c r="F224" s="3">
        <v>12000</v>
      </c>
      <c r="G224" s="3" t="s">
        <v>20</v>
      </c>
      <c r="H224" s="3" t="s">
        <v>15</v>
      </c>
      <c r="I224" s="3" t="s">
        <v>16</v>
      </c>
      <c r="J224" s="6"/>
      <c r="K224" s="6"/>
      <c r="L224" s="6"/>
      <c r="M224" s="6"/>
      <c r="N224" s="6"/>
      <c r="O224" s="6"/>
      <c r="P224" s="6"/>
      <c r="Q224" s="8"/>
    </row>
    <row r="225" ht="409.5" spans="1:17">
      <c r="A225" s="3"/>
      <c r="B225" s="3"/>
      <c r="C225" s="3" t="s">
        <v>486</v>
      </c>
      <c r="D225" s="3"/>
      <c r="E225" s="3" t="s">
        <v>487</v>
      </c>
      <c r="F225" s="3">
        <v>12000</v>
      </c>
      <c r="G225" s="3" t="s">
        <v>20</v>
      </c>
      <c r="H225" s="3" t="s">
        <v>15</v>
      </c>
      <c r="I225" s="3" t="s">
        <v>16</v>
      </c>
      <c r="J225" s="6"/>
      <c r="K225" s="6"/>
      <c r="L225" s="6"/>
      <c r="M225" s="6"/>
      <c r="N225" s="6"/>
      <c r="O225" s="6"/>
      <c r="P225" s="6"/>
      <c r="Q225" s="8"/>
    </row>
    <row r="226" ht="340.5" spans="1:17">
      <c r="A226" s="3"/>
      <c r="B226" s="3"/>
      <c r="C226" s="3" t="s">
        <v>488</v>
      </c>
      <c r="D226" s="3"/>
      <c r="E226" s="3" t="s">
        <v>489</v>
      </c>
      <c r="F226" s="3">
        <v>12000</v>
      </c>
      <c r="G226" s="3" t="s">
        <v>20</v>
      </c>
      <c r="H226" s="3" t="s">
        <v>15</v>
      </c>
      <c r="I226" s="3" t="s">
        <v>16</v>
      </c>
      <c r="J226" s="6"/>
      <c r="K226" s="6"/>
      <c r="L226" s="6"/>
      <c r="M226" s="6"/>
      <c r="N226" s="6"/>
      <c r="O226" s="6"/>
      <c r="P226" s="6"/>
      <c r="Q226" s="8"/>
    </row>
    <row r="227" ht="409.5" spans="1:17">
      <c r="A227" s="3"/>
      <c r="B227" s="3"/>
      <c r="C227" s="3" t="s">
        <v>490</v>
      </c>
      <c r="D227" s="3"/>
      <c r="E227" s="3" t="s">
        <v>491</v>
      </c>
      <c r="F227" s="3">
        <v>12000</v>
      </c>
      <c r="G227" s="3" t="s">
        <v>20</v>
      </c>
      <c r="H227" s="3" t="s">
        <v>15</v>
      </c>
      <c r="I227" s="3" t="s">
        <v>16</v>
      </c>
      <c r="J227" s="6"/>
      <c r="K227" s="6"/>
      <c r="L227" s="6"/>
      <c r="M227" s="6"/>
      <c r="N227" s="6"/>
      <c r="O227" s="6"/>
      <c r="P227" s="6"/>
      <c r="Q227" s="8"/>
    </row>
    <row r="228" ht="409.5" spans="1:17">
      <c r="A228" s="3"/>
      <c r="B228" s="3"/>
      <c r="C228" s="3" t="s">
        <v>492</v>
      </c>
      <c r="D228" s="3"/>
      <c r="E228" s="3" t="s">
        <v>493</v>
      </c>
      <c r="F228" s="3">
        <v>12000</v>
      </c>
      <c r="G228" s="3" t="s">
        <v>20</v>
      </c>
      <c r="H228" s="3" t="s">
        <v>15</v>
      </c>
      <c r="I228" s="3" t="s">
        <v>16</v>
      </c>
      <c r="J228" s="6"/>
      <c r="K228" s="6"/>
      <c r="L228" s="6"/>
      <c r="M228" s="6"/>
      <c r="N228" s="6"/>
      <c r="O228" s="6"/>
      <c r="P228" s="6"/>
      <c r="Q228" s="8"/>
    </row>
    <row r="229" ht="409.5" spans="1:17">
      <c r="A229" s="3"/>
      <c r="B229" s="3"/>
      <c r="C229" s="3" t="s">
        <v>494</v>
      </c>
      <c r="D229" s="3"/>
      <c r="E229" s="3" t="s">
        <v>495</v>
      </c>
      <c r="F229" s="3">
        <v>12000</v>
      </c>
      <c r="G229" s="3" t="s">
        <v>20</v>
      </c>
      <c r="H229" s="3" t="s">
        <v>15</v>
      </c>
      <c r="I229" s="3" t="s">
        <v>16</v>
      </c>
      <c r="J229" s="6"/>
      <c r="K229" s="6"/>
      <c r="L229" s="6"/>
      <c r="M229" s="6"/>
      <c r="N229" s="6"/>
      <c r="O229" s="6"/>
      <c r="P229" s="6"/>
      <c r="Q229" s="8"/>
    </row>
    <row r="230" ht="409.5" spans="1:17">
      <c r="A230" s="3"/>
      <c r="B230" s="3"/>
      <c r="C230" s="3" t="s">
        <v>496</v>
      </c>
      <c r="D230" s="3"/>
      <c r="E230" s="3" t="s">
        <v>497</v>
      </c>
      <c r="F230" s="3">
        <v>10000</v>
      </c>
      <c r="G230" s="3" t="s">
        <v>25</v>
      </c>
      <c r="H230" s="3" t="s">
        <v>15</v>
      </c>
      <c r="I230" s="3" t="s">
        <v>16</v>
      </c>
      <c r="J230" s="6"/>
      <c r="K230" s="6"/>
      <c r="L230" s="6"/>
      <c r="M230" s="6"/>
      <c r="N230" s="6"/>
      <c r="O230" s="6"/>
      <c r="P230" s="6"/>
      <c r="Q230" s="8"/>
    </row>
    <row r="231" ht="409.5" spans="1:17">
      <c r="A231" s="3">
        <f>MAX($A$2:A230)+1</f>
        <v>44</v>
      </c>
      <c r="B231" s="3" t="s">
        <v>498</v>
      </c>
      <c r="C231" s="3" t="s">
        <v>476</v>
      </c>
      <c r="D231" s="3"/>
      <c r="E231" s="3" t="s">
        <v>499</v>
      </c>
      <c r="F231" s="3" t="s">
        <v>13</v>
      </c>
      <c r="G231" s="3" t="s">
        <v>20</v>
      </c>
      <c r="H231" s="3" t="s">
        <v>15</v>
      </c>
      <c r="I231" s="3" t="s">
        <v>16</v>
      </c>
      <c r="J231" s="6"/>
      <c r="K231" s="6"/>
      <c r="L231" s="6"/>
      <c r="M231" s="6"/>
      <c r="N231" s="6"/>
      <c r="O231" s="6"/>
      <c r="P231" s="6"/>
      <c r="Q231" s="8"/>
    </row>
    <row r="232" ht="409.5" spans="1:17">
      <c r="A232" s="3">
        <f>MAX($A$2:A231)+1</f>
        <v>45</v>
      </c>
      <c r="B232" s="3" t="s">
        <v>500</v>
      </c>
      <c r="C232" s="3" t="s">
        <v>501</v>
      </c>
      <c r="D232" s="3">
        <v>5</v>
      </c>
      <c r="E232" s="3" t="s">
        <v>502</v>
      </c>
      <c r="F232" s="3">
        <v>8000</v>
      </c>
      <c r="G232" s="3" t="s">
        <v>14</v>
      </c>
      <c r="H232" s="3" t="s">
        <v>15</v>
      </c>
      <c r="I232" s="3" t="s">
        <v>16</v>
      </c>
      <c r="J232" s="6"/>
      <c r="K232" s="6"/>
      <c r="L232" s="6"/>
      <c r="M232" s="6"/>
      <c r="N232" s="6"/>
      <c r="O232" s="6"/>
      <c r="P232" s="6"/>
      <c r="Q232" s="8"/>
    </row>
    <row r="233" ht="409.5" spans="1:17">
      <c r="A233" s="3"/>
      <c r="B233" s="3"/>
      <c r="C233" s="3" t="s">
        <v>503</v>
      </c>
      <c r="D233" s="3">
        <v>1</v>
      </c>
      <c r="E233" s="3" t="s">
        <v>504</v>
      </c>
      <c r="F233" s="3">
        <v>6000</v>
      </c>
      <c r="G233" s="3" t="s">
        <v>14</v>
      </c>
      <c r="H233" s="3" t="s">
        <v>15</v>
      </c>
      <c r="I233" s="3" t="s">
        <v>16</v>
      </c>
      <c r="J233" s="6"/>
      <c r="K233" s="6"/>
      <c r="L233" s="6"/>
      <c r="M233" s="6"/>
      <c r="N233" s="6"/>
      <c r="O233" s="6"/>
      <c r="P233" s="6"/>
      <c r="Q233" s="8"/>
    </row>
    <row r="234" ht="330.75" spans="1:17">
      <c r="A234" s="3">
        <f>MAX($A$2:A233)+1</f>
        <v>46</v>
      </c>
      <c r="B234" s="3" t="s">
        <v>505</v>
      </c>
      <c r="C234" s="3" t="s">
        <v>207</v>
      </c>
      <c r="D234" s="3"/>
      <c r="E234" s="3" t="s">
        <v>506</v>
      </c>
      <c r="F234" s="3">
        <v>6000</v>
      </c>
      <c r="G234" s="3" t="s">
        <v>73</v>
      </c>
      <c r="H234" s="3" t="s">
        <v>15</v>
      </c>
      <c r="I234" s="3" t="s">
        <v>16</v>
      </c>
      <c r="J234" s="6"/>
      <c r="K234" s="6"/>
      <c r="L234" s="6"/>
      <c r="M234" s="6"/>
      <c r="N234" s="6"/>
      <c r="O234" s="6"/>
      <c r="P234" s="6"/>
      <c r="Q234" s="8"/>
    </row>
    <row r="235" ht="321" spans="1:17">
      <c r="A235" s="3">
        <f>MAX($A$2:A234)+1</f>
        <v>47</v>
      </c>
      <c r="B235" s="3" t="s">
        <v>507</v>
      </c>
      <c r="C235" s="3" t="s">
        <v>508</v>
      </c>
      <c r="D235" s="3">
        <v>1</v>
      </c>
      <c r="E235" s="3" t="s">
        <v>509</v>
      </c>
      <c r="F235" s="3" t="s">
        <v>13</v>
      </c>
      <c r="G235" s="3" t="s">
        <v>14</v>
      </c>
      <c r="H235" s="3" t="s">
        <v>15</v>
      </c>
      <c r="I235" s="3" t="s">
        <v>16</v>
      </c>
      <c r="J235" s="6"/>
      <c r="K235" s="6"/>
      <c r="L235" s="6"/>
      <c r="M235" s="6"/>
      <c r="N235" s="6"/>
      <c r="O235" s="6"/>
      <c r="P235" s="6"/>
      <c r="Q235" s="8"/>
    </row>
    <row r="236" ht="409.5" spans="1:17">
      <c r="A236" s="3"/>
      <c r="B236" s="3"/>
      <c r="C236" s="3" t="s">
        <v>510</v>
      </c>
      <c r="D236" s="3"/>
      <c r="E236" s="3" t="s">
        <v>511</v>
      </c>
      <c r="F236" s="3" t="s">
        <v>13</v>
      </c>
      <c r="G236" s="3" t="s">
        <v>14</v>
      </c>
      <c r="H236" s="3" t="s">
        <v>15</v>
      </c>
      <c r="I236" s="3" t="s">
        <v>16</v>
      </c>
      <c r="J236" s="6"/>
      <c r="K236" s="6"/>
      <c r="L236" s="6"/>
      <c r="M236" s="6"/>
      <c r="N236" s="6"/>
      <c r="O236" s="6"/>
      <c r="P236" s="6"/>
      <c r="Q236" s="8"/>
    </row>
    <row r="237" ht="409.5" spans="1:17">
      <c r="A237" s="3"/>
      <c r="B237" s="3"/>
      <c r="C237" s="3" t="s">
        <v>512</v>
      </c>
      <c r="D237" s="3"/>
      <c r="E237" s="3" t="s">
        <v>513</v>
      </c>
      <c r="F237" s="3" t="s">
        <v>13</v>
      </c>
      <c r="G237" s="3" t="s">
        <v>25</v>
      </c>
      <c r="H237" s="3" t="s">
        <v>15</v>
      </c>
      <c r="I237" s="3" t="s">
        <v>16</v>
      </c>
      <c r="J237" s="6"/>
      <c r="K237" s="6"/>
      <c r="L237" s="6"/>
      <c r="M237" s="6"/>
      <c r="N237" s="6"/>
      <c r="O237" s="6"/>
      <c r="P237" s="6"/>
      <c r="Q237" s="8"/>
    </row>
    <row r="238" ht="196.5" spans="1:17">
      <c r="A238" s="3"/>
      <c r="B238" s="3"/>
      <c r="C238" s="3" t="s">
        <v>514</v>
      </c>
      <c r="D238" s="3"/>
      <c r="E238" s="3" t="s">
        <v>515</v>
      </c>
      <c r="F238" s="3" t="s">
        <v>13</v>
      </c>
      <c r="G238" s="3" t="s">
        <v>14</v>
      </c>
      <c r="H238" s="3" t="s">
        <v>15</v>
      </c>
      <c r="I238" s="3" t="s">
        <v>16</v>
      </c>
      <c r="J238" s="6"/>
      <c r="K238" s="6"/>
      <c r="L238" s="6"/>
      <c r="M238" s="6"/>
      <c r="N238" s="6"/>
      <c r="O238" s="6"/>
      <c r="P238" s="6"/>
      <c r="Q238" s="8"/>
    </row>
    <row r="239" ht="409.5" spans="1:17">
      <c r="A239" s="3">
        <f>MAX($A$2:A238)+1</f>
        <v>48</v>
      </c>
      <c r="B239" s="3" t="s">
        <v>516</v>
      </c>
      <c r="C239" s="3" t="s">
        <v>517</v>
      </c>
      <c r="D239" s="3">
        <v>10</v>
      </c>
      <c r="E239" s="3" t="s">
        <v>518</v>
      </c>
      <c r="F239" s="3">
        <v>5000</v>
      </c>
      <c r="G239" s="3" t="s">
        <v>73</v>
      </c>
      <c r="H239" s="3" t="s">
        <v>15</v>
      </c>
      <c r="I239" s="3" t="s">
        <v>16</v>
      </c>
      <c r="J239" s="6"/>
      <c r="K239" s="6"/>
      <c r="L239" s="6"/>
      <c r="M239" s="6"/>
      <c r="N239" s="6"/>
      <c r="O239" s="6"/>
      <c r="P239" s="6"/>
      <c r="Q239" s="8"/>
    </row>
    <row r="240" ht="409.5" spans="1:17">
      <c r="A240" s="3"/>
      <c r="B240" s="3"/>
      <c r="C240" s="3" t="s">
        <v>519</v>
      </c>
      <c r="D240" s="3">
        <v>10</v>
      </c>
      <c r="E240" s="3" t="s">
        <v>520</v>
      </c>
      <c r="F240" s="3">
        <v>6000</v>
      </c>
      <c r="G240" s="3" t="s">
        <v>73</v>
      </c>
      <c r="H240" s="3" t="s">
        <v>15</v>
      </c>
      <c r="I240" s="3" t="s">
        <v>16</v>
      </c>
      <c r="J240" s="6"/>
      <c r="K240" s="6"/>
      <c r="L240" s="6"/>
      <c r="M240" s="6"/>
      <c r="N240" s="6"/>
      <c r="O240" s="6"/>
      <c r="P240" s="6"/>
      <c r="Q240" s="8"/>
    </row>
    <row r="241" ht="167.25" spans="1:17">
      <c r="A241" s="3">
        <f>MAX($A$2:A240)+1</f>
        <v>49</v>
      </c>
      <c r="B241" s="3" t="s">
        <v>521</v>
      </c>
      <c r="C241" s="3" t="s">
        <v>522</v>
      </c>
      <c r="D241" s="3">
        <v>1</v>
      </c>
      <c r="E241" s="3" t="s">
        <v>523</v>
      </c>
      <c r="F241" s="3">
        <v>6538</v>
      </c>
      <c r="G241" s="3" t="s">
        <v>14</v>
      </c>
      <c r="H241" s="3" t="s">
        <v>15</v>
      </c>
      <c r="I241" s="3" t="s">
        <v>16</v>
      </c>
      <c r="J241" s="6"/>
      <c r="K241" s="6"/>
      <c r="L241" s="6"/>
      <c r="M241" s="6"/>
      <c r="N241" s="6"/>
      <c r="O241" s="6"/>
      <c r="P241" s="6"/>
      <c r="Q241" s="8"/>
    </row>
    <row r="242" ht="289.5" spans="1:17">
      <c r="A242" s="3"/>
      <c r="B242" s="3"/>
      <c r="C242" s="3" t="s">
        <v>524</v>
      </c>
      <c r="D242" s="3"/>
      <c r="E242" s="3" t="s">
        <v>525</v>
      </c>
      <c r="F242" s="3">
        <v>9000</v>
      </c>
      <c r="G242" s="3" t="s">
        <v>14</v>
      </c>
      <c r="H242" s="3" t="s">
        <v>15</v>
      </c>
      <c r="I242" s="3" t="s">
        <v>16</v>
      </c>
      <c r="J242" s="6"/>
      <c r="K242" s="6"/>
      <c r="L242" s="6"/>
      <c r="M242" s="6"/>
      <c r="N242" s="6"/>
      <c r="O242" s="6"/>
      <c r="P242" s="6"/>
      <c r="Q242" s="8"/>
    </row>
    <row r="243" ht="372" spans="1:17">
      <c r="A243" s="3"/>
      <c r="B243" s="3"/>
      <c r="C243" s="3" t="s">
        <v>526</v>
      </c>
      <c r="D243" s="3"/>
      <c r="E243" s="3" t="s">
        <v>527</v>
      </c>
      <c r="F243" s="3">
        <v>6538</v>
      </c>
      <c r="G243" s="3" t="s">
        <v>14</v>
      </c>
      <c r="H243" s="3" t="s">
        <v>15</v>
      </c>
      <c r="I243" s="3" t="s">
        <v>16</v>
      </c>
      <c r="J243" s="6"/>
      <c r="K243" s="6"/>
      <c r="L243" s="6"/>
      <c r="M243" s="6"/>
      <c r="N243" s="6"/>
      <c r="O243" s="6"/>
      <c r="P243" s="6"/>
      <c r="Q243" s="8"/>
    </row>
    <row r="244" ht="303" spans="1:17">
      <c r="A244" s="3"/>
      <c r="B244" s="3"/>
      <c r="C244" s="3" t="s">
        <v>528</v>
      </c>
      <c r="D244" s="3">
        <v>2</v>
      </c>
      <c r="E244" s="3" t="s">
        <v>529</v>
      </c>
      <c r="F244" s="3">
        <v>7000</v>
      </c>
      <c r="G244" s="3" t="s">
        <v>14</v>
      </c>
      <c r="H244" s="3" t="s">
        <v>15</v>
      </c>
      <c r="I244" s="3" t="s">
        <v>16</v>
      </c>
      <c r="J244" s="6"/>
      <c r="K244" s="6"/>
      <c r="L244" s="6"/>
      <c r="M244" s="6"/>
      <c r="N244" s="6"/>
      <c r="O244" s="6"/>
      <c r="P244" s="6"/>
      <c r="Q244" s="8"/>
    </row>
    <row r="245" ht="330" spans="1:17">
      <c r="A245" s="3"/>
      <c r="B245" s="3"/>
      <c r="C245" s="3" t="s">
        <v>530</v>
      </c>
      <c r="D245" s="3">
        <v>5</v>
      </c>
      <c r="E245" s="3" t="s">
        <v>531</v>
      </c>
      <c r="F245" s="3">
        <v>9000</v>
      </c>
      <c r="G245" s="3" t="s">
        <v>14</v>
      </c>
      <c r="H245" s="3" t="s">
        <v>15</v>
      </c>
      <c r="I245" s="3" t="s">
        <v>16</v>
      </c>
      <c r="J245" s="6"/>
      <c r="K245" s="6"/>
      <c r="L245" s="6"/>
      <c r="M245" s="6"/>
      <c r="N245" s="6"/>
      <c r="O245" s="6"/>
      <c r="P245" s="6"/>
      <c r="Q245" s="8"/>
    </row>
    <row r="246" ht="409.5" spans="1:17">
      <c r="A246" s="3"/>
      <c r="B246" s="3"/>
      <c r="C246" s="3" t="s">
        <v>532</v>
      </c>
      <c r="D246" s="3"/>
      <c r="E246" s="3" t="s">
        <v>533</v>
      </c>
      <c r="F246" s="3">
        <v>10000</v>
      </c>
      <c r="G246" s="3" t="s">
        <v>14</v>
      </c>
      <c r="H246" s="3" t="s">
        <v>15</v>
      </c>
      <c r="I246" s="3" t="s">
        <v>16</v>
      </c>
      <c r="J246" s="6"/>
      <c r="K246" s="6"/>
      <c r="L246" s="6"/>
      <c r="M246" s="6"/>
      <c r="N246" s="6"/>
      <c r="O246" s="6"/>
      <c r="P246" s="6"/>
      <c r="Q246" s="8"/>
    </row>
    <row r="247" ht="278.25" spans="1:17">
      <c r="A247" s="3"/>
      <c r="B247" s="3"/>
      <c r="C247" s="3" t="s">
        <v>534</v>
      </c>
      <c r="D247" s="3"/>
      <c r="E247" s="3" t="s">
        <v>535</v>
      </c>
      <c r="F247" s="3">
        <v>7000</v>
      </c>
      <c r="G247" s="3" t="s">
        <v>73</v>
      </c>
      <c r="H247" s="3" t="s">
        <v>15</v>
      </c>
      <c r="I247" s="3" t="s">
        <v>16</v>
      </c>
      <c r="J247" s="6"/>
      <c r="K247" s="6"/>
      <c r="L247" s="6"/>
      <c r="M247" s="6"/>
      <c r="N247" s="6"/>
      <c r="O247" s="6"/>
      <c r="P247" s="6"/>
      <c r="Q247" s="8"/>
    </row>
    <row r="248" ht="401.25" spans="1:17">
      <c r="A248" s="3">
        <f>MAX($A$2:A247)+1</f>
        <v>50</v>
      </c>
      <c r="B248" s="3" t="s">
        <v>536</v>
      </c>
      <c r="C248" s="3" t="s">
        <v>537</v>
      </c>
      <c r="D248" s="3"/>
      <c r="E248" s="3" t="s">
        <v>538</v>
      </c>
      <c r="F248" s="3">
        <v>20000</v>
      </c>
      <c r="G248" s="3" t="s">
        <v>20</v>
      </c>
      <c r="H248" s="3" t="s">
        <v>15</v>
      </c>
      <c r="I248" s="3" t="s">
        <v>16</v>
      </c>
      <c r="J248" s="6"/>
      <c r="K248" s="6"/>
      <c r="L248" s="6"/>
      <c r="M248" s="6"/>
      <c r="N248" s="6"/>
      <c r="O248" s="6"/>
      <c r="P248" s="6"/>
      <c r="Q248" s="8"/>
    </row>
    <row r="249" ht="362.25" spans="1:17">
      <c r="A249" s="3"/>
      <c r="B249" s="3"/>
      <c r="C249" s="3" t="s">
        <v>539</v>
      </c>
      <c r="D249" s="3">
        <v>10</v>
      </c>
      <c r="E249" s="3" t="s">
        <v>540</v>
      </c>
      <c r="F249" s="3">
        <v>12000</v>
      </c>
      <c r="G249" s="3" t="s">
        <v>20</v>
      </c>
      <c r="H249" s="3" t="s">
        <v>15</v>
      </c>
      <c r="I249" s="3" t="s">
        <v>16</v>
      </c>
      <c r="J249" s="6"/>
      <c r="K249" s="6"/>
      <c r="L249" s="6"/>
      <c r="M249" s="6"/>
      <c r="N249" s="6"/>
      <c r="O249" s="6"/>
      <c r="P249" s="6"/>
      <c r="Q249" s="8"/>
    </row>
    <row r="250" ht="151.5" spans="1:17">
      <c r="A250" s="3"/>
      <c r="B250" s="3"/>
      <c r="C250" s="3" t="s">
        <v>541</v>
      </c>
      <c r="D250" s="3"/>
      <c r="E250" s="3" t="s">
        <v>542</v>
      </c>
      <c r="F250" s="3" t="s">
        <v>13</v>
      </c>
      <c r="G250" s="3" t="s">
        <v>20</v>
      </c>
      <c r="H250" s="3" t="s">
        <v>15</v>
      </c>
      <c r="I250" s="3" t="s">
        <v>16</v>
      </c>
      <c r="J250" s="6"/>
      <c r="K250" s="6"/>
      <c r="L250" s="6"/>
      <c r="M250" s="6"/>
      <c r="N250" s="6"/>
      <c r="O250" s="6"/>
      <c r="P250" s="6"/>
      <c r="Q250" s="8"/>
    </row>
    <row r="251" ht="409.5" spans="1:17">
      <c r="A251" s="3"/>
      <c r="B251" s="3"/>
      <c r="C251" s="3" t="s">
        <v>543</v>
      </c>
      <c r="D251" s="3"/>
      <c r="E251" s="3" t="s">
        <v>544</v>
      </c>
      <c r="F251" s="3">
        <v>15000</v>
      </c>
      <c r="G251" s="3" t="s">
        <v>20</v>
      </c>
      <c r="H251" s="3" t="s">
        <v>15</v>
      </c>
      <c r="I251" s="3" t="s">
        <v>16</v>
      </c>
      <c r="J251" s="6"/>
      <c r="K251" s="6"/>
      <c r="L251" s="6"/>
      <c r="M251" s="6"/>
      <c r="N251" s="6"/>
      <c r="O251" s="6"/>
      <c r="P251" s="6"/>
      <c r="Q251" s="8"/>
    </row>
    <row r="252" ht="389.25" spans="1:17">
      <c r="A252" s="3"/>
      <c r="B252" s="3"/>
      <c r="C252" s="3" t="s">
        <v>545</v>
      </c>
      <c r="D252" s="3"/>
      <c r="E252" s="3" t="s">
        <v>546</v>
      </c>
      <c r="F252" s="3">
        <v>12000</v>
      </c>
      <c r="G252" s="3" t="s">
        <v>20</v>
      </c>
      <c r="H252" s="3" t="s">
        <v>15</v>
      </c>
      <c r="I252" s="3" t="s">
        <v>16</v>
      </c>
      <c r="J252" s="6"/>
      <c r="K252" s="6"/>
      <c r="L252" s="6"/>
      <c r="M252" s="6"/>
      <c r="N252" s="6"/>
      <c r="O252" s="6"/>
      <c r="P252" s="6"/>
      <c r="Q252" s="8"/>
    </row>
    <row r="253" ht="320.25" spans="1:17">
      <c r="A253" s="3"/>
      <c r="B253" s="3"/>
      <c r="C253" s="3" t="s">
        <v>92</v>
      </c>
      <c r="D253" s="3">
        <v>10</v>
      </c>
      <c r="E253" s="3" t="s">
        <v>547</v>
      </c>
      <c r="F253" s="3">
        <v>8000</v>
      </c>
      <c r="G253" s="3" t="s">
        <v>14</v>
      </c>
      <c r="H253" s="3" t="s">
        <v>15</v>
      </c>
      <c r="I253" s="3" t="s">
        <v>16</v>
      </c>
      <c r="J253" s="6"/>
      <c r="K253" s="6"/>
      <c r="L253" s="6"/>
      <c r="M253" s="6"/>
      <c r="N253" s="6"/>
      <c r="O253" s="6"/>
      <c r="P253" s="6"/>
      <c r="Q253" s="8"/>
    </row>
    <row r="254" ht="409.5" spans="1:17">
      <c r="A254" s="3"/>
      <c r="B254" s="3"/>
      <c r="C254" s="3" t="s">
        <v>548</v>
      </c>
      <c r="D254" s="3">
        <v>10</v>
      </c>
      <c r="E254" s="3" t="s">
        <v>549</v>
      </c>
      <c r="F254" s="3">
        <v>8000</v>
      </c>
      <c r="G254" s="3" t="s">
        <v>20</v>
      </c>
      <c r="H254" s="3" t="s">
        <v>15</v>
      </c>
      <c r="I254" s="3" t="s">
        <v>16</v>
      </c>
      <c r="J254" s="6"/>
      <c r="K254" s="6"/>
      <c r="L254" s="6"/>
      <c r="M254" s="6"/>
      <c r="N254" s="6"/>
      <c r="O254" s="6"/>
      <c r="P254" s="6"/>
      <c r="Q254" s="8"/>
    </row>
    <row r="255" ht="98.25" spans="1:17">
      <c r="A255" s="3"/>
      <c r="B255" s="3"/>
      <c r="C255" s="3" t="s">
        <v>550</v>
      </c>
      <c r="D255" s="3">
        <v>10</v>
      </c>
      <c r="E255" s="3" t="s">
        <v>551</v>
      </c>
      <c r="F255" s="3">
        <v>8000</v>
      </c>
      <c r="G255" s="3" t="s">
        <v>20</v>
      </c>
      <c r="H255" s="3" t="s">
        <v>15</v>
      </c>
      <c r="I255" s="3" t="s">
        <v>16</v>
      </c>
      <c r="J255" s="6"/>
      <c r="K255" s="6"/>
      <c r="L255" s="6"/>
      <c r="M255" s="6"/>
      <c r="N255" s="6"/>
      <c r="O255" s="6"/>
      <c r="P255" s="6"/>
      <c r="Q255" s="8"/>
    </row>
    <row r="256" ht="293.25" spans="1:17">
      <c r="A256" s="3">
        <f>MAX($A$2:A255)+1</f>
        <v>51</v>
      </c>
      <c r="B256" s="3" t="s">
        <v>552</v>
      </c>
      <c r="C256" s="3" t="s">
        <v>553</v>
      </c>
      <c r="D256" s="3">
        <v>1</v>
      </c>
      <c r="E256" s="3" t="s">
        <v>554</v>
      </c>
      <c r="F256" s="3">
        <v>6000</v>
      </c>
      <c r="G256" s="3" t="s">
        <v>14</v>
      </c>
      <c r="H256" s="3" t="s">
        <v>15</v>
      </c>
      <c r="I256" s="3" t="s">
        <v>16</v>
      </c>
      <c r="J256" s="6"/>
      <c r="K256" s="6"/>
      <c r="L256" s="6"/>
      <c r="M256" s="6"/>
      <c r="N256" s="6"/>
      <c r="O256" s="6"/>
      <c r="P256" s="6"/>
      <c r="Q256" s="8"/>
    </row>
    <row r="257" ht="409.5" spans="1:17">
      <c r="A257" s="3">
        <f>MAX($A$2:A256)+1</f>
        <v>52</v>
      </c>
      <c r="B257" s="3" t="s">
        <v>555</v>
      </c>
      <c r="C257" s="3" t="s">
        <v>556</v>
      </c>
      <c r="D257" s="3">
        <v>1</v>
      </c>
      <c r="E257" s="3" t="s">
        <v>557</v>
      </c>
      <c r="F257" s="3" t="s">
        <v>13</v>
      </c>
      <c r="G257" s="3" t="s">
        <v>14</v>
      </c>
      <c r="H257" s="3" t="s">
        <v>15</v>
      </c>
      <c r="I257" s="3" t="s">
        <v>16</v>
      </c>
      <c r="J257" s="6"/>
      <c r="K257" s="6"/>
      <c r="L257" s="6"/>
      <c r="M257" s="6"/>
      <c r="N257" s="6"/>
      <c r="O257" s="6"/>
      <c r="P257" s="6"/>
      <c r="Q257" s="8"/>
    </row>
    <row r="258" ht="300.75" spans="1:17">
      <c r="A258" s="3"/>
      <c r="B258" s="3"/>
      <c r="C258" s="3" t="s">
        <v>76</v>
      </c>
      <c r="D258" s="3">
        <v>3</v>
      </c>
      <c r="E258" s="3" t="s">
        <v>558</v>
      </c>
      <c r="F258" s="3" t="s">
        <v>13</v>
      </c>
      <c r="G258" s="3" t="s">
        <v>14</v>
      </c>
      <c r="H258" s="3" t="s">
        <v>15</v>
      </c>
      <c r="I258" s="3" t="s">
        <v>16</v>
      </c>
      <c r="J258" s="6"/>
      <c r="K258" s="6"/>
      <c r="L258" s="6"/>
      <c r="M258" s="6"/>
      <c r="N258" s="6"/>
      <c r="O258" s="6"/>
      <c r="P258" s="6"/>
      <c r="Q258" s="8"/>
    </row>
    <row r="259" ht="409.5" spans="1:17">
      <c r="A259" s="3"/>
      <c r="B259" s="3"/>
      <c r="C259" s="3" t="s">
        <v>559</v>
      </c>
      <c r="D259" s="3">
        <v>3</v>
      </c>
      <c r="E259" s="3" t="s">
        <v>560</v>
      </c>
      <c r="F259" s="3" t="s">
        <v>13</v>
      </c>
      <c r="G259" s="3" t="s">
        <v>20</v>
      </c>
      <c r="H259" s="3" t="s">
        <v>15</v>
      </c>
      <c r="I259" s="3" t="s">
        <v>16</v>
      </c>
      <c r="J259" s="6"/>
      <c r="K259" s="6"/>
      <c r="L259" s="6"/>
      <c r="M259" s="6"/>
      <c r="N259" s="6"/>
      <c r="O259" s="6"/>
      <c r="P259" s="6"/>
      <c r="Q259" s="8"/>
    </row>
    <row r="260" ht="343.5" spans="1:17">
      <c r="A260" s="3"/>
      <c r="B260" s="3"/>
      <c r="C260" s="3" t="s">
        <v>561</v>
      </c>
      <c r="D260" s="3"/>
      <c r="E260" s="3" t="s">
        <v>367</v>
      </c>
      <c r="F260" s="3" t="s">
        <v>13</v>
      </c>
      <c r="G260" s="3" t="s">
        <v>14</v>
      </c>
      <c r="H260" s="3" t="s">
        <v>15</v>
      </c>
      <c r="I260" s="3" t="s">
        <v>16</v>
      </c>
      <c r="J260" s="6"/>
      <c r="K260" s="6"/>
      <c r="L260" s="6"/>
      <c r="M260" s="6"/>
      <c r="N260" s="6"/>
      <c r="O260" s="6"/>
      <c r="P260" s="6"/>
      <c r="Q260" s="8"/>
    </row>
    <row r="261" ht="165.75" spans="1:17">
      <c r="A261" s="3">
        <f>MAX($A$2:A260)+1</f>
        <v>53</v>
      </c>
      <c r="B261" s="3" t="s">
        <v>562</v>
      </c>
      <c r="C261" s="3" t="s">
        <v>563</v>
      </c>
      <c r="D261" s="3">
        <v>1</v>
      </c>
      <c r="E261" s="3" t="s">
        <v>564</v>
      </c>
      <c r="F261" s="3">
        <v>4500</v>
      </c>
      <c r="G261" s="3" t="s">
        <v>20</v>
      </c>
      <c r="H261" s="3" t="s">
        <v>15</v>
      </c>
      <c r="I261" s="3" t="s">
        <v>16</v>
      </c>
      <c r="J261" s="6"/>
      <c r="K261" s="6"/>
      <c r="L261" s="6"/>
      <c r="M261" s="6"/>
      <c r="N261" s="6"/>
      <c r="O261" s="6"/>
      <c r="P261" s="6"/>
      <c r="Q261" s="8"/>
    </row>
    <row r="262" ht="409.5" spans="1:17">
      <c r="A262" s="3"/>
      <c r="B262" s="3"/>
      <c r="C262" s="3" t="s">
        <v>565</v>
      </c>
      <c r="D262" s="3"/>
      <c r="E262" s="3" t="s">
        <v>566</v>
      </c>
      <c r="F262" s="3">
        <v>4167</v>
      </c>
      <c r="G262" s="3" t="s">
        <v>20</v>
      </c>
      <c r="H262" s="3" t="s">
        <v>15</v>
      </c>
      <c r="I262" s="3" t="s">
        <v>16</v>
      </c>
      <c r="J262" s="6"/>
      <c r="K262" s="6"/>
      <c r="L262" s="6"/>
      <c r="M262" s="6"/>
      <c r="N262" s="6"/>
      <c r="O262" s="6"/>
      <c r="P262" s="6"/>
      <c r="Q262" s="8"/>
    </row>
    <row r="263" ht="375" spans="1:17">
      <c r="A263" s="3"/>
      <c r="B263" s="3"/>
      <c r="C263" s="3" t="s">
        <v>567</v>
      </c>
      <c r="D263" s="3"/>
      <c r="E263" s="3" t="s">
        <v>568</v>
      </c>
      <c r="F263" s="3">
        <v>4167</v>
      </c>
      <c r="G263" s="3" t="s">
        <v>20</v>
      </c>
      <c r="H263" s="3" t="s">
        <v>15</v>
      </c>
      <c r="I263" s="3" t="s">
        <v>16</v>
      </c>
      <c r="J263" s="6"/>
      <c r="K263" s="6"/>
      <c r="L263" s="6"/>
      <c r="M263" s="6"/>
      <c r="N263" s="6"/>
      <c r="O263" s="6"/>
      <c r="P263" s="6"/>
      <c r="Q263" s="8"/>
    </row>
    <row r="264" ht="409.5" spans="1:17">
      <c r="A264" s="3"/>
      <c r="B264" s="3"/>
      <c r="C264" s="3" t="s">
        <v>569</v>
      </c>
      <c r="D264" s="3">
        <v>1</v>
      </c>
      <c r="E264" s="3" t="s">
        <v>570</v>
      </c>
      <c r="F264" s="3">
        <v>6000</v>
      </c>
      <c r="G264" s="3" t="s">
        <v>20</v>
      </c>
      <c r="H264" s="3" t="s">
        <v>15</v>
      </c>
      <c r="I264" s="3" t="s">
        <v>16</v>
      </c>
      <c r="J264" s="6"/>
      <c r="K264" s="6"/>
      <c r="L264" s="6"/>
      <c r="M264" s="6"/>
      <c r="N264" s="6"/>
      <c r="O264" s="6"/>
      <c r="P264" s="6"/>
      <c r="Q264" s="8"/>
    </row>
    <row r="265" ht="409.5" spans="1:17">
      <c r="A265" s="3"/>
      <c r="B265" s="3"/>
      <c r="C265" s="3" t="s">
        <v>571</v>
      </c>
      <c r="D265" s="3">
        <v>1</v>
      </c>
      <c r="E265" s="3" t="s">
        <v>572</v>
      </c>
      <c r="F265" s="3">
        <v>9000</v>
      </c>
      <c r="G265" s="3" t="s">
        <v>25</v>
      </c>
      <c r="H265" s="3" t="s">
        <v>15</v>
      </c>
      <c r="I265" s="3" t="s">
        <v>16</v>
      </c>
      <c r="J265" s="6"/>
      <c r="K265" s="6"/>
      <c r="L265" s="6"/>
      <c r="M265" s="6"/>
      <c r="N265" s="6"/>
      <c r="O265" s="6"/>
      <c r="P265" s="6"/>
      <c r="Q265" s="8"/>
    </row>
    <row r="266" ht="409.5" spans="1:17">
      <c r="A266" s="3"/>
      <c r="B266" s="3"/>
      <c r="C266" s="3" t="s">
        <v>573</v>
      </c>
      <c r="D266" s="3">
        <v>1</v>
      </c>
      <c r="E266" s="3" t="s">
        <v>574</v>
      </c>
      <c r="F266" s="3">
        <v>5000</v>
      </c>
      <c r="G266" s="3" t="s">
        <v>20</v>
      </c>
      <c r="H266" s="3" t="s">
        <v>15</v>
      </c>
      <c r="I266" s="3" t="s">
        <v>16</v>
      </c>
      <c r="J266" s="6"/>
      <c r="K266" s="6"/>
      <c r="L266" s="6"/>
      <c r="M266" s="6"/>
      <c r="N266" s="6"/>
      <c r="O266" s="6"/>
      <c r="P266" s="6"/>
      <c r="Q266" s="8"/>
    </row>
    <row r="267" ht="346.5" spans="1:17">
      <c r="A267" s="3"/>
      <c r="B267" s="3"/>
      <c r="C267" s="3" t="s">
        <v>575</v>
      </c>
      <c r="D267" s="3"/>
      <c r="E267" s="3" t="s">
        <v>576</v>
      </c>
      <c r="F267" s="3">
        <v>7000</v>
      </c>
      <c r="G267" s="3" t="s">
        <v>14</v>
      </c>
      <c r="H267" s="3" t="s">
        <v>15</v>
      </c>
      <c r="I267" s="3" t="s">
        <v>16</v>
      </c>
      <c r="J267" s="6"/>
      <c r="K267" s="6"/>
      <c r="L267" s="6"/>
      <c r="M267" s="6"/>
      <c r="N267" s="6"/>
      <c r="O267" s="6"/>
      <c r="P267" s="6"/>
      <c r="Q267" s="8"/>
    </row>
    <row r="268" ht="409.5" spans="1:17">
      <c r="A268" s="3"/>
      <c r="B268" s="3"/>
      <c r="C268" s="3" t="s">
        <v>577</v>
      </c>
      <c r="D268" s="3"/>
      <c r="E268" s="3" t="s">
        <v>578</v>
      </c>
      <c r="F268" s="3">
        <v>7000</v>
      </c>
      <c r="G268" s="3" t="s">
        <v>25</v>
      </c>
      <c r="H268" s="3" t="s">
        <v>15</v>
      </c>
      <c r="I268" s="3" t="s">
        <v>16</v>
      </c>
      <c r="J268" s="6"/>
      <c r="K268" s="6"/>
      <c r="L268" s="6"/>
      <c r="M268" s="6"/>
      <c r="N268" s="6"/>
      <c r="O268" s="6"/>
      <c r="P268" s="6"/>
      <c r="Q268" s="8"/>
    </row>
    <row r="269" ht="409.5" spans="1:17">
      <c r="A269" s="3"/>
      <c r="B269" s="3"/>
      <c r="C269" s="3" t="s">
        <v>508</v>
      </c>
      <c r="D269" s="3">
        <v>1</v>
      </c>
      <c r="E269" s="3" t="s">
        <v>579</v>
      </c>
      <c r="F269" s="3" t="s">
        <v>13</v>
      </c>
      <c r="G269" s="3" t="s">
        <v>73</v>
      </c>
      <c r="H269" s="3" t="s">
        <v>15</v>
      </c>
      <c r="I269" s="3" t="s">
        <v>16</v>
      </c>
      <c r="J269" s="6"/>
      <c r="K269" s="6"/>
      <c r="L269" s="6"/>
      <c r="M269" s="6"/>
      <c r="N269" s="6"/>
      <c r="O269" s="6"/>
      <c r="P269" s="6"/>
      <c r="Q269" s="8"/>
    </row>
    <row r="270" ht="409.5" spans="1:17">
      <c r="A270" s="3"/>
      <c r="B270" s="3"/>
      <c r="C270" s="3" t="s">
        <v>580</v>
      </c>
      <c r="D270" s="3">
        <v>3</v>
      </c>
      <c r="E270" s="3" t="s">
        <v>581</v>
      </c>
      <c r="F270" s="3">
        <v>8000</v>
      </c>
      <c r="G270" s="3" t="s">
        <v>14</v>
      </c>
      <c r="H270" s="3" t="s">
        <v>15</v>
      </c>
      <c r="I270" s="3" t="s">
        <v>16</v>
      </c>
      <c r="J270" s="6"/>
      <c r="K270" s="6"/>
      <c r="L270" s="6"/>
      <c r="M270" s="6"/>
      <c r="N270" s="6"/>
      <c r="O270" s="6"/>
      <c r="P270" s="6"/>
      <c r="Q270" s="8"/>
    </row>
    <row r="271" ht="409.5" spans="1:17">
      <c r="A271" s="3"/>
      <c r="B271" s="3"/>
      <c r="C271" s="3" t="s">
        <v>582</v>
      </c>
      <c r="D271" s="3">
        <v>5</v>
      </c>
      <c r="E271" s="3" t="s">
        <v>583</v>
      </c>
      <c r="F271" s="3">
        <v>8000</v>
      </c>
      <c r="G271" s="3" t="s">
        <v>14</v>
      </c>
      <c r="H271" s="3" t="s">
        <v>15</v>
      </c>
      <c r="I271" s="3" t="s">
        <v>16</v>
      </c>
      <c r="J271" s="6"/>
      <c r="K271" s="6"/>
      <c r="L271" s="6"/>
      <c r="M271" s="6"/>
      <c r="N271" s="6"/>
      <c r="O271" s="6"/>
      <c r="P271" s="6"/>
      <c r="Q271" s="8"/>
    </row>
    <row r="272" ht="409.5" spans="1:17">
      <c r="A272" s="3"/>
      <c r="B272" s="3"/>
      <c r="C272" s="3" t="s">
        <v>584</v>
      </c>
      <c r="D272" s="3">
        <v>2</v>
      </c>
      <c r="E272" s="3" t="s">
        <v>585</v>
      </c>
      <c r="F272" s="3" t="s">
        <v>13</v>
      </c>
      <c r="G272" s="3" t="s">
        <v>20</v>
      </c>
      <c r="H272" s="3" t="s">
        <v>15</v>
      </c>
      <c r="I272" s="3" t="s">
        <v>16</v>
      </c>
      <c r="J272" s="6"/>
      <c r="K272" s="6"/>
      <c r="L272" s="6"/>
      <c r="M272" s="6"/>
      <c r="N272" s="6"/>
      <c r="O272" s="6"/>
      <c r="P272" s="6"/>
      <c r="Q272" s="8"/>
    </row>
    <row r="273" ht="409.5" spans="1:17">
      <c r="A273" s="3"/>
      <c r="B273" s="3"/>
      <c r="C273" s="3" t="s">
        <v>586</v>
      </c>
      <c r="D273" s="3">
        <v>2</v>
      </c>
      <c r="E273" s="3" t="s">
        <v>587</v>
      </c>
      <c r="F273" s="3" t="s">
        <v>13</v>
      </c>
      <c r="G273" s="3" t="s">
        <v>20</v>
      </c>
      <c r="H273" s="3" t="s">
        <v>15</v>
      </c>
      <c r="I273" s="3" t="s">
        <v>16</v>
      </c>
      <c r="J273" s="6"/>
      <c r="K273" s="6"/>
      <c r="L273" s="6"/>
      <c r="M273" s="6"/>
      <c r="N273" s="6"/>
      <c r="O273" s="6"/>
      <c r="P273" s="6"/>
      <c r="Q273" s="8"/>
    </row>
    <row r="274" ht="409.5" spans="1:17">
      <c r="A274" s="3"/>
      <c r="B274" s="3"/>
      <c r="C274" s="3" t="s">
        <v>588</v>
      </c>
      <c r="D274" s="3">
        <v>1</v>
      </c>
      <c r="E274" s="3" t="s">
        <v>589</v>
      </c>
      <c r="F274" s="3">
        <v>6000</v>
      </c>
      <c r="G274" s="3" t="s">
        <v>20</v>
      </c>
      <c r="H274" s="3" t="s">
        <v>15</v>
      </c>
      <c r="I274" s="3" t="s">
        <v>16</v>
      </c>
      <c r="J274" s="6"/>
      <c r="K274" s="6"/>
      <c r="L274" s="6"/>
      <c r="M274" s="6"/>
      <c r="N274" s="6"/>
      <c r="O274" s="6"/>
      <c r="P274" s="6"/>
      <c r="Q274" s="8"/>
    </row>
    <row r="275" ht="409.5" spans="1:17">
      <c r="A275" s="3">
        <f>MAX($A$2:A274)+1</f>
        <v>54</v>
      </c>
      <c r="B275" s="3" t="s">
        <v>590</v>
      </c>
      <c r="C275" s="3" t="s">
        <v>364</v>
      </c>
      <c r="D275" s="3">
        <v>5</v>
      </c>
      <c r="E275" s="3" t="s">
        <v>591</v>
      </c>
      <c r="F275" s="3">
        <v>10000</v>
      </c>
      <c r="G275" s="3" t="s">
        <v>14</v>
      </c>
      <c r="H275" s="3" t="s">
        <v>15</v>
      </c>
      <c r="I275" s="3" t="s">
        <v>16</v>
      </c>
      <c r="J275" s="6"/>
      <c r="K275" s="6"/>
      <c r="L275" s="6"/>
      <c r="M275" s="6"/>
      <c r="N275" s="6"/>
      <c r="O275" s="6"/>
      <c r="P275" s="6"/>
      <c r="Q275" s="8"/>
    </row>
    <row r="276" ht="349.5" spans="1:17">
      <c r="A276" s="3"/>
      <c r="B276" s="3"/>
      <c r="C276" s="3" t="s">
        <v>592</v>
      </c>
      <c r="D276" s="3">
        <v>2</v>
      </c>
      <c r="E276" s="3" t="s">
        <v>593</v>
      </c>
      <c r="F276" s="3">
        <v>6500</v>
      </c>
      <c r="G276" s="3" t="s">
        <v>14</v>
      </c>
      <c r="H276" s="3" t="s">
        <v>15</v>
      </c>
      <c r="I276" s="3" t="s">
        <v>16</v>
      </c>
      <c r="J276" s="6"/>
      <c r="K276" s="6"/>
      <c r="L276" s="6"/>
      <c r="M276" s="6"/>
      <c r="N276" s="6"/>
      <c r="O276" s="6"/>
      <c r="P276" s="6"/>
      <c r="Q276" s="8"/>
    </row>
    <row r="277" ht="153.75" spans="1:17">
      <c r="A277" s="3"/>
      <c r="B277" s="3"/>
      <c r="C277" s="3" t="s">
        <v>594</v>
      </c>
      <c r="D277" s="3">
        <v>4</v>
      </c>
      <c r="E277" s="3" t="s">
        <v>595</v>
      </c>
      <c r="F277" s="3">
        <v>7000</v>
      </c>
      <c r="G277" s="3" t="s">
        <v>14</v>
      </c>
      <c r="H277" s="3" t="s">
        <v>15</v>
      </c>
      <c r="I277" s="3" t="s">
        <v>16</v>
      </c>
      <c r="J277" s="6"/>
      <c r="K277" s="6"/>
      <c r="L277" s="6"/>
      <c r="M277" s="6"/>
      <c r="N277" s="6"/>
      <c r="O277" s="6"/>
      <c r="P277" s="6"/>
      <c r="Q277" s="8"/>
    </row>
    <row r="278" ht="409.5" spans="1:17">
      <c r="A278" s="3"/>
      <c r="B278" s="3"/>
      <c r="C278" s="3" t="s">
        <v>596</v>
      </c>
      <c r="D278" s="3"/>
      <c r="E278" s="3" t="s">
        <v>597</v>
      </c>
      <c r="F278" s="3">
        <v>8500</v>
      </c>
      <c r="G278" s="3" t="s">
        <v>25</v>
      </c>
      <c r="H278" s="3" t="s">
        <v>15</v>
      </c>
      <c r="I278" s="3" t="s">
        <v>16</v>
      </c>
      <c r="J278" s="6"/>
      <c r="K278" s="6"/>
      <c r="L278" s="6"/>
      <c r="M278" s="6"/>
      <c r="N278" s="6"/>
      <c r="O278" s="6"/>
      <c r="P278" s="6"/>
      <c r="Q278" s="8"/>
    </row>
    <row r="279" ht="409.5" spans="1:17">
      <c r="A279" s="3"/>
      <c r="B279" s="3"/>
      <c r="C279" s="3" t="s">
        <v>598</v>
      </c>
      <c r="D279" s="3"/>
      <c r="E279" s="3" t="s">
        <v>599</v>
      </c>
      <c r="F279" s="3">
        <v>6500</v>
      </c>
      <c r="G279" s="3" t="s">
        <v>14</v>
      </c>
      <c r="H279" s="3" t="s">
        <v>15</v>
      </c>
      <c r="I279" s="3" t="s">
        <v>16</v>
      </c>
      <c r="J279" s="6"/>
      <c r="K279" s="6"/>
      <c r="L279" s="6"/>
      <c r="M279" s="6"/>
      <c r="N279" s="6"/>
      <c r="O279" s="6"/>
      <c r="P279" s="6"/>
      <c r="Q279" s="8"/>
    </row>
    <row r="280" ht="207.75" spans="1:17">
      <c r="A280" s="3">
        <f>MAX($A$2:A279)+1</f>
        <v>55</v>
      </c>
      <c r="B280" s="3" t="s">
        <v>600</v>
      </c>
      <c r="C280" s="3" t="s">
        <v>601</v>
      </c>
      <c r="D280" s="3">
        <v>4</v>
      </c>
      <c r="E280" s="3" t="s">
        <v>602</v>
      </c>
      <c r="F280" s="3" t="s">
        <v>13</v>
      </c>
      <c r="G280" s="3" t="s">
        <v>73</v>
      </c>
      <c r="H280" s="3" t="s">
        <v>15</v>
      </c>
      <c r="I280" s="3" t="s">
        <v>16</v>
      </c>
      <c r="J280" s="6"/>
      <c r="K280" s="6"/>
      <c r="L280" s="6"/>
      <c r="M280" s="6"/>
      <c r="N280" s="6"/>
      <c r="O280" s="6"/>
      <c r="P280" s="6"/>
      <c r="Q280" s="8"/>
    </row>
    <row r="281" ht="389.25" spans="1:17">
      <c r="A281" s="3"/>
      <c r="B281" s="3"/>
      <c r="C281" s="3" t="s">
        <v>603</v>
      </c>
      <c r="D281" s="3">
        <v>1</v>
      </c>
      <c r="E281" s="3" t="s">
        <v>604</v>
      </c>
      <c r="F281" s="3">
        <v>5000</v>
      </c>
      <c r="G281" s="3" t="s">
        <v>25</v>
      </c>
      <c r="H281" s="3" t="s">
        <v>15</v>
      </c>
      <c r="I281" s="3" t="s">
        <v>16</v>
      </c>
      <c r="J281" s="6"/>
      <c r="K281" s="6"/>
      <c r="L281" s="6"/>
      <c r="M281" s="6"/>
      <c r="N281" s="6"/>
      <c r="O281" s="6"/>
      <c r="P281" s="6"/>
      <c r="Q281" s="8"/>
    </row>
    <row r="282" ht="409.5" spans="1:17">
      <c r="A282" s="3"/>
      <c r="B282" s="3"/>
      <c r="C282" s="3" t="s">
        <v>605</v>
      </c>
      <c r="D282" s="3">
        <v>1</v>
      </c>
      <c r="E282" s="3" t="s">
        <v>606</v>
      </c>
      <c r="F282" s="3">
        <v>6000</v>
      </c>
      <c r="G282" s="3" t="s">
        <v>20</v>
      </c>
      <c r="H282" s="3" t="s">
        <v>15</v>
      </c>
      <c r="I282" s="3" t="s">
        <v>16</v>
      </c>
      <c r="J282" s="6"/>
      <c r="K282" s="6"/>
      <c r="L282" s="6"/>
      <c r="M282" s="6"/>
      <c r="N282" s="6"/>
      <c r="O282" s="6"/>
      <c r="P282" s="6"/>
      <c r="Q282" s="8"/>
    </row>
    <row r="283" ht="409.5" spans="1:17">
      <c r="A283" s="3">
        <f>MAX($A$2:A282)+1</f>
        <v>56</v>
      </c>
      <c r="B283" s="3" t="s">
        <v>607</v>
      </c>
      <c r="C283" s="3" t="s">
        <v>608</v>
      </c>
      <c r="D283" s="3">
        <v>1</v>
      </c>
      <c r="E283" s="3" t="s">
        <v>609</v>
      </c>
      <c r="F283" s="3">
        <v>7538</v>
      </c>
      <c r="G283" s="3" t="s">
        <v>20</v>
      </c>
      <c r="H283" s="3" t="s">
        <v>15</v>
      </c>
      <c r="I283" s="3" t="s">
        <v>16</v>
      </c>
      <c r="J283" s="6"/>
      <c r="K283" s="6"/>
      <c r="L283" s="6"/>
      <c r="M283" s="6"/>
      <c r="N283" s="6"/>
      <c r="O283" s="6"/>
      <c r="P283" s="6"/>
      <c r="Q283" s="8"/>
    </row>
    <row r="284" ht="409.5" spans="1:17">
      <c r="A284" s="3"/>
      <c r="B284" s="3"/>
      <c r="C284" s="3" t="s">
        <v>610</v>
      </c>
      <c r="D284" s="3">
        <v>1</v>
      </c>
      <c r="E284" s="3" t="s">
        <v>611</v>
      </c>
      <c r="F284" s="3" t="s">
        <v>13</v>
      </c>
      <c r="G284" s="3" t="s">
        <v>20</v>
      </c>
      <c r="H284" s="3" t="s">
        <v>15</v>
      </c>
      <c r="I284" s="3" t="s">
        <v>16</v>
      </c>
      <c r="J284" s="6"/>
      <c r="K284" s="6"/>
      <c r="L284" s="6"/>
      <c r="M284" s="6"/>
      <c r="N284" s="6"/>
      <c r="O284" s="6"/>
      <c r="P284" s="6"/>
      <c r="Q284" s="8"/>
    </row>
    <row r="285" ht="409.5" spans="1:17">
      <c r="A285" s="3"/>
      <c r="B285" s="3"/>
      <c r="C285" s="3" t="s">
        <v>291</v>
      </c>
      <c r="D285" s="3">
        <v>3</v>
      </c>
      <c r="E285" s="3" t="s">
        <v>612</v>
      </c>
      <c r="F285" s="3">
        <v>6500</v>
      </c>
      <c r="G285" s="3" t="s">
        <v>20</v>
      </c>
      <c r="H285" s="3" t="s">
        <v>15</v>
      </c>
      <c r="I285" s="3" t="s">
        <v>16</v>
      </c>
      <c r="J285" s="6"/>
      <c r="K285" s="6"/>
      <c r="L285" s="6"/>
      <c r="M285" s="6"/>
      <c r="N285" s="6"/>
      <c r="O285" s="6"/>
      <c r="P285" s="6"/>
      <c r="Q285" s="8"/>
    </row>
    <row r="286" ht="235.5" spans="1:17">
      <c r="A286" s="3"/>
      <c r="B286" s="3"/>
      <c r="C286" s="3" t="s">
        <v>613</v>
      </c>
      <c r="D286" s="3">
        <v>2</v>
      </c>
      <c r="E286" s="3" t="s">
        <v>614</v>
      </c>
      <c r="F286" s="3" t="s">
        <v>13</v>
      </c>
      <c r="G286" s="3" t="s">
        <v>20</v>
      </c>
      <c r="H286" s="3" t="s">
        <v>15</v>
      </c>
      <c r="I286" s="3" t="s">
        <v>16</v>
      </c>
      <c r="J286" s="6"/>
      <c r="K286" s="6"/>
      <c r="L286" s="6"/>
      <c r="M286" s="6"/>
      <c r="N286" s="6"/>
      <c r="O286" s="6"/>
      <c r="P286" s="6"/>
      <c r="Q286" s="8"/>
    </row>
    <row r="287" ht="204" spans="1:17">
      <c r="A287" s="3"/>
      <c r="B287" s="3"/>
      <c r="C287" s="3" t="s">
        <v>615</v>
      </c>
      <c r="D287" s="3">
        <v>1</v>
      </c>
      <c r="E287" s="3" t="s">
        <v>616</v>
      </c>
      <c r="F287" s="3" t="s">
        <v>13</v>
      </c>
      <c r="G287" s="3" t="s">
        <v>20</v>
      </c>
      <c r="H287" s="3" t="s">
        <v>15</v>
      </c>
      <c r="I287" s="3" t="s">
        <v>16</v>
      </c>
      <c r="J287" s="6"/>
      <c r="K287" s="6"/>
      <c r="L287" s="6"/>
      <c r="M287" s="6"/>
      <c r="N287" s="6"/>
      <c r="O287" s="6"/>
      <c r="P287" s="6"/>
      <c r="Q287" s="8"/>
    </row>
    <row r="288" ht="270" spans="1:17">
      <c r="A288" s="3">
        <f>MAX($A$2:A287)+1</f>
        <v>57</v>
      </c>
      <c r="B288" s="3" t="s">
        <v>617</v>
      </c>
      <c r="C288" s="3" t="s">
        <v>618</v>
      </c>
      <c r="D288" s="3">
        <v>1</v>
      </c>
      <c r="E288" s="3" t="s">
        <v>619</v>
      </c>
      <c r="F288" s="3" t="s">
        <v>13</v>
      </c>
      <c r="G288" s="3" t="s">
        <v>20</v>
      </c>
      <c r="H288" s="3" t="s">
        <v>15</v>
      </c>
      <c r="I288" s="3" t="s">
        <v>16</v>
      </c>
      <c r="J288" s="6"/>
      <c r="K288" s="6"/>
      <c r="L288" s="6"/>
      <c r="M288" s="6"/>
      <c r="N288" s="6"/>
      <c r="O288" s="6"/>
      <c r="P288" s="6"/>
      <c r="Q288" s="8"/>
    </row>
    <row r="289" ht="409.5" spans="1:17">
      <c r="A289" s="3"/>
      <c r="B289" s="3"/>
      <c r="C289" s="3" t="s">
        <v>620</v>
      </c>
      <c r="D289" s="3"/>
      <c r="E289" s="3" t="s">
        <v>621</v>
      </c>
      <c r="F289" s="3" t="s">
        <v>13</v>
      </c>
      <c r="G289" s="3" t="s">
        <v>25</v>
      </c>
      <c r="H289" s="3" t="s">
        <v>15</v>
      </c>
      <c r="I289" s="3" t="s">
        <v>16</v>
      </c>
      <c r="J289" s="6"/>
      <c r="K289" s="6"/>
      <c r="L289" s="6"/>
      <c r="M289" s="6"/>
      <c r="N289" s="6"/>
      <c r="O289" s="6"/>
      <c r="P289" s="6"/>
      <c r="Q289" s="8"/>
    </row>
    <row r="290" ht="409.5" spans="1:17">
      <c r="A290" s="3"/>
      <c r="B290" s="3"/>
      <c r="C290" s="3" t="s">
        <v>453</v>
      </c>
      <c r="D290" s="3">
        <v>2</v>
      </c>
      <c r="E290" s="3" t="s">
        <v>622</v>
      </c>
      <c r="F290" s="3" t="s">
        <v>13</v>
      </c>
      <c r="G290" s="3" t="s">
        <v>20</v>
      </c>
      <c r="H290" s="3" t="s">
        <v>15</v>
      </c>
      <c r="I290" s="3" t="s">
        <v>16</v>
      </c>
      <c r="J290" s="6"/>
      <c r="K290" s="6"/>
      <c r="L290" s="6"/>
      <c r="M290" s="6"/>
      <c r="N290" s="6"/>
      <c r="O290" s="6"/>
      <c r="P290" s="6"/>
      <c r="Q290" s="8"/>
    </row>
    <row r="291" ht="381" spans="1:17">
      <c r="A291" s="3"/>
      <c r="B291" s="3"/>
      <c r="C291" s="3" t="s">
        <v>430</v>
      </c>
      <c r="D291" s="3"/>
      <c r="E291" s="3" t="s">
        <v>623</v>
      </c>
      <c r="F291" s="3">
        <v>5500</v>
      </c>
      <c r="G291" s="3" t="s">
        <v>25</v>
      </c>
      <c r="H291" s="3" t="s">
        <v>15</v>
      </c>
      <c r="I291" s="3" t="s">
        <v>16</v>
      </c>
      <c r="J291" s="6"/>
      <c r="K291" s="6"/>
      <c r="L291" s="6"/>
      <c r="M291" s="6"/>
      <c r="N291" s="6"/>
      <c r="O291" s="6"/>
      <c r="P291" s="6"/>
      <c r="Q291" s="8"/>
    </row>
    <row r="292" ht="190.5" spans="1:17">
      <c r="A292" s="3"/>
      <c r="B292" s="3"/>
      <c r="C292" s="3" t="s">
        <v>624</v>
      </c>
      <c r="D292" s="3">
        <v>1</v>
      </c>
      <c r="E292" s="3" t="s">
        <v>625</v>
      </c>
      <c r="F292" s="3" t="s">
        <v>13</v>
      </c>
      <c r="G292" s="3" t="s">
        <v>25</v>
      </c>
      <c r="H292" s="3" t="s">
        <v>15</v>
      </c>
      <c r="I292" s="3" t="s">
        <v>16</v>
      </c>
      <c r="J292" s="6"/>
      <c r="K292" s="6"/>
      <c r="L292" s="6"/>
      <c r="M292" s="6"/>
      <c r="N292" s="6"/>
      <c r="O292" s="6"/>
      <c r="P292" s="6"/>
      <c r="Q292" s="8"/>
    </row>
    <row r="293" ht="409.5" spans="1:17">
      <c r="A293" s="3"/>
      <c r="B293" s="3"/>
      <c r="C293" s="3" t="s">
        <v>626</v>
      </c>
      <c r="D293" s="3"/>
      <c r="E293" s="3" t="s">
        <v>627</v>
      </c>
      <c r="F293" s="3" t="s">
        <v>13</v>
      </c>
      <c r="G293" s="3" t="s">
        <v>20</v>
      </c>
      <c r="H293" s="3" t="s">
        <v>15</v>
      </c>
      <c r="I293" s="3" t="s">
        <v>16</v>
      </c>
      <c r="J293" s="6"/>
      <c r="K293" s="6"/>
      <c r="L293" s="6"/>
      <c r="M293" s="6"/>
      <c r="N293" s="6"/>
      <c r="O293" s="6"/>
      <c r="P293" s="6"/>
      <c r="Q293" s="8"/>
    </row>
    <row r="294" ht="409.5" spans="1:17">
      <c r="A294" s="3"/>
      <c r="B294" s="3"/>
      <c r="C294" s="3" t="s">
        <v>628</v>
      </c>
      <c r="D294" s="3">
        <v>1</v>
      </c>
      <c r="E294" s="3" t="s">
        <v>629</v>
      </c>
      <c r="F294" s="3" t="s">
        <v>13</v>
      </c>
      <c r="G294" s="3" t="s">
        <v>20</v>
      </c>
      <c r="H294" s="3" t="s">
        <v>15</v>
      </c>
      <c r="I294" s="3" t="s">
        <v>16</v>
      </c>
      <c r="J294" s="6"/>
      <c r="K294" s="6"/>
      <c r="L294" s="6"/>
      <c r="M294" s="6"/>
      <c r="N294" s="6"/>
      <c r="O294" s="6"/>
      <c r="P294" s="6"/>
      <c r="Q294" s="8"/>
    </row>
    <row r="295" ht="81" spans="1:17">
      <c r="A295" s="3"/>
      <c r="B295" s="3"/>
      <c r="C295" s="3" t="s">
        <v>630</v>
      </c>
      <c r="D295" s="3"/>
      <c r="E295" s="3" t="s">
        <v>631</v>
      </c>
      <c r="F295" s="3" t="s">
        <v>13</v>
      </c>
      <c r="G295" s="3" t="s">
        <v>25</v>
      </c>
      <c r="H295" s="3" t="s">
        <v>15</v>
      </c>
      <c r="I295" s="3" t="s">
        <v>16</v>
      </c>
      <c r="J295" s="6"/>
      <c r="K295" s="6"/>
      <c r="L295" s="6"/>
      <c r="M295" s="6"/>
      <c r="N295" s="6"/>
      <c r="O295" s="6"/>
      <c r="P295" s="6"/>
      <c r="Q295" s="8"/>
    </row>
    <row r="296" ht="409.5" spans="1:17">
      <c r="A296" s="3">
        <f>MAX($A$2:A295)+1</f>
        <v>58</v>
      </c>
      <c r="B296" s="3" t="s">
        <v>632</v>
      </c>
      <c r="C296" s="3" t="s">
        <v>633</v>
      </c>
      <c r="D296" s="3">
        <v>4</v>
      </c>
      <c r="E296" s="3" t="s">
        <v>634</v>
      </c>
      <c r="F296" s="3" t="s">
        <v>13</v>
      </c>
      <c r="G296" s="3" t="s">
        <v>25</v>
      </c>
      <c r="H296" s="3" t="s">
        <v>15</v>
      </c>
      <c r="I296" s="3" t="s">
        <v>16</v>
      </c>
      <c r="J296" s="6"/>
      <c r="K296" s="6"/>
      <c r="L296" s="6"/>
      <c r="M296" s="6"/>
      <c r="N296" s="6"/>
      <c r="O296" s="6"/>
      <c r="P296" s="6"/>
      <c r="Q296" s="8"/>
    </row>
    <row r="297" ht="192.75" spans="1:17">
      <c r="A297" s="3">
        <f>MAX($A$2:A296)+1</f>
        <v>59</v>
      </c>
      <c r="B297" s="3" t="s">
        <v>635</v>
      </c>
      <c r="C297" s="3" t="s">
        <v>636</v>
      </c>
      <c r="D297" s="3">
        <v>1</v>
      </c>
      <c r="E297" s="3" t="s">
        <v>637</v>
      </c>
      <c r="F297" s="3" t="s">
        <v>13</v>
      </c>
      <c r="G297" s="3" t="s">
        <v>25</v>
      </c>
      <c r="H297" s="3" t="s">
        <v>15</v>
      </c>
      <c r="I297" s="3" t="s">
        <v>16</v>
      </c>
      <c r="J297" s="6"/>
      <c r="K297" s="6"/>
      <c r="L297" s="6"/>
      <c r="M297" s="6"/>
      <c r="N297" s="6"/>
      <c r="O297" s="6"/>
      <c r="P297" s="6"/>
      <c r="Q297" s="8"/>
    </row>
    <row r="298" ht="409.5" spans="1:17">
      <c r="A298" s="3"/>
      <c r="B298" s="3"/>
      <c r="C298" s="3" t="s">
        <v>638</v>
      </c>
      <c r="D298" s="3">
        <v>2</v>
      </c>
      <c r="E298" s="3" t="s">
        <v>639</v>
      </c>
      <c r="F298" s="3">
        <v>10000</v>
      </c>
      <c r="G298" s="3" t="s">
        <v>14</v>
      </c>
      <c r="H298" s="3" t="s">
        <v>15</v>
      </c>
      <c r="I298" s="3" t="s">
        <v>16</v>
      </c>
      <c r="J298" s="6"/>
      <c r="K298" s="6"/>
      <c r="L298" s="6"/>
      <c r="M298" s="6"/>
      <c r="N298" s="6"/>
      <c r="O298" s="6"/>
      <c r="P298" s="6"/>
      <c r="Q298" s="8"/>
    </row>
    <row r="299" ht="344.25" spans="1:17">
      <c r="A299" s="3"/>
      <c r="B299" s="3"/>
      <c r="C299" s="3" t="s">
        <v>640</v>
      </c>
      <c r="D299" s="3">
        <v>2</v>
      </c>
      <c r="E299" s="3" t="s">
        <v>641</v>
      </c>
      <c r="F299" s="3">
        <v>10000</v>
      </c>
      <c r="G299" s="3" t="s">
        <v>20</v>
      </c>
      <c r="H299" s="3" t="s">
        <v>15</v>
      </c>
      <c r="I299" s="3" t="s">
        <v>16</v>
      </c>
      <c r="J299" s="6"/>
      <c r="K299" s="6"/>
      <c r="L299" s="6"/>
      <c r="M299" s="6"/>
      <c r="N299" s="6"/>
      <c r="O299" s="6"/>
      <c r="P299" s="6"/>
      <c r="Q299" s="8"/>
    </row>
    <row r="300" ht="366" spans="1:17">
      <c r="A300" s="3"/>
      <c r="B300" s="3"/>
      <c r="C300" s="3" t="s">
        <v>642</v>
      </c>
      <c r="D300" s="3"/>
      <c r="E300" s="3" t="s">
        <v>643</v>
      </c>
      <c r="F300" s="3">
        <v>10000</v>
      </c>
      <c r="G300" s="3" t="s">
        <v>20</v>
      </c>
      <c r="H300" s="3" t="s">
        <v>15</v>
      </c>
      <c r="I300" s="3" t="s">
        <v>16</v>
      </c>
      <c r="J300" s="6"/>
      <c r="K300" s="6"/>
      <c r="L300" s="6"/>
      <c r="M300" s="6"/>
      <c r="N300" s="6"/>
      <c r="O300" s="6"/>
      <c r="P300" s="6"/>
      <c r="Q300" s="8"/>
    </row>
    <row r="301" ht="150" spans="1:17">
      <c r="A301" s="3"/>
      <c r="B301" s="3"/>
      <c r="C301" s="3" t="s">
        <v>644</v>
      </c>
      <c r="D301" s="3">
        <v>1</v>
      </c>
      <c r="E301" s="3" t="s">
        <v>645</v>
      </c>
      <c r="F301" s="3" t="s">
        <v>13</v>
      </c>
      <c r="G301" s="3" t="s">
        <v>20</v>
      </c>
      <c r="H301" s="3" t="s">
        <v>15</v>
      </c>
      <c r="I301" s="3" t="s">
        <v>16</v>
      </c>
      <c r="J301" s="6"/>
      <c r="K301" s="6"/>
      <c r="L301" s="6"/>
      <c r="M301" s="6"/>
      <c r="N301" s="6"/>
      <c r="O301" s="6"/>
      <c r="P301" s="6"/>
      <c r="Q301" s="8"/>
    </row>
    <row r="302" ht="206.25" spans="1:17">
      <c r="A302" s="3"/>
      <c r="B302" s="3"/>
      <c r="C302" s="3" t="s">
        <v>646</v>
      </c>
      <c r="D302" s="3">
        <v>2</v>
      </c>
      <c r="E302" s="3" t="s">
        <v>647</v>
      </c>
      <c r="F302" s="3" t="s">
        <v>13</v>
      </c>
      <c r="G302" s="3" t="s">
        <v>14</v>
      </c>
      <c r="H302" s="3" t="s">
        <v>15</v>
      </c>
      <c r="I302" s="3" t="s">
        <v>16</v>
      </c>
      <c r="J302" s="6"/>
      <c r="K302" s="6"/>
      <c r="L302" s="6"/>
      <c r="M302" s="6"/>
      <c r="N302" s="6"/>
      <c r="O302" s="6"/>
      <c r="P302" s="6"/>
      <c r="Q302" s="8"/>
    </row>
    <row r="303" ht="409.5" spans="1:17">
      <c r="A303" s="3">
        <f>MAX($A$2:A302)+1</f>
        <v>60</v>
      </c>
      <c r="B303" s="3" t="s">
        <v>648</v>
      </c>
      <c r="C303" s="3" t="s">
        <v>649</v>
      </c>
      <c r="D303" s="3"/>
      <c r="E303" s="3" t="s">
        <v>650</v>
      </c>
      <c r="F303" s="3" t="s">
        <v>13</v>
      </c>
      <c r="G303" s="3" t="s">
        <v>25</v>
      </c>
      <c r="H303" s="3" t="s">
        <v>15</v>
      </c>
      <c r="I303" s="3" t="s">
        <v>16</v>
      </c>
      <c r="J303" s="6"/>
      <c r="K303" s="6"/>
      <c r="L303" s="6"/>
      <c r="M303" s="6"/>
      <c r="N303" s="6"/>
      <c r="O303" s="6"/>
      <c r="P303" s="6"/>
      <c r="Q303" s="8"/>
    </row>
    <row r="304" ht="409.5" spans="1:17">
      <c r="A304" s="3"/>
      <c r="B304" s="3"/>
      <c r="C304" s="3" t="s">
        <v>651</v>
      </c>
      <c r="D304" s="3"/>
      <c r="E304" s="3" t="s">
        <v>652</v>
      </c>
      <c r="F304" s="3" t="s">
        <v>13</v>
      </c>
      <c r="G304" s="3" t="s">
        <v>25</v>
      </c>
      <c r="H304" s="3" t="s">
        <v>15</v>
      </c>
      <c r="I304" s="3" t="s">
        <v>16</v>
      </c>
      <c r="J304" s="6"/>
      <c r="K304" s="6"/>
      <c r="L304" s="6"/>
      <c r="M304" s="6"/>
      <c r="N304" s="6"/>
      <c r="O304" s="6"/>
      <c r="P304" s="6"/>
      <c r="Q304" s="8"/>
    </row>
    <row r="305" ht="409.5" spans="1:17">
      <c r="A305" s="3"/>
      <c r="B305" s="3"/>
      <c r="C305" s="3" t="s">
        <v>653</v>
      </c>
      <c r="D305" s="3"/>
      <c r="E305" s="3" t="s">
        <v>654</v>
      </c>
      <c r="F305" s="3">
        <v>6500</v>
      </c>
      <c r="G305" s="3" t="s">
        <v>14</v>
      </c>
      <c r="H305" s="3" t="s">
        <v>15</v>
      </c>
      <c r="I305" s="3" t="s">
        <v>16</v>
      </c>
      <c r="J305" s="6"/>
      <c r="K305" s="6"/>
      <c r="L305" s="6"/>
      <c r="M305" s="6"/>
      <c r="N305" s="6"/>
      <c r="O305" s="6"/>
      <c r="P305" s="6"/>
      <c r="Q305" s="8"/>
    </row>
    <row r="306" ht="409.5" spans="1:17">
      <c r="A306" s="3"/>
      <c r="B306" s="3"/>
      <c r="C306" s="3" t="s">
        <v>655</v>
      </c>
      <c r="D306" s="3"/>
      <c r="E306" s="3" t="s">
        <v>656</v>
      </c>
      <c r="F306" s="3">
        <v>6500</v>
      </c>
      <c r="G306" s="3" t="s">
        <v>14</v>
      </c>
      <c r="H306" s="3" t="s">
        <v>15</v>
      </c>
      <c r="I306" s="3" t="s">
        <v>16</v>
      </c>
      <c r="J306" s="6"/>
      <c r="K306" s="6"/>
      <c r="L306" s="6"/>
      <c r="M306" s="6"/>
      <c r="N306" s="6"/>
      <c r="O306" s="6"/>
      <c r="P306" s="6"/>
      <c r="Q306" s="8"/>
    </row>
    <row r="307" ht="195" spans="1:17">
      <c r="A307" s="3">
        <f>MAX($A$2:A306)+1</f>
        <v>61</v>
      </c>
      <c r="B307" s="3" t="s">
        <v>657</v>
      </c>
      <c r="C307" s="3" t="s">
        <v>658</v>
      </c>
      <c r="D307" s="3">
        <v>1</v>
      </c>
      <c r="E307" s="3" t="s">
        <v>659</v>
      </c>
      <c r="F307" s="3" t="s">
        <v>13</v>
      </c>
      <c r="G307" s="3" t="s">
        <v>14</v>
      </c>
      <c r="H307" s="3" t="s">
        <v>15</v>
      </c>
      <c r="I307" s="3" t="s">
        <v>16</v>
      </c>
      <c r="J307" s="6"/>
      <c r="K307" s="6"/>
      <c r="L307" s="6"/>
      <c r="M307" s="6"/>
      <c r="N307" s="6"/>
      <c r="O307" s="6"/>
      <c r="P307" s="6"/>
      <c r="Q307" s="8"/>
    </row>
    <row r="308" ht="409.5" spans="1:17">
      <c r="A308" s="3">
        <f>MAX($A$2:A307)+1</f>
        <v>62</v>
      </c>
      <c r="B308" s="3" t="s">
        <v>660</v>
      </c>
      <c r="C308" s="3" t="s">
        <v>661</v>
      </c>
      <c r="D308" s="3">
        <v>30</v>
      </c>
      <c r="E308" s="3" t="s">
        <v>662</v>
      </c>
      <c r="F308" s="3">
        <v>8000</v>
      </c>
      <c r="G308" s="3" t="s">
        <v>14</v>
      </c>
      <c r="H308" s="3" t="s">
        <v>15</v>
      </c>
      <c r="I308" s="3" t="s">
        <v>16</v>
      </c>
      <c r="J308" s="6"/>
      <c r="K308" s="6"/>
      <c r="L308" s="6"/>
      <c r="M308" s="6"/>
      <c r="N308" s="6"/>
      <c r="O308" s="6"/>
      <c r="P308" s="6"/>
      <c r="Q308" s="8"/>
    </row>
    <row r="309" ht="240.75" spans="1:17">
      <c r="A309" s="3"/>
      <c r="B309" s="3"/>
      <c r="C309" s="3" t="s">
        <v>663</v>
      </c>
      <c r="D309" s="3">
        <v>8</v>
      </c>
      <c r="E309" s="3" t="s">
        <v>664</v>
      </c>
      <c r="F309" s="3">
        <v>8000</v>
      </c>
      <c r="G309" s="3" t="s">
        <v>20</v>
      </c>
      <c r="H309" s="3" t="s">
        <v>15</v>
      </c>
      <c r="I309" s="3" t="s">
        <v>16</v>
      </c>
      <c r="J309" s="6"/>
      <c r="K309" s="6"/>
      <c r="L309" s="6"/>
      <c r="M309" s="6"/>
      <c r="N309" s="6"/>
      <c r="O309" s="6"/>
      <c r="P309" s="6"/>
      <c r="Q309" s="8"/>
    </row>
    <row r="310" ht="409.5" spans="1:17">
      <c r="A310" s="3"/>
      <c r="B310" s="3"/>
      <c r="C310" s="3" t="s">
        <v>665</v>
      </c>
      <c r="D310" s="3">
        <v>1</v>
      </c>
      <c r="E310" s="3" t="s">
        <v>666</v>
      </c>
      <c r="F310" s="3" t="s">
        <v>13</v>
      </c>
      <c r="G310" s="3" t="s">
        <v>20</v>
      </c>
      <c r="H310" s="3" t="s">
        <v>15</v>
      </c>
      <c r="I310" s="3" t="s">
        <v>16</v>
      </c>
      <c r="J310" s="6"/>
      <c r="K310" s="6"/>
      <c r="L310" s="6"/>
      <c r="M310" s="6"/>
      <c r="N310" s="6"/>
      <c r="O310" s="6"/>
      <c r="P310" s="6"/>
      <c r="Q310" s="8"/>
    </row>
    <row r="311" ht="409.5" spans="1:17">
      <c r="A311" s="3">
        <f>MAX($A$2:A310)+1</f>
        <v>63</v>
      </c>
      <c r="B311" s="3" t="s">
        <v>667</v>
      </c>
      <c r="C311" s="3" t="s">
        <v>668</v>
      </c>
      <c r="D311" s="3">
        <v>1</v>
      </c>
      <c r="E311" s="3" t="s">
        <v>669</v>
      </c>
      <c r="F311" s="3">
        <v>15000</v>
      </c>
      <c r="G311" s="3" t="s">
        <v>20</v>
      </c>
      <c r="H311" s="3" t="s">
        <v>15</v>
      </c>
      <c r="I311" s="3" t="s">
        <v>16</v>
      </c>
      <c r="J311" s="6"/>
      <c r="K311" s="6"/>
      <c r="L311" s="6"/>
      <c r="M311" s="6"/>
      <c r="N311" s="6"/>
      <c r="O311" s="6"/>
      <c r="P311" s="6"/>
      <c r="Q311" s="8"/>
    </row>
    <row r="312" ht="409.5" spans="1:17">
      <c r="A312" s="3">
        <f>MAX($A$2:A311)+1</f>
        <v>64</v>
      </c>
      <c r="B312" s="3" t="s">
        <v>670</v>
      </c>
      <c r="C312" s="3" t="s">
        <v>671</v>
      </c>
      <c r="D312" s="3">
        <v>3</v>
      </c>
      <c r="E312" s="3" t="s">
        <v>672</v>
      </c>
      <c r="F312" s="3">
        <v>7500</v>
      </c>
      <c r="G312" s="3" t="s">
        <v>25</v>
      </c>
      <c r="H312" s="3" t="s">
        <v>15</v>
      </c>
      <c r="I312" s="3" t="s">
        <v>16</v>
      </c>
      <c r="J312" s="6"/>
      <c r="K312" s="6"/>
      <c r="L312" s="6"/>
      <c r="M312" s="6"/>
      <c r="N312" s="6"/>
      <c r="O312" s="6"/>
      <c r="P312" s="6"/>
      <c r="Q312" s="8"/>
    </row>
    <row r="313" ht="409.5" spans="1:17">
      <c r="A313" s="3"/>
      <c r="B313" s="3"/>
      <c r="C313" s="3" t="s">
        <v>364</v>
      </c>
      <c r="D313" s="3">
        <v>2</v>
      </c>
      <c r="E313" s="3" t="s">
        <v>673</v>
      </c>
      <c r="F313" s="3">
        <v>11000</v>
      </c>
      <c r="G313" s="3" t="s">
        <v>14</v>
      </c>
      <c r="H313" s="3" t="s">
        <v>15</v>
      </c>
      <c r="I313" s="3" t="s">
        <v>16</v>
      </c>
      <c r="J313" s="6"/>
      <c r="K313" s="6"/>
      <c r="L313" s="6"/>
      <c r="M313" s="6"/>
      <c r="N313" s="6"/>
      <c r="O313" s="6"/>
      <c r="P313" s="6"/>
      <c r="Q313" s="8"/>
    </row>
    <row r="314" ht="409.5" spans="1:17">
      <c r="A314" s="3"/>
      <c r="B314" s="3"/>
      <c r="C314" s="3" t="s">
        <v>674</v>
      </c>
      <c r="D314" s="3"/>
      <c r="E314" s="3" t="s">
        <v>675</v>
      </c>
      <c r="F314" s="3">
        <v>11000</v>
      </c>
      <c r="G314" s="3" t="s">
        <v>14</v>
      </c>
      <c r="H314" s="3" t="s">
        <v>15</v>
      </c>
      <c r="I314" s="3" t="s">
        <v>16</v>
      </c>
      <c r="J314" s="6"/>
      <c r="K314" s="6"/>
      <c r="L314" s="6"/>
      <c r="M314" s="6"/>
      <c r="N314" s="6"/>
      <c r="O314" s="6"/>
      <c r="P314" s="6"/>
      <c r="Q314" s="8"/>
    </row>
    <row r="315" ht="409.5" spans="1:17">
      <c r="A315" s="3"/>
      <c r="B315" s="3"/>
      <c r="C315" s="3" t="s">
        <v>676</v>
      </c>
      <c r="D315" s="3"/>
      <c r="E315" s="3" t="s">
        <v>677</v>
      </c>
      <c r="F315" s="3">
        <v>15000</v>
      </c>
      <c r="G315" s="3" t="s">
        <v>20</v>
      </c>
      <c r="H315" s="3" t="s">
        <v>15</v>
      </c>
      <c r="I315" s="3" t="s">
        <v>16</v>
      </c>
      <c r="J315" s="6"/>
      <c r="K315" s="6"/>
      <c r="L315" s="6"/>
      <c r="M315" s="6"/>
      <c r="N315" s="6"/>
      <c r="O315" s="6"/>
      <c r="P315" s="6"/>
      <c r="Q315" s="8"/>
    </row>
    <row r="316" ht="409.5" spans="1:17">
      <c r="A316" s="3"/>
      <c r="B316" s="3"/>
      <c r="C316" s="3" t="s">
        <v>678</v>
      </c>
      <c r="D316" s="3"/>
      <c r="E316" s="3" t="s">
        <v>679</v>
      </c>
      <c r="F316" s="3">
        <v>12000</v>
      </c>
      <c r="G316" s="3" t="s">
        <v>20</v>
      </c>
      <c r="H316" s="3" t="s">
        <v>15</v>
      </c>
      <c r="I316" s="3" t="s">
        <v>16</v>
      </c>
      <c r="J316" s="6"/>
      <c r="K316" s="6"/>
      <c r="L316" s="6"/>
      <c r="M316" s="6"/>
      <c r="N316" s="6"/>
      <c r="O316" s="6"/>
      <c r="P316" s="6"/>
      <c r="Q316" s="8"/>
    </row>
    <row r="317" ht="273.75" spans="1:17">
      <c r="A317" s="3">
        <f>MAX($A$2:A316)+1</f>
        <v>65</v>
      </c>
      <c r="B317" s="3" t="s">
        <v>680</v>
      </c>
      <c r="C317" s="3" t="s">
        <v>681</v>
      </c>
      <c r="D317" s="3">
        <v>2</v>
      </c>
      <c r="E317" s="3" t="s">
        <v>682</v>
      </c>
      <c r="F317" s="3">
        <v>20000</v>
      </c>
      <c r="G317" s="3" t="s">
        <v>20</v>
      </c>
      <c r="H317" s="3" t="s">
        <v>15</v>
      </c>
      <c r="I317" s="3" t="s">
        <v>16</v>
      </c>
      <c r="J317" s="6"/>
      <c r="K317" s="6"/>
      <c r="L317" s="6"/>
      <c r="M317" s="6"/>
      <c r="N317" s="6"/>
      <c r="O317" s="6"/>
      <c r="P317" s="6"/>
      <c r="Q317" s="8"/>
    </row>
    <row r="318" ht="125.25" spans="1:17">
      <c r="A318" s="3"/>
      <c r="B318" s="3"/>
      <c r="C318" s="3" t="s">
        <v>683</v>
      </c>
      <c r="D318" s="3">
        <v>5</v>
      </c>
      <c r="E318" s="3" t="s">
        <v>684</v>
      </c>
      <c r="F318" s="3">
        <v>11000</v>
      </c>
      <c r="G318" s="3" t="s">
        <v>14</v>
      </c>
      <c r="H318" s="3" t="s">
        <v>15</v>
      </c>
      <c r="I318" s="3" t="s">
        <v>16</v>
      </c>
      <c r="J318" s="6"/>
      <c r="K318" s="6"/>
      <c r="L318" s="6"/>
      <c r="M318" s="6"/>
      <c r="N318" s="6"/>
      <c r="O318" s="6"/>
      <c r="P318" s="6"/>
      <c r="Q318" s="8"/>
    </row>
    <row r="319" ht="137.25" spans="1:17">
      <c r="A319" s="3"/>
      <c r="B319" s="3"/>
      <c r="C319" s="3" t="s">
        <v>685</v>
      </c>
      <c r="D319" s="3">
        <v>2</v>
      </c>
      <c r="E319" s="3" t="s">
        <v>686</v>
      </c>
      <c r="F319" s="3">
        <v>15000</v>
      </c>
      <c r="G319" s="3" t="s">
        <v>25</v>
      </c>
      <c r="H319" s="3" t="s">
        <v>15</v>
      </c>
      <c r="I319" s="3" t="s">
        <v>16</v>
      </c>
      <c r="J319" s="6"/>
      <c r="K319" s="6"/>
      <c r="L319" s="6"/>
      <c r="M319" s="6"/>
      <c r="N319" s="6"/>
      <c r="O319" s="6"/>
      <c r="P319" s="6"/>
      <c r="Q319" s="8"/>
    </row>
    <row r="320" ht="409.5" spans="1:17">
      <c r="A320" s="3"/>
      <c r="B320" s="3"/>
      <c r="C320" s="3" t="s">
        <v>524</v>
      </c>
      <c r="D320" s="3">
        <v>2</v>
      </c>
      <c r="E320" s="3" t="s">
        <v>687</v>
      </c>
      <c r="F320" s="3" t="s">
        <v>13</v>
      </c>
      <c r="G320" s="3" t="s">
        <v>14</v>
      </c>
      <c r="H320" s="3" t="s">
        <v>15</v>
      </c>
      <c r="I320" s="3" t="s">
        <v>16</v>
      </c>
      <c r="J320" s="6"/>
      <c r="K320" s="6"/>
      <c r="L320" s="6"/>
      <c r="M320" s="6"/>
      <c r="N320" s="6"/>
      <c r="O320" s="6"/>
      <c r="P320" s="6"/>
      <c r="Q320" s="8"/>
    </row>
    <row r="321" ht="232.5" spans="1:17">
      <c r="A321" s="3"/>
      <c r="B321" s="3"/>
      <c r="C321" s="3" t="s">
        <v>688</v>
      </c>
      <c r="D321" s="3">
        <v>1</v>
      </c>
      <c r="E321" s="3" t="s">
        <v>689</v>
      </c>
      <c r="F321" s="3">
        <v>8000</v>
      </c>
      <c r="G321" s="3" t="s">
        <v>20</v>
      </c>
      <c r="H321" s="3" t="s">
        <v>15</v>
      </c>
      <c r="I321" s="3" t="s">
        <v>16</v>
      </c>
      <c r="J321" s="6"/>
      <c r="K321" s="6"/>
      <c r="L321" s="6"/>
      <c r="M321" s="6"/>
      <c r="N321" s="6"/>
      <c r="O321" s="6"/>
      <c r="P321" s="6"/>
      <c r="Q321" s="8"/>
    </row>
    <row r="322" ht="330.75" spans="1:17">
      <c r="A322" s="3"/>
      <c r="B322" s="3"/>
      <c r="C322" s="3" t="s">
        <v>690</v>
      </c>
      <c r="D322" s="3">
        <v>2</v>
      </c>
      <c r="E322" s="3" t="s">
        <v>691</v>
      </c>
      <c r="F322" s="3">
        <v>13000</v>
      </c>
      <c r="G322" s="3" t="s">
        <v>25</v>
      </c>
      <c r="H322" s="3" t="s">
        <v>15</v>
      </c>
      <c r="I322" s="3" t="s">
        <v>16</v>
      </c>
      <c r="J322" s="6"/>
      <c r="K322" s="6"/>
      <c r="L322" s="6"/>
      <c r="M322" s="6"/>
      <c r="N322" s="6"/>
      <c r="O322" s="6"/>
      <c r="P322" s="6"/>
      <c r="Q322" s="8"/>
    </row>
    <row r="323" ht="409.5" spans="1:17">
      <c r="A323" s="3"/>
      <c r="B323" s="3"/>
      <c r="C323" s="3" t="s">
        <v>37</v>
      </c>
      <c r="D323" s="3">
        <v>1</v>
      </c>
      <c r="E323" s="3" t="s">
        <v>692</v>
      </c>
      <c r="F323" s="3">
        <v>10000</v>
      </c>
      <c r="G323" s="3" t="s">
        <v>20</v>
      </c>
      <c r="H323" s="3" t="s">
        <v>15</v>
      </c>
      <c r="I323" s="3" t="s">
        <v>16</v>
      </c>
      <c r="J323" s="6"/>
      <c r="K323" s="6"/>
      <c r="L323" s="6"/>
      <c r="M323" s="6"/>
      <c r="N323" s="6"/>
      <c r="O323" s="6"/>
      <c r="P323" s="6"/>
      <c r="Q323" s="8"/>
    </row>
    <row r="324" ht="399" spans="1:17">
      <c r="A324" s="3"/>
      <c r="B324" s="3"/>
      <c r="C324" s="3" t="s">
        <v>693</v>
      </c>
      <c r="D324" s="3">
        <v>2</v>
      </c>
      <c r="E324" s="3" t="s">
        <v>694</v>
      </c>
      <c r="F324" s="3">
        <v>15000</v>
      </c>
      <c r="G324" s="3" t="s">
        <v>25</v>
      </c>
      <c r="H324" s="3" t="s">
        <v>15</v>
      </c>
      <c r="I324" s="3" t="s">
        <v>16</v>
      </c>
      <c r="J324" s="6"/>
      <c r="K324" s="6"/>
      <c r="L324" s="6"/>
      <c r="M324" s="6"/>
      <c r="N324" s="6"/>
      <c r="O324" s="6"/>
      <c r="P324" s="6"/>
      <c r="Q324" s="8"/>
    </row>
    <row r="325" ht="291" spans="1:17">
      <c r="A325" s="3"/>
      <c r="B325" s="3"/>
      <c r="C325" s="3" t="s">
        <v>695</v>
      </c>
      <c r="D325" s="3">
        <v>2</v>
      </c>
      <c r="E325" s="3" t="s">
        <v>696</v>
      </c>
      <c r="F325" s="3">
        <v>15000</v>
      </c>
      <c r="G325" s="3" t="s">
        <v>14</v>
      </c>
      <c r="H325" s="3" t="s">
        <v>15</v>
      </c>
      <c r="I325" s="3" t="s">
        <v>16</v>
      </c>
      <c r="J325" s="6"/>
      <c r="K325" s="6"/>
      <c r="L325" s="6"/>
      <c r="M325" s="6"/>
      <c r="N325" s="6"/>
      <c r="O325" s="6"/>
      <c r="P325" s="6"/>
      <c r="Q325" s="8"/>
    </row>
    <row r="326" ht="409.5" spans="1:17">
      <c r="A326" s="3"/>
      <c r="B326" s="3"/>
      <c r="C326" s="3" t="s">
        <v>697</v>
      </c>
      <c r="D326" s="3">
        <v>1</v>
      </c>
      <c r="E326" s="3" t="s">
        <v>698</v>
      </c>
      <c r="F326" s="3">
        <v>10000</v>
      </c>
      <c r="G326" s="3" t="s">
        <v>20</v>
      </c>
      <c r="H326" s="3" t="s">
        <v>15</v>
      </c>
      <c r="I326" s="3" t="s">
        <v>16</v>
      </c>
      <c r="J326" s="6"/>
      <c r="K326" s="6"/>
      <c r="L326" s="6"/>
      <c r="M326" s="6"/>
      <c r="N326" s="6"/>
      <c r="O326" s="6"/>
      <c r="P326" s="6"/>
      <c r="Q326" s="8"/>
    </row>
    <row r="327" ht="409.5" spans="1:17">
      <c r="A327" s="3">
        <f>MAX($A$2:A326)+1</f>
        <v>66</v>
      </c>
      <c r="B327" s="3" t="s">
        <v>699</v>
      </c>
      <c r="C327" s="3" t="s">
        <v>700</v>
      </c>
      <c r="D327" s="3">
        <v>1</v>
      </c>
      <c r="E327" s="3" t="s">
        <v>701</v>
      </c>
      <c r="F327" s="3">
        <v>10000</v>
      </c>
      <c r="G327" s="3" t="s">
        <v>20</v>
      </c>
      <c r="H327" s="3" t="s">
        <v>15</v>
      </c>
      <c r="I327" s="3" t="s">
        <v>16</v>
      </c>
      <c r="J327" s="6"/>
      <c r="K327" s="6"/>
      <c r="L327" s="6"/>
      <c r="M327" s="6"/>
      <c r="N327" s="6"/>
      <c r="O327" s="6"/>
      <c r="P327" s="6"/>
      <c r="Q327" s="8"/>
    </row>
    <row r="328" ht="409.5" spans="1:17">
      <c r="A328" s="3"/>
      <c r="B328" s="3"/>
      <c r="C328" s="3" t="s">
        <v>702</v>
      </c>
      <c r="D328" s="3">
        <v>1</v>
      </c>
      <c r="E328" s="3" t="s">
        <v>703</v>
      </c>
      <c r="F328" s="3">
        <v>8000</v>
      </c>
      <c r="G328" s="3" t="s">
        <v>20</v>
      </c>
      <c r="H328" s="3" t="s">
        <v>15</v>
      </c>
      <c r="I328" s="3" t="s">
        <v>16</v>
      </c>
      <c r="J328" s="6"/>
      <c r="K328" s="6"/>
      <c r="L328" s="6"/>
      <c r="M328" s="6"/>
      <c r="N328" s="6"/>
      <c r="O328" s="6"/>
      <c r="P328" s="6"/>
      <c r="Q328" s="8"/>
    </row>
    <row r="329" ht="409.5" spans="1:17">
      <c r="A329" s="3"/>
      <c r="B329" s="3"/>
      <c r="C329" s="3" t="s">
        <v>704</v>
      </c>
      <c r="D329" s="3"/>
      <c r="E329" s="3" t="s">
        <v>705</v>
      </c>
      <c r="F329" s="3">
        <v>6538</v>
      </c>
      <c r="G329" s="3" t="s">
        <v>25</v>
      </c>
      <c r="H329" s="3" t="s">
        <v>15</v>
      </c>
      <c r="I329" s="3" t="s">
        <v>16</v>
      </c>
      <c r="J329" s="6"/>
      <c r="K329" s="6"/>
      <c r="L329" s="6"/>
      <c r="M329" s="6"/>
      <c r="N329" s="6"/>
      <c r="O329" s="6"/>
      <c r="P329" s="6"/>
      <c r="Q329" s="8"/>
    </row>
    <row r="330" ht="409.5" spans="1:17">
      <c r="A330" s="3"/>
      <c r="B330" s="3"/>
      <c r="C330" s="3" t="s">
        <v>706</v>
      </c>
      <c r="D330" s="3"/>
      <c r="E330" s="3" t="s">
        <v>707</v>
      </c>
      <c r="F330" s="3">
        <v>7000</v>
      </c>
      <c r="G330" s="3" t="s">
        <v>20</v>
      </c>
      <c r="H330" s="3" t="s">
        <v>15</v>
      </c>
      <c r="I330" s="3" t="s">
        <v>16</v>
      </c>
      <c r="J330" s="6"/>
      <c r="K330" s="6"/>
      <c r="L330" s="6"/>
      <c r="M330" s="6"/>
      <c r="N330" s="6"/>
      <c r="O330" s="6"/>
      <c r="P330" s="6"/>
      <c r="Q330" s="8"/>
    </row>
    <row r="331" ht="409.5" spans="1:17">
      <c r="A331" s="3"/>
      <c r="B331" s="3"/>
      <c r="C331" s="3" t="s">
        <v>708</v>
      </c>
      <c r="D331" s="3"/>
      <c r="E331" s="3" t="s">
        <v>709</v>
      </c>
      <c r="F331" s="3">
        <v>6000</v>
      </c>
      <c r="G331" s="3" t="s">
        <v>14</v>
      </c>
      <c r="H331" s="3" t="s">
        <v>15</v>
      </c>
      <c r="I331" s="3" t="s">
        <v>16</v>
      </c>
      <c r="J331" s="6"/>
      <c r="K331" s="6"/>
      <c r="L331" s="6"/>
      <c r="M331" s="6"/>
      <c r="N331" s="6"/>
      <c r="O331" s="6"/>
      <c r="P331" s="6"/>
      <c r="Q331" s="8"/>
    </row>
    <row r="332" ht="288.75" spans="1:17">
      <c r="A332" s="3">
        <f>MAX($A$2:A331)+1</f>
        <v>67</v>
      </c>
      <c r="B332" s="3" t="s">
        <v>710</v>
      </c>
      <c r="C332" s="3" t="s">
        <v>711</v>
      </c>
      <c r="D332" s="3"/>
      <c r="E332" s="3" t="s">
        <v>712</v>
      </c>
      <c r="F332" s="3" t="s">
        <v>13</v>
      </c>
      <c r="G332" s="3" t="s">
        <v>25</v>
      </c>
      <c r="H332" s="3" t="s">
        <v>15</v>
      </c>
      <c r="I332" s="3" t="s">
        <v>16</v>
      </c>
      <c r="J332" s="6"/>
      <c r="K332" s="6"/>
      <c r="L332" s="6"/>
      <c r="M332" s="6"/>
      <c r="N332" s="6"/>
      <c r="O332" s="6"/>
      <c r="P332" s="6"/>
      <c r="Q332" s="8"/>
    </row>
    <row r="333" ht="165" spans="1:17">
      <c r="A333" s="3">
        <f>MAX($A$2:A332)+1</f>
        <v>68</v>
      </c>
      <c r="B333" s="3" t="s">
        <v>713</v>
      </c>
      <c r="C333" s="3" t="s">
        <v>714</v>
      </c>
      <c r="D333" s="3">
        <v>5</v>
      </c>
      <c r="E333" s="3" t="s">
        <v>715</v>
      </c>
      <c r="F333" s="3" t="s">
        <v>13</v>
      </c>
      <c r="G333" s="3" t="s">
        <v>20</v>
      </c>
      <c r="H333" s="3" t="s">
        <v>15</v>
      </c>
      <c r="I333" s="3" t="s">
        <v>16</v>
      </c>
      <c r="J333" s="6"/>
      <c r="K333" s="6"/>
      <c r="L333" s="6"/>
      <c r="M333" s="6"/>
      <c r="N333" s="6"/>
      <c r="O333" s="6"/>
      <c r="P333" s="6"/>
      <c r="Q333" s="8"/>
    </row>
    <row r="334" ht="409.5" spans="1:17">
      <c r="A334" s="3"/>
      <c r="B334" s="3"/>
      <c r="C334" s="3" t="s">
        <v>716</v>
      </c>
      <c r="D334" s="3">
        <v>1</v>
      </c>
      <c r="E334" s="3" t="s">
        <v>717</v>
      </c>
      <c r="F334" s="3" t="s">
        <v>13</v>
      </c>
      <c r="G334" s="3" t="s">
        <v>20</v>
      </c>
      <c r="H334" s="3" t="s">
        <v>15</v>
      </c>
      <c r="I334" s="3" t="s">
        <v>16</v>
      </c>
      <c r="J334" s="6"/>
      <c r="K334" s="6"/>
      <c r="L334" s="6"/>
      <c r="M334" s="6"/>
      <c r="N334" s="6"/>
      <c r="O334" s="6"/>
      <c r="P334" s="6"/>
      <c r="Q334" s="8"/>
    </row>
    <row r="335" ht="409.5" spans="1:17">
      <c r="A335" s="3">
        <f>MAX($A$2:A334)+1</f>
        <v>69</v>
      </c>
      <c r="B335" s="3" t="s">
        <v>718</v>
      </c>
      <c r="C335" s="3" t="s">
        <v>640</v>
      </c>
      <c r="D335" s="3">
        <v>2</v>
      </c>
      <c r="E335" s="3" t="s">
        <v>719</v>
      </c>
      <c r="F335" s="3">
        <v>7500</v>
      </c>
      <c r="G335" s="3" t="s">
        <v>20</v>
      </c>
      <c r="H335" s="3" t="s">
        <v>15</v>
      </c>
      <c r="I335" s="3" t="s">
        <v>16</v>
      </c>
      <c r="J335" s="6"/>
      <c r="K335" s="6"/>
      <c r="L335" s="6"/>
      <c r="M335" s="6"/>
      <c r="N335" s="6"/>
      <c r="O335" s="6"/>
      <c r="P335" s="6"/>
      <c r="Q335" s="8"/>
    </row>
    <row r="336" ht="409.5" spans="1:17">
      <c r="A336" s="3">
        <f>MAX($A$2:A335)+1</f>
        <v>70</v>
      </c>
      <c r="B336" s="3" t="s">
        <v>720</v>
      </c>
      <c r="C336" s="3" t="s">
        <v>721</v>
      </c>
      <c r="D336" s="3"/>
      <c r="E336" s="3" t="s">
        <v>722</v>
      </c>
      <c r="F336" s="3">
        <v>7000</v>
      </c>
      <c r="G336" s="3" t="s">
        <v>14</v>
      </c>
      <c r="H336" s="3" t="s">
        <v>15</v>
      </c>
      <c r="I336" s="3" t="s">
        <v>16</v>
      </c>
      <c r="J336" s="6"/>
      <c r="K336" s="6"/>
      <c r="L336" s="6"/>
      <c r="M336" s="6"/>
      <c r="N336" s="6"/>
      <c r="O336" s="6"/>
      <c r="P336" s="6"/>
      <c r="Q336" s="8"/>
    </row>
    <row r="337" ht="409.5" spans="1:17">
      <c r="A337" s="3">
        <f>MAX($A$2:A336)+1</f>
        <v>71</v>
      </c>
      <c r="B337" s="3" t="s">
        <v>723</v>
      </c>
      <c r="C337" s="3" t="s">
        <v>724</v>
      </c>
      <c r="D337" s="3">
        <v>5</v>
      </c>
      <c r="E337" s="3" t="s">
        <v>725</v>
      </c>
      <c r="F337" s="3">
        <v>11000</v>
      </c>
      <c r="G337" s="3" t="s">
        <v>14</v>
      </c>
      <c r="H337" s="3" t="s">
        <v>15</v>
      </c>
      <c r="I337" s="3" t="s">
        <v>16</v>
      </c>
      <c r="J337" s="6"/>
      <c r="K337" s="6"/>
      <c r="L337" s="6"/>
      <c r="M337" s="6"/>
      <c r="N337" s="6"/>
      <c r="O337" s="6"/>
      <c r="P337" s="6"/>
      <c r="Q337" s="8"/>
    </row>
    <row r="338" ht="194.25" spans="1:17">
      <c r="A338" s="3">
        <f>MAX($A$2:A337)+1</f>
        <v>72</v>
      </c>
      <c r="B338" s="3" t="s">
        <v>726</v>
      </c>
      <c r="C338" s="3" t="s">
        <v>727</v>
      </c>
      <c r="D338" s="3">
        <v>1</v>
      </c>
      <c r="E338" s="3" t="s">
        <v>728</v>
      </c>
      <c r="F338" s="3">
        <v>6500</v>
      </c>
      <c r="G338" s="3" t="s">
        <v>73</v>
      </c>
      <c r="H338" s="3" t="s">
        <v>15</v>
      </c>
      <c r="I338" s="3" t="s">
        <v>16</v>
      </c>
      <c r="J338" s="6"/>
      <c r="K338" s="6"/>
      <c r="L338" s="6"/>
      <c r="M338" s="6"/>
      <c r="N338" s="6"/>
      <c r="O338" s="6"/>
      <c r="P338" s="6"/>
      <c r="Q338" s="8"/>
    </row>
    <row r="339" ht="409.5" spans="1:17">
      <c r="A339" s="3">
        <f>MAX($A$2:A338)+1</f>
        <v>73</v>
      </c>
      <c r="B339" s="3" t="s">
        <v>729</v>
      </c>
      <c r="C339" s="3" t="s">
        <v>730</v>
      </c>
      <c r="D339" s="3">
        <v>3</v>
      </c>
      <c r="E339" s="3" t="s">
        <v>731</v>
      </c>
      <c r="F339" s="3">
        <v>8000</v>
      </c>
      <c r="G339" s="3" t="s">
        <v>14</v>
      </c>
      <c r="H339" s="3" t="s">
        <v>15</v>
      </c>
      <c r="I339" s="3" t="s">
        <v>16</v>
      </c>
      <c r="J339" s="6"/>
      <c r="K339" s="6"/>
      <c r="L339" s="6"/>
      <c r="M339" s="6"/>
      <c r="N339" s="6"/>
      <c r="O339" s="6"/>
      <c r="P339" s="6"/>
      <c r="Q339" s="8"/>
    </row>
    <row r="340" ht="409.5" spans="1:17">
      <c r="A340" s="3">
        <f>MAX($A$2:A339)+1</f>
        <v>74</v>
      </c>
      <c r="B340" s="3" t="s">
        <v>732</v>
      </c>
      <c r="C340" s="3" t="s">
        <v>733</v>
      </c>
      <c r="D340" s="3">
        <v>6</v>
      </c>
      <c r="E340" s="3" t="s">
        <v>734</v>
      </c>
      <c r="F340" s="3">
        <v>9000</v>
      </c>
      <c r="G340" s="3" t="s">
        <v>20</v>
      </c>
      <c r="H340" s="3" t="s">
        <v>15</v>
      </c>
      <c r="I340" s="3" t="s">
        <v>16</v>
      </c>
      <c r="J340" s="6"/>
      <c r="K340" s="6"/>
      <c r="L340" s="6"/>
      <c r="M340" s="6"/>
      <c r="N340" s="6"/>
      <c r="O340" s="6"/>
      <c r="P340" s="6"/>
      <c r="Q340" s="8"/>
    </row>
    <row r="341" ht="409.5" spans="1:17">
      <c r="A341" s="3"/>
      <c r="B341" s="3"/>
      <c r="C341" s="3" t="s">
        <v>430</v>
      </c>
      <c r="D341" s="3"/>
      <c r="E341" s="3" t="s">
        <v>735</v>
      </c>
      <c r="F341" s="3" t="s">
        <v>13</v>
      </c>
      <c r="G341" s="3" t="s">
        <v>73</v>
      </c>
      <c r="H341" s="3" t="s">
        <v>15</v>
      </c>
      <c r="I341" s="3" t="s">
        <v>16</v>
      </c>
      <c r="J341" s="6"/>
      <c r="K341" s="6"/>
      <c r="L341" s="6"/>
      <c r="M341" s="6"/>
      <c r="N341" s="6"/>
      <c r="O341" s="6"/>
      <c r="P341" s="6"/>
      <c r="Q341" s="8"/>
    </row>
    <row r="342" ht="409.5" spans="1:17">
      <c r="A342" s="3">
        <f>MAX($A$2:A341)+1</f>
        <v>75</v>
      </c>
      <c r="B342" s="3" t="s">
        <v>736</v>
      </c>
      <c r="C342" s="3" t="s">
        <v>737</v>
      </c>
      <c r="D342" s="3">
        <v>1</v>
      </c>
      <c r="E342" s="3" t="s">
        <v>738</v>
      </c>
      <c r="F342" s="3">
        <v>8000</v>
      </c>
      <c r="G342" s="3" t="s">
        <v>20</v>
      </c>
      <c r="H342" s="3" t="s">
        <v>15</v>
      </c>
      <c r="I342" s="3" t="s">
        <v>16</v>
      </c>
      <c r="J342" s="6"/>
      <c r="K342" s="6"/>
      <c r="L342" s="6"/>
      <c r="M342" s="6"/>
      <c r="N342" s="6"/>
      <c r="O342" s="6"/>
      <c r="P342" s="6"/>
      <c r="Q342" s="8"/>
    </row>
    <row r="343" ht="261.75" spans="1:17">
      <c r="A343" s="3"/>
      <c r="B343" s="3"/>
      <c r="C343" s="3" t="s">
        <v>739</v>
      </c>
      <c r="D343" s="3"/>
      <c r="E343" s="3" t="s">
        <v>740</v>
      </c>
      <c r="F343" s="3">
        <v>7000</v>
      </c>
      <c r="G343" s="3" t="s">
        <v>20</v>
      </c>
      <c r="H343" s="3" t="s">
        <v>15</v>
      </c>
      <c r="I343" s="3" t="s">
        <v>16</v>
      </c>
      <c r="J343" s="6"/>
      <c r="K343" s="6"/>
      <c r="L343" s="6"/>
      <c r="M343" s="6"/>
      <c r="N343" s="6"/>
      <c r="O343" s="6"/>
      <c r="P343" s="6"/>
      <c r="Q343" s="8"/>
    </row>
    <row r="344" ht="290.25" spans="1:17">
      <c r="A344" s="3"/>
      <c r="B344" s="3"/>
      <c r="C344" s="3" t="s">
        <v>741</v>
      </c>
      <c r="D344" s="3">
        <v>1</v>
      </c>
      <c r="E344" s="3" t="s">
        <v>742</v>
      </c>
      <c r="F344" s="3" t="s">
        <v>13</v>
      </c>
      <c r="G344" s="3" t="s">
        <v>20</v>
      </c>
      <c r="H344" s="3" t="s">
        <v>15</v>
      </c>
      <c r="I344" s="3" t="s">
        <v>16</v>
      </c>
      <c r="J344" s="6"/>
      <c r="K344" s="6"/>
      <c r="L344" s="6"/>
      <c r="M344" s="6"/>
      <c r="N344" s="6"/>
      <c r="O344" s="6"/>
      <c r="P344" s="6"/>
      <c r="Q344" s="8"/>
    </row>
    <row r="345" ht="260.25" spans="1:17">
      <c r="A345" s="3"/>
      <c r="B345" s="3"/>
      <c r="C345" s="3" t="s">
        <v>743</v>
      </c>
      <c r="D345" s="3"/>
      <c r="E345" s="3" t="s">
        <v>744</v>
      </c>
      <c r="F345" s="3" t="s">
        <v>13</v>
      </c>
      <c r="G345" s="3" t="s">
        <v>20</v>
      </c>
      <c r="H345" s="3" t="s">
        <v>15</v>
      </c>
      <c r="I345" s="3" t="s">
        <v>16</v>
      </c>
      <c r="J345" s="6"/>
      <c r="K345" s="6"/>
      <c r="L345" s="6"/>
      <c r="M345" s="6"/>
      <c r="N345" s="6"/>
      <c r="O345" s="6"/>
      <c r="P345" s="6"/>
      <c r="Q345" s="8"/>
    </row>
    <row r="346" ht="126.75" spans="1:17">
      <c r="A346" s="3"/>
      <c r="B346" s="3"/>
      <c r="C346" s="3" t="s">
        <v>745</v>
      </c>
      <c r="D346" s="3">
        <v>1</v>
      </c>
      <c r="E346" s="3" t="s">
        <v>746</v>
      </c>
      <c r="F346" s="3">
        <v>5000</v>
      </c>
      <c r="G346" s="3" t="s">
        <v>20</v>
      </c>
      <c r="H346" s="3" t="s">
        <v>15</v>
      </c>
      <c r="I346" s="3" t="s">
        <v>16</v>
      </c>
      <c r="J346" s="6"/>
      <c r="K346" s="6"/>
      <c r="L346" s="6"/>
      <c r="M346" s="6"/>
      <c r="N346" s="6"/>
      <c r="O346" s="6"/>
      <c r="P346" s="6"/>
      <c r="Q346" s="8"/>
    </row>
    <row r="347" ht="124.5" spans="1:17">
      <c r="A347" s="3">
        <f>MAX($A$2:A346)+1</f>
        <v>76</v>
      </c>
      <c r="B347" s="3" t="s">
        <v>747</v>
      </c>
      <c r="C347" s="3" t="s">
        <v>748</v>
      </c>
      <c r="D347" s="3">
        <v>10</v>
      </c>
      <c r="E347" s="3" t="s">
        <v>749</v>
      </c>
      <c r="F347" s="3">
        <v>6000</v>
      </c>
      <c r="G347" s="3" t="s">
        <v>20</v>
      </c>
      <c r="H347" s="3" t="s">
        <v>15</v>
      </c>
      <c r="I347" s="3" t="s">
        <v>16</v>
      </c>
      <c r="J347" s="6"/>
      <c r="K347" s="6"/>
      <c r="L347" s="6"/>
      <c r="M347" s="6"/>
      <c r="N347" s="6"/>
      <c r="O347" s="6"/>
      <c r="P347" s="6"/>
      <c r="Q347" s="8"/>
    </row>
    <row r="348" ht="180" spans="1:17">
      <c r="A348" s="3"/>
      <c r="B348" s="3"/>
      <c r="C348" s="3" t="s">
        <v>750</v>
      </c>
      <c r="D348" s="3"/>
      <c r="E348" s="3" t="s">
        <v>751</v>
      </c>
      <c r="F348" s="3" t="s">
        <v>13</v>
      </c>
      <c r="G348" s="3" t="s">
        <v>20</v>
      </c>
      <c r="H348" s="3" t="s">
        <v>15</v>
      </c>
      <c r="I348" s="3" t="s">
        <v>16</v>
      </c>
      <c r="J348" s="6"/>
      <c r="K348" s="6"/>
      <c r="L348" s="6"/>
      <c r="M348" s="6"/>
      <c r="N348" s="6"/>
      <c r="O348" s="6"/>
      <c r="P348" s="6"/>
      <c r="Q348" s="8"/>
    </row>
    <row r="349" ht="234.75" spans="1:17">
      <c r="A349" s="3"/>
      <c r="B349" s="3"/>
      <c r="C349" s="3" t="s">
        <v>752</v>
      </c>
      <c r="D349" s="3"/>
      <c r="E349" s="3" t="s">
        <v>753</v>
      </c>
      <c r="F349" s="3" t="s">
        <v>13</v>
      </c>
      <c r="G349" s="3" t="s">
        <v>73</v>
      </c>
      <c r="H349" s="3" t="s">
        <v>15</v>
      </c>
      <c r="I349" s="3" t="s">
        <v>16</v>
      </c>
      <c r="J349" s="6"/>
      <c r="K349" s="6"/>
      <c r="L349" s="6"/>
      <c r="M349" s="6"/>
      <c r="N349" s="6"/>
      <c r="O349" s="6"/>
      <c r="P349" s="6"/>
      <c r="Q349" s="8"/>
    </row>
    <row r="350" ht="382.5" spans="1:17">
      <c r="A350" s="3"/>
      <c r="B350" s="3"/>
      <c r="C350" s="3" t="s">
        <v>754</v>
      </c>
      <c r="D350" s="3"/>
      <c r="E350" s="3" t="s">
        <v>755</v>
      </c>
      <c r="F350" s="3" t="s">
        <v>13</v>
      </c>
      <c r="G350" s="3" t="s">
        <v>20</v>
      </c>
      <c r="H350" s="3" t="s">
        <v>15</v>
      </c>
      <c r="I350" s="3" t="s">
        <v>16</v>
      </c>
      <c r="J350" s="6"/>
      <c r="K350" s="6"/>
      <c r="L350" s="6"/>
      <c r="M350" s="6"/>
      <c r="N350" s="6"/>
      <c r="O350" s="6"/>
      <c r="P350" s="6"/>
      <c r="Q350" s="8"/>
    </row>
    <row r="351" ht="245.25" spans="1:17">
      <c r="A351" s="3"/>
      <c r="B351" s="3"/>
      <c r="C351" s="3" t="s">
        <v>756</v>
      </c>
      <c r="D351" s="3"/>
      <c r="E351" s="3" t="s">
        <v>757</v>
      </c>
      <c r="F351" s="3" t="s">
        <v>13</v>
      </c>
      <c r="G351" s="3" t="s">
        <v>20</v>
      </c>
      <c r="H351" s="3" t="s">
        <v>15</v>
      </c>
      <c r="I351" s="3" t="s">
        <v>16</v>
      </c>
      <c r="J351" s="6"/>
      <c r="K351" s="6"/>
      <c r="L351" s="6"/>
      <c r="M351" s="6"/>
      <c r="N351" s="6"/>
      <c r="O351" s="6"/>
      <c r="P351" s="6"/>
      <c r="Q351" s="8"/>
    </row>
    <row r="352" ht="219.75" spans="1:17">
      <c r="A352" s="3"/>
      <c r="B352" s="3"/>
      <c r="C352" s="3" t="s">
        <v>758</v>
      </c>
      <c r="D352" s="3"/>
      <c r="E352" s="3" t="s">
        <v>759</v>
      </c>
      <c r="F352" s="3" t="s">
        <v>13</v>
      </c>
      <c r="G352" s="3" t="s">
        <v>73</v>
      </c>
      <c r="H352" s="3" t="s">
        <v>15</v>
      </c>
      <c r="I352" s="3" t="s">
        <v>16</v>
      </c>
      <c r="J352" s="6"/>
      <c r="K352" s="6"/>
      <c r="L352" s="6"/>
      <c r="M352" s="6"/>
      <c r="N352" s="6"/>
      <c r="O352" s="6"/>
      <c r="P352" s="6"/>
      <c r="Q352" s="8"/>
    </row>
    <row r="353" ht="409.5" spans="1:17">
      <c r="A353" s="3"/>
      <c r="B353" s="3"/>
      <c r="C353" s="3" t="s">
        <v>760</v>
      </c>
      <c r="D353" s="3">
        <v>2</v>
      </c>
      <c r="E353" s="3" t="s">
        <v>761</v>
      </c>
      <c r="F353" s="3" t="s">
        <v>13</v>
      </c>
      <c r="G353" s="3" t="s">
        <v>20</v>
      </c>
      <c r="H353" s="3" t="s">
        <v>15</v>
      </c>
      <c r="I353" s="3" t="s">
        <v>16</v>
      </c>
      <c r="J353" s="6"/>
      <c r="K353" s="6"/>
      <c r="L353" s="6"/>
      <c r="M353" s="6"/>
      <c r="N353" s="6"/>
      <c r="O353" s="6"/>
      <c r="P353" s="6"/>
      <c r="Q353" s="8"/>
    </row>
    <row r="354" ht="409.5" spans="1:17">
      <c r="A354" s="3"/>
      <c r="B354" s="3"/>
      <c r="C354" s="3" t="s">
        <v>762</v>
      </c>
      <c r="D354" s="3"/>
      <c r="E354" s="3" t="s">
        <v>763</v>
      </c>
      <c r="F354" s="3" t="s">
        <v>13</v>
      </c>
      <c r="G354" s="3" t="s">
        <v>20</v>
      </c>
      <c r="H354" s="3" t="s">
        <v>15</v>
      </c>
      <c r="I354" s="3" t="s">
        <v>16</v>
      </c>
      <c r="J354" s="6"/>
      <c r="K354" s="6"/>
      <c r="L354" s="6"/>
      <c r="M354" s="6"/>
      <c r="N354" s="6"/>
      <c r="O354" s="6"/>
      <c r="P354" s="6"/>
      <c r="Q354" s="8"/>
    </row>
    <row r="355" ht="396" spans="1:17">
      <c r="A355" s="3"/>
      <c r="B355" s="3"/>
      <c r="C355" s="3" t="s">
        <v>750</v>
      </c>
      <c r="D355" s="3">
        <v>5</v>
      </c>
      <c r="E355" s="3" t="s">
        <v>764</v>
      </c>
      <c r="F355" s="3">
        <v>12000</v>
      </c>
      <c r="G355" s="3" t="s">
        <v>20</v>
      </c>
      <c r="H355" s="3" t="s">
        <v>15</v>
      </c>
      <c r="I355" s="3" t="s">
        <v>16</v>
      </c>
      <c r="J355" s="6"/>
      <c r="K355" s="6"/>
      <c r="L355" s="6"/>
      <c r="M355" s="6"/>
      <c r="N355" s="6"/>
      <c r="O355" s="6"/>
      <c r="P355" s="6"/>
      <c r="Q355" s="8"/>
    </row>
    <row r="356" ht="409.5" spans="1:17">
      <c r="A356" s="3"/>
      <c r="B356" s="3"/>
      <c r="C356" s="3" t="s">
        <v>754</v>
      </c>
      <c r="D356" s="3">
        <v>2</v>
      </c>
      <c r="E356" s="3" t="s">
        <v>765</v>
      </c>
      <c r="F356" s="3">
        <v>12000</v>
      </c>
      <c r="G356" s="3" t="s">
        <v>20</v>
      </c>
      <c r="H356" s="3" t="s">
        <v>15</v>
      </c>
      <c r="I356" s="3" t="s">
        <v>16</v>
      </c>
      <c r="J356" s="6"/>
      <c r="K356" s="6"/>
      <c r="L356" s="6"/>
      <c r="M356" s="6"/>
      <c r="N356" s="6"/>
      <c r="O356" s="6"/>
      <c r="P356" s="6"/>
      <c r="Q356" s="8"/>
    </row>
    <row r="357" ht="395.25" spans="1:17">
      <c r="A357" s="3"/>
      <c r="B357" s="3"/>
      <c r="C357" s="3" t="s">
        <v>760</v>
      </c>
      <c r="D357" s="3">
        <v>2</v>
      </c>
      <c r="E357" s="3" t="s">
        <v>766</v>
      </c>
      <c r="F357" s="3">
        <v>12000</v>
      </c>
      <c r="G357" s="3" t="s">
        <v>20</v>
      </c>
      <c r="H357" s="3" t="s">
        <v>15</v>
      </c>
      <c r="I357" s="3" t="s">
        <v>16</v>
      </c>
      <c r="J357" s="6"/>
      <c r="K357" s="6"/>
      <c r="L357" s="6"/>
      <c r="M357" s="6"/>
      <c r="N357" s="6"/>
      <c r="O357" s="6"/>
      <c r="P357" s="6"/>
      <c r="Q357" s="8"/>
    </row>
    <row r="358" ht="370.5" spans="1:17">
      <c r="A358" s="3"/>
      <c r="B358" s="3"/>
      <c r="C358" s="3" t="s">
        <v>767</v>
      </c>
      <c r="D358" s="3">
        <v>1</v>
      </c>
      <c r="E358" s="3" t="s">
        <v>768</v>
      </c>
      <c r="F358" s="3" t="s">
        <v>13</v>
      </c>
      <c r="G358" s="3" t="s">
        <v>73</v>
      </c>
      <c r="H358" s="3" t="s">
        <v>15</v>
      </c>
      <c r="I358" s="3" t="s">
        <v>16</v>
      </c>
      <c r="J358" s="6"/>
      <c r="K358" s="6"/>
      <c r="L358" s="6"/>
      <c r="M358" s="6"/>
      <c r="N358" s="6"/>
      <c r="O358" s="6"/>
      <c r="P358" s="6"/>
      <c r="Q358" s="8"/>
    </row>
    <row r="359" ht="409.5" spans="1:17">
      <c r="A359" s="3"/>
      <c r="B359" s="3"/>
      <c r="C359" s="3" t="s">
        <v>769</v>
      </c>
      <c r="D359" s="3"/>
      <c r="E359" s="3" t="s">
        <v>770</v>
      </c>
      <c r="F359" s="3" t="s">
        <v>13</v>
      </c>
      <c r="G359" s="3" t="s">
        <v>14</v>
      </c>
      <c r="H359" s="3" t="s">
        <v>15</v>
      </c>
      <c r="I359" s="3" t="s">
        <v>16</v>
      </c>
      <c r="J359" s="6"/>
      <c r="K359" s="6"/>
      <c r="L359" s="6"/>
      <c r="M359" s="6"/>
      <c r="N359" s="6"/>
      <c r="O359" s="6"/>
      <c r="P359" s="6"/>
      <c r="Q359" s="8"/>
    </row>
    <row r="360" ht="409.5" spans="1:17">
      <c r="A360" s="3">
        <f>MAX($A$2:A359)+1</f>
        <v>77</v>
      </c>
      <c r="B360" s="3" t="s">
        <v>771</v>
      </c>
      <c r="C360" s="3" t="s">
        <v>772</v>
      </c>
      <c r="D360" s="3"/>
      <c r="E360" s="3" t="s">
        <v>773</v>
      </c>
      <c r="F360" s="3">
        <v>8000</v>
      </c>
      <c r="G360" s="3" t="s">
        <v>20</v>
      </c>
      <c r="H360" s="3" t="s">
        <v>15</v>
      </c>
      <c r="I360" s="3" t="s">
        <v>16</v>
      </c>
      <c r="J360" s="6"/>
      <c r="K360" s="6"/>
      <c r="L360" s="6"/>
      <c r="M360" s="6"/>
      <c r="N360" s="6"/>
      <c r="O360" s="6"/>
      <c r="P360" s="6"/>
      <c r="Q360" s="8"/>
    </row>
    <row r="361" ht="409.5" spans="1:17">
      <c r="A361" s="3"/>
      <c r="B361" s="3"/>
      <c r="C361" s="3" t="s">
        <v>774</v>
      </c>
      <c r="D361" s="3"/>
      <c r="E361" s="3" t="s">
        <v>775</v>
      </c>
      <c r="F361" s="3">
        <v>12000</v>
      </c>
      <c r="G361" s="3" t="s">
        <v>20</v>
      </c>
      <c r="H361" s="3" t="s">
        <v>15</v>
      </c>
      <c r="I361" s="3" t="s">
        <v>16</v>
      </c>
      <c r="J361" s="6"/>
      <c r="K361" s="6"/>
      <c r="L361" s="6"/>
      <c r="M361" s="6"/>
      <c r="N361" s="6"/>
      <c r="O361" s="6"/>
      <c r="P361" s="6"/>
      <c r="Q361" s="8"/>
    </row>
    <row r="362" ht="409.5" spans="1:17">
      <c r="A362" s="3"/>
      <c r="B362" s="3"/>
      <c r="C362" s="3" t="s">
        <v>776</v>
      </c>
      <c r="D362" s="3">
        <v>1</v>
      </c>
      <c r="E362" s="3" t="s">
        <v>777</v>
      </c>
      <c r="F362" s="3">
        <v>12000</v>
      </c>
      <c r="G362" s="3" t="s">
        <v>20</v>
      </c>
      <c r="H362" s="3" t="s">
        <v>15</v>
      </c>
      <c r="I362" s="3" t="s">
        <v>16</v>
      </c>
      <c r="J362" s="6"/>
      <c r="K362" s="6"/>
      <c r="L362" s="6"/>
      <c r="M362" s="6"/>
      <c r="N362" s="6"/>
      <c r="O362" s="6"/>
      <c r="P362" s="6"/>
      <c r="Q362" s="8"/>
    </row>
    <row r="363" ht="409.5" spans="1:17">
      <c r="A363" s="3"/>
      <c r="B363" s="3"/>
      <c r="C363" s="3" t="s">
        <v>778</v>
      </c>
      <c r="D363" s="3"/>
      <c r="E363" s="3" t="s">
        <v>779</v>
      </c>
      <c r="F363" s="3">
        <v>18000</v>
      </c>
      <c r="G363" s="3" t="s">
        <v>20</v>
      </c>
      <c r="H363" s="3" t="s">
        <v>15</v>
      </c>
      <c r="I363" s="3" t="s">
        <v>16</v>
      </c>
      <c r="J363" s="6"/>
      <c r="K363" s="6"/>
      <c r="L363" s="6"/>
      <c r="M363" s="6"/>
      <c r="N363" s="6"/>
      <c r="O363" s="6"/>
      <c r="P363" s="6"/>
      <c r="Q363" s="8"/>
    </row>
    <row r="364" ht="409.5" spans="1:17">
      <c r="A364" s="3">
        <f>MAX($A$2:A363)+1</f>
        <v>78</v>
      </c>
      <c r="B364" s="3" t="s">
        <v>780</v>
      </c>
      <c r="C364" s="3" t="s">
        <v>781</v>
      </c>
      <c r="D364" s="3">
        <v>5</v>
      </c>
      <c r="E364" s="3" t="s">
        <v>782</v>
      </c>
      <c r="F364" s="3">
        <v>8000</v>
      </c>
      <c r="G364" s="3" t="s">
        <v>25</v>
      </c>
      <c r="H364" s="3" t="s">
        <v>15</v>
      </c>
      <c r="I364" s="3" t="s">
        <v>16</v>
      </c>
      <c r="J364" s="6"/>
      <c r="K364" s="6"/>
      <c r="L364" s="6"/>
      <c r="M364" s="6"/>
      <c r="N364" s="6"/>
      <c r="O364" s="6"/>
      <c r="P364" s="6"/>
      <c r="Q364" s="8"/>
    </row>
    <row r="365" ht="299.25" spans="1:17">
      <c r="A365" s="3"/>
      <c r="B365" s="3"/>
      <c r="C365" s="3" t="s">
        <v>783</v>
      </c>
      <c r="D365" s="3">
        <v>2</v>
      </c>
      <c r="E365" s="3" t="s">
        <v>784</v>
      </c>
      <c r="F365" s="3">
        <v>7500</v>
      </c>
      <c r="G365" s="3" t="s">
        <v>20</v>
      </c>
      <c r="H365" s="3" t="s">
        <v>15</v>
      </c>
      <c r="I365" s="3" t="s">
        <v>16</v>
      </c>
      <c r="J365" s="6"/>
      <c r="K365" s="6"/>
      <c r="L365" s="6"/>
      <c r="M365" s="6"/>
      <c r="N365" s="6"/>
      <c r="O365" s="6"/>
      <c r="P365" s="6"/>
      <c r="Q365" s="8"/>
    </row>
    <row r="366" ht="328.5" spans="1:17">
      <c r="A366" s="3"/>
      <c r="B366" s="3"/>
      <c r="C366" s="3" t="s">
        <v>785</v>
      </c>
      <c r="D366" s="3">
        <v>2</v>
      </c>
      <c r="E366" s="3" t="s">
        <v>786</v>
      </c>
      <c r="F366" s="3">
        <v>8000</v>
      </c>
      <c r="G366" s="3" t="s">
        <v>25</v>
      </c>
      <c r="H366" s="3" t="s">
        <v>15</v>
      </c>
      <c r="I366" s="3" t="s">
        <v>16</v>
      </c>
      <c r="J366" s="6"/>
      <c r="K366" s="6"/>
      <c r="L366" s="6"/>
      <c r="M366" s="6"/>
      <c r="N366" s="6"/>
      <c r="O366" s="6"/>
      <c r="P366" s="6"/>
      <c r="Q366" s="8"/>
    </row>
    <row r="367" ht="218.25" spans="1:17">
      <c r="A367" s="3">
        <f>MAX($A$2:A366)+1</f>
        <v>79</v>
      </c>
      <c r="B367" s="3" t="s">
        <v>787</v>
      </c>
      <c r="C367" s="3" t="s">
        <v>788</v>
      </c>
      <c r="D367" s="3"/>
      <c r="E367" s="3" t="s">
        <v>789</v>
      </c>
      <c r="F367" s="3">
        <v>9000</v>
      </c>
      <c r="G367" s="3" t="s">
        <v>14</v>
      </c>
      <c r="H367" s="3" t="s">
        <v>15</v>
      </c>
      <c r="I367" s="3" t="s">
        <v>16</v>
      </c>
      <c r="J367" s="6"/>
      <c r="K367" s="6"/>
      <c r="L367" s="6"/>
      <c r="M367" s="6"/>
      <c r="N367" s="6"/>
      <c r="O367" s="6"/>
      <c r="P367" s="6"/>
      <c r="Q367" s="8"/>
    </row>
    <row r="368" ht="409.5" spans="1:17">
      <c r="A368" s="3"/>
      <c r="B368" s="3"/>
      <c r="C368" s="3" t="s">
        <v>790</v>
      </c>
      <c r="D368" s="3"/>
      <c r="E368" s="3" t="s">
        <v>791</v>
      </c>
      <c r="F368" s="3">
        <v>8000</v>
      </c>
      <c r="G368" s="3" t="s">
        <v>14</v>
      </c>
      <c r="H368" s="3" t="s">
        <v>15</v>
      </c>
      <c r="I368" s="3" t="s">
        <v>16</v>
      </c>
      <c r="J368" s="6"/>
      <c r="K368" s="6"/>
      <c r="L368" s="6"/>
      <c r="M368" s="6"/>
      <c r="N368" s="6"/>
      <c r="O368" s="6"/>
      <c r="P368" s="6"/>
      <c r="Q368" s="8"/>
    </row>
    <row r="369" ht="409.5" spans="1:17">
      <c r="A369" s="3"/>
      <c r="B369" s="3"/>
      <c r="C369" s="3" t="s">
        <v>474</v>
      </c>
      <c r="D369" s="3"/>
      <c r="E369" s="3" t="s">
        <v>792</v>
      </c>
      <c r="F369" s="3">
        <v>8000</v>
      </c>
      <c r="G369" s="3" t="s">
        <v>20</v>
      </c>
      <c r="H369" s="3" t="s">
        <v>15</v>
      </c>
      <c r="I369" s="3" t="s">
        <v>16</v>
      </c>
      <c r="J369" s="6"/>
      <c r="K369" s="6"/>
      <c r="L369" s="6"/>
      <c r="M369" s="6"/>
      <c r="N369" s="6"/>
      <c r="O369" s="6"/>
      <c r="P369" s="6"/>
      <c r="Q369" s="8"/>
    </row>
    <row r="370" ht="409.5" spans="1:17">
      <c r="A370" s="3"/>
      <c r="B370" s="3"/>
      <c r="C370" s="3" t="s">
        <v>793</v>
      </c>
      <c r="D370" s="3"/>
      <c r="E370" s="3" t="s">
        <v>794</v>
      </c>
      <c r="F370" s="3">
        <v>10000</v>
      </c>
      <c r="G370" s="3" t="s">
        <v>73</v>
      </c>
      <c r="H370" s="3" t="s">
        <v>15</v>
      </c>
      <c r="I370" s="3" t="s">
        <v>16</v>
      </c>
      <c r="J370" s="6"/>
      <c r="K370" s="6"/>
      <c r="L370" s="6"/>
      <c r="M370" s="6"/>
      <c r="N370" s="6"/>
      <c r="O370" s="6"/>
      <c r="P370" s="6"/>
      <c r="Q370" s="8"/>
    </row>
    <row r="371" ht="219" spans="1:17">
      <c r="A371" s="3"/>
      <c r="B371" s="3"/>
      <c r="C371" s="3" t="s">
        <v>795</v>
      </c>
      <c r="D371" s="3"/>
      <c r="E371" s="3" t="s">
        <v>796</v>
      </c>
      <c r="F371" s="3">
        <v>11000</v>
      </c>
      <c r="G371" s="3" t="s">
        <v>73</v>
      </c>
      <c r="H371" s="3" t="s">
        <v>15</v>
      </c>
      <c r="I371" s="3" t="s">
        <v>16</v>
      </c>
      <c r="J371" s="6"/>
      <c r="K371" s="6"/>
      <c r="L371" s="6"/>
      <c r="M371" s="6"/>
      <c r="N371" s="6"/>
      <c r="O371" s="6"/>
      <c r="P371" s="6"/>
      <c r="Q371" s="8"/>
    </row>
    <row r="372" ht="409.5" spans="1:17">
      <c r="A372" s="3"/>
      <c r="B372" s="3"/>
      <c r="C372" s="3" t="s">
        <v>797</v>
      </c>
      <c r="D372" s="3"/>
      <c r="E372" s="3" t="s">
        <v>798</v>
      </c>
      <c r="F372" s="3">
        <v>8538</v>
      </c>
      <c r="G372" s="3" t="s">
        <v>20</v>
      </c>
      <c r="H372" s="3" t="s">
        <v>15</v>
      </c>
      <c r="I372" s="3" t="s">
        <v>16</v>
      </c>
      <c r="J372" s="6"/>
      <c r="K372" s="6"/>
      <c r="L372" s="6"/>
      <c r="M372" s="6"/>
      <c r="N372" s="6"/>
      <c r="O372" s="6"/>
      <c r="P372" s="6"/>
      <c r="Q372" s="8"/>
    </row>
    <row r="373" ht="409.5" spans="1:17">
      <c r="A373" s="3"/>
      <c r="B373" s="3"/>
      <c r="C373" s="3" t="s">
        <v>640</v>
      </c>
      <c r="D373" s="3"/>
      <c r="E373" s="3" t="s">
        <v>799</v>
      </c>
      <c r="F373" s="3">
        <v>8538</v>
      </c>
      <c r="G373" s="3" t="s">
        <v>20</v>
      </c>
      <c r="H373" s="3" t="s">
        <v>15</v>
      </c>
      <c r="I373" s="3" t="s">
        <v>16</v>
      </c>
      <c r="J373" s="6"/>
      <c r="K373" s="6"/>
      <c r="L373" s="6"/>
      <c r="M373" s="6"/>
      <c r="N373" s="6"/>
      <c r="O373" s="6"/>
      <c r="P373" s="6"/>
      <c r="Q373" s="8"/>
    </row>
    <row r="374" ht="382.5" spans="1:17">
      <c r="A374" s="3"/>
      <c r="B374" s="3"/>
      <c r="C374" s="3" t="s">
        <v>800</v>
      </c>
      <c r="D374" s="3"/>
      <c r="E374" s="3" t="s">
        <v>801</v>
      </c>
      <c r="F374" s="3">
        <v>10000</v>
      </c>
      <c r="G374" s="3" t="s">
        <v>25</v>
      </c>
      <c r="H374" s="3" t="s">
        <v>15</v>
      </c>
      <c r="I374" s="3" t="s">
        <v>16</v>
      </c>
      <c r="J374" s="6"/>
      <c r="K374" s="6"/>
      <c r="L374" s="6"/>
      <c r="M374" s="6"/>
      <c r="N374" s="6"/>
      <c r="O374" s="6"/>
      <c r="P374" s="6"/>
      <c r="Q374" s="8"/>
    </row>
    <row r="375" ht="409.5" spans="1:17">
      <c r="A375" s="3">
        <f>MAX($A$2:A374)+1</f>
        <v>80</v>
      </c>
      <c r="B375" s="3" t="s">
        <v>802</v>
      </c>
      <c r="C375" s="3" t="s">
        <v>803</v>
      </c>
      <c r="D375" s="3">
        <v>2</v>
      </c>
      <c r="E375" s="3" t="s">
        <v>804</v>
      </c>
      <c r="F375" s="3">
        <v>8000</v>
      </c>
      <c r="G375" s="3" t="s">
        <v>20</v>
      </c>
      <c r="H375" s="3" t="s">
        <v>15</v>
      </c>
      <c r="I375" s="3" t="s">
        <v>16</v>
      </c>
      <c r="J375" s="6"/>
      <c r="K375" s="6"/>
      <c r="L375" s="6"/>
      <c r="M375" s="6"/>
      <c r="N375" s="6"/>
      <c r="O375" s="6"/>
      <c r="P375" s="6"/>
      <c r="Q375" s="8"/>
    </row>
    <row r="376" ht="409.5" spans="1:17">
      <c r="A376" s="3"/>
      <c r="B376" s="3"/>
      <c r="C376" s="3" t="s">
        <v>805</v>
      </c>
      <c r="D376" s="3"/>
      <c r="E376" s="3" t="s">
        <v>806</v>
      </c>
      <c r="F376" s="3">
        <v>6000</v>
      </c>
      <c r="G376" s="3" t="s">
        <v>20</v>
      </c>
      <c r="H376" s="3" t="s">
        <v>15</v>
      </c>
      <c r="I376" s="3" t="s">
        <v>16</v>
      </c>
      <c r="J376" s="6"/>
      <c r="K376" s="6"/>
      <c r="L376" s="6"/>
      <c r="M376" s="6"/>
      <c r="N376" s="6"/>
      <c r="O376" s="6"/>
      <c r="P376" s="6"/>
      <c r="Q376" s="8"/>
    </row>
    <row r="377" ht="409.5" spans="1:17">
      <c r="A377" s="3">
        <f>MAX($A$2:A376)+1</f>
        <v>81</v>
      </c>
      <c r="B377" s="3" t="s">
        <v>807</v>
      </c>
      <c r="C377" s="3" t="s">
        <v>808</v>
      </c>
      <c r="D377" s="3"/>
      <c r="E377" s="3" t="s">
        <v>809</v>
      </c>
      <c r="F377" s="3">
        <v>7500</v>
      </c>
      <c r="G377" s="3" t="s">
        <v>25</v>
      </c>
      <c r="H377" s="3" t="s">
        <v>15</v>
      </c>
      <c r="I377" s="3" t="s">
        <v>16</v>
      </c>
      <c r="J377" s="6"/>
      <c r="K377" s="6"/>
      <c r="L377" s="6"/>
      <c r="M377" s="6"/>
      <c r="N377" s="6"/>
      <c r="O377" s="6"/>
      <c r="P377" s="6"/>
      <c r="Q377" s="8"/>
    </row>
    <row r="378" ht="409.5" spans="1:17">
      <c r="A378" s="3"/>
      <c r="B378" s="3"/>
      <c r="C378" s="3" t="s">
        <v>810</v>
      </c>
      <c r="D378" s="3"/>
      <c r="E378" s="3" t="s">
        <v>811</v>
      </c>
      <c r="F378" s="3">
        <v>7500</v>
      </c>
      <c r="G378" s="3" t="s">
        <v>25</v>
      </c>
      <c r="H378" s="3" t="s">
        <v>15</v>
      </c>
      <c r="I378" s="3" t="s">
        <v>16</v>
      </c>
      <c r="J378" s="6"/>
      <c r="K378" s="6"/>
      <c r="L378" s="6"/>
      <c r="M378" s="6"/>
      <c r="N378" s="6"/>
      <c r="O378" s="6"/>
      <c r="P378" s="6"/>
      <c r="Q378" s="8"/>
    </row>
    <row r="379" ht="370.5" spans="1:17">
      <c r="A379" s="3"/>
      <c r="B379" s="3"/>
      <c r="C379" s="3" t="s">
        <v>78</v>
      </c>
      <c r="D379" s="3">
        <v>3</v>
      </c>
      <c r="E379" s="3" t="s">
        <v>812</v>
      </c>
      <c r="F379" s="3">
        <v>7500</v>
      </c>
      <c r="G379" s="3" t="s">
        <v>25</v>
      </c>
      <c r="H379" s="3" t="s">
        <v>15</v>
      </c>
      <c r="I379" s="3" t="s">
        <v>16</v>
      </c>
      <c r="J379" s="6"/>
      <c r="K379" s="6"/>
      <c r="L379" s="6"/>
      <c r="M379" s="6"/>
      <c r="N379" s="6"/>
      <c r="O379" s="6"/>
      <c r="P379" s="6"/>
      <c r="Q379" s="8"/>
    </row>
    <row r="380" ht="111.75" spans="1:17">
      <c r="A380" s="3">
        <f>MAX($A$2:A379)+1</f>
        <v>82</v>
      </c>
      <c r="B380" s="3" t="s">
        <v>813</v>
      </c>
      <c r="C380" s="3" t="s">
        <v>294</v>
      </c>
      <c r="D380" s="3">
        <v>5</v>
      </c>
      <c r="E380" s="3" t="s">
        <v>814</v>
      </c>
      <c r="F380" s="3">
        <v>10000</v>
      </c>
      <c r="G380" s="3" t="s">
        <v>20</v>
      </c>
      <c r="H380" s="3" t="s">
        <v>15</v>
      </c>
      <c r="I380" s="3" t="s">
        <v>16</v>
      </c>
      <c r="J380" s="6"/>
      <c r="K380" s="6"/>
      <c r="L380" s="6"/>
      <c r="M380" s="6"/>
      <c r="N380" s="6"/>
      <c r="O380" s="6"/>
      <c r="P380" s="6"/>
      <c r="Q380" s="8"/>
    </row>
    <row r="381" ht="409.5" spans="1:17">
      <c r="A381" s="3">
        <f>MAX($A$2:A380)+1</f>
        <v>83</v>
      </c>
      <c r="B381" s="3" t="s">
        <v>815</v>
      </c>
      <c r="C381" s="3" t="s">
        <v>816</v>
      </c>
      <c r="D381" s="3"/>
      <c r="E381" s="3" t="s">
        <v>817</v>
      </c>
      <c r="F381" s="3" t="s">
        <v>13</v>
      </c>
      <c r="G381" s="3" t="s">
        <v>20</v>
      </c>
      <c r="H381" s="3" t="s">
        <v>15</v>
      </c>
      <c r="I381" s="3" t="s">
        <v>16</v>
      </c>
      <c r="J381" s="6"/>
      <c r="K381" s="6"/>
      <c r="L381" s="6"/>
      <c r="M381" s="6"/>
      <c r="N381" s="6"/>
      <c r="O381" s="6"/>
      <c r="P381" s="6"/>
      <c r="Q381" s="8"/>
    </row>
    <row r="382" ht="409.5" spans="1:17">
      <c r="A382" s="3">
        <f>MAX($A$2:A381)+1</f>
        <v>84</v>
      </c>
      <c r="B382" s="3" t="s">
        <v>818</v>
      </c>
      <c r="C382" s="3" t="s">
        <v>819</v>
      </c>
      <c r="D382" s="3">
        <v>1</v>
      </c>
      <c r="E382" s="3" t="s">
        <v>820</v>
      </c>
      <c r="F382" s="3">
        <v>13000</v>
      </c>
      <c r="G382" s="3" t="s">
        <v>20</v>
      </c>
      <c r="H382" s="3" t="s">
        <v>15</v>
      </c>
      <c r="I382" s="3" t="s">
        <v>16</v>
      </c>
      <c r="J382" s="6"/>
      <c r="K382" s="6"/>
      <c r="L382" s="6"/>
      <c r="M382" s="6"/>
      <c r="N382" s="6"/>
      <c r="O382" s="6"/>
      <c r="P382" s="6"/>
      <c r="Q382" s="8"/>
    </row>
    <row r="383" ht="409.5" spans="1:17">
      <c r="A383" s="3">
        <f>MAX($A$2:A382)+1</f>
        <v>85</v>
      </c>
      <c r="B383" s="3" t="s">
        <v>821</v>
      </c>
      <c r="C383" s="3" t="s">
        <v>822</v>
      </c>
      <c r="D383" s="3">
        <v>2</v>
      </c>
      <c r="E383" s="3" t="s">
        <v>823</v>
      </c>
      <c r="F383" s="3">
        <v>8000</v>
      </c>
      <c r="G383" s="3" t="s">
        <v>20</v>
      </c>
      <c r="H383" s="3" t="s">
        <v>15</v>
      </c>
      <c r="I383" s="3" t="s">
        <v>16</v>
      </c>
      <c r="J383" s="6"/>
      <c r="K383" s="6"/>
      <c r="L383" s="6"/>
      <c r="M383" s="6"/>
      <c r="N383" s="6"/>
      <c r="O383" s="6"/>
      <c r="P383" s="6"/>
      <c r="Q383" s="8"/>
    </row>
    <row r="384" ht="409.5" spans="1:17">
      <c r="A384" s="3">
        <f>MAX($A$2:A383)+1</f>
        <v>86</v>
      </c>
      <c r="B384" s="3" t="s">
        <v>824</v>
      </c>
      <c r="C384" s="3" t="s">
        <v>825</v>
      </c>
      <c r="D384" s="3">
        <v>4</v>
      </c>
      <c r="E384" s="3" t="s">
        <v>826</v>
      </c>
      <c r="F384" s="3">
        <v>15000</v>
      </c>
      <c r="G384" s="3" t="s">
        <v>20</v>
      </c>
      <c r="H384" s="3" t="s">
        <v>15</v>
      </c>
      <c r="I384" s="3" t="s">
        <v>16</v>
      </c>
      <c r="J384" s="6"/>
      <c r="K384" s="6"/>
      <c r="L384" s="6"/>
      <c r="M384" s="6"/>
      <c r="N384" s="6"/>
      <c r="O384" s="6"/>
      <c r="P384" s="6"/>
      <c r="Q384" s="8"/>
    </row>
    <row r="385" ht="409.5" spans="1:17">
      <c r="A385" s="3">
        <f>MAX($A$2:A384)+1</f>
        <v>87</v>
      </c>
      <c r="B385" s="3" t="s">
        <v>827</v>
      </c>
      <c r="C385" s="3" t="s">
        <v>828</v>
      </c>
      <c r="D385" s="3">
        <v>5</v>
      </c>
      <c r="E385" s="3" t="s">
        <v>829</v>
      </c>
      <c r="F385" s="3">
        <v>6000</v>
      </c>
      <c r="G385" s="3" t="s">
        <v>20</v>
      </c>
      <c r="H385" s="3" t="s">
        <v>15</v>
      </c>
      <c r="I385" s="3" t="s">
        <v>16</v>
      </c>
      <c r="J385" s="6"/>
      <c r="K385" s="6"/>
      <c r="L385" s="6"/>
      <c r="M385" s="6"/>
      <c r="N385" s="6"/>
      <c r="O385" s="6"/>
      <c r="P385" s="6"/>
      <c r="Q385" s="8"/>
    </row>
    <row r="386" ht="208.5" spans="1:17">
      <c r="A386" s="3"/>
      <c r="B386" s="3"/>
      <c r="C386" s="3" t="s">
        <v>830</v>
      </c>
      <c r="D386" s="3">
        <v>2</v>
      </c>
      <c r="E386" s="3" t="s">
        <v>831</v>
      </c>
      <c r="F386" s="3">
        <v>6000</v>
      </c>
      <c r="G386" s="3" t="s">
        <v>20</v>
      </c>
      <c r="H386" s="3" t="s">
        <v>15</v>
      </c>
      <c r="I386" s="3" t="s">
        <v>16</v>
      </c>
      <c r="J386" s="6"/>
      <c r="K386" s="6"/>
      <c r="L386" s="6"/>
      <c r="M386" s="6"/>
      <c r="N386" s="6"/>
      <c r="O386" s="6"/>
      <c r="P386" s="6"/>
      <c r="Q386" s="8"/>
    </row>
    <row r="387" ht="318.75" spans="1:17">
      <c r="A387" s="3">
        <f>MAX($A$2:A386)+1</f>
        <v>88</v>
      </c>
      <c r="B387" s="3" t="s">
        <v>832</v>
      </c>
      <c r="C387" s="3" t="s">
        <v>833</v>
      </c>
      <c r="D387" s="3">
        <v>10</v>
      </c>
      <c r="E387" s="3" t="s">
        <v>834</v>
      </c>
      <c r="F387" s="3">
        <v>7000</v>
      </c>
      <c r="G387" s="3" t="s">
        <v>20</v>
      </c>
      <c r="H387" s="3" t="s">
        <v>15</v>
      </c>
      <c r="I387" s="3" t="s">
        <v>16</v>
      </c>
      <c r="J387" s="6"/>
      <c r="K387" s="6"/>
      <c r="L387" s="6"/>
      <c r="M387" s="6"/>
      <c r="N387" s="6"/>
      <c r="O387" s="6"/>
      <c r="P387" s="6"/>
      <c r="Q387" s="8"/>
    </row>
    <row r="388" ht="175.5" spans="1:17">
      <c r="A388" s="3">
        <f>MAX($A$2:A387)+1</f>
        <v>89</v>
      </c>
      <c r="B388" s="3" t="s">
        <v>835</v>
      </c>
      <c r="C388" s="3" t="s">
        <v>836</v>
      </c>
      <c r="D388" s="3">
        <v>5</v>
      </c>
      <c r="E388" s="3" t="s">
        <v>837</v>
      </c>
      <c r="F388" s="3" t="s">
        <v>13</v>
      </c>
      <c r="G388" s="3" t="s">
        <v>25</v>
      </c>
      <c r="H388" s="3" t="s">
        <v>15</v>
      </c>
      <c r="I388" s="3" t="s">
        <v>16</v>
      </c>
      <c r="J388" s="6"/>
      <c r="K388" s="6"/>
      <c r="L388" s="6"/>
      <c r="M388" s="6"/>
      <c r="N388" s="6"/>
      <c r="O388" s="6"/>
      <c r="P388" s="6"/>
      <c r="Q388" s="8"/>
    </row>
    <row r="389" ht="409.5" spans="1:17">
      <c r="A389" s="3"/>
      <c r="B389" s="3"/>
      <c r="C389" s="3" t="s">
        <v>838</v>
      </c>
      <c r="D389" s="3">
        <v>2</v>
      </c>
      <c r="E389" s="3" t="s">
        <v>839</v>
      </c>
      <c r="F389" s="3">
        <v>5000</v>
      </c>
      <c r="G389" s="3" t="s">
        <v>20</v>
      </c>
      <c r="H389" s="3" t="s">
        <v>15</v>
      </c>
      <c r="I389" s="3" t="s">
        <v>16</v>
      </c>
      <c r="J389" s="6"/>
      <c r="K389" s="6"/>
      <c r="L389" s="6"/>
      <c r="M389" s="6"/>
      <c r="N389" s="6"/>
      <c r="O389" s="6"/>
      <c r="P389" s="6"/>
      <c r="Q389" s="8"/>
    </row>
    <row r="390" ht="409.5" spans="1:17">
      <c r="A390" s="3">
        <f>MAX($A$2:A389)+1</f>
        <v>90</v>
      </c>
      <c r="B390" s="3" t="s">
        <v>840</v>
      </c>
      <c r="C390" s="3" t="s">
        <v>841</v>
      </c>
      <c r="D390" s="3">
        <v>1</v>
      </c>
      <c r="E390" s="3" t="s">
        <v>842</v>
      </c>
      <c r="F390" s="3">
        <v>7000</v>
      </c>
      <c r="G390" s="3" t="s">
        <v>20</v>
      </c>
      <c r="H390" s="3" t="s">
        <v>15</v>
      </c>
      <c r="I390" s="3" t="s">
        <v>16</v>
      </c>
      <c r="J390" s="6"/>
      <c r="K390" s="6"/>
      <c r="L390" s="6"/>
      <c r="M390" s="6"/>
      <c r="N390" s="6"/>
      <c r="O390" s="6"/>
      <c r="P390" s="6"/>
      <c r="Q390" s="8"/>
    </row>
    <row r="391" ht="409.5" spans="1:17">
      <c r="A391" s="3"/>
      <c r="B391" s="3"/>
      <c r="C391" s="3" t="s">
        <v>843</v>
      </c>
      <c r="D391" s="3"/>
      <c r="E391" s="3" t="s">
        <v>844</v>
      </c>
      <c r="F391" s="3">
        <v>10000</v>
      </c>
      <c r="G391" s="3" t="s">
        <v>14</v>
      </c>
      <c r="H391" s="3" t="s">
        <v>15</v>
      </c>
      <c r="I391" s="3" t="s">
        <v>16</v>
      </c>
      <c r="J391" s="6"/>
      <c r="K391" s="6"/>
      <c r="L391" s="6"/>
      <c r="M391" s="6"/>
      <c r="N391" s="6"/>
      <c r="O391" s="6"/>
      <c r="P391" s="6"/>
      <c r="Q391" s="8"/>
    </row>
    <row r="392" ht="409.5" spans="1:17">
      <c r="A392" s="3"/>
      <c r="B392" s="3"/>
      <c r="C392" s="3" t="s">
        <v>845</v>
      </c>
      <c r="D392" s="3"/>
      <c r="E392" s="3" t="s">
        <v>846</v>
      </c>
      <c r="F392" s="3">
        <v>7500</v>
      </c>
      <c r="G392" s="3" t="s">
        <v>73</v>
      </c>
      <c r="H392" s="3" t="s">
        <v>15</v>
      </c>
      <c r="I392" s="3" t="s">
        <v>16</v>
      </c>
      <c r="J392" s="6"/>
      <c r="K392" s="6"/>
      <c r="L392" s="6"/>
      <c r="M392" s="6"/>
      <c r="N392" s="6"/>
      <c r="O392" s="6"/>
      <c r="P392" s="6"/>
      <c r="Q392" s="8"/>
    </row>
    <row r="393" ht="409.5" spans="1:17">
      <c r="A393" s="3">
        <f>MAX($A$2:A392)+1</f>
        <v>91</v>
      </c>
      <c r="B393" s="3" t="s">
        <v>847</v>
      </c>
      <c r="C393" s="3" t="s">
        <v>848</v>
      </c>
      <c r="D393" s="3"/>
      <c r="E393" s="3" t="s">
        <v>849</v>
      </c>
      <c r="F393" s="3">
        <v>8000</v>
      </c>
      <c r="G393" s="3" t="s">
        <v>20</v>
      </c>
      <c r="H393" s="3" t="s">
        <v>15</v>
      </c>
      <c r="I393" s="3" t="s">
        <v>16</v>
      </c>
      <c r="J393" s="6"/>
      <c r="K393" s="6"/>
      <c r="L393" s="6"/>
      <c r="M393" s="6"/>
      <c r="N393" s="6"/>
      <c r="O393" s="6"/>
      <c r="P393" s="6"/>
      <c r="Q393" s="8"/>
    </row>
    <row r="394" ht="409.5" spans="1:17">
      <c r="A394" s="3"/>
      <c r="B394" s="3"/>
      <c r="C394" s="3" t="s">
        <v>850</v>
      </c>
      <c r="D394" s="3"/>
      <c r="E394" s="3" t="s">
        <v>851</v>
      </c>
      <c r="F394" s="3">
        <v>12000</v>
      </c>
      <c r="G394" s="3" t="s">
        <v>20</v>
      </c>
      <c r="H394" s="3" t="s">
        <v>15</v>
      </c>
      <c r="I394" s="3" t="s">
        <v>16</v>
      </c>
      <c r="J394" s="6"/>
      <c r="K394" s="6"/>
      <c r="L394" s="6"/>
      <c r="M394" s="6"/>
      <c r="N394" s="6"/>
      <c r="O394" s="6"/>
      <c r="P394" s="6"/>
      <c r="Q394" s="8"/>
    </row>
    <row r="395" ht="409.5" spans="1:17">
      <c r="A395" s="3"/>
      <c r="B395" s="3"/>
      <c r="C395" s="3" t="s">
        <v>852</v>
      </c>
      <c r="D395" s="3">
        <v>2</v>
      </c>
      <c r="E395" s="3" t="s">
        <v>853</v>
      </c>
      <c r="F395" s="3">
        <v>30000</v>
      </c>
      <c r="G395" s="3" t="s">
        <v>20</v>
      </c>
      <c r="H395" s="3" t="s">
        <v>15</v>
      </c>
      <c r="I395" s="3" t="s">
        <v>16</v>
      </c>
      <c r="J395" s="6"/>
      <c r="K395" s="6"/>
      <c r="L395" s="6"/>
      <c r="M395" s="6"/>
      <c r="N395" s="6"/>
      <c r="O395" s="6"/>
      <c r="P395" s="6"/>
      <c r="Q395" s="8"/>
    </row>
    <row r="396" ht="409.5" spans="1:17">
      <c r="A396" s="3"/>
      <c r="B396" s="3"/>
      <c r="C396" s="3" t="s">
        <v>854</v>
      </c>
      <c r="D396" s="3"/>
      <c r="E396" s="3" t="s">
        <v>855</v>
      </c>
      <c r="F396" s="3">
        <v>13000</v>
      </c>
      <c r="G396" s="3" t="s">
        <v>25</v>
      </c>
      <c r="H396" s="3" t="s">
        <v>15</v>
      </c>
      <c r="I396" s="3" t="s">
        <v>16</v>
      </c>
      <c r="J396" s="6"/>
      <c r="K396" s="6"/>
      <c r="L396" s="6"/>
      <c r="M396" s="6"/>
      <c r="N396" s="6"/>
      <c r="O396" s="6"/>
      <c r="P396" s="6"/>
      <c r="Q396" s="8"/>
    </row>
    <row r="397" ht="291.75" spans="1:17">
      <c r="A397" s="3"/>
      <c r="B397" s="3"/>
      <c r="C397" s="3" t="s">
        <v>856</v>
      </c>
      <c r="D397" s="3"/>
      <c r="E397" s="3" t="s">
        <v>857</v>
      </c>
      <c r="F397" s="3">
        <v>13000</v>
      </c>
      <c r="G397" s="3" t="s">
        <v>25</v>
      </c>
      <c r="H397" s="3" t="s">
        <v>15</v>
      </c>
      <c r="I397" s="3" t="s">
        <v>16</v>
      </c>
      <c r="J397" s="6"/>
      <c r="K397" s="6"/>
      <c r="L397" s="6"/>
      <c r="M397" s="6"/>
      <c r="N397" s="6"/>
      <c r="O397" s="6"/>
      <c r="P397" s="6"/>
      <c r="Q397" s="8"/>
    </row>
    <row r="398" ht="409.5" spans="1:17">
      <c r="A398" s="3"/>
      <c r="B398" s="3"/>
      <c r="C398" s="3" t="s">
        <v>858</v>
      </c>
      <c r="D398" s="3"/>
      <c r="E398" s="3" t="s">
        <v>859</v>
      </c>
      <c r="F398" s="3">
        <v>13000</v>
      </c>
      <c r="G398" s="3" t="s">
        <v>20</v>
      </c>
      <c r="H398" s="3" t="s">
        <v>15</v>
      </c>
      <c r="I398" s="3" t="s">
        <v>16</v>
      </c>
      <c r="J398" s="6"/>
      <c r="K398" s="6"/>
      <c r="L398" s="6"/>
      <c r="M398" s="6"/>
      <c r="N398" s="6"/>
      <c r="O398" s="6"/>
      <c r="P398" s="6"/>
      <c r="Q398" s="8"/>
    </row>
    <row r="399" ht="409.5" spans="1:17">
      <c r="A399" s="3">
        <f>MAX($A$2:A398)+1</f>
        <v>92</v>
      </c>
      <c r="B399" s="3" t="s">
        <v>860</v>
      </c>
      <c r="C399" s="3" t="s">
        <v>861</v>
      </c>
      <c r="D399" s="3">
        <v>1</v>
      </c>
      <c r="E399" s="3" t="s">
        <v>862</v>
      </c>
      <c r="F399" s="3" t="s">
        <v>13</v>
      </c>
      <c r="G399" s="3" t="s">
        <v>20</v>
      </c>
      <c r="H399" s="3" t="s">
        <v>15</v>
      </c>
      <c r="I399" s="3" t="s">
        <v>16</v>
      </c>
      <c r="J399" s="6"/>
      <c r="K399" s="6"/>
      <c r="L399" s="6"/>
      <c r="M399" s="6"/>
      <c r="N399" s="6"/>
      <c r="O399" s="6"/>
      <c r="P399" s="6"/>
      <c r="Q399" s="8"/>
    </row>
    <row r="400" ht="153" spans="1:17">
      <c r="A400" s="3"/>
      <c r="B400" s="3"/>
      <c r="C400" s="3" t="s">
        <v>863</v>
      </c>
      <c r="D400" s="3">
        <v>1</v>
      </c>
      <c r="E400" s="3" t="s">
        <v>864</v>
      </c>
      <c r="F400" s="3">
        <v>14000</v>
      </c>
      <c r="G400" s="3" t="s">
        <v>20</v>
      </c>
      <c r="H400" s="3" t="s">
        <v>15</v>
      </c>
      <c r="I400" s="3" t="s">
        <v>16</v>
      </c>
      <c r="J400" s="6"/>
      <c r="K400" s="6"/>
      <c r="L400" s="6"/>
      <c r="M400" s="6"/>
      <c r="N400" s="6"/>
      <c r="O400" s="6"/>
      <c r="P400" s="6"/>
      <c r="Q400" s="8"/>
    </row>
    <row r="401" ht="192.75" spans="1:17">
      <c r="A401" s="3"/>
      <c r="B401" s="3"/>
      <c r="C401" s="3" t="s">
        <v>865</v>
      </c>
      <c r="D401" s="3">
        <v>1</v>
      </c>
      <c r="E401" s="3" t="s">
        <v>866</v>
      </c>
      <c r="F401" s="3" t="s">
        <v>13</v>
      </c>
      <c r="G401" s="3" t="s">
        <v>14</v>
      </c>
      <c r="H401" s="3" t="s">
        <v>15</v>
      </c>
      <c r="I401" s="3" t="s">
        <v>16</v>
      </c>
      <c r="J401" s="6"/>
      <c r="K401" s="6"/>
      <c r="L401" s="6"/>
      <c r="M401" s="6"/>
      <c r="N401" s="6"/>
      <c r="O401" s="6"/>
      <c r="P401" s="6"/>
      <c r="Q401" s="8"/>
    </row>
    <row r="402" ht="409.5" spans="1:17">
      <c r="A402" s="3"/>
      <c r="B402" s="3"/>
      <c r="C402" s="3" t="s">
        <v>867</v>
      </c>
      <c r="D402" s="3">
        <v>1</v>
      </c>
      <c r="E402" s="3" t="s">
        <v>868</v>
      </c>
      <c r="F402" s="3">
        <v>13000</v>
      </c>
      <c r="G402" s="3" t="s">
        <v>20</v>
      </c>
      <c r="H402" s="3" t="s">
        <v>15</v>
      </c>
      <c r="I402" s="3" t="s">
        <v>16</v>
      </c>
      <c r="J402" s="6"/>
      <c r="K402" s="6"/>
      <c r="L402" s="6"/>
      <c r="M402" s="6"/>
      <c r="N402" s="6"/>
      <c r="O402" s="6"/>
      <c r="P402" s="6"/>
      <c r="Q402" s="8"/>
    </row>
    <row r="403" ht="409.5" spans="1:17">
      <c r="A403" s="3">
        <f>MAX($A$2:A402)+1</f>
        <v>93</v>
      </c>
      <c r="B403" s="3" t="s">
        <v>869</v>
      </c>
      <c r="C403" s="3" t="s">
        <v>870</v>
      </c>
      <c r="D403" s="3">
        <v>3</v>
      </c>
      <c r="E403" s="3" t="s">
        <v>871</v>
      </c>
      <c r="F403" s="3">
        <v>12000</v>
      </c>
      <c r="G403" s="3" t="s">
        <v>20</v>
      </c>
      <c r="H403" s="3" t="s">
        <v>15</v>
      </c>
      <c r="I403" s="3" t="s">
        <v>16</v>
      </c>
      <c r="J403" s="6"/>
      <c r="K403" s="6"/>
      <c r="L403" s="6"/>
      <c r="M403" s="6"/>
      <c r="N403" s="6"/>
      <c r="O403" s="6"/>
      <c r="P403" s="6"/>
      <c r="Q403" s="8"/>
    </row>
    <row r="404" ht="409.5" spans="1:17">
      <c r="A404" s="3"/>
      <c r="B404" s="3"/>
      <c r="C404" s="3" t="s">
        <v>872</v>
      </c>
      <c r="D404" s="3">
        <v>1</v>
      </c>
      <c r="E404" s="3" t="s">
        <v>873</v>
      </c>
      <c r="F404" s="3">
        <v>12000</v>
      </c>
      <c r="G404" s="3" t="s">
        <v>20</v>
      </c>
      <c r="H404" s="3" t="s">
        <v>15</v>
      </c>
      <c r="I404" s="3" t="s">
        <v>16</v>
      </c>
      <c r="J404" s="6"/>
      <c r="K404" s="6"/>
      <c r="L404" s="6"/>
      <c r="M404" s="6"/>
      <c r="N404" s="6"/>
      <c r="O404" s="6"/>
      <c r="P404" s="6"/>
      <c r="Q404" s="8"/>
    </row>
    <row r="405" ht="409.5" spans="1:17">
      <c r="A405" s="3">
        <f>MAX($A$2:A404)+1</f>
        <v>94</v>
      </c>
      <c r="B405" s="3" t="s">
        <v>874</v>
      </c>
      <c r="C405" s="3" t="s">
        <v>875</v>
      </c>
      <c r="D405" s="3">
        <v>4</v>
      </c>
      <c r="E405" s="3" t="s">
        <v>876</v>
      </c>
      <c r="F405" s="3">
        <v>8000</v>
      </c>
      <c r="G405" s="3" t="s">
        <v>20</v>
      </c>
      <c r="H405" s="3" t="s">
        <v>15</v>
      </c>
      <c r="I405" s="3" t="s">
        <v>16</v>
      </c>
      <c r="J405" s="6"/>
      <c r="K405" s="6"/>
      <c r="L405" s="6"/>
      <c r="M405" s="6"/>
      <c r="N405" s="6"/>
      <c r="O405" s="6"/>
      <c r="P405" s="6"/>
      <c r="Q405" s="8"/>
    </row>
    <row r="406" ht="409.5" spans="1:17">
      <c r="A406" s="3">
        <f>MAX($A$2:A405)+1</f>
        <v>95</v>
      </c>
      <c r="B406" s="3" t="s">
        <v>877</v>
      </c>
      <c r="C406" s="3" t="s">
        <v>878</v>
      </c>
      <c r="D406" s="3"/>
      <c r="E406" s="3" t="s">
        <v>879</v>
      </c>
      <c r="F406" s="3">
        <v>2833</v>
      </c>
      <c r="G406" s="3" t="s">
        <v>20</v>
      </c>
      <c r="H406" s="3" t="s">
        <v>15</v>
      </c>
      <c r="I406" s="3" t="s">
        <v>16</v>
      </c>
      <c r="J406" s="6"/>
      <c r="K406" s="6"/>
      <c r="L406" s="6"/>
      <c r="M406" s="6"/>
      <c r="N406" s="6"/>
      <c r="O406" s="6"/>
      <c r="P406" s="6"/>
      <c r="Q406" s="8"/>
    </row>
    <row r="407" ht="409.5" spans="1:17">
      <c r="A407" s="3"/>
      <c r="B407" s="3"/>
      <c r="C407" s="3" t="s">
        <v>880</v>
      </c>
      <c r="D407" s="3">
        <v>1</v>
      </c>
      <c r="E407" s="3" t="s">
        <v>881</v>
      </c>
      <c r="F407" s="3">
        <v>10000</v>
      </c>
      <c r="G407" s="3" t="s">
        <v>20</v>
      </c>
      <c r="H407" s="3" t="s">
        <v>15</v>
      </c>
      <c r="I407" s="3" t="s">
        <v>16</v>
      </c>
      <c r="J407" s="6"/>
      <c r="K407" s="6"/>
      <c r="L407" s="6"/>
      <c r="M407" s="6"/>
      <c r="N407" s="6"/>
      <c r="O407" s="6"/>
      <c r="P407" s="6"/>
      <c r="Q407" s="8"/>
    </row>
    <row r="408" ht="409.5" spans="1:17">
      <c r="A408" s="3"/>
      <c r="B408" s="3"/>
      <c r="C408" s="3" t="s">
        <v>882</v>
      </c>
      <c r="D408" s="3">
        <v>1</v>
      </c>
      <c r="E408" s="3" t="s">
        <v>883</v>
      </c>
      <c r="F408" s="3">
        <v>17000</v>
      </c>
      <c r="G408" s="3" t="s">
        <v>20</v>
      </c>
      <c r="H408" s="3" t="s">
        <v>15</v>
      </c>
      <c r="I408" s="3" t="s">
        <v>16</v>
      </c>
      <c r="J408" s="6"/>
      <c r="K408" s="6"/>
      <c r="L408" s="6"/>
      <c r="M408" s="6"/>
      <c r="N408" s="6"/>
      <c r="O408" s="6"/>
      <c r="P408" s="6"/>
      <c r="Q408" s="8"/>
    </row>
    <row r="409" ht="409.5" spans="1:17">
      <c r="A409" s="3">
        <f>MAX($A$2:A408)+1</f>
        <v>96</v>
      </c>
      <c r="B409" s="3" t="s">
        <v>884</v>
      </c>
      <c r="C409" s="3" t="s">
        <v>885</v>
      </c>
      <c r="D409" s="3">
        <v>2</v>
      </c>
      <c r="E409" s="3" t="s">
        <v>886</v>
      </c>
      <c r="F409" s="3">
        <v>8000</v>
      </c>
      <c r="G409" s="3" t="s">
        <v>20</v>
      </c>
      <c r="H409" s="3" t="s">
        <v>15</v>
      </c>
      <c r="I409" s="3" t="s">
        <v>16</v>
      </c>
      <c r="J409" s="6"/>
      <c r="K409" s="6"/>
      <c r="L409" s="6"/>
      <c r="M409" s="6"/>
      <c r="N409" s="6"/>
      <c r="O409" s="6"/>
      <c r="P409" s="6"/>
      <c r="Q409" s="8"/>
    </row>
    <row r="410" ht="409.5" spans="1:17">
      <c r="A410" s="3">
        <f>MAX($A$2:A409)+1</f>
        <v>97</v>
      </c>
      <c r="B410" s="3" t="s">
        <v>887</v>
      </c>
      <c r="C410" s="3" t="s">
        <v>888</v>
      </c>
      <c r="D410" s="3">
        <v>1</v>
      </c>
      <c r="E410" s="3" t="s">
        <v>889</v>
      </c>
      <c r="F410" s="3">
        <v>15000</v>
      </c>
      <c r="G410" s="3" t="s">
        <v>20</v>
      </c>
      <c r="H410" s="3" t="s">
        <v>15</v>
      </c>
      <c r="I410" s="3" t="s">
        <v>16</v>
      </c>
      <c r="J410" s="6"/>
      <c r="K410" s="6"/>
      <c r="L410" s="6"/>
      <c r="M410" s="6"/>
      <c r="N410" s="6"/>
      <c r="O410" s="6"/>
      <c r="P410" s="6"/>
      <c r="Q410" s="8"/>
    </row>
    <row r="411" ht="409.5" spans="1:17">
      <c r="A411" s="3">
        <f>MAX($A$2:A410)+1</f>
        <v>98</v>
      </c>
      <c r="B411" s="3" t="s">
        <v>890</v>
      </c>
      <c r="C411" s="3" t="s">
        <v>891</v>
      </c>
      <c r="D411" s="3">
        <v>5</v>
      </c>
      <c r="E411" s="3" t="s">
        <v>892</v>
      </c>
      <c r="F411" s="3">
        <v>6000</v>
      </c>
      <c r="G411" s="3" t="s">
        <v>20</v>
      </c>
      <c r="H411" s="3" t="s">
        <v>15</v>
      </c>
      <c r="I411" s="3" t="s">
        <v>16</v>
      </c>
      <c r="J411" s="6"/>
      <c r="K411" s="6"/>
      <c r="L411" s="6"/>
      <c r="M411" s="6"/>
      <c r="N411" s="6"/>
      <c r="O411" s="6"/>
      <c r="P411" s="6"/>
      <c r="Q411" s="8"/>
    </row>
    <row r="412" ht="135" spans="1:17">
      <c r="A412" s="3">
        <f>MAX($A$2:A411)+1</f>
        <v>99</v>
      </c>
      <c r="B412" s="3" t="s">
        <v>893</v>
      </c>
      <c r="C412" s="3" t="s">
        <v>76</v>
      </c>
      <c r="D412" s="3"/>
      <c r="E412" s="3" t="s">
        <v>894</v>
      </c>
      <c r="F412" s="3">
        <v>6500</v>
      </c>
      <c r="G412" s="3" t="s">
        <v>73</v>
      </c>
      <c r="H412" s="3" t="s">
        <v>15</v>
      </c>
      <c r="I412" s="3" t="s">
        <v>16</v>
      </c>
      <c r="J412" s="6"/>
      <c r="K412" s="6"/>
      <c r="L412" s="6"/>
      <c r="M412" s="6"/>
      <c r="N412" s="6"/>
      <c r="O412" s="6"/>
      <c r="P412" s="6"/>
      <c r="Q412" s="8"/>
    </row>
    <row r="413" ht="409.5" spans="1:17">
      <c r="A413" s="3"/>
      <c r="B413" s="3"/>
      <c r="C413" s="3" t="s">
        <v>895</v>
      </c>
      <c r="D413" s="3"/>
      <c r="E413" s="3" t="s">
        <v>896</v>
      </c>
      <c r="F413" s="3">
        <v>8000</v>
      </c>
      <c r="G413" s="3" t="s">
        <v>20</v>
      </c>
      <c r="H413" s="3" t="s">
        <v>15</v>
      </c>
      <c r="I413" s="3" t="s">
        <v>16</v>
      </c>
      <c r="J413" s="6"/>
      <c r="K413" s="6"/>
      <c r="L413" s="6"/>
      <c r="M413" s="6"/>
      <c r="N413" s="6"/>
      <c r="O413" s="6"/>
      <c r="P413" s="6"/>
      <c r="Q413" s="8"/>
    </row>
    <row r="414" ht="409.5" spans="1:17">
      <c r="A414" s="3"/>
      <c r="B414" s="3"/>
      <c r="C414" s="3" t="s">
        <v>897</v>
      </c>
      <c r="D414" s="3"/>
      <c r="E414" s="3" t="s">
        <v>898</v>
      </c>
      <c r="F414" s="3">
        <v>8000</v>
      </c>
      <c r="G414" s="3" t="s">
        <v>20</v>
      </c>
      <c r="H414" s="3" t="s">
        <v>15</v>
      </c>
      <c r="I414" s="3" t="s">
        <v>16</v>
      </c>
      <c r="J414" s="6"/>
      <c r="K414" s="6"/>
      <c r="L414" s="6"/>
      <c r="M414" s="6"/>
      <c r="N414" s="6"/>
      <c r="O414" s="6"/>
      <c r="P414" s="6"/>
      <c r="Q414" s="8"/>
    </row>
    <row r="415" ht="409.5" spans="1:17">
      <c r="A415" s="3">
        <f>MAX($A$2:A414)+1</f>
        <v>100</v>
      </c>
      <c r="B415" s="3" t="s">
        <v>899</v>
      </c>
      <c r="C415" s="3" t="s">
        <v>626</v>
      </c>
      <c r="D415" s="3">
        <v>1</v>
      </c>
      <c r="E415" s="3" t="s">
        <v>900</v>
      </c>
      <c r="F415" s="3">
        <v>8000</v>
      </c>
      <c r="G415" s="3" t="s">
        <v>20</v>
      </c>
      <c r="H415" s="3" t="s">
        <v>15</v>
      </c>
      <c r="I415" s="3" t="s">
        <v>16</v>
      </c>
      <c r="J415" s="6"/>
      <c r="K415" s="6"/>
      <c r="L415" s="6"/>
      <c r="M415" s="6"/>
      <c r="N415" s="6"/>
      <c r="O415" s="6"/>
      <c r="P415" s="6"/>
      <c r="Q415" s="8"/>
    </row>
    <row r="416" ht="409.5" spans="1:17">
      <c r="A416" s="3">
        <f>MAX($A$2:A415)+1</f>
        <v>101</v>
      </c>
      <c r="B416" s="3" t="s">
        <v>901</v>
      </c>
      <c r="C416" s="3" t="s">
        <v>902</v>
      </c>
      <c r="D416" s="3"/>
      <c r="E416" s="3" t="s">
        <v>903</v>
      </c>
      <c r="F416" s="3">
        <v>9000</v>
      </c>
      <c r="G416" s="3" t="s">
        <v>143</v>
      </c>
      <c r="H416" s="3" t="s">
        <v>15</v>
      </c>
      <c r="I416" s="3" t="s">
        <v>16</v>
      </c>
      <c r="J416" s="6"/>
      <c r="K416" s="6"/>
      <c r="L416" s="6"/>
      <c r="M416" s="6"/>
      <c r="N416" s="6"/>
      <c r="O416" s="6"/>
      <c r="P416" s="6"/>
      <c r="Q416" s="8"/>
    </row>
    <row r="417" ht="409.5" spans="1:17">
      <c r="A417" s="3">
        <f>MAX($A$2:A416)+1</f>
        <v>102</v>
      </c>
      <c r="B417" s="3" t="s">
        <v>904</v>
      </c>
      <c r="C417" s="3" t="s">
        <v>905</v>
      </c>
      <c r="D417" s="3"/>
      <c r="E417" s="3" t="s">
        <v>906</v>
      </c>
      <c r="F417" s="3">
        <v>8000</v>
      </c>
      <c r="G417" s="3" t="s">
        <v>20</v>
      </c>
      <c r="H417" s="3" t="s">
        <v>15</v>
      </c>
      <c r="I417" s="3" t="s">
        <v>16</v>
      </c>
      <c r="J417" s="6"/>
      <c r="K417" s="6"/>
      <c r="L417" s="6"/>
      <c r="M417" s="6"/>
      <c r="N417" s="6"/>
      <c r="O417" s="6"/>
      <c r="P417" s="6"/>
      <c r="Q417" s="8"/>
    </row>
    <row r="418" ht="409.5" spans="1:17">
      <c r="A418" s="3">
        <f>MAX($A$2:A417)+1</f>
        <v>103</v>
      </c>
      <c r="B418" s="3" t="s">
        <v>907</v>
      </c>
      <c r="C418" s="3" t="s">
        <v>908</v>
      </c>
      <c r="D418" s="3"/>
      <c r="E418" s="3" t="s">
        <v>909</v>
      </c>
      <c r="F418" s="3">
        <v>6500</v>
      </c>
      <c r="G418" s="3" t="s">
        <v>20</v>
      </c>
      <c r="H418" s="3" t="s">
        <v>15</v>
      </c>
      <c r="I418" s="3" t="s">
        <v>16</v>
      </c>
      <c r="J418" s="6"/>
      <c r="K418" s="6"/>
      <c r="L418" s="6"/>
      <c r="M418" s="6"/>
      <c r="N418" s="6"/>
      <c r="O418" s="6"/>
      <c r="P418" s="6"/>
      <c r="Q418" s="8"/>
    </row>
    <row r="419" ht="409.5" spans="1:17">
      <c r="A419" s="3"/>
      <c r="B419" s="3"/>
      <c r="C419" s="3" t="s">
        <v>910</v>
      </c>
      <c r="D419" s="3"/>
      <c r="E419" s="3" t="s">
        <v>911</v>
      </c>
      <c r="F419" s="3">
        <v>5000</v>
      </c>
      <c r="G419" s="3" t="s">
        <v>73</v>
      </c>
      <c r="H419" s="3" t="s">
        <v>15</v>
      </c>
      <c r="I419" s="3" t="s">
        <v>16</v>
      </c>
      <c r="J419" s="6"/>
      <c r="K419" s="6"/>
      <c r="L419" s="6"/>
      <c r="M419" s="6"/>
      <c r="N419" s="6"/>
      <c r="O419" s="6"/>
      <c r="P419" s="6"/>
      <c r="Q419" s="8"/>
    </row>
    <row r="420" ht="409.5" spans="1:17">
      <c r="A420" s="3">
        <f>MAX($A$2:A419)+1</f>
        <v>104</v>
      </c>
      <c r="B420" s="3" t="s">
        <v>912</v>
      </c>
      <c r="C420" s="3" t="s">
        <v>913</v>
      </c>
      <c r="D420" s="3">
        <v>2</v>
      </c>
      <c r="E420" s="3" t="s">
        <v>914</v>
      </c>
      <c r="F420" s="3">
        <v>10000</v>
      </c>
      <c r="G420" s="3" t="s">
        <v>20</v>
      </c>
      <c r="H420" s="3" t="s">
        <v>15</v>
      </c>
      <c r="I420" s="3" t="s">
        <v>16</v>
      </c>
      <c r="J420" s="6"/>
      <c r="K420" s="6"/>
      <c r="L420" s="6"/>
      <c r="M420" s="6"/>
      <c r="N420" s="6"/>
      <c r="O420" s="6"/>
      <c r="P420" s="6"/>
      <c r="Q420" s="8"/>
    </row>
    <row r="421" ht="409.5" spans="1:17">
      <c r="A421" s="3"/>
      <c r="B421" s="3"/>
      <c r="C421" s="3" t="s">
        <v>915</v>
      </c>
      <c r="D421" s="3">
        <v>2</v>
      </c>
      <c r="E421" s="3" t="s">
        <v>916</v>
      </c>
      <c r="F421" s="3">
        <v>10000</v>
      </c>
      <c r="G421" s="3" t="s">
        <v>20</v>
      </c>
      <c r="H421" s="3" t="s">
        <v>15</v>
      </c>
      <c r="I421" s="3" t="s">
        <v>16</v>
      </c>
      <c r="J421" s="6"/>
      <c r="K421" s="6"/>
      <c r="L421" s="6"/>
      <c r="M421" s="6"/>
      <c r="N421" s="6"/>
      <c r="O421" s="6"/>
      <c r="P421" s="6"/>
      <c r="Q421" s="8"/>
    </row>
    <row r="422" ht="409.5" spans="1:17">
      <c r="A422" s="3">
        <f>MAX($A$2:A421)+1</f>
        <v>105</v>
      </c>
      <c r="B422" s="3" t="s">
        <v>917</v>
      </c>
      <c r="C422" s="3" t="s">
        <v>918</v>
      </c>
      <c r="D422" s="3"/>
      <c r="E422" s="3" t="s">
        <v>919</v>
      </c>
      <c r="F422" s="3">
        <v>7000</v>
      </c>
      <c r="G422" s="3" t="s">
        <v>20</v>
      </c>
      <c r="H422" s="3" t="s">
        <v>15</v>
      </c>
      <c r="I422" s="3" t="s">
        <v>16</v>
      </c>
      <c r="J422" s="6"/>
      <c r="K422" s="6"/>
      <c r="L422" s="6"/>
      <c r="M422" s="6"/>
      <c r="N422" s="6"/>
      <c r="O422" s="6"/>
      <c r="P422" s="6"/>
      <c r="Q422" s="8"/>
    </row>
    <row r="423" ht="409.5" spans="1:17">
      <c r="A423" s="3">
        <f>MAX($A$2:A422)+1</f>
        <v>106</v>
      </c>
      <c r="B423" s="3" t="s">
        <v>920</v>
      </c>
      <c r="C423" s="3" t="s">
        <v>921</v>
      </c>
      <c r="D423" s="3">
        <v>5</v>
      </c>
      <c r="E423" s="3" t="s">
        <v>922</v>
      </c>
      <c r="F423" s="3">
        <v>5000</v>
      </c>
      <c r="G423" s="3" t="s">
        <v>20</v>
      </c>
      <c r="H423" s="3" t="s">
        <v>15</v>
      </c>
      <c r="I423" s="3" t="s">
        <v>16</v>
      </c>
      <c r="J423" s="6"/>
      <c r="K423" s="6"/>
      <c r="L423" s="6"/>
      <c r="M423" s="6"/>
      <c r="N423" s="6"/>
      <c r="O423" s="6"/>
      <c r="P423" s="6"/>
      <c r="Q423" s="8"/>
    </row>
    <row r="424" ht="81" spans="1:17">
      <c r="A424" s="3">
        <f>MAX($A$2:A423)+1</f>
        <v>107</v>
      </c>
      <c r="B424" s="3" t="s">
        <v>923</v>
      </c>
      <c r="C424" s="3" t="s">
        <v>924</v>
      </c>
      <c r="D424" s="3"/>
      <c r="E424" s="3" t="s">
        <v>925</v>
      </c>
      <c r="F424" s="3">
        <v>8000</v>
      </c>
      <c r="G424" s="3" t="s">
        <v>25</v>
      </c>
      <c r="H424" s="3" t="s">
        <v>15</v>
      </c>
      <c r="I424" s="3" t="s">
        <v>16</v>
      </c>
      <c r="J424" s="6"/>
      <c r="K424" s="6"/>
      <c r="L424" s="6"/>
      <c r="M424" s="6"/>
      <c r="N424" s="6"/>
      <c r="O424" s="6"/>
      <c r="P424" s="6"/>
      <c r="Q424" s="8"/>
    </row>
    <row r="425" ht="409.5" spans="1:17">
      <c r="A425" s="3">
        <f>MAX($A$2:A424)+1</f>
        <v>108</v>
      </c>
      <c r="B425" s="3" t="s">
        <v>926</v>
      </c>
      <c r="C425" s="3" t="s">
        <v>291</v>
      </c>
      <c r="D425" s="3">
        <v>3</v>
      </c>
      <c r="E425" s="3" t="s">
        <v>927</v>
      </c>
      <c r="F425" s="3">
        <v>8000</v>
      </c>
      <c r="G425" s="3" t="s">
        <v>20</v>
      </c>
      <c r="H425" s="3" t="s">
        <v>15</v>
      </c>
      <c r="I425" s="3" t="s">
        <v>16</v>
      </c>
      <c r="J425" s="6"/>
      <c r="K425" s="6"/>
      <c r="L425" s="6"/>
      <c r="M425" s="6"/>
      <c r="N425" s="6"/>
      <c r="O425" s="6"/>
      <c r="P425" s="6"/>
      <c r="Q425" s="8"/>
    </row>
    <row r="426" ht="383.25" spans="1:17">
      <c r="A426" s="3"/>
      <c r="B426" s="3"/>
      <c r="C426" s="3" t="s">
        <v>928</v>
      </c>
      <c r="D426" s="3">
        <v>2</v>
      </c>
      <c r="E426" s="3" t="s">
        <v>929</v>
      </c>
      <c r="F426" s="3">
        <v>25000</v>
      </c>
      <c r="G426" s="3" t="s">
        <v>20</v>
      </c>
      <c r="H426" s="3" t="s">
        <v>15</v>
      </c>
      <c r="I426" s="3" t="s">
        <v>16</v>
      </c>
      <c r="J426" s="6"/>
      <c r="K426" s="6"/>
      <c r="L426" s="6"/>
      <c r="M426" s="6"/>
      <c r="N426" s="6"/>
      <c r="O426" s="6"/>
      <c r="P426" s="6"/>
      <c r="Q426" s="8"/>
    </row>
    <row r="427" ht="409.5" spans="1:17">
      <c r="A427" s="3"/>
      <c r="B427" s="3"/>
      <c r="C427" s="3" t="s">
        <v>930</v>
      </c>
      <c r="D427" s="3">
        <v>3</v>
      </c>
      <c r="E427" s="3" t="s">
        <v>931</v>
      </c>
      <c r="F427" s="3">
        <v>8000</v>
      </c>
      <c r="G427" s="3" t="s">
        <v>14</v>
      </c>
      <c r="H427" s="3" t="s">
        <v>15</v>
      </c>
      <c r="I427" s="3" t="s">
        <v>16</v>
      </c>
      <c r="J427" s="6"/>
      <c r="K427" s="6"/>
      <c r="L427" s="6"/>
      <c r="M427" s="6"/>
      <c r="N427" s="6"/>
      <c r="O427" s="6"/>
      <c r="P427" s="6"/>
      <c r="Q427" s="8"/>
    </row>
    <row r="428" ht="409.5" spans="1:17">
      <c r="A428" s="3"/>
      <c r="B428" s="3"/>
      <c r="C428" s="3" t="s">
        <v>430</v>
      </c>
      <c r="D428" s="3"/>
      <c r="E428" s="3" t="s">
        <v>932</v>
      </c>
      <c r="F428" s="3">
        <v>7000</v>
      </c>
      <c r="G428" s="3" t="s">
        <v>14</v>
      </c>
      <c r="H428" s="3" t="s">
        <v>15</v>
      </c>
      <c r="I428" s="3" t="s">
        <v>16</v>
      </c>
      <c r="J428" s="6"/>
      <c r="K428" s="6"/>
      <c r="L428" s="6"/>
      <c r="M428" s="6"/>
      <c r="N428" s="6"/>
      <c r="O428" s="6"/>
      <c r="P428" s="6"/>
      <c r="Q428" s="8"/>
    </row>
    <row r="429" ht="409.5" spans="1:17">
      <c r="A429" s="3"/>
      <c r="B429" s="3"/>
      <c r="C429" s="3" t="s">
        <v>882</v>
      </c>
      <c r="D429" s="3">
        <v>1</v>
      </c>
      <c r="E429" s="3" t="s">
        <v>933</v>
      </c>
      <c r="F429" s="3">
        <v>13000</v>
      </c>
      <c r="G429" s="3" t="s">
        <v>20</v>
      </c>
      <c r="H429" s="3" t="s">
        <v>15</v>
      </c>
      <c r="I429" s="3" t="s">
        <v>16</v>
      </c>
      <c r="J429" s="6"/>
      <c r="K429" s="6"/>
      <c r="L429" s="6"/>
      <c r="M429" s="6"/>
      <c r="N429" s="6"/>
      <c r="O429" s="6"/>
      <c r="P429" s="6"/>
      <c r="Q429" s="8"/>
    </row>
    <row r="430" ht="409.5" spans="1:17">
      <c r="A430" s="3">
        <f>MAX($A$2:A429)+1</f>
        <v>109</v>
      </c>
      <c r="B430" s="3" t="s">
        <v>934</v>
      </c>
      <c r="C430" s="3" t="s">
        <v>935</v>
      </c>
      <c r="D430" s="3">
        <v>3</v>
      </c>
      <c r="E430" s="3" t="s">
        <v>936</v>
      </c>
      <c r="F430" s="3">
        <v>30000</v>
      </c>
      <c r="G430" s="3" t="s">
        <v>20</v>
      </c>
      <c r="H430" s="3" t="s">
        <v>15</v>
      </c>
      <c r="I430" s="3" t="s">
        <v>16</v>
      </c>
      <c r="J430" s="6"/>
      <c r="K430" s="6"/>
      <c r="L430" s="6"/>
      <c r="M430" s="6"/>
      <c r="N430" s="6"/>
      <c r="O430" s="6"/>
      <c r="P430" s="6"/>
      <c r="Q430" s="8"/>
    </row>
    <row r="431" ht="409.5" spans="1:17">
      <c r="A431" s="3">
        <f>MAX($A$2:A430)+1</f>
        <v>110</v>
      </c>
      <c r="B431" s="3" t="s">
        <v>937</v>
      </c>
      <c r="C431" s="3" t="s">
        <v>882</v>
      </c>
      <c r="D431" s="3"/>
      <c r="E431" s="3" t="s">
        <v>938</v>
      </c>
      <c r="F431" s="3">
        <v>13000</v>
      </c>
      <c r="G431" s="3" t="s">
        <v>20</v>
      </c>
      <c r="H431" s="3" t="s">
        <v>15</v>
      </c>
      <c r="I431" s="3" t="s">
        <v>16</v>
      </c>
      <c r="J431" s="6"/>
      <c r="K431" s="6"/>
      <c r="L431" s="6"/>
      <c r="M431" s="6"/>
      <c r="N431" s="6"/>
      <c r="O431" s="6"/>
      <c r="P431" s="6"/>
      <c r="Q431" s="8"/>
    </row>
    <row r="432" ht="409.5" spans="1:17">
      <c r="A432" s="3"/>
      <c r="B432" s="3"/>
      <c r="C432" s="3" t="s">
        <v>939</v>
      </c>
      <c r="D432" s="3"/>
      <c r="E432" s="3" t="s">
        <v>940</v>
      </c>
      <c r="F432" s="3" t="s">
        <v>13</v>
      </c>
      <c r="G432" s="3" t="s">
        <v>25</v>
      </c>
      <c r="H432" s="3" t="s">
        <v>15</v>
      </c>
      <c r="I432" s="3" t="s">
        <v>16</v>
      </c>
      <c r="J432" s="6"/>
      <c r="K432" s="6"/>
      <c r="L432" s="6"/>
      <c r="M432" s="6"/>
      <c r="N432" s="6"/>
      <c r="O432" s="6"/>
      <c r="P432" s="6"/>
      <c r="Q432" s="8"/>
    </row>
    <row r="433" ht="409.5" spans="1:17">
      <c r="A433" s="3"/>
      <c r="B433" s="3"/>
      <c r="C433" s="3" t="s">
        <v>941</v>
      </c>
      <c r="D433" s="3"/>
      <c r="E433" s="3" t="s">
        <v>942</v>
      </c>
      <c r="F433" s="3">
        <v>12000</v>
      </c>
      <c r="G433" s="3" t="s">
        <v>20</v>
      </c>
      <c r="H433" s="3" t="s">
        <v>15</v>
      </c>
      <c r="I433" s="3" t="s">
        <v>16</v>
      </c>
      <c r="J433" s="6"/>
      <c r="K433" s="6"/>
      <c r="L433" s="6"/>
      <c r="M433" s="6"/>
      <c r="N433" s="6"/>
      <c r="O433" s="6"/>
      <c r="P433" s="6"/>
      <c r="Q433" s="8"/>
    </row>
    <row r="434" ht="409.5" spans="1:17">
      <c r="A434" s="3"/>
      <c r="B434" s="3"/>
      <c r="C434" s="3" t="s">
        <v>943</v>
      </c>
      <c r="D434" s="3"/>
      <c r="E434" s="3" t="s">
        <v>944</v>
      </c>
      <c r="F434" s="3">
        <v>7000</v>
      </c>
      <c r="G434" s="3" t="s">
        <v>25</v>
      </c>
      <c r="H434" s="3" t="s">
        <v>15</v>
      </c>
      <c r="I434" s="3" t="s">
        <v>16</v>
      </c>
      <c r="J434" s="6"/>
      <c r="K434" s="6"/>
      <c r="L434" s="6"/>
      <c r="M434" s="6"/>
      <c r="N434" s="6"/>
      <c r="O434" s="6"/>
      <c r="P434" s="6"/>
      <c r="Q434" s="8"/>
    </row>
    <row r="435" ht="409.5" spans="1:17">
      <c r="A435" s="3">
        <f>MAX($A$2:A434)+1</f>
        <v>111</v>
      </c>
      <c r="B435" s="3" t="s">
        <v>945</v>
      </c>
      <c r="C435" s="3" t="s">
        <v>946</v>
      </c>
      <c r="D435" s="3"/>
      <c r="E435" s="3" t="s">
        <v>947</v>
      </c>
      <c r="F435" s="3">
        <v>6000</v>
      </c>
      <c r="G435" s="3" t="s">
        <v>25</v>
      </c>
      <c r="H435" s="3" t="s">
        <v>15</v>
      </c>
      <c r="I435" s="3" t="s">
        <v>16</v>
      </c>
      <c r="J435" s="6"/>
      <c r="K435" s="6"/>
      <c r="L435" s="6"/>
      <c r="M435" s="6"/>
      <c r="N435" s="6"/>
      <c r="O435" s="6"/>
      <c r="P435" s="6"/>
      <c r="Q435" s="8"/>
    </row>
    <row r="436" ht="409.5" spans="1:17">
      <c r="A436" s="3"/>
      <c r="B436" s="3"/>
      <c r="C436" s="3" t="s">
        <v>948</v>
      </c>
      <c r="D436" s="3"/>
      <c r="E436" s="3" t="s">
        <v>949</v>
      </c>
      <c r="F436" s="3">
        <v>8000</v>
      </c>
      <c r="G436" s="3" t="s">
        <v>20</v>
      </c>
      <c r="H436" s="3" t="s">
        <v>15</v>
      </c>
      <c r="I436" s="3" t="s">
        <v>16</v>
      </c>
      <c r="J436" s="6"/>
      <c r="K436" s="6"/>
      <c r="L436" s="6"/>
      <c r="M436" s="6"/>
      <c r="N436" s="6"/>
      <c r="O436" s="6"/>
      <c r="P436" s="6"/>
      <c r="Q436" s="8"/>
    </row>
    <row r="437" ht="409.5" spans="1:17">
      <c r="A437" s="3"/>
      <c r="B437" s="3"/>
      <c r="C437" s="3" t="s">
        <v>950</v>
      </c>
      <c r="D437" s="3"/>
      <c r="E437" s="3" t="s">
        <v>951</v>
      </c>
      <c r="F437" s="3">
        <v>10000</v>
      </c>
      <c r="G437" s="3" t="s">
        <v>14</v>
      </c>
      <c r="H437" s="3" t="s">
        <v>15</v>
      </c>
      <c r="I437" s="3" t="s">
        <v>16</v>
      </c>
      <c r="J437" s="6"/>
      <c r="K437" s="6"/>
      <c r="L437" s="6"/>
      <c r="M437" s="6"/>
      <c r="N437" s="6"/>
      <c r="O437" s="6"/>
      <c r="P437" s="6"/>
      <c r="Q437" s="8"/>
    </row>
    <row r="438" ht="409.5" spans="1:17">
      <c r="A438" s="3">
        <f>MAX($A$2:A437)+1</f>
        <v>112</v>
      </c>
      <c r="B438" s="3" t="s">
        <v>952</v>
      </c>
      <c r="C438" s="3" t="s">
        <v>953</v>
      </c>
      <c r="D438" s="3">
        <v>1</v>
      </c>
      <c r="E438" s="3" t="s">
        <v>954</v>
      </c>
      <c r="F438" s="3" t="s">
        <v>13</v>
      </c>
      <c r="G438" s="3" t="s">
        <v>20</v>
      </c>
      <c r="H438" s="3" t="s">
        <v>15</v>
      </c>
      <c r="I438" s="3" t="s">
        <v>16</v>
      </c>
      <c r="J438" s="6"/>
      <c r="K438" s="6"/>
      <c r="L438" s="6"/>
      <c r="M438" s="6"/>
      <c r="N438" s="6"/>
      <c r="O438" s="6"/>
      <c r="P438" s="6"/>
      <c r="Q438" s="8"/>
    </row>
    <row r="439" ht="409.5" spans="1:17">
      <c r="A439" s="3"/>
      <c r="B439" s="3"/>
      <c r="C439" s="3" t="s">
        <v>123</v>
      </c>
      <c r="D439" s="3">
        <v>2</v>
      </c>
      <c r="E439" s="3" t="s">
        <v>955</v>
      </c>
      <c r="F439" s="3" t="s">
        <v>13</v>
      </c>
      <c r="G439" s="3" t="s">
        <v>14</v>
      </c>
      <c r="H439" s="3" t="s">
        <v>15</v>
      </c>
      <c r="I439" s="3" t="s">
        <v>16</v>
      </c>
      <c r="J439" s="6"/>
      <c r="K439" s="6"/>
      <c r="L439" s="6"/>
      <c r="M439" s="6"/>
      <c r="N439" s="6"/>
      <c r="O439" s="6"/>
      <c r="P439" s="6"/>
      <c r="Q439" s="8"/>
    </row>
    <row r="440" ht="291" spans="1:17">
      <c r="A440" s="3">
        <f>MAX($A$2:A439)+1</f>
        <v>113</v>
      </c>
      <c r="B440" s="3" t="s">
        <v>956</v>
      </c>
      <c r="C440" s="3" t="s">
        <v>957</v>
      </c>
      <c r="D440" s="3"/>
      <c r="E440" s="3" t="s">
        <v>958</v>
      </c>
      <c r="F440" s="3">
        <v>5000</v>
      </c>
      <c r="G440" s="3" t="s">
        <v>25</v>
      </c>
      <c r="H440" s="3" t="s">
        <v>15</v>
      </c>
      <c r="I440" s="3" t="s">
        <v>16</v>
      </c>
      <c r="J440" s="6"/>
      <c r="K440" s="6"/>
      <c r="L440" s="6"/>
      <c r="M440" s="6"/>
      <c r="N440" s="6"/>
      <c r="O440" s="6"/>
      <c r="P440" s="6"/>
      <c r="Q440" s="8"/>
    </row>
    <row r="441" ht="409.5" spans="1:17">
      <c r="A441" s="3">
        <f>MAX($A$2:A440)+1</f>
        <v>114</v>
      </c>
      <c r="B441" s="3" t="s">
        <v>959</v>
      </c>
      <c r="C441" s="3" t="s">
        <v>960</v>
      </c>
      <c r="D441" s="3">
        <v>2</v>
      </c>
      <c r="E441" s="3" t="s">
        <v>961</v>
      </c>
      <c r="F441" s="3">
        <v>15000</v>
      </c>
      <c r="G441" s="3" t="s">
        <v>20</v>
      </c>
      <c r="H441" s="3" t="s">
        <v>15</v>
      </c>
      <c r="I441" s="3" t="s">
        <v>16</v>
      </c>
      <c r="J441" s="6"/>
      <c r="K441" s="6"/>
      <c r="L441" s="6"/>
      <c r="M441" s="6"/>
      <c r="N441" s="6"/>
      <c r="O441" s="6"/>
      <c r="P441" s="6"/>
      <c r="Q441" s="8"/>
    </row>
    <row r="442" ht="409.5" spans="1:17">
      <c r="A442" s="3"/>
      <c r="B442" s="3"/>
      <c r="C442" s="3" t="s">
        <v>962</v>
      </c>
      <c r="D442" s="3"/>
      <c r="E442" s="3" t="s">
        <v>963</v>
      </c>
      <c r="F442" s="3">
        <v>6000</v>
      </c>
      <c r="G442" s="3" t="s">
        <v>25</v>
      </c>
      <c r="H442" s="3" t="s">
        <v>15</v>
      </c>
      <c r="I442" s="3" t="s">
        <v>16</v>
      </c>
      <c r="J442" s="6"/>
      <c r="K442" s="6"/>
      <c r="L442" s="6"/>
      <c r="M442" s="6"/>
      <c r="N442" s="6"/>
      <c r="O442" s="6"/>
      <c r="P442" s="6"/>
      <c r="Q442" s="8"/>
    </row>
    <row r="443" ht="409.5" spans="1:17">
      <c r="A443" s="3">
        <f>MAX($A$2:A442)+1</f>
        <v>115</v>
      </c>
      <c r="B443" s="3" t="s">
        <v>964</v>
      </c>
      <c r="C443" s="3" t="s">
        <v>965</v>
      </c>
      <c r="D443" s="3">
        <v>1</v>
      </c>
      <c r="E443" s="3" t="s">
        <v>966</v>
      </c>
      <c r="F443" s="3">
        <v>7500</v>
      </c>
      <c r="G443" s="3" t="s">
        <v>25</v>
      </c>
      <c r="H443" s="3" t="s">
        <v>15</v>
      </c>
      <c r="I443" s="3" t="s">
        <v>16</v>
      </c>
      <c r="J443" s="6"/>
      <c r="K443" s="6"/>
      <c r="L443" s="6"/>
      <c r="M443" s="6"/>
      <c r="N443" s="6"/>
      <c r="O443" s="6"/>
      <c r="P443" s="6"/>
      <c r="Q443" s="8"/>
    </row>
    <row r="444" ht="409.5" spans="1:17">
      <c r="A444" s="3">
        <f>MAX($A$2:A443)+1</f>
        <v>116</v>
      </c>
      <c r="B444" s="3" t="s">
        <v>967</v>
      </c>
      <c r="C444" s="3" t="s">
        <v>968</v>
      </c>
      <c r="D444" s="3"/>
      <c r="E444" s="3" t="s">
        <v>969</v>
      </c>
      <c r="F444" s="3">
        <v>6000</v>
      </c>
      <c r="G444" s="3" t="s">
        <v>25</v>
      </c>
      <c r="H444" s="3" t="s">
        <v>15</v>
      </c>
      <c r="I444" s="3" t="s">
        <v>16</v>
      </c>
      <c r="J444" s="6"/>
      <c r="K444" s="6"/>
      <c r="L444" s="6"/>
      <c r="M444" s="6"/>
      <c r="N444" s="6"/>
      <c r="O444" s="6"/>
      <c r="P444" s="6"/>
      <c r="Q444" s="8"/>
    </row>
    <row r="445" ht="219" spans="1:17">
      <c r="A445" s="3">
        <f>MAX($A$2:A444)+1</f>
        <v>117</v>
      </c>
      <c r="B445" s="3" t="s">
        <v>970</v>
      </c>
      <c r="C445" s="3" t="s">
        <v>971</v>
      </c>
      <c r="D445" s="3"/>
      <c r="E445" s="3" t="s">
        <v>972</v>
      </c>
      <c r="F445" s="3" t="s">
        <v>13</v>
      </c>
      <c r="G445" s="3" t="s">
        <v>143</v>
      </c>
      <c r="H445" s="3" t="s">
        <v>15</v>
      </c>
      <c r="I445" s="3" t="s">
        <v>16</v>
      </c>
      <c r="J445" s="6"/>
      <c r="K445" s="6"/>
      <c r="L445" s="6"/>
      <c r="M445" s="6"/>
      <c r="N445" s="6"/>
      <c r="O445" s="6"/>
      <c r="P445" s="6"/>
      <c r="Q445" s="8"/>
    </row>
    <row r="446" ht="219" spans="1:17">
      <c r="A446" s="3"/>
      <c r="B446" s="3"/>
      <c r="C446" s="3" t="s">
        <v>528</v>
      </c>
      <c r="D446" s="3"/>
      <c r="E446" s="3" t="s">
        <v>973</v>
      </c>
      <c r="F446" s="3" t="s">
        <v>13</v>
      </c>
      <c r="G446" s="3" t="s">
        <v>73</v>
      </c>
      <c r="H446" s="3" t="s">
        <v>15</v>
      </c>
      <c r="I446" s="3" t="s">
        <v>16</v>
      </c>
      <c r="J446" s="6"/>
      <c r="K446" s="6"/>
      <c r="L446" s="6"/>
      <c r="M446" s="6"/>
      <c r="N446" s="6"/>
      <c r="O446" s="6"/>
      <c r="P446" s="6"/>
      <c r="Q446" s="8"/>
    </row>
    <row r="447" ht="409.5" spans="1:17">
      <c r="A447" s="3">
        <f>MAX($A$2:A446)+1</f>
        <v>118</v>
      </c>
      <c r="B447" s="3" t="s">
        <v>974</v>
      </c>
      <c r="C447" s="3" t="s">
        <v>681</v>
      </c>
      <c r="D447" s="3">
        <v>5</v>
      </c>
      <c r="E447" s="3" t="s">
        <v>975</v>
      </c>
      <c r="F447" s="3" t="s">
        <v>13</v>
      </c>
      <c r="G447" s="3" t="s">
        <v>20</v>
      </c>
      <c r="H447" s="3" t="s">
        <v>15</v>
      </c>
      <c r="I447" s="3" t="s">
        <v>16</v>
      </c>
      <c r="J447" s="6"/>
      <c r="K447" s="6"/>
      <c r="L447" s="6"/>
      <c r="M447" s="6"/>
      <c r="N447" s="6"/>
      <c r="O447" s="6"/>
      <c r="P447" s="6"/>
      <c r="Q447" s="8"/>
    </row>
    <row r="448" ht="409.5" spans="1:17">
      <c r="A448" s="3">
        <f>MAX($A$2:A447)+1</f>
        <v>119</v>
      </c>
      <c r="B448" s="3" t="s">
        <v>976</v>
      </c>
      <c r="C448" s="3" t="s">
        <v>977</v>
      </c>
      <c r="D448" s="3">
        <v>1</v>
      </c>
      <c r="E448" s="3" t="s">
        <v>978</v>
      </c>
      <c r="F448" s="3">
        <v>8000</v>
      </c>
      <c r="G448" s="3" t="s">
        <v>14</v>
      </c>
      <c r="H448" s="3" t="s">
        <v>15</v>
      </c>
      <c r="I448" s="3" t="s">
        <v>16</v>
      </c>
      <c r="J448" s="6"/>
      <c r="K448" s="6"/>
      <c r="L448" s="6"/>
      <c r="M448" s="6"/>
      <c r="N448" s="6"/>
      <c r="O448" s="6"/>
      <c r="P448" s="6"/>
      <c r="Q448" s="8"/>
    </row>
    <row r="449" ht="409.5" spans="1:17">
      <c r="A449" s="3"/>
      <c r="B449" s="3"/>
      <c r="C449" s="3" t="s">
        <v>979</v>
      </c>
      <c r="D449" s="3"/>
      <c r="E449" s="3" t="s">
        <v>980</v>
      </c>
      <c r="F449" s="3">
        <v>7000</v>
      </c>
      <c r="G449" s="3" t="s">
        <v>73</v>
      </c>
      <c r="H449" s="3" t="s">
        <v>15</v>
      </c>
      <c r="I449" s="3" t="s">
        <v>16</v>
      </c>
      <c r="J449" s="6"/>
      <c r="K449" s="6"/>
      <c r="L449" s="6"/>
      <c r="M449" s="6"/>
      <c r="N449" s="6"/>
      <c r="O449" s="6"/>
      <c r="P449" s="6"/>
      <c r="Q449" s="8"/>
    </row>
    <row r="450" ht="177.75" spans="1:17">
      <c r="A450" s="3"/>
      <c r="B450" s="3"/>
      <c r="C450" s="3" t="s">
        <v>981</v>
      </c>
      <c r="D450" s="3"/>
      <c r="E450" s="3" t="s">
        <v>982</v>
      </c>
      <c r="F450" s="3">
        <v>7000</v>
      </c>
      <c r="G450" s="3" t="s">
        <v>73</v>
      </c>
      <c r="H450" s="3" t="s">
        <v>15</v>
      </c>
      <c r="I450" s="3" t="s">
        <v>16</v>
      </c>
      <c r="J450" s="6"/>
      <c r="K450" s="6"/>
      <c r="L450" s="6"/>
      <c r="M450" s="6"/>
      <c r="N450" s="6"/>
      <c r="O450" s="6"/>
      <c r="P450" s="6"/>
      <c r="Q450" s="8"/>
    </row>
    <row r="451" ht="409.5" spans="1:17">
      <c r="A451" s="3"/>
      <c r="B451" s="3"/>
      <c r="C451" s="3" t="s">
        <v>983</v>
      </c>
      <c r="D451" s="3"/>
      <c r="E451" s="3" t="s">
        <v>984</v>
      </c>
      <c r="F451" s="3">
        <v>8000</v>
      </c>
      <c r="G451" s="3" t="s">
        <v>14</v>
      </c>
      <c r="H451" s="3" t="s">
        <v>15</v>
      </c>
      <c r="I451" s="3" t="s">
        <v>16</v>
      </c>
      <c r="J451" s="6"/>
      <c r="K451" s="6"/>
      <c r="L451" s="6"/>
      <c r="M451" s="6"/>
      <c r="N451" s="6"/>
      <c r="O451" s="6"/>
      <c r="P451" s="6"/>
      <c r="Q451" s="8"/>
    </row>
    <row r="452" ht="409.5" spans="1:17">
      <c r="A452" s="3">
        <f>MAX($A$2:A451)+1</f>
        <v>120</v>
      </c>
      <c r="B452" s="3" t="s">
        <v>985</v>
      </c>
      <c r="C452" s="3" t="s">
        <v>986</v>
      </c>
      <c r="D452" s="3"/>
      <c r="E452" s="3" t="s">
        <v>987</v>
      </c>
      <c r="F452" s="3">
        <v>13000</v>
      </c>
      <c r="G452" s="3" t="s">
        <v>14</v>
      </c>
      <c r="H452" s="3" t="s">
        <v>15</v>
      </c>
      <c r="I452" s="3" t="s">
        <v>16</v>
      </c>
      <c r="J452" s="6"/>
      <c r="K452" s="6"/>
      <c r="L452" s="6"/>
      <c r="M452" s="6"/>
      <c r="N452" s="6"/>
      <c r="O452" s="6"/>
      <c r="P452" s="6"/>
      <c r="Q452" s="8"/>
    </row>
    <row r="453" ht="409.5" spans="1:17">
      <c r="A453" s="3">
        <f>MAX($A$2:A452)+1</f>
        <v>121</v>
      </c>
      <c r="B453" s="3" t="s">
        <v>988</v>
      </c>
      <c r="C453" s="3" t="s">
        <v>989</v>
      </c>
      <c r="D453" s="3">
        <v>1</v>
      </c>
      <c r="E453" s="3" t="s">
        <v>990</v>
      </c>
      <c r="F453" s="3">
        <v>8000</v>
      </c>
      <c r="G453" s="3" t="s">
        <v>20</v>
      </c>
      <c r="H453" s="3" t="s">
        <v>15</v>
      </c>
      <c r="I453" s="3" t="s">
        <v>16</v>
      </c>
      <c r="J453" s="6"/>
      <c r="K453" s="6"/>
      <c r="L453" s="6"/>
      <c r="M453" s="6"/>
      <c r="N453" s="6"/>
      <c r="O453" s="6"/>
      <c r="P453" s="6"/>
      <c r="Q453" s="8"/>
    </row>
    <row r="454" ht="70.5" spans="1:17">
      <c r="A454" s="3">
        <f>MAX($A$2:A453)+1</f>
        <v>122</v>
      </c>
      <c r="B454" s="3" t="s">
        <v>991</v>
      </c>
      <c r="C454" s="3" t="s">
        <v>94</v>
      </c>
      <c r="D454" s="3">
        <v>1</v>
      </c>
      <c r="E454" s="3"/>
      <c r="F454" s="3">
        <v>4000</v>
      </c>
      <c r="G454" s="3" t="s">
        <v>73</v>
      </c>
      <c r="H454" s="3" t="s">
        <v>15</v>
      </c>
      <c r="I454" s="3" t="s">
        <v>16</v>
      </c>
      <c r="J454" s="6"/>
      <c r="K454" s="6"/>
      <c r="L454" s="6"/>
      <c r="M454" s="6"/>
      <c r="N454" s="6"/>
      <c r="O454" s="6"/>
      <c r="P454" s="6"/>
      <c r="Q454" s="8"/>
    </row>
    <row r="455" ht="409.5" spans="1:17">
      <c r="A455" s="3">
        <f>MAX($A$2:A454)+1</f>
        <v>123</v>
      </c>
      <c r="B455" s="3" t="s">
        <v>992</v>
      </c>
      <c r="C455" s="3" t="s">
        <v>993</v>
      </c>
      <c r="D455" s="3">
        <v>1</v>
      </c>
      <c r="E455" s="3" t="s">
        <v>994</v>
      </c>
      <c r="F455" s="3" t="s">
        <v>13</v>
      </c>
      <c r="G455" s="3" t="s">
        <v>20</v>
      </c>
      <c r="H455" s="3" t="s">
        <v>15</v>
      </c>
      <c r="I455" s="3" t="s">
        <v>16</v>
      </c>
      <c r="J455" s="6"/>
      <c r="K455" s="6"/>
      <c r="L455" s="6"/>
      <c r="M455" s="6"/>
      <c r="N455" s="6"/>
      <c r="O455" s="6"/>
      <c r="P455" s="6"/>
      <c r="Q455" s="8"/>
    </row>
    <row r="456" ht="409.5" spans="1:17">
      <c r="A456" s="3"/>
      <c r="B456" s="3"/>
      <c r="C456" s="3" t="s">
        <v>995</v>
      </c>
      <c r="D456" s="3">
        <v>1</v>
      </c>
      <c r="E456" s="3" t="s">
        <v>996</v>
      </c>
      <c r="F456" s="3" t="s">
        <v>13</v>
      </c>
      <c r="G456" s="3" t="s">
        <v>14</v>
      </c>
      <c r="H456" s="3" t="s">
        <v>15</v>
      </c>
      <c r="I456" s="3" t="s">
        <v>16</v>
      </c>
      <c r="J456" s="6"/>
      <c r="K456" s="6"/>
      <c r="L456" s="6"/>
      <c r="M456" s="6"/>
      <c r="N456" s="6"/>
      <c r="O456" s="6"/>
      <c r="P456" s="6"/>
      <c r="Q456" s="8"/>
    </row>
    <row r="457" ht="409.5" spans="1:17">
      <c r="A457" s="3"/>
      <c r="B457" s="3"/>
      <c r="C457" s="3" t="s">
        <v>997</v>
      </c>
      <c r="D457" s="3">
        <v>1</v>
      </c>
      <c r="E457" s="3" t="s">
        <v>998</v>
      </c>
      <c r="F457" s="3" t="s">
        <v>13</v>
      </c>
      <c r="G457" s="3" t="s">
        <v>14</v>
      </c>
      <c r="H457" s="3" t="s">
        <v>15</v>
      </c>
      <c r="I457" s="3" t="s">
        <v>16</v>
      </c>
      <c r="J457" s="6"/>
      <c r="K457" s="6"/>
      <c r="L457" s="6"/>
      <c r="M457" s="6"/>
      <c r="N457" s="6"/>
      <c r="O457" s="6"/>
      <c r="P457" s="6"/>
      <c r="Q457" s="8"/>
    </row>
    <row r="458" ht="409.5" spans="1:17">
      <c r="A458" s="3"/>
      <c r="B458" s="3"/>
      <c r="C458" s="3" t="s">
        <v>999</v>
      </c>
      <c r="D458" s="3">
        <v>2</v>
      </c>
      <c r="E458" s="3" t="s">
        <v>1000</v>
      </c>
      <c r="F458" s="3" t="s">
        <v>13</v>
      </c>
      <c r="G458" s="3" t="s">
        <v>14</v>
      </c>
      <c r="H458" s="3" t="s">
        <v>15</v>
      </c>
      <c r="I458" s="3" t="s">
        <v>16</v>
      </c>
      <c r="J458" s="6"/>
      <c r="K458" s="6"/>
      <c r="L458" s="6"/>
      <c r="M458" s="6"/>
      <c r="N458" s="6"/>
      <c r="O458" s="6"/>
      <c r="P458" s="6"/>
      <c r="Q458" s="8"/>
    </row>
    <row r="459" ht="409.5" spans="1:17">
      <c r="A459" s="3">
        <f>MAX($A$2:A458)+1</f>
        <v>124</v>
      </c>
      <c r="B459" s="3" t="s">
        <v>1001</v>
      </c>
      <c r="C459" s="3" t="s">
        <v>1002</v>
      </c>
      <c r="D459" s="3">
        <v>1</v>
      </c>
      <c r="E459" s="3" t="s">
        <v>1003</v>
      </c>
      <c r="F459" s="3">
        <v>6500</v>
      </c>
      <c r="G459" s="3" t="s">
        <v>14</v>
      </c>
      <c r="H459" s="3" t="s">
        <v>15</v>
      </c>
      <c r="I459" s="3" t="s">
        <v>16</v>
      </c>
      <c r="J459" s="6"/>
      <c r="K459" s="6"/>
      <c r="L459" s="6"/>
      <c r="M459" s="6"/>
      <c r="N459" s="6"/>
      <c r="O459" s="6"/>
      <c r="P459" s="6"/>
      <c r="Q459" s="8"/>
    </row>
    <row r="460" ht="288.75" spans="1:17">
      <c r="A460" s="3">
        <f>MAX($A$2:A459)+1</f>
        <v>125</v>
      </c>
      <c r="B460" s="3" t="s">
        <v>1004</v>
      </c>
      <c r="C460" s="3" t="s">
        <v>1005</v>
      </c>
      <c r="D460" s="3">
        <v>1</v>
      </c>
      <c r="E460" s="3" t="s">
        <v>1006</v>
      </c>
      <c r="F460" s="3">
        <v>3500</v>
      </c>
      <c r="G460" s="3" t="s">
        <v>143</v>
      </c>
      <c r="H460" s="3" t="s">
        <v>15</v>
      </c>
      <c r="I460" s="3" t="s">
        <v>16</v>
      </c>
      <c r="J460" s="6"/>
      <c r="K460" s="6"/>
      <c r="L460" s="6"/>
      <c r="M460" s="6"/>
      <c r="N460" s="6"/>
      <c r="O460" s="6"/>
      <c r="P460" s="6"/>
      <c r="Q460" s="8"/>
    </row>
    <row r="461" ht="315" spans="1:17">
      <c r="A461" s="3">
        <f>MAX($A$2:A460)+1</f>
        <v>126</v>
      </c>
      <c r="B461" s="3" t="s">
        <v>1007</v>
      </c>
      <c r="C461" s="3" t="s">
        <v>1008</v>
      </c>
      <c r="D461" s="3">
        <v>2</v>
      </c>
      <c r="E461" s="3" t="s">
        <v>1009</v>
      </c>
      <c r="F461" s="3">
        <v>8000</v>
      </c>
      <c r="G461" s="3" t="s">
        <v>20</v>
      </c>
      <c r="H461" s="3" t="s">
        <v>15</v>
      </c>
      <c r="I461" s="3" t="s">
        <v>16</v>
      </c>
      <c r="J461" s="6"/>
      <c r="K461" s="6"/>
      <c r="L461" s="6"/>
      <c r="M461" s="6"/>
      <c r="N461" s="6"/>
      <c r="O461" s="6"/>
      <c r="P461" s="6"/>
      <c r="Q461" s="8"/>
    </row>
    <row r="462" ht="222" spans="1:17">
      <c r="A462" s="3">
        <f>MAX($A$2:A461)+1</f>
        <v>127</v>
      </c>
      <c r="B462" s="3" t="s">
        <v>1010</v>
      </c>
      <c r="C462" s="3" t="s">
        <v>1011</v>
      </c>
      <c r="D462" s="3"/>
      <c r="E462" s="3" t="s">
        <v>1012</v>
      </c>
      <c r="F462" s="3" t="s">
        <v>13</v>
      </c>
      <c r="G462" s="3" t="s">
        <v>20</v>
      </c>
      <c r="H462" s="3" t="s">
        <v>15</v>
      </c>
      <c r="I462" s="3" t="s">
        <v>16</v>
      </c>
      <c r="J462" s="6"/>
      <c r="K462" s="6"/>
      <c r="L462" s="6"/>
      <c r="M462" s="6"/>
      <c r="N462" s="6"/>
      <c r="O462" s="6"/>
      <c r="P462" s="6"/>
      <c r="Q462" s="8"/>
    </row>
    <row r="463" ht="177.75" spans="1:17">
      <c r="A463" s="3"/>
      <c r="B463" s="3"/>
      <c r="C463" s="3" t="s">
        <v>1013</v>
      </c>
      <c r="D463" s="3"/>
      <c r="E463" s="3" t="s">
        <v>1014</v>
      </c>
      <c r="F463" s="3" t="s">
        <v>13</v>
      </c>
      <c r="G463" s="3" t="s">
        <v>20</v>
      </c>
      <c r="H463" s="3" t="s">
        <v>15</v>
      </c>
      <c r="I463" s="3" t="s">
        <v>16</v>
      </c>
      <c r="J463" s="6"/>
      <c r="K463" s="6"/>
      <c r="L463" s="6"/>
      <c r="M463" s="6"/>
      <c r="N463" s="6"/>
      <c r="O463" s="6"/>
      <c r="P463" s="6"/>
      <c r="Q463" s="8"/>
    </row>
    <row r="464" ht="204.75" spans="1:17">
      <c r="A464" s="3"/>
      <c r="B464" s="3"/>
      <c r="C464" s="3" t="s">
        <v>1015</v>
      </c>
      <c r="D464" s="3"/>
      <c r="E464" s="3" t="s">
        <v>1016</v>
      </c>
      <c r="F464" s="3" t="s">
        <v>13</v>
      </c>
      <c r="G464" s="3" t="s">
        <v>20</v>
      </c>
      <c r="H464" s="3" t="s">
        <v>15</v>
      </c>
      <c r="I464" s="3" t="s">
        <v>16</v>
      </c>
      <c r="J464" s="6"/>
      <c r="K464" s="6"/>
      <c r="L464" s="6"/>
      <c r="M464" s="6"/>
      <c r="N464" s="6"/>
      <c r="O464" s="6"/>
      <c r="P464" s="6"/>
      <c r="Q464" s="8"/>
    </row>
    <row r="465" ht="381.75" spans="1:17">
      <c r="A465" s="3"/>
      <c r="B465" s="3"/>
      <c r="C465" s="3" t="s">
        <v>1017</v>
      </c>
      <c r="D465" s="3"/>
      <c r="E465" s="3" t="s">
        <v>1018</v>
      </c>
      <c r="F465" s="3" t="s">
        <v>13</v>
      </c>
      <c r="G465" s="3" t="s">
        <v>20</v>
      </c>
      <c r="H465" s="3" t="s">
        <v>15</v>
      </c>
      <c r="I465" s="3" t="s">
        <v>16</v>
      </c>
      <c r="J465" s="6"/>
      <c r="K465" s="6"/>
      <c r="L465" s="6"/>
      <c r="M465" s="6"/>
      <c r="N465" s="6"/>
      <c r="O465" s="6"/>
      <c r="P465" s="6"/>
      <c r="Q465" s="8"/>
    </row>
    <row r="466" ht="409.5" spans="1:17">
      <c r="A466" s="3">
        <f>MAX($A$2:A465)+1</f>
        <v>128</v>
      </c>
      <c r="B466" s="3" t="s">
        <v>1019</v>
      </c>
      <c r="C466" s="3" t="s">
        <v>1020</v>
      </c>
      <c r="D466" s="3"/>
      <c r="E466" s="3" t="s">
        <v>1021</v>
      </c>
      <c r="F466" s="3">
        <v>8000</v>
      </c>
      <c r="G466" s="3" t="s">
        <v>20</v>
      </c>
      <c r="H466" s="3" t="s">
        <v>15</v>
      </c>
      <c r="I466" s="3" t="s">
        <v>16</v>
      </c>
      <c r="J466" s="6"/>
      <c r="K466" s="6"/>
      <c r="L466" s="6"/>
      <c r="M466" s="6"/>
      <c r="N466" s="6"/>
      <c r="O466" s="6"/>
      <c r="P466" s="6"/>
      <c r="Q466" s="8"/>
    </row>
    <row r="467" ht="409.5" spans="1:17">
      <c r="A467" s="3"/>
      <c r="B467" s="3"/>
      <c r="C467" s="3" t="s">
        <v>1022</v>
      </c>
      <c r="D467" s="3"/>
      <c r="E467" s="3" t="s">
        <v>1023</v>
      </c>
      <c r="F467" s="3">
        <v>8000</v>
      </c>
      <c r="G467" s="3" t="s">
        <v>25</v>
      </c>
      <c r="H467" s="3" t="s">
        <v>15</v>
      </c>
      <c r="I467" s="3" t="s">
        <v>16</v>
      </c>
      <c r="J467" s="6"/>
      <c r="K467" s="6"/>
      <c r="L467" s="6"/>
      <c r="M467" s="6"/>
      <c r="N467" s="6"/>
      <c r="O467" s="6"/>
      <c r="P467" s="6"/>
      <c r="Q467" s="8"/>
    </row>
    <row r="468" ht="409.5" spans="1:17">
      <c r="A468" s="3"/>
      <c r="B468" s="3"/>
      <c r="C468" s="3" t="s">
        <v>508</v>
      </c>
      <c r="D468" s="3"/>
      <c r="E468" s="3" t="s">
        <v>1024</v>
      </c>
      <c r="F468" s="3">
        <v>7000</v>
      </c>
      <c r="G468" s="3" t="s">
        <v>14</v>
      </c>
      <c r="H468" s="3" t="s">
        <v>15</v>
      </c>
      <c r="I468" s="3" t="s">
        <v>16</v>
      </c>
      <c r="J468" s="6"/>
      <c r="K468" s="6"/>
      <c r="L468" s="6"/>
      <c r="M468" s="6"/>
      <c r="N468" s="6"/>
      <c r="O468" s="6"/>
      <c r="P468" s="6"/>
      <c r="Q468" s="8"/>
    </row>
    <row r="469" ht="409.5" spans="1:17">
      <c r="A469" s="3">
        <f>MAX($A$2:A468)+1</f>
        <v>129</v>
      </c>
      <c r="B469" s="3" t="s">
        <v>1025</v>
      </c>
      <c r="C469" s="3" t="s">
        <v>1026</v>
      </c>
      <c r="D469" s="3"/>
      <c r="E469" s="3" t="s">
        <v>1027</v>
      </c>
      <c r="F469" s="3">
        <v>8000</v>
      </c>
      <c r="G469" s="3" t="s">
        <v>20</v>
      </c>
      <c r="H469" s="3" t="s">
        <v>15</v>
      </c>
      <c r="I469" s="3" t="s">
        <v>16</v>
      </c>
      <c r="J469" s="6"/>
      <c r="K469" s="6"/>
      <c r="L469" s="6"/>
      <c r="M469" s="6"/>
      <c r="N469" s="6"/>
      <c r="O469" s="6"/>
      <c r="P469" s="6"/>
      <c r="Q469" s="8"/>
    </row>
    <row r="470" ht="409.5" spans="1:17">
      <c r="A470" s="3"/>
      <c r="B470" s="3"/>
      <c r="C470" s="3" t="s">
        <v>997</v>
      </c>
      <c r="D470" s="3">
        <v>10</v>
      </c>
      <c r="E470" s="3" t="s">
        <v>1028</v>
      </c>
      <c r="F470" s="3">
        <v>12000</v>
      </c>
      <c r="G470" s="3" t="s">
        <v>14</v>
      </c>
      <c r="H470" s="3" t="s">
        <v>15</v>
      </c>
      <c r="I470" s="3" t="s">
        <v>16</v>
      </c>
      <c r="J470" s="6"/>
      <c r="K470" s="6"/>
      <c r="L470" s="6"/>
      <c r="M470" s="6"/>
      <c r="N470" s="6"/>
      <c r="O470" s="6"/>
      <c r="P470" s="6"/>
      <c r="Q470" s="8"/>
    </row>
    <row r="471" ht="409.5" spans="1:17">
      <c r="A471" s="3"/>
      <c r="B471" s="3"/>
      <c r="C471" s="3" t="s">
        <v>1029</v>
      </c>
      <c r="D471" s="3">
        <v>5</v>
      </c>
      <c r="E471" s="3" t="s">
        <v>1030</v>
      </c>
      <c r="F471" s="3">
        <v>12000</v>
      </c>
      <c r="G471" s="3" t="s">
        <v>25</v>
      </c>
      <c r="H471" s="3" t="s">
        <v>15</v>
      </c>
      <c r="I471" s="3" t="s">
        <v>16</v>
      </c>
      <c r="J471" s="6"/>
      <c r="K471" s="6"/>
      <c r="L471" s="6"/>
      <c r="M471" s="6"/>
      <c r="N471" s="6"/>
      <c r="O471" s="6"/>
      <c r="P471" s="6"/>
      <c r="Q471" s="8"/>
    </row>
    <row r="472" ht="409.5" spans="1:17">
      <c r="A472" s="3">
        <f>MAX($A$2:A471)+1</f>
        <v>130</v>
      </c>
      <c r="B472" s="3" t="s">
        <v>1031</v>
      </c>
      <c r="C472" s="3" t="s">
        <v>209</v>
      </c>
      <c r="D472" s="3"/>
      <c r="E472" s="3" t="s">
        <v>1032</v>
      </c>
      <c r="F472" s="3" t="s">
        <v>1033</v>
      </c>
      <c r="G472" s="3" t="s">
        <v>14</v>
      </c>
      <c r="H472" s="3" t="s">
        <v>15</v>
      </c>
      <c r="I472" s="3" t="s">
        <v>16</v>
      </c>
      <c r="J472" s="6"/>
      <c r="K472" s="6"/>
      <c r="L472" s="6"/>
      <c r="M472" s="6"/>
      <c r="N472" s="6"/>
      <c r="O472" s="6"/>
      <c r="P472" s="6"/>
      <c r="Q472" s="8"/>
    </row>
    <row r="473" ht="94.5" spans="1:17">
      <c r="A473" s="3">
        <f>MAX($A$2:A472)+1</f>
        <v>131</v>
      </c>
      <c r="B473" s="3" t="s">
        <v>1034</v>
      </c>
      <c r="C473" s="3" t="s">
        <v>1035</v>
      </c>
      <c r="D473" s="3"/>
      <c r="E473" s="3" t="s">
        <v>1036</v>
      </c>
      <c r="F473" s="3" t="s">
        <v>13</v>
      </c>
      <c r="G473" s="3" t="s">
        <v>14</v>
      </c>
      <c r="H473" s="3" t="s">
        <v>15</v>
      </c>
      <c r="I473" s="3" t="s">
        <v>16</v>
      </c>
      <c r="J473" s="6"/>
      <c r="K473" s="6"/>
      <c r="L473" s="6"/>
      <c r="M473" s="6"/>
      <c r="N473" s="6"/>
      <c r="O473" s="6"/>
      <c r="P473" s="6"/>
      <c r="Q473" s="8"/>
    </row>
    <row r="474" ht="108" spans="1:17">
      <c r="A474" s="3"/>
      <c r="B474" s="3"/>
      <c r="C474" s="3" t="s">
        <v>1037</v>
      </c>
      <c r="D474" s="3"/>
      <c r="E474" s="3" t="s">
        <v>1038</v>
      </c>
      <c r="F474" s="3" t="s">
        <v>13</v>
      </c>
      <c r="G474" s="3" t="s">
        <v>14</v>
      </c>
      <c r="H474" s="3" t="s">
        <v>15</v>
      </c>
      <c r="I474" s="3" t="s">
        <v>16</v>
      </c>
      <c r="J474" s="6"/>
      <c r="K474" s="6"/>
      <c r="L474" s="6"/>
      <c r="M474" s="6"/>
      <c r="N474" s="6"/>
      <c r="O474" s="6"/>
      <c r="P474" s="6"/>
      <c r="Q474" s="8"/>
    </row>
    <row r="475" ht="70.5" spans="1:17">
      <c r="A475" s="3"/>
      <c r="B475" s="3"/>
      <c r="C475" s="3" t="s">
        <v>1039</v>
      </c>
      <c r="D475" s="3"/>
      <c r="E475" s="3" t="s">
        <v>1040</v>
      </c>
      <c r="F475" s="3" t="s">
        <v>13</v>
      </c>
      <c r="G475" s="3" t="s">
        <v>14</v>
      </c>
      <c r="H475" s="3" t="s">
        <v>15</v>
      </c>
      <c r="I475" s="3" t="s">
        <v>16</v>
      </c>
      <c r="J475" s="6"/>
      <c r="K475" s="6"/>
      <c r="L475" s="6"/>
      <c r="M475" s="6"/>
      <c r="N475" s="6"/>
      <c r="O475" s="6"/>
      <c r="P475" s="6"/>
      <c r="Q475" s="8"/>
    </row>
    <row r="476" ht="70.5" spans="1:17">
      <c r="A476" s="3"/>
      <c r="B476" s="3"/>
      <c r="C476" s="3" t="s">
        <v>1041</v>
      </c>
      <c r="D476" s="3"/>
      <c r="E476" s="3" t="s">
        <v>1042</v>
      </c>
      <c r="F476" s="3" t="s">
        <v>13</v>
      </c>
      <c r="G476" s="3" t="s">
        <v>14</v>
      </c>
      <c r="H476" s="3" t="s">
        <v>15</v>
      </c>
      <c r="I476" s="3" t="s">
        <v>16</v>
      </c>
      <c r="J476" s="6"/>
      <c r="K476" s="6"/>
      <c r="L476" s="6"/>
      <c r="M476" s="6"/>
      <c r="N476" s="6"/>
      <c r="O476" s="6"/>
      <c r="P476" s="6"/>
      <c r="Q476" s="8"/>
    </row>
    <row r="477" ht="108.75" spans="1:17">
      <c r="A477" s="3"/>
      <c r="B477" s="3"/>
      <c r="C477" s="3" t="s">
        <v>1043</v>
      </c>
      <c r="D477" s="3"/>
      <c r="E477" s="3" t="s">
        <v>1044</v>
      </c>
      <c r="F477" s="3" t="s">
        <v>13</v>
      </c>
      <c r="G477" s="3" t="s">
        <v>14</v>
      </c>
      <c r="H477" s="3" t="s">
        <v>15</v>
      </c>
      <c r="I477" s="3" t="s">
        <v>16</v>
      </c>
      <c r="J477" s="6"/>
      <c r="K477" s="6"/>
      <c r="L477" s="6"/>
      <c r="M477" s="6"/>
      <c r="N477" s="6"/>
      <c r="O477" s="6"/>
      <c r="P477" s="6"/>
      <c r="Q477" s="8"/>
    </row>
    <row r="478" ht="350.25" spans="1:17">
      <c r="A478" s="3">
        <f>MAX($A$2:A477)+1</f>
        <v>132</v>
      </c>
      <c r="B478" s="3" t="s">
        <v>1045</v>
      </c>
      <c r="C478" s="3" t="s">
        <v>52</v>
      </c>
      <c r="D478" s="3"/>
      <c r="E478" s="3" t="s">
        <v>1046</v>
      </c>
      <c r="F478" s="3">
        <v>6000</v>
      </c>
      <c r="G478" s="3" t="s">
        <v>14</v>
      </c>
      <c r="H478" s="3" t="s">
        <v>15</v>
      </c>
      <c r="I478" s="3" t="s">
        <v>16</v>
      </c>
      <c r="J478" s="6"/>
      <c r="K478" s="6"/>
      <c r="L478" s="6"/>
      <c r="M478" s="6"/>
      <c r="N478" s="6"/>
      <c r="O478" s="6"/>
      <c r="P478" s="6"/>
      <c r="Q478" s="8"/>
    </row>
    <row r="479" ht="322.5" spans="1:17">
      <c r="A479" s="3"/>
      <c r="B479" s="3"/>
      <c r="C479" s="3" t="s">
        <v>1047</v>
      </c>
      <c r="D479" s="3"/>
      <c r="E479" s="3" t="s">
        <v>1048</v>
      </c>
      <c r="F479" s="3" t="s">
        <v>13</v>
      </c>
      <c r="G479" s="3" t="s">
        <v>14</v>
      </c>
      <c r="H479" s="3" t="s">
        <v>15</v>
      </c>
      <c r="I479" s="3" t="s">
        <v>16</v>
      </c>
      <c r="J479" s="6"/>
      <c r="K479" s="6"/>
      <c r="L479" s="6"/>
      <c r="M479" s="6"/>
      <c r="N479" s="6"/>
      <c r="O479" s="6"/>
      <c r="P479" s="6"/>
      <c r="Q479" s="8"/>
    </row>
    <row r="480" ht="336.75" spans="1:17">
      <c r="A480" s="3"/>
      <c r="B480" s="3"/>
      <c r="C480" s="3" t="s">
        <v>1049</v>
      </c>
      <c r="D480" s="3"/>
      <c r="E480" s="3" t="s">
        <v>1050</v>
      </c>
      <c r="F480" s="3">
        <v>6000</v>
      </c>
      <c r="G480" s="3" t="s">
        <v>14</v>
      </c>
      <c r="H480" s="3" t="s">
        <v>15</v>
      </c>
      <c r="I480" s="3" t="s">
        <v>16</v>
      </c>
      <c r="J480" s="6"/>
      <c r="K480" s="6"/>
      <c r="L480" s="6"/>
      <c r="M480" s="6"/>
      <c r="N480" s="6"/>
      <c r="O480" s="6"/>
      <c r="P480" s="6"/>
      <c r="Q480" s="8"/>
    </row>
    <row r="481" ht="409.5" spans="1:17">
      <c r="A481" s="3">
        <f>MAX($A$2:A480)+1</f>
        <v>133</v>
      </c>
      <c r="B481" s="3" t="s">
        <v>1051</v>
      </c>
      <c r="C481" s="3" t="s">
        <v>1052</v>
      </c>
      <c r="D481" s="3">
        <v>3</v>
      </c>
      <c r="E481" s="3" t="s">
        <v>1053</v>
      </c>
      <c r="F481" s="3">
        <v>6000</v>
      </c>
      <c r="G481" s="3" t="s">
        <v>14</v>
      </c>
      <c r="H481" s="3" t="s">
        <v>15</v>
      </c>
      <c r="I481" s="3" t="s">
        <v>16</v>
      </c>
      <c r="J481" s="6"/>
      <c r="K481" s="6"/>
      <c r="L481" s="6"/>
      <c r="M481" s="6"/>
      <c r="N481" s="6"/>
      <c r="O481" s="6"/>
      <c r="P481" s="6"/>
      <c r="Q481" s="8"/>
    </row>
    <row r="482" ht="355.5" spans="1:17">
      <c r="A482" s="3"/>
      <c r="B482" s="3"/>
      <c r="C482" s="3" t="s">
        <v>1054</v>
      </c>
      <c r="D482" s="3">
        <v>2</v>
      </c>
      <c r="E482" s="3" t="s">
        <v>1055</v>
      </c>
      <c r="F482" s="3" t="s">
        <v>13</v>
      </c>
      <c r="G482" s="3" t="s">
        <v>14</v>
      </c>
      <c r="H482" s="3" t="s">
        <v>15</v>
      </c>
      <c r="I482" s="3" t="s">
        <v>16</v>
      </c>
      <c r="J482" s="6"/>
      <c r="K482" s="6"/>
      <c r="L482" s="6"/>
      <c r="M482" s="6"/>
      <c r="N482" s="6"/>
      <c r="O482" s="6"/>
      <c r="P482" s="6"/>
      <c r="Q482" s="8"/>
    </row>
    <row r="483" ht="409.5" spans="1:17">
      <c r="A483" s="3"/>
      <c r="B483" s="3"/>
      <c r="C483" s="3" t="s">
        <v>1056</v>
      </c>
      <c r="D483" s="3"/>
      <c r="E483" s="3" t="s">
        <v>1057</v>
      </c>
      <c r="F483" s="3">
        <v>8000</v>
      </c>
      <c r="G483" s="3" t="s">
        <v>20</v>
      </c>
      <c r="H483" s="3" t="s">
        <v>15</v>
      </c>
      <c r="I483" s="3" t="s">
        <v>16</v>
      </c>
      <c r="J483" s="6"/>
      <c r="K483" s="6"/>
      <c r="L483" s="6"/>
      <c r="M483" s="6"/>
      <c r="N483" s="6"/>
      <c r="O483" s="6"/>
      <c r="P483" s="6"/>
      <c r="Q483" s="8"/>
    </row>
    <row r="484" ht="220.5" spans="1:17">
      <c r="A484" s="3"/>
      <c r="B484" s="3"/>
      <c r="C484" s="3" t="s">
        <v>1058</v>
      </c>
      <c r="D484" s="3"/>
      <c r="E484" s="3" t="s">
        <v>1059</v>
      </c>
      <c r="F484" s="3" t="s">
        <v>13</v>
      </c>
      <c r="G484" s="3" t="s">
        <v>20</v>
      </c>
      <c r="H484" s="3" t="s">
        <v>15</v>
      </c>
      <c r="I484" s="3" t="s">
        <v>16</v>
      </c>
      <c r="J484" s="6"/>
      <c r="K484" s="6"/>
      <c r="L484" s="6"/>
      <c r="M484" s="6"/>
      <c r="N484" s="6"/>
      <c r="O484" s="6"/>
      <c r="P484" s="6"/>
      <c r="Q484" s="8"/>
    </row>
    <row r="485" ht="192.75" spans="1:17">
      <c r="A485" s="3"/>
      <c r="B485" s="3"/>
      <c r="C485" s="3" t="s">
        <v>1060</v>
      </c>
      <c r="D485" s="3">
        <v>3</v>
      </c>
      <c r="E485" s="3" t="s">
        <v>1061</v>
      </c>
      <c r="F485" s="3">
        <v>4000</v>
      </c>
      <c r="G485" s="3" t="s">
        <v>73</v>
      </c>
      <c r="H485" s="3" t="s">
        <v>15</v>
      </c>
      <c r="I485" s="3" t="s">
        <v>16</v>
      </c>
      <c r="J485" s="6"/>
      <c r="K485" s="6"/>
      <c r="L485" s="6"/>
      <c r="M485" s="6"/>
      <c r="N485" s="6"/>
      <c r="O485" s="6"/>
      <c r="P485" s="6"/>
      <c r="Q485" s="8"/>
    </row>
    <row r="486" ht="409.5" spans="1:17">
      <c r="A486" s="3"/>
      <c r="B486" s="3"/>
      <c r="C486" s="3" t="s">
        <v>1062</v>
      </c>
      <c r="D486" s="3"/>
      <c r="E486" s="3" t="s">
        <v>1063</v>
      </c>
      <c r="F486" s="3">
        <v>6000</v>
      </c>
      <c r="G486" s="3" t="s">
        <v>14</v>
      </c>
      <c r="H486" s="3" t="s">
        <v>15</v>
      </c>
      <c r="I486" s="3" t="s">
        <v>16</v>
      </c>
      <c r="J486" s="6"/>
      <c r="K486" s="6"/>
      <c r="L486" s="6"/>
      <c r="M486" s="6"/>
      <c r="N486" s="6"/>
      <c r="O486" s="6"/>
      <c r="P486" s="6"/>
      <c r="Q486" s="8"/>
    </row>
    <row r="487" ht="409.5" spans="1:17">
      <c r="A487" s="3"/>
      <c r="B487" s="3"/>
      <c r="C487" s="3" t="s">
        <v>1064</v>
      </c>
      <c r="D487" s="3">
        <v>5</v>
      </c>
      <c r="E487" s="3" t="s">
        <v>1065</v>
      </c>
      <c r="F487" s="3">
        <v>6000</v>
      </c>
      <c r="G487" s="3" t="s">
        <v>25</v>
      </c>
      <c r="H487" s="3" t="s">
        <v>15</v>
      </c>
      <c r="I487" s="3" t="s">
        <v>16</v>
      </c>
      <c r="J487" s="6"/>
      <c r="K487" s="6"/>
      <c r="L487" s="6"/>
      <c r="M487" s="6"/>
      <c r="N487" s="6"/>
      <c r="O487" s="6"/>
      <c r="P487" s="6"/>
      <c r="Q487" s="8"/>
    </row>
    <row r="488" ht="409.5" spans="1:17">
      <c r="A488" s="3">
        <f>MAX($A$2:A487)+1</f>
        <v>134</v>
      </c>
      <c r="B488" s="3" t="s">
        <v>1066</v>
      </c>
      <c r="C488" s="3" t="s">
        <v>1067</v>
      </c>
      <c r="D488" s="3">
        <v>5</v>
      </c>
      <c r="E488" s="3" t="s">
        <v>1068</v>
      </c>
      <c r="F488" s="3">
        <v>6000</v>
      </c>
      <c r="G488" s="3" t="s">
        <v>20</v>
      </c>
      <c r="H488" s="3" t="s">
        <v>15</v>
      </c>
      <c r="I488" s="3" t="s">
        <v>16</v>
      </c>
      <c r="J488" s="6"/>
      <c r="K488" s="6"/>
      <c r="L488" s="6"/>
      <c r="M488" s="6"/>
      <c r="N488" s="6"/>
      <c r="O488" s="6"/>
      <c r="P488" s="6"/>
      <c r="Q488" s="8"/>
    </row>
    <row r="489" ht="409.5" spans="1:17">
      <c r="A489" s="3">
        <f>MAX($A$2:A488)+1</f>
        <v>135</v>
      </c>
      <c r="B489" s="3" t="s">
        <v>1069</v>
      </c>
      <c r="C489" s="3" t="s">
        <v>1070</v>
      </c>
      <c r="D489" s="3">
        <v>1</v>
      </c>
      <c r="E489" s="3" t="s">
        <v>1071</v>
      </c>
      <c r="F489" s="3">
        <v>15000</v>
      </c>
      <c r="G489" s="3" t="s">
        <v>25</v>
      </c>
      <c r="H489" s="3" t="s">
        <v>15</v>
      </c>
      <c r="I489" s="3" t="s">
        <v>16</v>
      </c>
      <c r="J489" s="6"/>
      <c r="K489" s="6"/>
      <c r="L489" s="6"/>
      <c r="M489" s="6"/>
      <c r="N489" s="6"/>
      <c r="O489" s="6"/>
      <c r="P489" s="6"/>
      <c r="Q489" s="8"/>
    </row>
    <row r="490" ht="409.5" spans="1:17">
      <c r="A490" s="3"/>
      <c r="B490" s="3"/>
      <c r="C490" s="3" t="s">
        <v>1072</v>
      </c>
      <c r="D490" s="3">
        <v>10</v>
      </c>
      <c r="E490" s="3" t="s">
        <v>1073</v>
      </c>
      <c r="F490" s="3">
        <v>12000</v>
      </c>
      <c r="G490" s="3" t="s">
        <v>25</v>
      </c>
      <c r="H490" s="3" t="s">
        <v>15</v>
      </c>
      <c r="I490" s="3" t="s">
        <v>16</v>
      </c>
      <c r="J490" s="6"/>
      <c r="K490" s="6"/>
      <c r="L490" s="6"/>
      <c r="M490" s="6"/>
      <c r="N490" s="6"/>
      <c r="O490" s="6"/>
      <c r="P490" s="6"/>
      <c r="Q490" s="8"/>
    </row>
    <row r="491" ht="344.25" spans="1:17">
      <c r="A491" s="3"/>
      <c r="B491" s="3"/>
      <c r="C491" s="3" t="s">
        <v>1074</v>
      </c>
      <c r="D491" s="3">
        <v>6</v>
      </c>
      <c r="E491" s="3" t="s">
        <v>1075</v>
      </c>
      <c r="F491" s="3">
        <v>10000</v>
      </c>
      <c r="G491" s="3" t="s">
        <v>20</v>
      </c>
      <c r="H491" s="3" t="s">
        <v>15</v>
      </c>
      <c r="I491" s="3" t="s">
        <v>16</v>
      </c>
      <c r="J491" s="6"/>
      <c r="K491" s="6"/>
      <c r="L491" s="6"/>
      <c r="M491" s="6"/>
      <c r="N491" s="6"/>
      <c r="O491" s="6"/>
      <c r="P491" s="6"/>
      <c r="Q491" s="8"/>
    </row>
    <row r="492" ht="409.5" spans="1:17">
      <c r="A492" s="3"/>
      <c r="B492" s="3"/>
      <c r="C492" s="3" t="s">
        <v>1076</v>
      </c>
      <c r="D492" s="3">
        <v>6</v>
      </c>
      <c r="E492" s="3" t="s">
        <v>1077</v>
      </c>
      <c r="F492" s="3">
        <v>10000</v>
      </c>
      <c r="G492" s="3" t="s">
        <v>20</v>
      </c>
      <c r="H492" s="3" t="s">
        <v>15</v>
      </c>
      <c r="I492" s="3" t="s">
        <v>16</v>
      </c>
      <c r="J492" s="6"/>
      <c r="K492" s="6"/>
      <c r="L492" s="6"/>
      <c r="M492" s="6"/>
      <c r="N492" s="6"/>
      <c r="O492" s="6"/>
      <c r="P492" s="6"/>
      <c r="Q492" s="8"/>
    </row>
    <row r="493" ht="409.5" spans="1:17">
      <c r="A493" s="3">
        <f>MAX($A$2:A492)+1</f>
        <v>136</v>
      </c>
      <c r="B493" s="3" t="s">
        <v>1078</v>
      </c>
      <c r="C493" s="3" t="s">
        <v>902</v>
      </c>
      <c r="D493" s="3"/>
      <c r="E493" s="3" t="s">
        <v>903</v>
      </c>
      <c r="F493" s="3">
        <v>9000</v>
      </c>
      <c r="G493" s="3" t="s">
        <v>73</v>
      </c>
      <c r="H493" s="3" t="s">
        <v>15</v>
      </c>
      <c r="I493" s="3" t="s">
        <v>16</v>
      </c>
      <c r="J493" s="6"/>
      <c r="K493" s="6"/>
      <c r="L493" s="6"/>
      <c r="M493" s="6"/>
      <c r="N493" s="6"/>
      <c r="O493" s="6"/>
      <c r="P493" s="6"/>
      <c r="Q493" s="8"/>
    </row>
    <row r="494" ht="409.5" spans="1:17">
      <c r="A494" s="3">
        <f>MAX($A$2:A493)+1</f>
        <v>137</v>
      </c>
      <c r="B494" s="3" t="s">
        <v>1079</v>
      </c>
      <c r="C494" s="3" t="s">
        <v>1080</v>
      </c>
      <c r="D494" s="3">
        <v>1</v>
      </c>
      <c r="E494" s="3" t="s">
        <v>1081</v>
      </c>
      <c r="F494" s="3">
        <v>10000</v>
      </c>
      <c r="G494" s="3" t="s">
        <v>20</v>
      </c>
      <c r="H494" s="3" t="s">
        <v>15</v>
      </c>
      <c r="I494" s="3" t="s">
        <v>16</v>
      </c>
      <c r="J494" s="6"/>
      <c r="K494" s="6"/>
      <c r="L494" s="6"/>
      <c r="M494" s="6"/>
      <c r="N494" s="6"/>
      <c r="O494" s="6"/>
      <c r="P494" s="6"/>
      <c r="Q494" s="8"/>
    </row>
    <row r="495" ht="409.5" spans="1:17">
      <c r="A495" s="3"/>
      <c r="B495" s="3"/>
      <c r="C495" s="3" t="s">
        <v>52</v>
      </c>
      <c r="D495" s="3">
        <v>1</v>
      </c>
      <c r="E495" s="3" t="s">
        <v>1082</v>
      </c>
      <c r="F495" s="3">
        <v>30000</v>
      </c>
      <c r="G495" s="3" t="s">
        <v>20</v>
      </c>
      <c r="H495" s="3" t="s">
        <v>15</v>
      </c>
      <c r="I495" s="3" t="s">
        <v>16</v>
      </c>
      <c r="J495" s="6"/>
      <c r="K495" s="6"/>
      <c r="L495" s="6"/>
      <c r="M495" s="6"/>
      <c r="N495" s="6"/>
      <c r="O495" s="6"/>
      <c r="P495" s="6"/>
      <c r="Q495" s="8"/>
    </row>
    <row r="496" ht="366" spans="1:17">
      <c r="A496" s="3">
        <f>MAX($A$2:A495)+1</f>
        <v>138</v>
      </c>
      <c r="B496" s="3" t="s">
        <v>1083</v>
      </c>
      <c r="C496" s="3" t="s">
        <v>658</v>
      </c>
      <c r="D496" s="3">
        <v>1</v>
      </c>
      <c r="E496" s="3" t="s">
        <v>1084</v>
      </c>
      <c r="F496" s="3">
        <v>6000</v>
      </c>
      <c r="G496" s="3" t="s">
        <v>20</v>
      </c>
      <c r="H496" s="3" t="s">
        <v>15</v>
      </c>
      <c r="I496" s="3" t="s">
        <v>16</v>
      </c>
      <c r="J496" s="6"/>
      <c r="K496" s="6"/>
      <c r="L496" s="6"/>
      <c r="M496" s="6"/>
      <c r="N496" s="6"/>
      <c r="O496" s="6"/>
      <c r="P496" s="6"/>
      <c r="Q496" s="8"/>
    </row>
    <row r="497" ht="190.5" spans="1:17">
      <c r="A497" s="3"/>
      <c r="B497" s="3"/>
      <c r="C497" s="3" t="s">
        <v>1085</v>
      </c>
      <c r="D497" s="3">
        <v>5</v>
      </c>
      <c r="E497" s="3" t="s">
        <v>1086</v>
      </c>
      <c r="F497" s="3">
        <v>20000</v>
      </c>
      <c r="G497" s="3" t="s">
        <v>14</v>
      </c>
      <c r="H497" s="3" t="s">
        <v>15</v>
      </c>
      <c r="I497" s="3" t="s">
        <v>16</v>
      </c>
      <c r="J497" s="6"/>
      <c r="K497" s="6"/>
      <c r="L497" s="6"/>
      <c r="M497" s="6"/>
      <c r="N497" s="6"/>
      <c r="O497" s="6"/>
      <c r="P497" s="6"/>
      <c r="Q497" s="8"/>
    </row>
    <row r="498" ht="70.5" spans="1:17">
      <c r="A498" s="3"/>
      <c r="B498" s="3"/>
      <c r="C498" s="3" t="s">
        <v>1087</v>
      </c>
      <c r="D498" s="3">
        <v>1</v>
      </c>
      <c r="E498" s="3" t="s">
        <v>1088</v>
      </c>
      <c r="F498" s="3" t="s">
        <v>13</v>
      </c>
      <c r="G498" s="3" t="s">
        <v>14</v>
      </c>
      <c r="H498" s="3" t="s">
        <v>15</v>
      </c>
      <c r="I498" s="3" t="s">
        <v>16</v>
      </c>
      <c r="J498" s="6"/>
      <c r="K498" s="6"/>
      <c r="L498" s="6"/>
      <c r="M498" s="6"/>
      <c r="N498" s="6"/>
      <c r="O498" s="6"/>
      <c r="P498" s="6"/>
      <c r="Q498" s="8"/>
    </row>
    <row r="499" ht="409.5" spans="1:17">
      <c r="A499" s="3">
        <f>MAX($A$2:A498)+1</f>
        <v>139</v>
      </c>
      <c r="B499" s="3" t="s">
        <v>1089</v>
      </c>
      <c r="C499" s="3" t="s">
        <v>783</v>
      </c>
      <c r="D499" s="3"/>
      <c r="E499" s="3" t="s">
        <v>1090</v>
      </c>
      <c r="F499" s="3">
        <v>300000</v>
      </c>
      <c r="G499" s="3" t="s">
        <v>25</v>
      </c>
      <c r="H499" s="3" t="s">
        <v>15</v>
      </c>
      <c r="I499" s="3" t="s">
        <v>16</v>
      </c>
      <c r="J499" s="6"/>
      <c r="K499" s="6"/>
      <c r="L499" s="6"/>
      <c r="M499" s="6"/>
      <c r="N499" s="6"/>
      <c r="O499" s="6"/>
      <c r="P499" s="6"/>
      <c r="Q499" s="8"/>
    </row>
    <row r="500" ht="409.5" spans="1:17">
      <c r="A500" s="3">
        <f>MAX($A$2:A499)+1</f>
        <v>140</v>
      </c>
      <c r="B500" s="3" t="s">
        <v>1091</v>
      </c>
      <c r="C500" s="3" t="s">
        <v>1092</v>
      </c>
      <c r="D500" s="3"/>
      <c r="E500" s="3" t="s">
        <v>1093</v>
      </c>
      <c r="F500" s="3">
        <v>16500</v>
      </c>
      <c r="G500" s="3" t="s">
        <v>25</v>
      </c>
      <c r="H500" s="3" t="s">
        <v>15</v>
      </c>
      <c r="I500" s="3" t="s">
        <v>16</v>
      </c>
      <c r="J500" s="6"/>
      <c r="K500" s="6"/>
      <c r="L500" s="6"/>
      <c r="M500" s="6"/>
      <c r="N500" s="6"/>
      <c r="O500" s="6"/>
      <c r="P500" s="6"/>
      <c r="Q500" s="8"/>
    </row>
    <row r="501" ht="369" spans="1:17">
      <c r="A501" s="3"/>
      <c r="B501" s="3"/>
      <c r="C501" s="3" t="s">
        <v>1094</v>
      </c>
      <c r="D501" s="3"/>
      <c r="E501" s="3" t="s">
        <v>1095</v>
      </c>
      <c r="F501" s="3">
        <v>12500</v>
      </c>
      <c r="G501" s="3" t="s">
        <v>14</v>
      </c>
      <c r="H501" s="3" t="s">
        <v>15</v>
      </c>
      <c r="I501" s="3" t="s">
        <v>16</v>
      </c>
      <c r="J501" s="6"/>
      <c r="K501" s="6"/>
      <c r="L501" s="6"/>
      <c r="M501" s="6"/>
      <c r="N501" s="6"/>
      <c r="O501" s="6"/>
      <c r="P501" s="6"/>
      <c r="Q501" s="8"/>
    </row>
    <row r="502" ht="409.5" spans="1:17">
      <c r="A502" s="3">
        <f>MAX($A$2:A501)+1</f>
        <v>141</v>
      </c>
      <c r="B502" s="3" t="s">
        <v>1096</v>
      </c>
      <c r="C502" s="3" t="s">
        <v>1097</v>
      </c>
      <c r="D502" s="3"/>
      <c r="E502" s="3" t="s">
        <v>1098</v>
      </c>
      <c r="F502" s="3">
        <v>15000</v>
      </c>
      <c r="G502" s="3" t="s">
        <v>20</v>
      </c>
      <c r="H502" s="3" t="s">
        <v>15</v>
      </c>
      <c r="I502" s="3" t="s">
        <v>16</v>
      </c>
      <c r="J502" s="6"/>
      <c r="K502" s="6"/>
      <c r="L502" s="6"/>
      <c r="M502" s="6"/>
      <c r="N502" s="6"/>
      <c r="O502" s="6"/>
      <c r="P502" s="6"/>
      <c r="Q502" s="8"/>
    </row>
    <row r="503" ht="409.5" spans="1:17">
      <c r="A503" s="3">
        <f>MAX($A$2:A502)+1</f>
        <v>142</v>
      </c>
      <c r="B503" s="3" t="s">
        <v>1099</v>
      </c>
      <c r="C503" s="3" t="s">
        <v>462</v>
      </c>
      <c r="D503" s="3">
        <v>2</v>
      </c>
      <c r="E503" s="3" t="s">
        <v>1100</v>
      </c>
      <c r="F503" s="3">
        <v>16000</v>
      </c>
      <c r="G503" s="3" t="s">
        <v>20</v>
      </c>
      <c r="H503" s="3" t="s">
        <v>15</v>
      </c>
      <c r="I503" s="3" t="s">
        <v>16</v>
      </c>
      <c r="J503" s="6"/>
      <c r="K503" s="6"/>
      <c r="L503" s="6"/>
      <c r="M503" s="6"/>
      <c r="N503" s="6"/>
      <c r="O503" s="6"/>
      <c r="P503" s="6"/>
      <c r="Q503" s="8"/>
    </row>
    <row r="504" ht="373.5" spans="1:17">
      <c r="A504" s="3"/>
      <c r="B504" s="3"/>
      <c r="C504" s="3" t="s">
        <v>1101</v>
      </c>
      <c r="D504" s="3">
        <v>2</v>
      </c>
      <c r="E504" s="3" t="s">
        <v>1102</v>
      </c>
      <c r="F504" s="3">
        <v>10000</v>
      </c>
      <c r="G504" s="3" t="s">
        <v>14</v>
      </c>
      <c r="H504" s="3" t="s">
        <v>15</v>
      </c>
      <c r="I504" s="3" t="s">
        <v>16</v>
      </c>
      <c r="J504" s="6"/>
      <c r="K504" s="6"/>
      <c r="L504" s="6"/>
      <c r="M504" s="6"/>
      <c r="N504" s="6"/>
      <c r="O504" s="6"/>
      <c r="P504" s="6"/>
      <c r="Q504" s="8"/>
    </row>
    <row r="505" ht="409.5" spans="1:17">
      <c r="A505" s="3"/>
      <c r="B505" s="3"/>
      <c r="C505" s="3" t="s">
        <v>1103</v>
      </c>
      <c r="D505" s="3"/>
      <c r="E505" s="3" t="s">
        <v>1104</v>
      </c>
      <c r="F505" s="3">
        <v>6538</v>
      </c>
      <c r="G505" s="3" t="s">
        <v>73</v>
      </c>
      <c r="H505" s="3" t="s">
        <v>15</v>
      </c>
      <c r="I505" s="3" t="s">
        <v>16</v>
      </c>
      <c r="J505" s="6"/>
      <c r="K505" s="6"/>
      <c r="L505" s="6"/>
      <c r="M505" s="6"/>
      <c r="N505" s="6"/>
      <c r="O505" s="6"/>
      <c r="P505" s="6"/>
      <c r="Q505" s="8"/>
    </row>
    <row r="506" ht="409.5" spans="1:17">
      <c r="A506" s="3"/>
      <c r="B506" s="3"/>
      <c r="C506" s="3" t="s">
        <v>1105</v>
      </c>
      <c r="D506" s="3">
        <v>3</v>
      </c>
      <c r="E506" s="3" t="s">
        <v>1104</v>
      </c>
      <c r="F506" s="3">
        <v>6500</v>
      </c>
      <c r="G506" s="3" t="s">
        <v>73</v>
      </c>
      <c r="H506" s="3" t="s">
        <v>15</v>
      </c>
      <c r="I506" s="3" t="s">
        <v>16</v>
      </c>
      <c r="J506" s="6"/>
      <c r="K506" s="6"/>
      <c r="L506" s="6"/>
      <c r="M506" s="6"/>
      <c r="N506" s="6"/>
      <c r="O506" s="6"/>
      <c r="P506" s="6"/>
      <c r="Q506" s="8"/>
    </row>
    <row r="507" ht="409.5" spans="1:17">
      <c r="A507" s="3"/>
      <c r="B507" s="3"/>
      <c r="C507" s="3" t="s">
        <v>1106</v>
      </c>
      <c r="D507" s="3">
        <v>1</v>
      </c>
      <c r="E507" s="3" t="s">
        <v>1107</v>
      </c>
      <c r="F507" s="3">
        <v>15000</v>
      </c>
      <c r="G507" s="3" t="s">
        <v>20</v>
      </c>
      <c r="H507" s="3" t="s">
        <v>15</v>
      </c>
      <c r="I507" s="3" t="s">
        <v>16</v>
      </c>
      <c r="J507" s="6"/>
      <c r="K507" s="6"/>
      <c r="L507" s="6"/>
      <c r="M507" s="6"/>
      <c r="N507" s="6"/>
      <c r="O507" s="6"/>
      <c r="P507" s="6"/>
      <c r="Q507" s="8"/>
    </row>
    <row r="508" ht="409.5" spans="1:17">
      <c r="A508" s="3"/>
      <c r="B508" s="3"/>
      <c r="C508" s="3" t="s">
        <v>1108</v>
      </c>
      <c r="D508" s="3">
        <v>5</v>
      </c>
      <c r="E508" s="3" t="s">
        <v>1109</v>
      </c>
      <c r="F508" s="3">
        <v>10000</v>
      </c>
      <c r="G508" s="3" t="s">
        <v>14</v>
      </c>
      <c r="H508" s="3" t="s">
        <v>15</v>
      </c>
      <c r="I508" s="3" t="s">
        <v>16</v>
      </c>
      <c r="J508" s="6"/>
      <c r="K508" s="6"/>
      <c r="L508" s="6"/>
      <c r="M508" s="6"/>
      <c r="N508" s="6"/>
      <c r="O508" s="6"/>
      <c r="P508" s="6"/>
      <c r="Q508" s="8"/>
    </row>
    <row r="509" ht="409.5" spans="1:17">
      <c r="A509" s="3"/>
      <c r="B509" s="3"/>
      <c r="C509" s="3" t="s">
        <v>1110</v>
      </c>
      <c r="D509" s="3">
        <v>5</v>
      </c>
      <c r="E509" s="3" t="s">
        <v>1111</v>
      </c>
      <c r="F509" s="3">
        <v>7000</v>
      </c>
      <c r="G509" s="3" t="s">
        <v>25</v>
      </c>
      <c r="H509" s="3" t="s">
        <v>15</v>
      </c>
      <c r="I509" s="3" t="s">
        <v>16</v>
      </c>
      <c r="J509" s="6"/>
      <c r="K509" s="6"/>
      <c r="L509" s="6"/>
      <c r="M509" s="6"/>
      <c r="N509" s="6"/>
      <c r="O509" s="6"/>
      <c r="P509" s="6"/>
      <c r="Q509" s="8"/>
    </row>
    <row r="510" ht="409.5" spans="1:17">
      <c r="A510" s="3"/>
      <c r="B510" s="3"/>
      <c r="C510" s="3" t="s">
        <v>1112</v>
      </c>
      <c r="D510" s="3">
        <v>2</v>
      </c>
      <c r="E510" s="3" t="s">
        <v>1113</v>
      </c>
      <c r="F510" s="3">
        <v>8000</v>
      </c>
      <c r="G510" s="3" t="s">
        <v>25</v>
      </c>
      <c r="H510" s="3" t="s">
        <v>15</v>
      </c>
      <c r="I510" s="3" t="s">
        <v>16</v>
      </c>
      <c r="J510" s="6"/>
      <c r="K510" s="6"/>
      <c r="L510" s="6"/>
      <c r="M510" s="6"/>
      <c r="N510" s="6"/>
      <c r="O510" s="6"/>
      <c r="P510" s="6"/>
      <c r="Q510" s="8"/>
    </row>
    <row r="511" ht="409.5" spans="1:17">
      <c r="A511" s="3"/>
      <c r="B511" s="3"/>
      <c r="C511" s="3" t="s">
        <v>42</v>
      </c>
      <c r="D511" s="3">
        <v>3</v>
      </c>
      <c r="E511" s="3" t="s">
        <v>1114</v>
      </c>
      <c r="F511" s="3" t="s">
        <v>13</v>
      </c>
      <c r="G511" s="3" t="s">
        <v>20</v>
      </c>
      <c r="H511" s="3" t="s">
        <v>15</v>
      </c>
      <c r="I511" s="3" t="s">
        <v>16</v>
      </c>
      <c r="J511" s="6"/>
      <c r="K511" s="6"/>
      <c r="L511" s="6"/>
      <c r="M511" s="6"/>
      <c r="N511" s="6"/>
      <c r="O511" s="6"/>
      <c r="P511" s="6"/>
      <c r="Q511" s="8"/>
    </row>
    <row r="512" ht="409.5" spans="1:17">
      <c r="A512" s="3"/>
      <c r="B512" s="3"/>
      <c r="C512" s="3" t="s">
        <v>1115</v>
      </c>
      <c r="D512" s="3">
        <v>3</v>
      </c>
      <c r="E512" s="3" t="s">
        <v>1116</v>
      </c>
      <c r="F512" s="3">
        <v>15000</v>
      </c>
      <c r="G512" s="3" t="s">
        <v>20</v>
      </c>
      <c r="H512" s="3" t="s">
        <v>15</v>
      </c>
      <c r="I512" s="3" t="s">
        <v>16</v>
      </c>
      <c r="J512" s="6"/>
      <c r="K512" s="6"/>
      <c r="L512" s="6"/>
      <c r="M512" s="6"/>
      <c r="N512" s="6"/>
      <c r="O512" s="6"/>
      <c r="P512" s="6"/>
      <c r="Q512" s="8"/>
    </row>
    <row r="513" ht="409.5" spans="1:17">
      <c r="A513" s="3"/>
      <c r="B513" s="3"/>
      <c r="C513" s="3" t="s">
        <v>1117</v>
      </c>
      <c r="D513" s="3">
        <v>1</v>
      </c>
      <c r="E513" s="3" t="s">
        <v>1118</v>
      </c>
      <c r="F513" s="3">
        <v>8000</v>
      </c>
      <c r="G513" s="3" t="s">
        <v>20</v>
      </c>
      <c r="H513" s="3" t="s">
        <v>15</v>
      </c>
      <c r="I513" s="3" t="s">
        <v>16</v>
      </c>
      <c r="J513" s="6"/>
      <c r="K513" s="6"/>
      <c r="L513" s="6"/>
      <c r="M513" s="6"/>
      <c r="N513" s="6"/>
      <c r="O513" s="6"/>
      <c r="P513" s="6"/>
      <c r="Q513" s="8"/>
    </row>
    <row r="514" ht="409.5" spans="1:17">
      <c r="A514" s="3"/>
      <c r="B514" s="3"/>
      <c r="C514" s="3" t="s">
        <v>594</v>
      </c>
      <c r="D514" s="3">
        <v>1</v>
      </c>
      <c r="E514" s="3" t="s">
        <v>1119</v>
      </c>
      <c r="F514" s="3">
        <v>9000</v>
      </c>
      <c r="G514" s="3" t="s">
        <v>20</v>
      </c>
      <c r="H514" s="3" t="s">
        <v>15</v>
      </c>
      <c r="I514" s="3" t="s">
        <v>16</v>
      </c>
      <c r="J514" s="6"/>
      <c r="K514" s="6"/>
      <c r="L514" s="6"/>
      <c r="M514" s="6"/>
      <c r="N514" s="6"/>
      <c r="O514" s="6"/>
      <c r="P514" s="6"/>
      <c r="Q514" s="8"/>
    </row>
    <row r="515" ht="340.5" spans="1:17">
      <c r="A515" s="3"/>
      <c r="B515" s="3"/>
      <c r="C515" s="3" t="s">
        <v>1120</v>
      </c>
      <c r="D515" s="3"/>
      <c r="E515" s="3" t="s">
        <v>1121</v>
      </c>
      <c r="F515" s="3">
        <v>7000</v>
      </c>
      <c r="G515" s="3" t="s">
        <v>73</v>
      </c>
      <c r="H515" s="3" t="s">
        <v>15</v>
      </c>
      <c r="I515" s="3" t="s">
        <v>16</v>
      </c>
      <c r="J515" s="6"/>
      <c r="K515" s="6"/>
      <c r="L515" s="6"/>
      <c r="M515" s="6"/>
      <c r="N515" s="6"/>
      <c r="O515" s="6"/>
      <c r="P515" s="6"/>
      <c r="Q515" s="8"/>
    </row>
    <row r="516" ht="409.5" spans="1:17">
      <c r="A516" s="3"/>
      <c r="B516" s="3"/>
      <c r="C516" s="3" t="s">
        <v>1122</v>
      </c>
      <c r="D516" s="3">
        <v>2</v>
      </c>
      <c r="E516" s="3" t="s">
        <v>1123</v>
      </c>
      <c r="F516" s="3">
        <v>15000</v>
      </c>
      <c r="G516" s="3" t="s">
        <v>20</v>
      </c>
      <c r="H516" s="3" t="s">
        <v>15</v>
      </c>
      <c r="I516" s="3" t="s">
        <v>16</v>
      </c>
      <c r="J516" s="6"/>
      <c r="K516" s="6"/>
      <c r="L516" s="6"/>
      <c r="M516" s="6"/>
      <c r="N516" s="6"/>
      <c r="O516" s="6"/>
      <c r="P516" s="6"/>
      <c r="Q516" s="8"/>
    </row>
    <row r="517" ht="342" spans="1:17">
      <c r="A517" s="3"/>
      <c r="B517" s="3"/>
      <c r="C517" s="3" t="s">
        <v>1124</v>
      </c>
      <c r="D517" s="3">
        <v>3</v>
      </c>
      <c r="E517" s="3" t="s">
        <v>1125</v>
      </c>
      <c r="F517" s="3">
        <v>8000</v>
      </c>
      <c r="G517" s="3" t="s">
        <v>73</v>
      </c>
      <c r="H517" s="3" t="s">
        <v>15</v>
      </c>
      <c r="I517" s="3" t="s">
        <v>16</v>
      </c>
      <c r="J517" s="6"/>
      <c r="K517" s="6"/>
      <c r="L517" s="6"/>
      <c r="M517" s="6"/>
      <c r="N517" s="6"/>
      <c r="O517" s="6"/>
      <c r="P517" s="6"/>
      <c r="Q517" s="8"/>
    </row>
    <row r="518" ht="409.5" spans="1:17">
      <c r="A518" s="3"/>
      <c r="B518" s="3"/>
      <c r="C518" s="3" t="s">
        <v>695</v>
      </c>
      <c r="D518" s="3">
        <v>2</v>
      </c>
      <c r="E518" s="3" t="s">
        <v>1126</v>
      </c>
      <c r="F518" s="3">
        <v>8000</v>
      </c>
      <c r="G518" s="3" t="s">
        <v>14</v>
      </c>
      <c r="H518" s="3" t="s">
        <v>15</v>
      </c>
      <c r="I518" s="3" t="s">
        <v>16</v>
      </c>
      <c r="J518" s="6"/>
      <c r="K518" s="6"/>
      <c r="L518" s="6"/>
      <c r="M518" s="6"/>
      <c r="N518" s="6"/>
      <c r="O518" s="6"/>
      <c r="P518" s="6"/>
      <c r="Q518" s="8"/>
    </row>
    <row r="519" ht="409.5" spans="1:17">
      <c r="A519" s="3"/>
      <c r="B519" s="3"/>
      <c r="C519" s="3" t="s">
        <v>84</v>
      </c>
      <c r="D519" s="3">
        <v>2</v>
      </c>
      <c r="E519" s="3" t="s">
        <v>1127</v>
      </c>
      <c r="F519" s="3">
        <v>7000</v>
      </c>
      <c r="G519" s="3" t="s">
        <v>25</v>
      </c>
      <c r="H519" s="3" t="s">
        <v>15</v>
      </c>
      <c r="I519" s="3" t="s">
        <v>16</v>
      </c>
      <c r="J519" s="6"/>
      <c r="K519" s="6"/>
      <c r="L519" s="6"/>
      <c r="M519" s="6"/>
      <c r="N519" s="6"/>
      <c r="O519" s="6"/>
      <c r="P519" s="6"/>
      <c r="Q519" s="8"/>
    </row>
    <row r="520" ht="367.5" spans="1:17">
      <c r="A520" s="3">
        <f>MAX($A$2:A519)+1</f>
        <v>143</v>
      </c>
      <c r="B520" s="3" t="s">
        <v>1128</v>
      </c>
      <c r="C520" s="3" t="s">
        <v>1129</v>
      </c>
      <c r="D520" s="3"/>
      <c r="E520" s="3" t="s">
        <v>1130</v>
      </c>
      <c r="F520" s="3" t="s">
        <v>13</v>
      </c>
      <c r="G520" s="3" t="s">
        <v>20</v>
      </c>
      <c r="H520" s="3" t="s">
        <v>15</v>
      </c>
      <c r="I520" s="3" t="s">
        <v>16</v>
      </c>
      <c r="J520" s="6"/>
      <c r="K520" s="6"/>
      <c r="L520" s="6"/>
      <c r="M520" s="6"/>
      <c r="N520" s="6"/>
      <c r="O520" s="6"/>
      <c r="P520" s="6"/>
      <c r="Q520" s="8"/>
    </row>
    <row r="521" ht="232.5" spans="1:17">
      <c r="A521" s="3"/>
      <c r="B521" s="3"/>
      <c r="C521" s="3" t="s">
        <v>1131</v>
      </c>
      <c r="D521" s="3"/>
      <c r="E521" s="3" t="s">
        <v>1132</v>
      </c>
      <c r="F521" s="3" t="s">
        <v>13</v>
      </c>
      <c r="G521" s="3" t="s">
        <v>20</v>
      </c>
      <c r="H521" s="3" t="s">
        <v>15</v>
      </c>
      <c r="I521" s="3" t="s">
        <v>16</v>
      </c>
      <c r="J521" s="6"/>
      <c r="K521" s="6"/>
      <c r="L521" s="6"/>
      <c r="M521" s="6"/>
      <c r="N521" s="6"/>
      <c r="O521" s="6"/>
      <c r="P521" s="6"/>
      <c r="Q521" s="8"/>
    </row>
    <row r="522" ht="409.5" spans="1:17">
      <c r="A522" s="3"/>
      <c r="B522" s="3"/>
      <c r="C522" s="3" t="s">
        <v>658</v>
      </c>
      <c r="D522" s="3">
        <v>5</v>
      </c>
      <c r="E522" s="3" t="s">
        <v>1133</v>
      </c>
      <c r="F522" s="3">
        <v>8000</v>
      </c>
      <c r="G522" s="3" t="s">
        <v>20</v>
      </c>
      <c r="H522" s="3" t="s">
        <v>15</v>
      </c>
      <c r="I522" s="3" t="s">
        <v>16</v>
      </c>
      <c r="J522" s="6"/>
      <c r="K522" s="6"/>
      <c r="L522" s="6"/>
      <c r="M522" s="6"/>
      <c r="N522" s="6"/>
      <c r="O522" s="6"/>
      <c r="P522" s="6"/>
      <c r="Q522" s="8"/>
    </row>
    <row r="523" ht="409.5" spans="1:17">
      <c r="A523" s="3"/>
      <c r="B523" s="3"/>
      <c r="C523" s="3" t="s">
        <v>1134</v>
      </c>
      <c r="D523" s="3"/>
      <c r="E523" s="3" t="s">
        <v>1135</v>
      </c>
      <c r="F523" s="3">
        <v>8000</v>
      </c>
      <c r="G523" s="3" t="s">
        <v>20</v>
      </c>
      <c r="H523" s="3" t="s">
        <v>15</v>
      </c>
      <c r="I523" s="3" t="s">
        <v>16</v>
      </c>
      <c r="J523" s="6"/>
      <c r="K523" s="6"/>
      <c r="L523" s="6"/>
      <c r="M523" s="6"/>
      <c r="N523" s="6"/>
      <c r="O523" s="6"/>
      <c r="P523" s="6"/>
      <c r="Q523" s="8"/>
    </row>
    <row r="524" ht="409.5" spans="1:17">
      <c r="A524" s="3">
        <f>MAX($A$2:A523)+1</f>
        <v>144</v>
      </c>
      <c r="B524" s="3" t="s">
        <v>1136</v>
      </c>
      <c r="C524" s="3" t="s">
        <v>1137</v>
      </c>
      <c r="D524" s="3"/>
      <c r="E524" s="3" t="s">
        <v>1138</v>
      </c>
      <c r="F524" s="3" t="s">
        <v>13</v>
      </c>
      <c r="G524" s="3" t="s">
        <v>20</v>
      </c>
      <c r="H524" s="3" t="s">
        <v>15</v>
      </c>
      <c r="I524" s="3" t="s">
        <v>16</v>
      </c>
      <c r="J524" s="6"/>
      <c r="K524" s="6"/>
      <c r="L524" s="6"/>
      <c r="M524" s="6"/>
      <c r="N524" s="6"/>
      <c r="O524" s="6"/>
      <c r="P524" s="6"/>
      <c r="Q524" s="8"/>
    </row>
    <row r="525" ht="409.5" spans="1:17">
      <c r="A525" s="3">
        <f>MAX($A$2:A524)+1</f>
        <v>145</v>
      </c>
      <c r="B525" s="3" t="s">
        <v>1139</v>
      </c>
      <c r="C525" s="3" t="s">
        <v>380</v>
      </c>
      <c r="D525" s="3">
        <v>1</v>
      </c>
      <c r="E525" s="3" t="s">
        <v>1140</v>
      </c>
      <c r="F525" s="3" t="s">
        <v>13</v>
      </c>
      <c r="G525" s="3" t="s">
        <v>20</v>
      </c>
      <c r="H525" s="3" t="s">
        <v>15</v>
      </c>
      <c r="I525" s="3" t="s">
        <v>16</v>
      </c>
      <c r="J525" s="6"/>
      <c r="K525" s="6"/>
      <c r="L525" s="6"/>
      <c r="M525" s="6"/>
      <c r="N525" s="6"/>
      <c r="O525" s="6"/>
      <c r="P525" s="6"/>
      <c r="Q525" s="8"/>
    </row>
    <row r="526" ht="357" spans="1:17">
      <c r="A526" s="3">
        <f>MAX($A$2:A525)+1</f>
        <v>146</v>
      </c>
      <c r="B526" s="3" t="s">
        <v>1141</v>
      </c>
      <c r="C526" s="3" t="s">
        <v>1142</v>
      </c>
      <c r="D526" s="3"/>
      <c r="E526" s="3" t="s">
        <v>1143</v>
      </c>
      <c r="F526" s="3">
        <v>5500</v>
      </c>
      <c r="G526" s="3" t="s">
        <v>14</v>
      </c>
      <c r="H526" s="3" t="s">
        <v>15</v>
      </c>
      <c r="I526" s="3" t="s">
        <v>16</v>
      </c>
      <c r="J526" s="6"/>
      <c r="K526" s="6"/>
      <c r="L526" s="6"/>
      <c r="M526" s="6"/>
      <c r="N526" s="6"/>
      <c r="O526" s="6"/>
      <c r="P526" s="6"/>
      <c r="Q526" s="8"/>
    </row>
    <row r="527" ht="409.5" spans="1:17">
      <c r="A527" s="3"/>
      <c r="B527" s="3"/>
      <c r="C527" s="3" t="s">
        <v>1144</v>
      </c>
      <c r="D527" s="3"/>
      <c r="E527" s="3" t="s">
        <v>1145</v>
      </c>
      <c r="F527" s="3">
        <v>6000</v>
      </c>
      <c r="G527" s="3" t="s">
        <v>25</v>
      </c>
      <c r="H527" s="3" t="s">
        <v>15</v>
      </c>
      <c r="I527" s="3" t="s">
        <v>16</v>
      </c>
      <c r="J527" s="6"/>
      <c r="K527" s="6"/>
      <c r="L527" s="6"/>
      <c r="M527" s="6"/>
      <c r="N527" s="6"/>
      <c r="O527" s="6"/>
      <c r="P527" s="6"/>
      <c r="Q527" s="8"/>
    </row>
    <row r="528" ht="327.75" spans="1:17">
      <c r="A528" s="3">
        <f>MAX($A$2:A527)+1</f>
        <v>147</v>
      </c>
      <c r="B528" s="3" t="s">
        <v>1146</v>
      </c>
      <c r="C528" s="3" t="s">
        <v>1147</v>
      </c>
      <c r="D528" s="3">
        <v>2</v>
      </c>
      <c r="E528" s="3" t="s">
        <v>1148</v>
      </c>
      <c r="F528" s="3">
        <v>10000</v>
      </c>
      <c r="G528" s="3" t="s">
        <v>14</v>
      </c>
      <c r="H528" s="3" t="s">
        <v>15</v>
      </c>
      <c r="I528" s="3" t="s">
        <v>16</v>
      </c>
      <c r="J528" s="6"/>
      <c r="K528" s="6"/>
      <c r="L528" s="6"/>
      <c r="M528" s="6"/>
      <c r="N528" s="6"/>
      <c r="O528" s="6"/>
      <c r="P528" s="6"/>
      <c r="Q528" s="8"/>
    </row>
    <row r="529" ht="409.5" spans="1:17">
      <c r="A529" s="3">
        <f>MAX($A$2:A528)+1</f>
        <v>148</v>
      </c>
      <c r="B529" s="3" t="s">
        <v>1149</v>
      </c>
      <c r="C529" s="3" t="s">
        <v>430</v>
      </c>
      <c r="D529" s="3"/>
      <c r="E529" s="3" t="s">
        <v>1150</v>
      </c>
      <c r="F529" s="3">
        <v>8000</v>
      </c>
      <c r="G529" s="3" t="s">
        <v>20</v>
      </c>
      <c r="H529" s="3" t="s">
        <v>15</v>
      </c>
      <c r="I529" s="3" t="s">
        <v>16</v>
      </c>
      <c r="J529" s="6"/>
      <c r="K529" s="6"/>
      <c r="L529" s="6"/>
      <c r="M529" s="6"/>
      <c r="N529" s="6"/>
      <c r="O529" s="6"/>
      <c r="P529" s="6"/>
      <c r="Q529" s="8"/>
    </row>
    <row r="530" ht="409.5" spans="1:17">
      <c r="A530" s="3"/>
      <c r="B530" s="3"/>
      <c r="C530" s="3" t="s">
        <v>953</v>
      </c>
      <c r="D530" s="3">
        <v>1</v>
      </c>
      <c r="E530" s="3" t="s">
        <v>1151</v>
      </c>
      <c r="F530" s="3">
        <v>15000</v>
      </c>
      <c r="G530" s="3" t="s">
        <v>20</v>
      </c>
      <c r="H530" s="3" t="s">
        <v>15</v>
      </c>
      <c r="I530" s="3" t="s">
        <v>16</v>
      </c>
      <c r="J530" s="6"/>
      <c r="K530" s="6"/>
      <c r="L530" s="6"/>
      <c r="M530" s="6"/>
      <c r="N530" s="6"/>
      <c r="O530" s="6"/>
      <c r="P530" s="6"/>
      <c r="Q530" s="8"/>
    </row>
    <row r="531" ht="409.5" spans="1:17">
      <c r="A531" s="3"/>
      <c r="B531" s="3"/>
      <c r="C531" s="3" t="s">
        <v>1152</v>
      </c>
      <c r="D531" s="3"/>
      <c r="E531" s="3" t="s">
        <v>1153</v>
      </c>
      <c r="F531" s="3">
        <v>18000</v>
      </c>
      <c r="G531" s="3" t="s">
        <v>20</v>
      </c>
      <c r="H531" s="3" t="s">
        <v>15</v>
      </c>
      <c r="I531" s="3" t="s">
        <v>16</v>
      </c>
      <c r="J531" s="6"/>
      <c r="K531" s="6"/>
      <c r="L531" s="6"/>
      <c r="M531" s="6"/>
      <c r="N531" s="6"/>
      <c r="O531" s="6"/>
      <c r="P531" s="6"/>
      <c r="Q531" s="8"/>
    </row>
    <row r="532" ht="409.5" spans="1:17">
      <c r="A532" s="3"/>
      <c r="B532" s="3"/>
      <c r="C532" s="3" t="s">
        <v>1154</v>
      </c>
      <c r="D532" s="3"/>
      <c r="E532" s="3" t="s">
        <v>1155</v>
      </c>
      <c r="F532" s="3">
        <v>8000</v>
      </c>
      <c r="G532" s="3" t="s">
        <v>20</v>
      </c>
      <c r="H532" s="3" t="s">
        <v>15</v>
      </c>
      <c r="I532" s="3" t="s">
        <v>16</v>
      </c>
      <c r="J532" s="6"/>
      <c r="K532" s="6"/>
      <c r="L532" s="6"/>
      <c r="M532" s="6"/>
      <c r="N532" s="6"/>
      <c r="O532" s="6"/>
      <c r="P532" s="6"/>
      <c r="Q532" s="8"/>
    </row>
    <row r="533" ht="230.25" spans="1:17">
      <c r="A533" s="3">
        <f>MAX($A$2:A532)+1</f>
        <v>149</v>
      </c>
      <c r="B533" s="3" t="s">
        <v>1156</v>
      </c>
      <c r="C533" s="3" t="s">
        <v>946</v>
      </c>
      <c r="D533" s="3"/>
      <c r="E533" s="3" t="s">
        <v>1157</v>
      </c>
      <c r="F533" s="3" t="s">
        <v>13</v>
      </c>
      <c r="G533" s="3" t="s">
        <v>73</v>
      </c>
      <c r="H533" s="3" t="s">
        <v>15</v>
      </c>
      <c r="I533" s="3" t="s">
        <v>16</v>
      </c>
      <c r="J533" s="6"/>
      <c r="K533" s="6"/>
      <c r="L533" s="6"/>
      <c r="M533" s="6"/>
      <c r="N533" s="6"/>
      <c r="O533" s="6"/>
      <c r="P533" s="6"/>
      <c r="Q533" s="8"/>
    </row>
    <row r="534" ht="409.5" spans="1:17">
      <c r="A534" s="3">
        <f>MAX($A$2:A533)+1</f>
        <v>150</v>
      </c>
      <c r="B534" s="3" t="s">
        <v>1158</v>
      </c>
      <c r="C534" s="3" t="s">
        <v>1159</v>
      </c>
      <c r="D534" s="3">
        <v>5</v>
      </c>
      <c r="E534" s="3" t="s">
        <v>1160</v>
      </c>
      <c r="F534" s="3">
        <v>30000</v>
      </c>
      <c r="G534" s="3" t="s">
        <v>25</v>
      </c>
      <c r="H534" s="3" t="s">
        <v>15</v>
      </c>
      <c r="I534" s="3" t="s">
        <v>16</v>
      </c>
      <c r="J534" s="6"/>
      <c r="K534" s="6"/>
      <c r="L534" s="6"/>
      <c r="M534" s="6"/>
      <c r="N534" s="6"/>
      <c r="O534" s="6"/>
      <c r="P534" s="6"/>
      <c r="Q534" s="8"/>
    </row>
    <row r="535" ht="235.5" spans="1:17">
      <c r="A535" s="3">
        <f>MAX($A$2:A534)+1</f>
        <v>151</v>
      </c>
      <c r="B535" s="3" t="s">
        <v>1161</v>
      </c>
      <c r="C535" s="3" t="s">
        <v>1162</v>
      </c>
      <c r="D535" s="3">
        <v>5</v>
      </c>
      <c r="E535" s="3" t="s">
        <v>1163</v>
      </c>
      <c r="F535" s="3">
        <v>8000</v>
      </c>
      <c r="G535" s="3" t="s">
        <v>73</v>
      </c>
      <c r="H535" s="3" t="s">
        <v>15</v>
      </c>
      <c r="I535" s="3" t="s">
        <v>16</v>
      </c>
      <c r="J535" s="6"/>
      <c r="K535" s="6"/>
      <c r="L535" s="6"/>
      <c r="M535" s="6"/>
      <c r="N535" s="6"/>
      <c r="O535" s="6"/>
      <c r="P535" s="6"/>
      <c r="Q535" s="8"/>
    </row>
    <row r="536" ht="319.5" spans="1:17">
      <c r="A536" s="3">
        <f>MAX($A$2:A535)+1</f>
        <v>152</v>
      </c>
      <c r="B536" s="3" t="s">
        <v>1164</v>
      </c>
      <c r="C536" s="3" t="s">
        <v>74</v>
      </c>
      <c r="D536" s="3">
        <v>10</v>
      </c>
      <c r="E536" s="3" t="s">
        <v>1165</v>
      </c>
      <c r="F536" s="3">
        <v>12000</v>
      </c>
      <c r="G536" s="3" t="s">
        <v>25</v>
      </c>
      <c r="H536" s="3" t="s">
        <v>15</v>
      </c>
      <c r="I536" s="3" t="s">
        <v>16</v>
      </c>
      <c r="J536" s="6"/>
      <c r="K536" s="6"/>
      <c r="L536" s="6"/>
      <c r="M536" s="6"/>
      <c r="N536" s="6"/>
      <c r="O536" s="6"/>
      <c r="P536" s="6"/>
      <c r="Q536" s="8"/>
    </row>
    <row r="537" ht="332.25" spans="1:17">
      <c r="A537" s="3"/>
      <c r="B537" s="3"/>
      <c r="C537" s="3" t="s">
        <v>1166</v>
      </c>
      <c r="D537" s="3">
        <v>5</v>
      </c>
      <c r="E537" s="3" t="s">
        <v>1167</v>
      </c>
      <c r="F537" s="3">
        <v>12000</v>
      </c>
      <c r="G537" s="3" t="s">
        <v>25</v>
      </c>
      <c r="H537" s="3" t="s">
        <v>15</v>
      </c>
      <c r="I537" s="3" t="s">
        <v>16</v>
      </c>
      <c r="J537" s="6"/>
      <c r="K537" s="6"/>
      <c r="L537" s="6"/>
      <c r="M537" s="6"/>
      <c r="N537" s="6"/>
      <c r="O537" s="6"/>
      <c r="P537" s="6"/>
      <c r="Q537" s="8"/>
    </row>
    <row r="538" ht="409.5" spans="1:17">
      <c r="A538" s="3"/>
      <c r="B538" s="3"/>
      <c r="C538" s="3" t="s">
        <v>1168</v>
      </c>
      <c r="D538" s="3">
        <v>5</v>
      </c>
      <c r="E538" s="3" t="s">
        <v>1169</v>
      </c>
      <c r="F538" s="3">
        <v>12000</v>
      </c>
      <c r="G538" s="3" t="s">
        <v>25</v>
      </c>
      <c r="H538" s="3" t="s">
        <v>15</v>
      </c>
      <c r="I538" s="3" t="s">
        <v>16</v>
      </c>
      <c r="J538" s="6"/>
      <c r="K538" s="6"/>
      <c r="L538" s="6"/>
      <c r="M538" s="6"/>
      <c r="N538" s="6"/>
      <c r="O538" s="6"/>
      <c r="P538" s="6"/>
      <c r="Q538" s="8"/>
    </row>
    <row r="539" ht="409.5" spans="1:17">
      <c r="A539" s="3"/>
      <c r="B539" s="3"/>
      <c r="C539" s="3" t="s">
        <v>1170</v>
      </c>
      <c r="D539" s="3">
        <v>5</v>
      </c>
      <c r="E539" s="3" t="s">
        <v>1171</v>
      </c>
      <c r="F539" s="3">
        <v>12000</v>
      </c>
      <c r="G539" s="3" t="s">
        <v>25</v>
      </c>
      <c r="H539" s="3" t="s">
        <v>15</v>
      </c>
      <c r="I539" s="3" t="s">
        <v>16</v>
      </c>
      <c r="J539" s="6"/>
      <c r="K539" s="6"/>
      <c r="L539" s="6"/>
      <c r="M539" s="6"/>
      <c r="N539" s="6"/>
      <c r="O539" s="6"/>
      <c r="P539" s="6"/>
      <c r="Q539" s="8"/>
    </row>
    <row r="540" ht="409.5" spans="1:17">
      <c r="A540" s="3"/>
      <c r="B540" s="3"/>
      <c r="C540" s="3" t="s">
        <v>1172</v>
      </c>
      <c r="D540" s="3">
        <v>5</v>
      </c>
      <c r="E540" s="3" t="s">
        <v>1173</v>
      </c>
      <c r="F540" s="3">
        <v>8000</v>
      </c>
      <c r="G540" s="3" t="s">
        <v>73</v>
      </c>
      <c r="H540" s="3" t="s">
        <v>15</v>
      </c>
      <c r="I540" s="3" t="s">
        <v>16</v>
      </c>
      <c r="J540" s="6"/>
      <c r="K540" s="6"/>
      <c r="L540" s="6"/>
      <c r="M540" s="6"/>
      <c r="N540" s="6"/>
      <c r="O540" s="6"/>
      <c r="P540" s="6"/>
      <c r="Q540" s="8"/>
    </row>
    <row r="541" ht="409.5" spans="1:17">
      <c r="A541" s="3">
        <f>MAX($A$2:A540)+1</f>
        <v>153</v>
      </c>
      <c r="B541" s="3" t="s">
        <v>1174</v>
      </c>
      <c r="C541" s="3" t="s">
        <v>1175</v>
      </c>
      <c r="D541" s="3">
        <v>2</v>
      </c>
      <c r="E541" s="3" t="s">
        <v>1176</v>
      </c>
      <c r="F541" s="3" t="s">
        <v>13</v>
      </c>
      <c r="G541" s="3" t="s">
        <v>25</v>
      </c>
      <c r="H541" s="3" t="s">
        <v>15</v>
      </c>
      <c r="I541" s="3" t="s">
        <v>16</v>
      </c>
      <c r="J541" s="6"/>
      <c r="K541" s="6"/>
      <c r="L541" s="6"/>
      <c r="M541" s="6"/>
      <c r="N541" s="6"/>
      <c r="O541" s="6"/>
      <c r="P541" s="6"/>
      <c r="Q541" s="8"/>
    </row>
    <row r="542" ht="409.5" spans="1:17">
      <c r="A542" s="3"/>
      <c r="B542" s="3"/>
      <c r="C542" s="3" t="s">
        <v>1177</v>
      </c>
      <c r="D542" s="3">
        <v>1</v>
      </c>
      <c r="E542" s="3" t="s">
        <v>1178</v>
      </c>
      <c r="F542" s="3">
        <v>15000</v>
      </c>
      <c r="G542" s="3" t="s">
        <v>20</v>
      </c>
      <c r="H542" s="3" t="s">
        <v>15</v>
      </c>
      <c r="I542" s="3" t="s">
        <v>16</v>
      </c>
      <c r="J542" s="6"/>
      <c r="K542" s="6"/>
      <c r="L542" s="6"/>
      <c r="M542" s="6"/>
      <c r="N542" s="6"/>
      <c r="O542" s="6"/>
      <c r="P542" s="6"/>
      <c r="Q542" s="8"/>
    </row>
    <row r="543" ht="354" spans="1:17">
      <c r="A543" s="3">
        <f>MAX($A$2:A542)+1</f>
        <v>154</v>
      </c>
      <c r="B543" s="3" t="s">
        <v>1179</v>
      </c>
      <c r="C543" s="3" t="s">
        <v>1180</v>
      </c>
      <c r="D543" s="3"/>
      <c r="E543" s="3" t="s">
        <v>1181</v>
      </c>
      <c r="F543" s="3">
        <v>6500</v>
      </c>
      <c r="G543" s="3" t="s">
        <v>14</v>
      </c>
      <c r="H543" s="3" t="s">
        <v>15</v>
      </c>
      <c r="I543" s="3" t="s">
        <v>16</v>
      </c>
      <c r="J543" s="6"/>
      <c r="K543" s="6"/>
      <c r="L543" s="6"/>
      <c r="M543" s="6"/>
      <c r="N543" s="6"/>
      <c r="O543" s="6"/>
      <c r="P543" s="6"/>
      <c r="Q543" s="8"/>
    </row>
    <row r="544" ht="409.5" spans="1:17">
      <c r="A544" s="3"/>
      <c r="B544" s="3"/>
      <c r="C544" s="3" t="s">
        <v>1182</v>
      </c>
      <c r="D544" s="3"/>
      <c r="E544" s="3" t="s">
        <v>1183</v>
      </c>
      <c r="F544" s="3">
        <v>6000</v>
      </c>
      <c r="G544" s="3" t="s">
        <v>14</v>
      </c>
      <c r="H544" s="3" t="s">
        <v>15</v>
      </c>
      <c r="I544" s="3" t="s">
        <v>16</v>
      </c>
      <c r="J544" s="6"/>
      <c r="K544" s="6"/>
      <c r="L544" s="6"/>
      <c r="M544" s="6"/>
      <c r="N544" s="6"/>
      <c r="O544" s="6"/>
      <c r="P544" s="6"/>
      <c r="Q544" s="8"/>
    </row>
    <row r="545" ht="409.5" spans="1:17">
      <c r="A545" s="3"/>
      <c r="B545" s="3"/>
      <c r="C545" s="3" t="s">
        <v>1184</v>
      </c>
      <c r="D545" s="3"/>
      <c r="E545" s="3" t="s">
        <v>1185</v>
      </c>
      <c r="F545" s="3">
        <v>12000</v>
      </c>
      <c r="G545" s="3" t="s">
        <v>14</v>
      </c>
      <c r="H545" s="3" t="s">
        <v>15</v>
      </c>
      <c r="I545" s="3" t="s">
        <v>16</v>
      </c>
      <c r="J545" s="6"/>
      <c r="K545" s="6"/>
      <c r="L545" s="6"/>
      <c r="M545" s="6"/>
      <c r="N545" s="6"/>
      <c r="O545" s="6"/>
      <c r="P545" s="6"/>
      <c r="Q545" s="8"/>
    </row>
    <row r="546" ht="96" spans="1:17">
      <c r="A546" s="3"/>
      <c r="B546" s="3"/>
      <c r="C546" s="3" t="s">
        <v>1186</v>
      </c>
      <c r="D546" s="3"/>
      <c r="E546" s="3" t="s">
        <v>1187</v>
      </c>
      <c r="F546" s="3">
        <v>8000</v>
      </c>
      <c r="G546" s="3" t="s">
        <v>14</v>
      </c>
      <c r="H546" s="3" t="s">
        <v>15</v>
      </c>
      <c r="I546" s="3" t="s">
        <v>16</v>
      </c>
      <c r="J546" s="6"/>
      <c r="K546" s="6"/>
      <c r="L546" s="6"/>
      <c r="M546" s="6"/>
      <c r="N546" s="6"/>
      <c r="O546" s="6"/>
      <c r="P546" s="6"/>
      <c r="Q546" s="8"/>
    </row>
    <row r="547" ht="370.5" spans="1:17">
      <c r="A547" s="3">
        <f>MAX($A$2:A546)+1</f>
        <v>155</v>
      </c>
      <c r="B547" s="3" t="s">
        <v>1188</v>
      </c>
      <c r="C547" s="3" t="s">
        <v>1189</v>
      </c>
      <c r="D547" s="3">
        <v>1</v>
      </c>
      <c r="E547" s="3" t="s">
        <v>1190</v>
      </c>
      <c r="F547" s="3" t="s">
        <v>13</v>
      </c>
      <c r="G547" s="3" t="s">
        <v>20</v>
      </c>
      <c r="H547" s="3" t="s">
        <v>15</v>
      </c>
      <c r="I547" s="3" t="s">
        <v>16</v>
      </c>
      <c r="J547" s="6"/>
      <c r="K547" s="6"/>
      <c r="L547" s="6"/>
      <c r="M547" s="6"/>
      <c r="N547" s="6"/>
      <c r="O547" s="6"/>
      <c r="P547" s="6"/>
      <c r="Q547" s="8"/>
    </row>
    <row r="548" ht="409.5" spans="1:17">
      <c r="A548" s="3">
        <f>MAX($A$2:A547)+1</f>
        <v>156</v>
      </c>
      <c r="B548" s="3" t="s">
        <v>1191</v>
      </c>
      <c r="C548" s="3" t="s">
        <v>1192</v>
      </c>
      <c r="D548" s="3"/>
      <c r="E548" s="3" t="s">
        <v>1193</v>
      </c>
      <c r="F548" s="3">
        <v>10000</v>
      </c>
      <c r="G548" s="3" t="s">
        <v>20</v>
      </c>
      <c r="H548" s="3" t="s">
        <v>15</v>
      </c>
      <c r="I548" s="3" t="s">
        <v>16</v>
      </c>
      <c r="J548" s="6"/>
      <c r="K548" s="6"/>
      <c r="L548" s="6"/>
      <c r="M548" s="6"/>
      <c r="N548" s="6"/>
      <c r="O548" s="6"/>
      <c r="P548" s="6"/>
      <c r="Q548" s="8"/>
    </row>
    <row r="549" ht="409.5" spans="1:17">
      <c r="A549" s="3"/>
      <c r="B549" s="3"/>
      <c r="C549" s="3" t="s">
        <v>1194</v>
      </c>
      <c r="D549" s="3"/>
      <c r="E549" s="3" t="s">
        <v>1195</v>
      </c>
      <c r="F549" s="3">
        <v>8000</v>
      </c>
      <c r="G549" s="3" t="s">
        <v>20</v>
      </c>
      <c r="H549" s="3" t="s">
        <v>15</v>
      </c>
      <c r="I549" s="3" t="s">
        <v>16</v>
      </c>
      <c r="J549" s="6"/>
      <c r="K549" s="6"/>
      <c r="L549" s="6"/>
      <c r="M549" s="6"/>
      <c r="N549" s="6"/>
      <c r="O549" s="6"/>
      <c r="P549" s="6"/>
      <c r="Q549" s="8"/>
    </row>
    <row r="550" ht="409.5" spans="1:17">
      <c r="A550" s="3"/>
      <c r="B550" s="3"/>
      <c r="C550" s="3" t="s">
        <v>1196</v>
      </c>
      <c r="D550" s="3"/>
      <c r="E550" s="3" t="s">
        <v>1197</v>
      </c>
      <c r="F550" s="3">
        <v>8000</v>
      </c>
      <c r="G550" s="3" t="s">
        <v>25</v>
      </c>
      <c r="H550" s="3" t="s">
        <v>15</v>
      </c>
      <c r="I550" s="3" t="s">
        <v>16</v>
      </c>
      <c r="J550" s="6"/>
      <c r="K550" s="6"/>
      <c r="L550" s="6"/>
      <c r="M550" s="6"/>
      <c r="N550" s="6"/>
      <c r="O550" s="6"/>
      <c r="P550" s="6"/>
      <c r="Q550" s="8"/>
    </row>
    <row r="551" ht="409.5" spans="1:17">
      <c r="A551" s="3"/>
      <c r="B551" s="3"/>
      <c r="C551" s="3" t="s">
        <v>1198</v>
      </c>
      <c r="D551" s="3"/>
      <c r="E551" s="3" t="s">
        <v>1199</v>
      </c>
      <c r="F551" s="3">
        <v>9000</v>
      </c>
      <c r="G551" s="3" t="s">
        <v>25</v>
      </c>
      <c r="H551" s="3" t="s">
        <v>15</v>
      </c>
      <c r="I551" s="3" t="s">
        <v>16</v>
      </c>
      <c r="J551" s="6"/>
      <c r="K551" s="6"/>
      <c r="L551" s="6"/>
      <c r="M551" s="6"/>
      <c r="N551" s="6"/>
      <c r="O551" s="6"/>
      <c r="P551" s="6"/>
      <c r="Q551" s="8"/>
    </row>
    <row r="552" ht="328.5" spans="1:17">
      <c r="A552" s="3">
        <f>MAX($A$2:A551)+1</f>
        <v>157</v>
      </c>
      <c r="B552" s="3" t="s">
        <v>1200</v>
      </c>
      <c r="C552" s="3" t="s">
        <v>428</v>
      </c>
      <c r="D552" s="3"/>
      <c r="E552" s="3" t="s">
        <v>1201</v>
      </c>
      <c r="F552" s="3">
        <v>12000</v>
      </c>
      <c r="G552" s="3" t="s">
        <v>14</v>
      </c>
      <c r="H552" s="3" t="s">
        <v>15</v>
      </c>
      <c r="I552" s="3" t="s">
        <v>16</v>
      </c>
      <c r="J552" s="6"/>
      <c r="K552" s="6"/>
      <c r="L552" s="6"/>
      <c r="M552" s="6"/>
      <c r="N552" s="6"/>
      <c r="O552" s="6"/>
      <c r="P552" s="6"/>
      <c r="Q552" s="8"/>
    </row>
    <row r="553" ht="205.5" spans="1:17">
      <c r="A553" s="3"/>
      <c r="B553" s="3"/>
      <c r="C553" s="3" t="s">
        <v>430</v>
      </c>
      <c r="D553" s="3">
        <v>1</v>
      </c>
      <c r="E553" s="3" t="s">
        <v>1202</v>
      </c>
      <c r="F553" s="3">
        <v>12000</v>
      </c>
      <c r="G553" s="3" t="s">
        <v>20</v>
      </c>
      <c r="H553" s="3" t="s">
        <v>15</v>
      </c>
      <c r="I553" s="3" t="s">
        <v>16</v>
      </c>
      <c r="J553" s="6"/>
      <c r="K553" s="6"/>
      <c r="L553" s="6"/>
      <c r="M553" s="6"/>
      <c r="N553" s="6"/>
      <c r="O553" s="6"/>
      <c r="P553" s="6"/>
      <c r="Q553" s="8"/>
    </row>
    <row r="554" ht="409.5" spans="1:17">
      <c r="A554" s="3">
        <f>MAX($A$2:A553)+1</f>
        <v>158</v>
      </c>
      <c r="B554" s="3" t="s">
        <v>1203</v>
      </c>
      <c r="C554" s="3" t="s">
        <v>1204</v>
      </c>
      <c r="D554" s="3">
        <v>5</v>
      </c>
      <c r="E554" s="3" t="s">
        <v>1205</v>
      </c>
      <c r="F554" s="3">
        <v>15000</v>
      </c>
      <c r="G554" s="3" t="s">
        <v>14</v>
      </c>
      <c r="H554" s="3" t="s">
        <v>15</v>
      </c>
      <c r="I554" s="3" t="s">
        <v>16</v>
      </c>
      <c r="J554" s="6"/>
      <c r="K554" s="6"/>
      <c r="L554" s="6"/>
      <c r="M554" s="6"/>
      <c r="N554" s="6"/>
      <c r="O554" s="6"/>
      <c r="P554" s="6"/>
      <c r="Q554" s="8"/>
    </row>
    <row r="555" ht="409.5" spans="1:17">
      <c r="A555" s="3"/>
      <c r="B555" s="3"/>
      <c r="C555" s="3" t="s">
        <v>1206</v>
      </c>
      <c r="D555" s="3">
        <v>5</v>
      </c>
      <c r="E555" s="3" t="s">
        <v>1207</v>
      </c>
      <c r="F555" s="3">
        <v>7000</v>
      </c>
      <c r="G555" s="3" t="s">
        <v>20</v>
      </c>
      <c r="H555" s="3" t="s">
        <v>15</v>
      </c>
      <c r="I555" s="3" t="s">
        <v>16</v>
      </c>
      <c r="J555" s="6"/>
      <c r="K555" s="6"/>
      <c r="L555" s="6"/>
      <c r="M555" s="6"/>
      <c r="N555" s="6"/>
      <c r="O555" s="6"/>
      <c r="P555" s="6"/>
      <c r="Q555" s="8"/>
    </row>
    <row r="556" ht="409.5" spans="1:17">
      <c r="A556" s="3"/>
      <c r="B556" s="3"/>
      <c r="C556" s="3" t="s">
        <v>1208</v>
      </c>
      <c r="D556" s="3">
        <v>3</v>
      </c>
      <c r="E556" s="3" t="s">
        <v>1209</v>
      </c>
      <c r="F556" s="3">
        <v>14000</v>
      </c>
      <c r="G556" s="3" t="s">
        <v>14</v>
      </c>
      <c r="H556" s="3" t="s">
        <v>15</v>
      </c>
      <c r="I556" s="3" t="s">
        <v>16</v>
      </c>
      <c r="J556" s="6"/>
      <c r="K556" s="6"/>
      <c r="L556" s="6"/>
      <c r="M556" s="6"/>
      <c r="N556" s="6"/>
      <c r="O556" s="6"/>
      <c r="P556" s="6"/>
      <c r="Q556" s="8"/>
    </row>
    <row r="557" ht="409.5" spans="1:17">
      <c r="A557" s="3"/>
      <c r="B557" s="3"/>
      <c r="C557" s="3" t="s">
        <v>1210</v>
      </c>
      <c r="D557" s="3">
        <v>1</v>
      </c>
      <c r="E557" s="3" t="s">
        <v>1211</v>
      </c>
      <c r="F557" s="3">
        <v>11000</v>
      </c>
      <c r="G557" s="3" t="s">
        <v>14</v>
      </c>
      <c r="H557" s="3" t="s">
        <v>15</v>
      </c>
      <c r="I557" s="3" t="s">
        <v>16</v>
      </c>
      <c r="J557" s="6"/>
      <c r="K557" s="6"/>
      <c r="L557" s="6"/>
      <c r="M557" s="6"/>
      <c r="N557" s="6"/>
      <c r="O557" s="6"/>
      <c r="P557" s="6"/>
      <c r="Q557" s="8"/>
    </row>
    <row r="558" ht="409.5" spans="1:17">
      <c r="A558" s="3">
        <f>MAX($A$2:A557)+1</f>
        <v>159</v>
      </c>
      <c r="B558" s="3" t="s">
        <v>1212</v>
      </c>
      <c r="C558" s="3" t="s">
        <v>1213</v>
      </c>
      <c r="D558" s="3"/>
      <c r="E558" s="3" t="s">
        <v>1214</v>
      </c>
      <c r="F558" s="3">
        <v>10000</v>
      </c>
      <c r="G558" s="3" t="s">
        <v>20</v>
      </c>
      <c r="H558" s="3" t="s">
        <v>15</v>
      </c>
      <c r="I558" s="3" t="s">
        <v>16</v>
      </c>
      <c r="J558" s="6"/>
      <c r="K558" s="6"/>
      <c r="L558" s="6"/>
      <c r="M558" s="6"/>
      <c r="N558" s="6"/>
      <c r="O558" s="6"/>
      <c r="P558" s="6"/>
      <c r="Q558" s="8"/>
    </row>
    <row r="559" ht="409.5" spans="1:17">
      <c r="A559" s="3"/>
      <c r="B559" s="3"/>
      <c r="C559" s="3" t="s">
        <v>1215</v>
      </c>
      <c r="D559" s="3"/>
      <c r="E559" s="3" t="s">
        <v>1216</v>
      </c>
      <c r="F559" s="3">
        <v>10000</v>
      </c>
      <c r="G559" s="3" t="s">
        <v>20</v>
      </c>
      <c r="H559" s="3" t="s">
        <v>15</v>
      </c>
      <c r="I559" s="3" t="s">
        <v>16</v>
      </c>
      <c r="J559" s="6"/>
      <c r="K559" s="6"/>
      <c r="L559" s="6"/>
      <c r="M559" s="6"/>
      <c r="N559" s="6"/>
      <c r="O559" s="6"/>
      <c r="P559" s="6"/>
      <c r="Q559" s="8"/>
    </row>
    <row r="560" ht="409.5" spans="1:17">
      <c r="A560" s="3">
        <f>MAX($A$2:A559)+1</f>
        <v>160</v>
      </c>
      <c r="B560" s="3" t="s">
        <v>1217</v>
      </c>
      <c r="C560" s="3" t="s">
        <v>1218</v>
      </c>
      <c r="D560" s="3"/>
      <c r="E560" s="3" t="s">
        <v>1219</v>
      </c>
      <c r="F560" s="3">
        <v>7000</v>
      </c>
      <c r="G560" s="3" t="s">
        <v>14</v>
      </c>
      <c r="H560" s="3" t="s">
        <v>15</v>
      </c>
      <c r="I560" s="3" t="s">
        <v>16</v>
      </c>
      <c r="J560" s="6"/>
      <c r="K560" s="6"/>
      <c r="L560" s="6"/>
      <c r="M560" s="6"/>
      <c r="N560" s="6"/>
      <c r="O560" s="6"/>
      <c r="P560" s="6"/>
      <c r="Q560" s="8"/>
    </row>
    <row r="561" ht="409.5" spans="1:17">
      <c r="A561" s="3">
        <f>MAX($A$2:A560)+1</f>
        <v>161</v>
      </c>
      <c r="B561" s="3" t="s">
        <v>1220</v>
      </c>
      <c r="C561" s="3" t="s">
        <v>1221</v>
      </c>
      <c r="D561" s="3">
        <v>2</v>
      </c>
      <c r="E561" s="3" t="s">
        <v>1222</v>
      </c>
      <c r="F561" s="3" t="s">
        <v>13</v>
      </c>
      <c r="G561" s="3" t="s">
        <v>20</v>
      </c>
      <c r="H561" s="3" t="s">
        <v>15</v>
      </c>
      <c r="I561" s="3" t="s">
        <v>16</v>
      </c>
      <c r="J561" s="6"/>
      <c r="K561" s="6"/>
      <c r="L561" s="6"/>
      <c r="M561" s="6"/>
      <c r="N561" s="6"/>
      <c r="O561" s="6"/>
      <c r="P561" s="6"/>
      <c r="Q561" s="8"/>
    </row>
    <row r="562" ht="409.5" spans="1:17">
      <c r="A562" s="3"/>
      <c r="B562" s="3"/>
      <c r="C562" s="3" t="s">
        <v>1223</v>
      </c>
      <c r="D562" s="3">
        <v>1</v>
      </c>
      <c r="E562" s="3" t="s">
        <v>1224</v>
      </c>
      <c r="F562" s="3" t="s">
        <v>13</v>
      </c>
      <c r="G562" s="3" t="s">
        <v>20</v>
      </c>
      <c r="H562" s="3" t="s">
        <v>15</v>
      </c>
      <c r="I562" s="3" t="s">
        <v>16</v>
      </c>
      <c r="J562" s="6"/>
      <c r="K562" s="6"/>
      <c r="L562" s="6"/>
      <c r="M562" s="6"/>
      <c r="N562" s="6"/>
      <c r="O562" s="6"/>
      <c r="P562" s="6"/>
      <c r="Q562" s="8"/>
    </row>
    <row r="563" ht="409.5" spans="1:17">
      <c r="A563" s="3"/>
      <c r="B563" s="3"/>
      <c r="C563" s="3" t="s">
        <v>1225</v>
      </c>
      <c r="D563" s="3">
        <v>2</v>
      </c>
      <c r="E563" s="3" t="s">
        <v>1226</v>
      </c>
      <c r="F563" s="3" t="s">
        <v>13</v>
      </c>
      <c r="G563" s="3" t="s">
        <v>20</v>
      </c>
      <c r="H563" s="3" t="s">
        <v>15</v>
      </c>
      <c r="I563" s="3" t="s">
        <v>16</v>
      </c>
      <c r="J563" s="6"/>
      <c r="K563" s="6"/>
      <c r="L563" s="6"/>
      <c r="M563" s="6"/>
      <c r="N563" s="6"/>
      <c r="O563" s="6"/>
      <c r="P563" s="6"/>
      <c r="Q563" s="8"/>
    </row>
    <row r="564" ht="409.5" spans="1:17">
      <c r="A564" s="3"/>
      <c r="B564" s="3"/>
      <c r="C564" s="3" t="s">
        <v>1227</v>
      </c>
      <c r="D564" s="3">
        <v>2</v>
      </c>
      <c r="E564" s="3" t="s">
        <v>1228</v>
      </c>
      <c r="F564" s="3" t="s">
        <v>13</v>
      </c>
      <c r="G564" s="3" t="s">
        <v>20</v>
      </c>
      <c r="H564" s="3" t="s">
        <v>15</v>
      </c>
      <c r="I564" s="3" t="s">
        <v>16</v>
      </c>
      <c r="J564" s="6"/>
      <c r="K564" s="6"/>
      <c r="L564" s="6"/>
      <c r="M564" s="6"/>
      <c r="N564" s="6"/>
      <c r="O564" s="6"/>
      <c r="P564" s="6"/>
      <c r="Q564" s="8"/>
    </row>
    <row r="565" ht="409.5" spans="1:17">
      <c r="A565" s="3"/>
      <c r="B565" s="3"/>
      <c r="C565" s="3" t="s">
        <v>1229</v>
      </c>
      <c r="D565" s="3">
        <v>3</v>
      </c>
      <c r="E565" s="3" t="s">
        <v>1230</v>
      </c>
      <c r="F565" s="3" t="s">
        <v>13</v>
      </c>
      <c r="G565" s="3" t="s">
        <v>20</v>
      </c>
      <c r="H565" s="3" t="s">
        <v>15</v>
      </c>
      <c r="I565" s="3" t="s">
        <v>16</v>
      </c>
      <c r="J565" s="6"/>
      <c r="K565" s="6"/>
      <c r="L565" s="6"/>
      <c r="M565" s="6"/>
      <c r="N565" s="6"/>
      <c r="O565" s="6"/>
      <c r="P565" s="6"/>
      <c r="Q565" s="8"/>
    </row>
    <row r="566" ht="409.5" spans="1:17">
      <c r="A566" s="3"/>
      <c r="B566" s="3"/>
      <c r="C566" s="3" t="s">
        <v>1231</v>
      </c>
      <c r="D566" s="3">
        <v>1</v>
      </c>
      <c r="E566" s="3" t="s">
        <v>1232</v>
      </c>
      <c r="F566" s="3" t="s">
        <v>13</v>
      </c>
      <c r="G566" s="3" t="s">
        <v>73</v>
      </c>
      <c r="H566" s="3" t="s">
        <v>15</v>
      </c>
      <c r="I566" s="3" t="s">
        <v>16</v>
      </c>
      <c r="J566" s="6"/>
      <c r="K566" s="6"/>
      <c r="L566" s="6"/>
      <c r="M566" s="6"/>
      <c r="N566" s="6"/>
      <c r="O566" s="6"/>
      <c r="P566" s="6"/>
      <c r="Q566" s="8"/>
    </row>
    <row r="567" ht="409.5" spans="1:17">
      <c r="A567" s="3"/>
      <c r="B567" s="3"/>
      <c r="C567" s="3" t="s">
        <v>1233</v>
      </c>
      <c r="D567" s="3">
        <v>1</v>
      </c>
      <c r="E567" s="3" t="s">
        <v>1234</v>
      </c>
      <c r="F567" s="3" t="s">
        <v>13</v>
      </c>
      <c r="G567" s="3" t="s">
        <v>20</v>
      </c>
      <c r="H567" s="3" t="s">
        <v>15</v>
      </c>
      <c r="I567" s="3" t="s">
        <v>16</v>
      </c>
      <c r="J567" s="6"/>
      <c r="K567" s="6"/>
      <c r="L567" s="6"/>
      <c r="M567" s="6"/>
      <c r="N567" s="6"/>
      <c r="O567" s="6"/>
      <c r="P567" s="6"/>
      <c r="Q567" s="8"/>
    </row>
    <row r="568" ht="409.5" spans="1:17">
      <c r="A568" s="3"/>
      <c r="B568" s="3"/>
      <c r="C568" s="3" t="s">
        <v>1235</v>
      </c>
      <c r="D568" s="3">
        <v>3</v>
      </c>
      <c r="E568" s="3" t="s">
        <v>1236</v>
      </c>
      <c r="F568" s="3" t="s">
        <v>13</v>
      </c>
      <c r="G568" s="3" t="s">
        <v>25</v>
      </c>
      <c r="H568" s="3" t="s">
        <v>15</v>
      </c>
      <c r="I568" s="3" t="s">
        <v>16</v>
      </c>
      <c r="J568" s="6"/>
      <c r="K568" s="6"/>
      <c r="L568" s="6"/>
      <c r="M568" s="6"/>
      <c r="N568" s="6"/>
      <c r="O568" s="6"/>
      <c r="P568" s="6"/>
      <c r="Q568" s="8"/>
    </row>
    <row r="569" ht="409.5" spans="1:17">
      <c r="A569" s="3">
        <f>MAX($A$2:A568)+1</f>
        <v>162</v>
      </c>
      <c r="B569" s="3" t="s">
        <v>1237</v>
      </c>
      <c r="C569" s="3" t="s">
        <v>1238</v>
      </c>
      <c r="D569" s="3">
        <v>1</v>
      </c>
      <c r="E569" s="3" t="s">
        <v>1239</v>
      </c>
      <c r="F569" s="3">
        <v>9000</v>
      </c>
      <c r="G569" s="3" t="s">
        <v>20</v>
      </c>
      <c r="H569" s="3" t="s">
        <v>15</v>
      </c>
      <c r="I569" s="3" t="s">
        <v>16</v>
      </c>
      <c r="J569" s="6"/>
      <c r="K569" s="6"/>
      <c r="L569" s="6"/>
      <c r="M569" s="6"/>
      <c r="N569" s="6"/>
      <c r="O569" s="6"/>
      <c r="P569" s="6"/>
      <c r="Q569" s="8"/>
    </row>
    <row r="570" ht="409.5" spans="1:17">
      <c r="A570" s="3"/>
      <c r="B570" s="3"/>
      <c r="C570" s="3" t="s">
        <v>1240</v>
      </c>
      <c r="D570" s="3">
        <v>1</v>
      </c>
      <c r="E570" s="3" t="s">
        <v>1241</v>
      </c>
      <c r="F570" s="3">
        <v>9000</v>
      </c>
      <c r="G570" s="3" t="s">
        <v>20</v>
      </c>
      <c r="H570" s="3" t="s">
        <v>15</v>
      </c>
      <c r="I570" s="3" t="s">
        <v>16</v>
      </c>
      <c r="J570" s="6"/>
      <c r="K570" s="6"/>
      <c r="L570" s="6"/>
      <c r="M570" s="6"/>
      <c r="N570" s="6"/>
      <c r="O570" s="6"/>
      <c r="P570" s="6"/>
      <c r="Q570" s="8"/>
    </row>
    <row r="571" ht="225" spans="1:17">
      <c r="A571" s="3"/>
      <c r="B571" s="3"/>
      <c r="C571" s="3" t="s">
        <v>1097</v>
      </c>
      <c r="D571" s="3">
        <v>1</v>
      </c>
      <c r="E571" s="3" t="s">
        <v>1242</v>
      </c>
      <c r="F571" s="3">
        <v>9000</v>
      </c>
      <c r="G571" s="3" t="s">
        <v>20</v>
      </c>
      <c r="H571" s="3" t="s">
        <v>15</v>
      </c>
      <c r="I571" s="3" t="s">
        <v>16</v>
      </c>
      <c r="J571" s="6"/>
      <c r="K571" s="6"/>
      <c r="L571" s="6"/>
      <c r="M571" s="6"/>
      <c r="N571" s="6"/>
      <c r="O571" s="6"/>
      <c r="P571" s="6"/>
      <c r="Q571" s="8"/>
    </row>
    <row r="572" ht="278.25" spans="1:17">
      <c r="A572" s="3">
        <f>MAX($A$2:A571)+1</f>
        <v>163</v>
      </c>
      <c r="B572" s="3" t="s">
        <v>1243</v>
      </c>
      <c r="C572" s="3" t="s">
        <v>1244</v>
      </c>
      <c r="D572" s="3">
        <v>10</v>
      </c>
      <c r="E572" s="3" t="s">
        <v>1245</v>
      </c>
      <c r="F572" s="3">
        <v>8000</v>
      </c>
      <c r="G572" s="3" t="s">
        <v>14</v>
      </c>
      <c r="H572" s="3" t="s">
        <v>15</v>
      </c>
      <c r="I572" s="3" t="s">
        <v>16</v>
      </c>
      <c r="J572" s="6"/>
      <c r="K572" s="6"/>
      <c r="L572" s="6"/>
      <c r="M572" s="6"/>
      <c r="N572" s="6"/>
      <c r="O572" s="6"/>
      <c r="P572" s="6"/>
      <c r="Q572" s="8"/>
    </row>
    <row r="573" ht="409.5" spans="1:17">
      <c r="A573" s="3"/>
      <c r="B573" s="3"/>
      <c r="C573" s="3" t="s">
        <v>456</v>
      </c>
      <c r="D573" s="3">
        <v>1</v>
      </c>
      <c r="E573" s="3" t="s">
        <v>1246</v>
      </c>
      <c r="F573" s="3">
        <v>13000</v>
      </c>
      <c r="G573" s="3" t="s">
        <v>20</v>
      </c>
      <c r="H573" s="3" t="s">
        <v>15</v>
      </c>
      <c r="I573" s="3" t="s">
        <v>16</v>
      </c>
      <c r="J573" s="6"/>
      <c r="K573" s="6"/>
      <c r="L573" s="6"/>
      <c r="M573" s="6"/>
      <c r="N573" s="6"/>
      <c r="O573" s="6"/>
      <c r="P573" s="6"/>
      <c r="Q573" s="8"/>
    </row>
    <row r="574" ht="409.5" spans="1:17">
      <c r="A574" s="3"/>
      <c r="B574" s="3"/>
      <c r="C574" s="3" t="s">
        <v>364</v>
      </c>
      <c r="D574" s="3"/>
      <c r="E574" s="3" t="s">
        <v>1247</v>
      </c>
      <c r="F574" s="3">
        <v>10000</v>
      </c>
      <c r="G574" s="3" t="s">
        <v>25</v>
      </c>
      <c r="H574" s="3" t="s">
        <v>15</v>
      </c>
      <c r="I574" s="3" t="s">
        <v>16</v>
      </c>
      <c r="J574" s="6"/>
      <c r="K574" s="6"/>
      <c r="L574" s="6"/>
      <c r="M574" s="6"/>
      <c r="N574" s="6"/>
      <c r="O574" s="6"/>
      <c r="P574" s="6"/>
      <c r="Q574" s="8"/>
    </row>
    <row r="575" ht="409.5" spans="1:17">
      <c r="A575" s="3"/>
      <c r="B575" s="3"/>
      <c r="C575" s="3" t="s">
        <v>84</v>
      </c>
      <c r="D575" s="3"/>
      <c r="E575" s="3" t="s">
        <v>1248</v>
      </c>
      <c r="F575" s="3">
        <v>7500</v>
      </c>
      <c r="G575" s="3" t="s">
        <v>25</v>
      </c>
      <c r="H575" s="3" t="s">
        <v>15</v>
      </c>
      <c r="I575" s="3" t="s">
        <v>16</v>
      </c>
      <c r="J575" s="6"/>
      <c r="K575" s="6"/>
      <c r="L575" s="6"/>
      <c r="M575" s="6"/>
      <c r="N575" s="6"/>
      <c r="O575" s="6"/>
      <c r="P575" s="6"/>
      <c r="Q575" s="8"/>
    </row>
    <row r="576" ht="409.5" spans="1:17">
      <c r="A576" s="3"/>
      <c r="B576" s="3"/>
      <c r="C576" s="3" t="s">
        <v>1249</v>
      </c>
      <c r="D576" s="3"/>
      <c r="E576" s="3" t="s">
        <v>1250</v>
      </c>
      <c r="F576" s="3" t="s">
        <v>13</v>
      </c>
      <c r="G576" s="3" t="s">
        <v>20</v>
      </c>
      <c r="H576" s="3" t="s">
        <v>15</v>
      </c>
      <c r="I576" s="3" t="s">
        <v>16</v>
      </c>
      <c r="J576" s="6"/>
      <c r="K576" s="6"/>
      <c r="L576" s="6"/>
      <c r="M576" s="6"/>
      <c r="N576" s="6"/>
      <c r="O576" s="6"/>
      <c r="P576" s="6"/>
      <c r="Q576" s="8"/>
    </row>
    <row r="577" ht="409.5" spans="1:17">
      <c r="A577" s="3"/>
      <c r="B577" s="3"/>
      <c r="C577" s="3" t="s">
        <v>368</v>
      </c>
      <c r="D577" s="3"/>
      <c r="E577" s="3" t="s">
        <v>1251</v>
      </c>
      <c r="F577" s="3" t="s">
        <v>13</v>
      </c>
      <c r="G577" s="3" t="s">
        <v>20</v>
      </c>
      <c r="H577" s="3" t="s">
        <v>15</v>
      </c>
      <c r="I577" s="3" t="s">
        <v>16</v>
      </c>
      <c r="J577" s="6"/>
      <c r="K577" s="6"/>
      <c r="L577" s="6"/>
      <c r="M577" s="6"/>
      <c r="N577" s="6"/>
      <c r="O577" s="6"/>
      <c r="P577" s="6"/>
      <c r="Q577" s="8"/>
    </row>
    <row r="578" ht="409.5" spans="1:17">
      <c r="A578" s="3"/>
      <c r="B578" s="3"/>
      <c r="C578" s="3" t="s">
        <v>1252</v>
      </c>
      <c r="D578" s="3">
        <v>2</v>
      </c>
      <c r="E578" s="3" t="s">
        <v>1253</v>
      </c>
      <c r="F578" s="3" t="s">
        <v>13</v>
      </c>
      <c r="G578" s="3" t="s">
        <v>25</v>
      </c>
      <c r="H578" s="3" t="s">
        <v>15</v>
      </c>
      <c r="I578" s="3" t="s">
        <v>16</v>
      </c>
      <c r="J578" s="6"/>
      <c r="K578" s="6"/>
      <c r="L578" s="6"/>
      <c r="M578" s="6"/>
      <c r="N578" s="6"/>
      <c r="O578" s="6"/>
      <c r="P578" s="6"/>
      <c r="Q578" s="8"/>
    </row>
    <row r="579" ht="409.5" spans="1:17">
      <c r="A579" s="3"/>
      <c r="B579" s="3"/>
      <c r="C579" s="3" t="s">
        <v>225</v>
      </c>
      <c r="D579" s="3"/>
      <c r="E579" s="3" t="s">
        <v>1254</v>
      </c>
      <c r="F579" s="3" t="s">
        <v>13</v>
      </c>
      <c r="G579" s="3" t="s">
        <v>20</v>
      </c>
      <c r="H579" s="3" t="s">
        <v>15</v>
      </c>
      <c r="I579" s="3" t="s">
        <v>16</v>
      </c>
      <c r="J579" s="6"/>
      <c r="K579" s="6"/>
      <c r="L579" s="6"/>
      <c r="M579" s="6"/>
      <c r="N579" s="6"/>
      <c r="O579" s="6"/>
      <c r="P579" s="6"/>
      <c r="Q579" s="8"/>
    </row>
    <row r="580" ht="110.25" spans="1:17">
      <c r="A580" s="3"/>
      <c r="B580" s="3"/>
      <c r="C580" s="3" t="s">
        <v>1255</v>
      </c>
      <c r="D580" s="3"/>
      <c r="E580" s="3" t="s">
        <v>1256</v>
      </c>
      <c r="F580" s="3">
        <v>2000</v>
      </c>
      <c r="G580" s="3" t="s">
        <v>20</v>
      </c>
      <c r="H580" s="3" t="s">
        <v>15</v>
      </c>
      <c r="I580" s="3" t="s">
        <v>16</v>
      </c>
      <c r="J580" s="6"/>
      <c r="K580" s="6"/>
      <c r="L580" s="6"/>
      <c r="M580" s="6"/>
      <c r="N580" s="6"/>
      <c r="O580" s="6"/>
      <c r="P580" s="6"/>
      <c r="Q580" s="8"/>
    </row>
    <row r="581" ht="394.5" spans="1:17">
      <c r="A581" s="3"/>
      <c r="B581" s="3"/>
      <c r="C581" s="3" t="s">
        <v>296</v>
      </c>
      <c r="D581" s="3"/>
      <c r="E581" s="3" t="s">
        <v>1257</v>
      </c>
      <c r="F581" s="3" t="s">
        <v>13</v>
      </c>
      <c r="G581" s="3" t="s">
        <v>20</v>
      </c>
      <c r="H581" s="3" t="s">
        <v>15</v>
      </c>
      <c r="I581" s="3" t="s">
        <v>16</v>
      </c>
      <c r="J581" s="6"/>
      <c r="K581" s="6"/>
      <c r="L581" s="6"/>
      <c r="M581" s="6"/>
      <c r="N581" s="6"/>
      <c r="O581" s="6"/>
      <c r="P581" s="6"/>
      <c r="Q581" s="8"/>
    </row>
    <row r="582" ht="409.5" spans="1:17">
      <c r="A582" s="3">
        <f>MAX($A$2:A581)+1</f>
        <v>164</v>
      </c>
      <c r="B582" s="3" t="s">
        <v>1258</v>
      </c>
      <c r="C582" s="3" t="s">
        <v>1259</v>
      </c>
      <c r="D582" s="3"/>
      <c r="E582" s="3" t="s">
        <v>1260</v>
      </c>
      <c r="F582" s="3">
        <v>7000</v>
      </c>
      <c r="G582" s="3" t="s">
        <v>20</v>
      </c>
      <c r="H582" s="3" t="s">
        <v>15</v>
      </c>
      <c r="I582" s="3" t="s">
        <v>16</v>
      </c>
      <c r="J582" s="6"/>
      <c r="K582" s="6"/>
      <c r="L582" s="6"/>
      <c r="M582" s="6"/>
      <c r="N582" s="6"/>
      <c r="O582" s="6"/>
      <c r="P582" s="6"/>
      <c r="Q582" s="8"/>
    </row>
    <row r="583" ht="409.5" spans="1:17">
      <c r="A583" s="3"/>
      <c r="B583" s="3"/>
      <c r="C583" s="3" t="s">
        <v>1261</v>
      </c>
      <c r="D583" s="3"/>
      <c r="E583" s="3" t="s">
        <v>1262</v>
      </c>
      <c r="F583" s="3">
        <v>96000</v>
      </c>
      <c r="G583" s="3" t="s">
        <v>20</v>
      </c>
      <c r="H583" s="3" t="s">
        <v>15</v>
      </c>
      <c r="I583" s="3" t="s">
        <v>16</v>
      </c>
      <c r="J583" s="6"/>
      <c r="K583" s="6"/>
      <c r="L583" s="6"/>
      <c r="M583" s="6"/>
      <c r="N583" s="6"/>
      <c r="O583" s="6"/>
      <c r="P583" s="6"/>
      <c r="Q583" s="8"/>
    </row>
    <row r="584" ht="409.5" spans="1:17">
      <c r="A584" s="3"/>
      <c r="B584" s="3"/>
      <c r="C584" s="3" t="s">
        <v>1263</v>
      </c>
      <c r="D584" s="3"/>
      <c r="E584" s="3" t="s">
        <v>1264</v>
      </c>
      <c r="F584" s="3">
        <v>10000</v>
      </c>
      <c r="G584" s="3" t="s">
        <v>20</v>
      </c>
      <c r="H584" s="3" t="s">
        <v>15</v>
      </c>
      <c r="I584" s="3" t="s">
        <v>16</v>
      </c>
      <c r="J584" s="6"/>
      <c r="K584" s="6"/>
      <c r="L584" s="6"/>
      <c r="M584" s="6"/>
      <c r="N584" s="6"/>
      <c r="O584" s="6"/>
      <c r="P584" s="6"/>
      <c r="Q584" s="8"/>
    </row>
    <row r="585" ht="409.5" spans="1:17">
      <c r="A585" s="3"/>
      <c r="B585" s="3"/>
      <c r="C585" s="3" t="s">
        <v>1265</v>
      </c>
      <c r="D585" s="3"/>
      <c r="E585" s="3" t="s">
        <v>1266</v>
      </c>
      <c r="F585" s="3">
        <v>6000</v>
      </c>
      <c r="G585" s="3" t="s">
        <v>20</v>
      </c>
      <c r="H585" s="3" t="s">
        <v>15</v>
      </c>
      <c r="I585" s="3" t="s">
        <v>16</v>
      </c>
      <c r="J585" s="6"/>
      <c r="K585" s="6"/>
      <c r="L585" s="6"/>
      <c r="M585" s="6"/>
      <c r="N585" s="6"/>
      <c r="O585" s="6"/>
      <c r="P585" s="6"/>
      <c r="Q585" s="8"/>
    </row>
    <row r="586" ht="409.5" spans="1:17">
      <c r="A586" s="3">
        <f>MAX($A$2:A585)+1</f>
        <v>165</v>
      </c>
      <c r="B586" s="3" t="s">
        <v>1267</v>
      </c>
      <c r="C586" s="3" t="s">
        <v>1268</v>
      </c>
      <c r="D586" s="3">
        <v>1</v>
      </c>
      <c r="E586" s="3" t="s">
        <v>1269</v>
      </c>
      <c r="F586" s="3" t="s">
        <v>13</v>
      </c>
      <c r="G586" s="3" t="s">
        <v>20</v>
      </c>
      <c r="H586" s="3" t="s">
        <v>15</v>
      </c>
      <c r="I586" s="3" t="s">
        <v>16</v>
      </c>
      <c r="J586" s="6"/>
      <c r="K586" s="6"/>
      <c r="L586" s="6"/>
      <c r="M586" s="6"/>
      <c r="N586" s="6"/>
      <c r="O586" s="6"/>
      <c r="P586" s="6"/>
      <c r="Q586" s="8"/>
    </row>
    <row r="587" ht="409.5" spans="1:17">
      <c r="A587" s="3"/>
      <c r="B587" s="3"/>
      <c r="C587" s="3" t="s">
        <v>1270</v>
      </c>
      <c r="D587" s="3">
        <v>2</v>
      </c>
      <c r="E587" s="3" t="s">
        <v>1271</v>
      </c>
      <c r="F587" s="3" t="s">
        <v>13</v>
      </c>
      <c r="G587" s="3" t="s">
        <v>20</v>
      </c>
      <c r="H587" s="3" t="s">
        <v>15</v>
      </c>
      <c r="I587" s="3" t="s">
        <v>16</v>
      </c>
      <c r="J587" s="6"/>
      <c r="K587" s="6"/>
      <c r="L587" s="6"/>
      <c r="M587" s="6"/>
      <c r="N587" s="6"/>
      <c r="O587" s="6"/>
      <c r="P587" s="6"/>
      <c r="Q587" s="8"/>
    </row>
    <row r="588" ht="409.5" spans="1:17">
      <c r="A588" s="3">
        <f>MAX($A$2:A587)+1</f>
        <v>166</v>
      </c>
      <c r="B588" s="3" t="s">
        <v>1272</v>
      </c>
      <c r="C588" s="3" t="s">
        <v>1273</v>
      </c>
      <c r="D588" s="3">
        <v>5</v>
      </c>
      <c r="E588" s="3" t="s">
        <v>1274</v>
      </c>
      <c r="F588" s="3" t="s">
        <v>13</v>
      </c>
      <c r="G588" s="3" t="s">
        <v>20</v>
      </c>
      <c r="H588" s="3" t="s">
        <v>15</v>
      </c>
      <c r="I588" s="3" t="s">
        <v>16</v>
      </c>
      <c r="J588" s="6"/>
      <c r="K588" s="6"/>
      <c r="L588" s="6"/>
      <c r="M588" s="6"/>
      <c r="N588" s="6"/>
      <c r="O588" s="6"/>
      <c r="P588" s="6"/>
      <c r="Q588" s="8"/>
    </row>
    <row r="589" ht="409.5" spans="1:17">
      <c r="A589" s="3"/>
      <c r="B589" s="3"/>
      <c r="C589" s="3" t="s">
        <v>430</v>
      </c>
      <c r="D589" s="3">
        <v>4</v>
      </c>
      <c r="E589" s="3" t="s">
        <v>1275</v>
      </c>
      <c r="F589" s="3" t="s">
        <v>13</v>
      </c>
      <c r="G589" s="3" t="s">
        <v>14</v>
      </c>
      <c r="H589" s="3" t="s">
        <v>15</v>
      </c>
      <c r="I589" s="3" t="s">
        <v>16</v>
      </c>
      <c r="J589" s="6"/>
      <c r="K589" s="6"/>
      <c r="L589" s="6"/>
      <c r="M589" s="6"/>
      <c r="N589" s="6"/>
      <c r="O589" s="6"/>
      <c r="P589" s="6"/>
      <c r="Q589" s="8"/>
    </row>
    <row r="590" ht="277.5" spans="1:17">
      <c r="A590" s="3">
        <f>MAX($A$2:A589)+1</f>
        <v>167</v>
      </c>
      <c r="B590" s="3" t="s">
        <v>1276</v>
      </c>
      <c r="C590" s="3" t="s">
        <v>1277</v>
      </c>
      <c r="D590" s="3">
        <v>3</v>
      </c>
      <c r="E590" s="3" t="s">
        <v>1278</v>
      </c>
      <c r="F590" s="3">
        <v>6538</v>
      </c>
      <c r="G590" s="3" t="s">
        <v>25</v>
      </c>
      <c r="H590" s="3" t="s">
        <v>15</v>
      </c>
      <c r="I590" s="3" t="s">
        <v>16</v>
      </c>
      <c r="J590" s="6"/>
      <c r="K590" s="6"/>
      <c r="L590" s="6"/>
      <c r="M590" s="6"/>
      <c r="N590" s="6"/>
      <c r="O590" s="6"/>
      <c r="P590" s="6"/>
      <c r="Q590" s="8"/>
    </row>
    <row r="591" ht="336" spans="1:17">
      <c r="A591" s="3"/>
      <c r="B591" s="3"/>
      <c r="C591" s="3" t="s">
        <v>1279</v>
      </c>
      <c r="D591" s="3">
        <v>10</v>
      </c>
      <c r="E591" s="3" t="s">
        <v>1280</v>
      </c>
      <c r="F591" s="3">
        <v>8000</v>
      </c>
      <c r="G591" s="3" t="s">
        <v>73</v>
      </c>
      <c r="H591" s="3" t="s">
        <v>15</v>
      </c>
      <c r="I591" s="3" t="s">
        <v>16</v>
      </c>
      <c r="J591" s="6"/>
      <c r="K591" s="6"/>
      <c r="L591" s="6"/>
      <c r="M591" s="6"/>
      <c r="N591" s="6"/>
      <c r="O591" s="6"/>
      <c r="P591" s="6"/>
      <c r="Q591" s="8"/>
    </row>
    <row r="592" ht="153.75" spans="1:17">
      <c r="A592" s="3"/>
      <c r="B592" s="3"/>
      <c r="C592" s="3" t="s">
        <v>78</v>
      </c>
      <c r="D592" s="3">
        <v>1</v>
      </c>
      <c r="E592" s="3" t="s">
        <v>1281</v>
      </c>
      <c r="F592" s="3">
        <v>6000</v>
      </c>
      <c r="G592" s="3" t="s">
        <v>14</v>
      </c>
      <c r="H592" s="3" t="s">
        <v>15</v>
      </c>
      <c r="I592" s="3" t="s">
        <v>16</v>
      </c>
      <c r="J592" s="6"/>
      <c r="K592" s="6"/>
      <c r="L592" s="6"/>
      <c r="M592" s="6"/>
      <c r="N592" s="6"/>
      <c r="O592" s="6"/>
      <c r="P592" s="6"/>
      <c r="Q592" s="8"/>
    </row>
    <row r="593" ht="409.5" spans="1:17">
      <c r="A593" s="3"/>
      <c r="B593" s="3"/>
      <c r="C593" s="3" t="s">
        <v>601</v>
      </c>
      <c r="D593" s="3"/>
      <c r="E593" s="3" t="s">
        <v>1282</v>
      </c>
      <c r="F593" s="3">
        <v>10000</v>
      </c>
      <c r="G593" s="3" t="s">
        <v>73</v>
      </c>
      <c r="H593" s="3" t="s">
        <v>15</v>
      </c>
      <c r="I593" s="3" t="s">
        <v>16</v>
      </c>
      <c r="J593" s="6"/>
      <c r="K593" s="6"/>
      <c r="L593" s="6"/>
      <c r="M593" s="6"/>
      <c r="N593" s="6"/>
      <c r="O593" s="6"/>
      <c r="P593" s="6"/>
      <c r="Q593" s="8"/>
    </row>
    <row r="594" ht="357.75" spans="1:17">
      <c r="A594" s="3"/>
      <c r="B594" s="3"/>
      <c r="C594" s="3" t="s">
        <v>1283</v>
      </c>
      <c r="D594" s="3">
        <v>2</v>
      </c>
      <c r="E594" s="3" t="s">
        <v>1284</v>
      </c>
      <c r="F594" s="3">
        <v>6500</v>
      </c>
      <c r="G594" s="3" t="s">
        <v>73</v>
      </c>
      <c r="H594" s="3" t="s">
        <v>15</v>
      </c>
      <c r="I594" s="3" t="s">
        <v>16</v>
      </c>
      <c r="J594" s="6"/>
      <c r="K594" s="6"/>
      <c r="L594" s="6"/>
      <c r="M594" s="6"/>
      <c r="N594" s="6"/>
      <c r="O594" s="6"/>
      <c r="P594" s="6"/>
      <c r="Q594" s="8"/>
    </row>
    <row r="595" ht="409.5" spans="1:17">
      <c r="A595" s="3"/>
      <c r="B595" s="3"/>
      <c r="C595" s="3" t="s">
        <v>1285</v>
      </c>
      <c r="D595" s="3">
        <v>1</v>
      </c>
      <c r="E595" s="3" t="s">
        <v>1286</v>
      </c>
      <c r="F595" s="3">
        <v>10000</v>
      </c>
      <c r="G595" s="3" t="s">
        <v>73</v>
      </c>
      <c r="H595" s="3" t="s">
        <v>15</v>
      </c>
      <c r="I595" s="3" t="s">
        <v>16</v>
      </c>
      <c r="J595" s="6"/>
      <c r="K595" s="6"/>
      <c r="L595" s="6"/>
      <c r="M595" s="6"/>
      <c r="N595" s="6"/>
      <c r="O595" s="6"/>
      <c r="P595" s="6"/>
      <c r="Q595" s="8"/>
    </row>
    <row r="596" ht="409.5" spans="1:17">
      <c r="A596" s="3"/>
      <c r="B596" s="3"/>
      <c r="C596" s="3" t="s">
        <v>1287</v>
      </c>
      <c r="D596" s="3">
        <v>2</v>
      </c>
      <c r="E596" s="3" t="s">
        <v>1288</v>
      </c>
      <c r="F596" s="3">
        <v>6500</v>
      </c>
      <c r="G596" s="3" t="s">
        <v>25</v>
      </c>
      <c r="H596" s="3" t="s">
        <v>15</v>
      </c>
      <c r="I596" s="3" t="s">
        <v>16</v>
      </c>
      <c r="J596" s="6"/>
      <c r="K596" s="6"/>
      <c r="L596" s="6"/>
      <c r="M596" s="6"/>
      <c r="N596" s="6"/>
      <c r="O596" s="6"/>
      <c r="P596" s="6"/>
      <c r="Q596" s="8"/>
    </row>
    <row r="597" ht="274.5" spans="1:17">
      <c r="A597" s="3"/>
      <c r="B597" s="3"/>
      <c r="C597" s="3" t="s">
        <v>1289</v>
      </c>
      <c r="D597" s="3">
        <v>2</v>
      </c>
      <c r="E597" s="3" t="s">
        <v>1290</v>
      </c>
      <c r="F597" s="3">
        <v>8000</v>
      </c>
      <c r="G597" s="3" t="s">
        <v>73</v>
      </c>
      <c r="H597" s="3" t="s">
        <v>15</v>
      </c>
      <c r="I597" s="3" t="s">
        <v>16</v>
      </c>
      <c r="J597" s="6"/>
      <c r="K597" s="6"/>
      <c r="L597" s="6"/>
      <c r="M597" s="6"/>
      <c r="N597" s="6"/>
      <c r="O597" s="6"/>
      <c r="P597" s="6"/>
      <c r="Q597" s="8"/>
    </row>
    <row r="598" ht="206.25" spans="1:17">
      <c r="A598" s="3"/>
      <c r="B598" s="3"/>
      <c r="C598" s="3" t="s">
        <v>1291</v>
      </c>
      <c r="D598" s="3">
        <v>1</v>
      </c>
      <c r="E598" s="3" t="s">
        <v>1292</v>
      </c>
      <c r="F598" s="3">
        <v>6000</v>
      </c>
      <c r="G598" s="3" t="s">
        <v>14</v>
      </c>
      <c r="H598" s="3" t="s">
        <v>15</v>
      </c>
      <c r="I598" s="3" t="s">
        <v>16</v>
      </c>
      <c r="J598" s="6"/>
      <c r="K598" s="6"/>
      <c r="L598" s="6"/>
      <c r="M598" s="6"/>
      <c r="N598" s="6"/>
      <c r="O598" s="6"/>
      <c r="P598" s="6"/>
      <c r="Q598" s="8"/>
    </row>
    <row r="599" ht="409.5" spans="1:17">
      <c r="A599" s="3"/>
      <c r="B599" s="3"/>
      <c r="C599" s="3" t="s">
        <v>1293</v>
      </c>
      <c r="D599" s="3">
        <v>1</v>
      </c>
      <c r="E599" s="3" t="s">
        <v>1294</v>
      </c>
      <c r="F599" s="3">
        <v>3000</v>
      </c>
      <c r="G599" s="3" t="s">
        <v>143</v>
      </c>
      <c r="H599" s="3" t="s">
        <v>15</v>
      </c>
      <c r="I599" s="3" t="s">
        <v>16</v>
      </c>
      <c r="J599" s="6"/>
      <c r="K599" s="6"/>
      <c r="L599" s="6"/>
      <c r="M599" s="6"/>
      <c r="N599" s="6"/>
      <c r="O599" s="6"/>
      <c r="P599" s="6"/>
      <c r="Q599" s="8"/>
    </row>
    <row r="600" ht="409.5" spans="1:17">
      <c r="A600" s="3"/>
      <c r="B600" s="3"/>
      <c r="C600" s="3" t="s">
        <v>1295</v>
      </c>
      <c r="D600" s="3">
        <v>2</v>
      </c>
      <c r="E600" s="3" t="s">
        <v>1296</v>
      </c>
      <c r="F600" s="3">
        <v>6000</v>
      </c>
      <c r="G600" s="3" t="s">
        <v>20</v>
      </c>
      <c r="H600" s="3" t="s">
        <v>15</v>
      </c>
      <c r="I600" s="3" t="s">
        <v>16</v>
      </c>
      <c r="J600" s="6"/>
      <c r="K600" s="6"/>
      <c r="L600" s="6"/>
      <c r="M600" s="6"/>
      <c r="N600" s="6"/>
      <c r="O600" s="6"/>
      <c r="P600" s="6"/>
      <c r="Q600" s="8"/>
    </row>
    <row r="601" ht="409.5" spans="1:17">
      <c r="A601" s="3">
        <f>MAX($A$2:A600)+1</f>
        <v>168</v>
      </c>
      <c r="B601" s="3" t="s">
        <v>1297</v>
      </c>
      <c r="C601" s="3" t="s">
        <v>1298</v>
      </c>
      <c r="D601" s="3">
        <v>2</v>
      </c>
      <c r="E601" s="3" t="s">
        <v>1299</v>
      </c>
      <c r="F601" s="3">
        <v>8000</v>
      </c>
      <c r="G601" s="3" t="s">
        <v>20</v>
      </c>
      <c r="H601" s="3" t="s">
        <v>15</v>
      </c>
      <c r="I601" s="3" t="s">
        <v>16</v>
      </c>
      <c r="J601" s="6"/>
      <c r="K601" s="6"/>
      <c r="L601" s="6"/>
      <c r="M601" s="6"/>
      <c r="N601" s="6"/>
      <c r="O601" s="6"/>
      <c r="P601" s="6"/>
      <c r="Q601" s="8"/>
    </row>
    <row r="602" ht="385.5" spans="1:17">
      <c r="A602" s="3">
        <f>MAX($A$2:A601)+1</f>
        <v>169</v>
      </c>
      <c r="B602" s="3" t="s">
        <v>1300</v>
      </c>
      <c r="C602" s="3" t="s">
        <v>1301</v>
      </c>
      <c r="D602" s="3">
        <v>1</v>
      </c>
      <c r="E602" s="3" t="s">
        <v>1302</v>
      </c>
      <c r="F602" s="3">
        <v>9000</v>
      </c>
      <c r="G602" s="3" t="s">
        <v>25</v>
      </c>
      <c r="H602" s="3" t="s">
        <v>15</v>
      </c>
      <c r="I602" s="3" t="s">
        <v>16</v>
      </c>
      <c r="J602" s="6"/>
      <c r="K602" s="6"/>
      <c r="L602" s="6"/>
      <c r="M602" s="6"/>
      <c r="N602" s="6"/>
      <c r="O602" s="6"/>
      <c r="P602" s="6"/>
      <c r="Q602" s="8"/>
    </row>
    <row r="603" ht="237.75" spans="1:17">
      <c r="A603" s="3">
        <f>MAX($A$2:A602)+1</f>
        <v>170</v>
      </c>
      <c r="B603" s="3" t="s">
        <v>1303</v>
      </c>
      <c r="C603" s="3" t="s">
        <v>1304</v>
      </c>
      <c r="D603" s="3">
        <v>1</v>
      </c>
      <c r="E603" s="3" t="s">
        <v>1305</v>
      </c>
      <c r="F603" s="3">
        <v>10000</v>
      </c>
      <c r="G603" s="3" t="s">
        <v>20</v>
      </c>
      <c r="H603" s="3" t="s">
        <v>15</v>
      </c>
      <c r="I603" s="3" t="s">
        <v>16</v>
      </c>
      <c r="J603" s="6"/>
      <c r="K603" s="6"/>
      <c r="L603" s="6"/>
      <c r="M603" s="6"/>
      <c r="N603" s="6"/>
      <c r="O603" s="6"/>
      <c r="P603" s="6"/>
      <c r="Q603" s="8"/>
    </row>
    <row r="604" ht="409.5" spans="1:17">
      <c r="A604" s="3"/>
      <c r="B604" s="3"/>
      <c r="C604" s="3" t="s">
        <v>953</v>
      </c>
      <c r="D604" s="3">
        <v>1</v>
      </c>
      <c r="E604" s="3" t="s">
        <v>1306</v>
      </c>
      <c r="F604" s="3">
        <v>13000</v>
      </c>
      <c r="G604" s="3" t="s">
        <v>20</v>
      </c>
      <c r="H604" s="3" t="s">
        <v>15</v>
      </c>
      <c r="I604" s="3" t="s">
        <v>16</v>
      </c>
      <c r="J604" s="6"/>
      <c r="K604" s="6"/>
      <c r="L604" s="6"/>
      <c r="M604" s="6"/>
      <c r="N604" s="6"/>
      <c r="O604" s="6"/>
      <c r="P604" s="6"/>
      <c r="Q604" s="8"/>
    </row>
    <row r="605" ht="109.5" spans="1:17">
      <c r="A605" s="3">
        <f>MAX($A$2:A604)+1</f>
        <v>171</v>
      </c>
      <c r="B605" s="3" t="s">
        <v>1307</v>
      </c>
      <c r="C605" s="3" t="s">
        <v>1308</v>
      </c>
      <c r="D605" s="3">
        <v>1</v>
      </c>
      <c r="E605" s="3" t="s">
        <v>1309</v>
      </c>
      <c r="F605" s="3" t="s">
        <v>13</v>
      </c>
      <c r="G605" s="3" t="s">
        <v>20</v>
      </c>
      <c r="H605" s="3" t="s">
        <v>15</v>
      </c>
      <c r="I605" s="3" t="s">
        <v>16</v>
      </c>
      <c r="J605" s="6"/>
      <c r="K605" s="6"/>
      <c r="L605" s="6"/>
      <c r="M605" s="6"/>
      <c r="N605" s="6"/>
      <c r="O605" s="6"/>
      <c r="P605" s="6"/>
      <c r="Q605" s="8"/>
    </row>
    <row r="606" ht="148.5" spans="1:17">
      <c r="A606" s="3"/>
      <c r="B606" s="3"/>
      <c r="C606" s="3" t="s">
        <v>207</v>
      </c>
      <c r="D606" s="3">
        <v>3</v>
      </c>
      <c r="E606" s="3" t="s">
        <v>1310</v>
      </c>
      <c r="F606" s="3" t="s">
        <v>13</v>
      </c>
      <c r="G606" s="3" t="s">
        <v>73</v>
      </c>
      <c r="H606" s="3" t="s">
        <v>15</v>
      </c>
      <c r="I606" s="3" t="s">
        <v>16</v>
      </c>
      <c r="J606" s="6"/>
      <c r="K606" s="6"/>
      <c r="L606" s="6"/>
      <c r="M606" s="6"/>
      <c r="N606" s="6"/>
      <c r="O606" s="6"/>
      <c r="P606" s="6"/>
      <c r="Q606" s="8"/>
    </row>
    <row r="607" ht="235.5" spans="1:17">
      <c r="A607" s="3">
        <f>MAX($A$2:A606)+1</f>
        <v>172</v>
      </c>
      <c r="B607" s="3" t="s">
        <v>1311</v>
      </c>
      <c r="C607" s="3" t="s">
        <v>1312</v>
      </c>
      <c r="D607" s="3">
        <v>1</v>
      </c>
      <c r="E607" s="3" t="s">
        <v>1313</v>
      </c>
      <c r="F607" s="3" t="s">
        <v>13</v>
      </c>
      <c r="G607" s="3" t="s">
        <v>20</v>
      </c>
      <c r="H607" s="3" t="s">
        <v>15</v>
      </c>
      <c r="I607" s="3" t="s">
        <v>16</v>
      </c>
      <c r="J607" s="6"/>
      <c r="K607" s="6"/>
      <c r="L607" s="6"/>
      <c r="M607" s="6"/>
      <c r="N607" s="6"/>
      <c r="O607" s="6"/>
      <c r="P607" s="6"/>
      <c r="Q607" s="8"/>
    </row>
    <row r="608" ht="194.25" spans="1:17">
      <c r="A608" s="3"/>
      <c r="B608" s="3"/>
      <c r="C608" s="3" t="s">
        <v>1314</v>
      </c>
      <c r="D608" s="3"/>
      <c r="E608" s="3" t="s">
        <v>1315</v>
      </c>
      <c r="F608" s="3">
        <v>6500</v>
      </c>
      <c r="G608" s="3" t="s">
        <v>20</v>
      </c>
      <c r="H608" s="3" t="s">
        <v>15</v>
      </c>
      <c r="I608" s="3" t="s">
        <v>16</v>
      </c>
      <c r="J608" s="6"/>
      <c r="K608" s="6"/>
      <c r="L608" s="6"/>
      <c r="M608" s="6"/>
      <c r="N608" s="6"/>
      <c r="O608" s="6"/>
      <c r="P608" s="6"/>
      <c r="Q608" s="8"/>
    </row>
    <row r="609" ht="409.5" spans="1:17">
      <c r="A609" s="3">
        <f>MAX($A$2:A608)+1</f>
        <v>173</v>
      </c>
      <c r="B609" s="3" t="s">
        <v>1316</v>
      </c>
      <c r="C609" s="3" t="s">
        <v>1317</v>
      </c>
      <c r="D609" s="3">
        <v>1</v>
      </c>
      <c r="E609" s="3" t="s">
        <v>1318</v>
      </c>
      <c r="F609" s="3" t="s">
        <v>13</v>
      </c>
      <c r="G609" s="3" t="s">
        <v>25</v>
      </c>
      <c r="H609" s="3" t="s">
        <v>15</v>
      </c>
      <c r="I609" s="3" t="s">
        <v>16</v>
      </c>
      <c r="J609" s="6"/>
      <c r="K609" s="6"/>
      <c r="L609" s="6"/>
      <c r="M609" s="6"/>
      <c r="N609" s="6"/>
      <c r="O609" s="6"/>
      <c r="P609" s="6"/>
      <c r="Q609" s="8"/>
    </row>
    <row r="610" ht="165" spans="1:17">
      <c r="A610" s="3">
        <f>MAX($A$2:A609)+1</f>
        <v>174</v>
      </c>
      <c r="B610" s="3" t="s">
        <v>1319</v>
      </c>
      <c r="C610" s="3" t="s">
        <v>1320</v>
      </c>
      <c r="D610" s="3">
        <v>5</v>
      </c>
      <c r="E610" s="3" t="s">
        <v>1321</v>
      </c>
      <c r="F610" s="3">
        <v>4000</v>
      </c>
      <c r="G610" s="3" t="s">
        <v>20</v>
      </c>
      <c r="H610" s="3" t="s">
        <v>15</v>
      </c>
      <c r="I610" s="3" t="s">
        <v>16</v>
      </c>
      <c r="J610" s="6"/>
      <c r="K610" s="6"/>
      <c r="L610" s="6"/>
      <c r="M610" s="6"/>
      <c r="N610" s="6"/>
      <c r="O610" s="6"/>
      <c r="P610" s="6"/>
      <c r="Q610" s="8"/>
    </row>
    <row r="611" ht="304.5" spans="1:17">
      <c r="A611" s="3">
        <f>MAX($A$2:A610)+1</f>
        <v>175</v>
      </c>
      <c r="B611" s="3" t="s">
        <v>1322</v>
      </c>
      <c r="C611" s="3" t="s">
        <v>1323</v>
      </c>
      <c r="D611" s="3">
        <v>10</v>
      </c>
      <c r="E611" s="3" t="s">
        <v>1324</v>
      </c>
      <c r="F611" s="3">
        <v>10000</v>
      </c>
      <c r="G611" s="3" t="s">
        <v>20</v>
      </c>
      <c r="H611" s="3" t="s">
        <v>15</v>
      </c>
      <c r="I611" s="3" t="s">
        <v>16</v>
      </c>
      <c r="J611" s="6"/>
      <c r="K611" s="6"/>
      <c r="L611" s="6"/>
      <c r="M611" s="6"/>
      <c r="N611" s="6"/>
      <c r="O611" s="6"/>
      <c r="P611" s="6"/>
      <c r="Q611" s="8"/>
    </row>
    <row r="612" ht="409.5" spans="1:17">
      <c r="A612" s="3"/>
      <c r="B612" s="3"/>
      <c r="C612" s="3" t="s">
        <v>1325</v>
      </c>
      <c r="D612" s="3">
        <v>10</v>
      </c>
      <c r="E612" s="3" t="s">
        <v>1326</v>
      </c>
      <c r="F612" s="3">
        <v>10000</v>
      </c>
      <c r="G612" s="3" t="s">
        <v>20</v>
      </c>
      <c r="H612" s="3" t="s">
        <v>15</v>
      </c>
      <c r="I612" s="3" t="s">
        <v>16</v>
      </c>
      <c r="J612" s="6"/>
      <c r="K612" s="6"/>
      <c r="L612" s="6"/>
      <c r="M612" s="6"/>
      <c r="N612" s="6"/>
      <c r="O612" s="6"/>
      <c r="P612" s="6"/>
      <c r="Q612" s="8"/>
    </row>
    <row r="613" ht="409.5" spans="1:17">
      <c r="A613" s="3">
        <f>MAX($A$2:A612)+1</f>
        <v>176</v>
      </c>
      <c r="B613" s="3" t="s">
        <v>1327</v>
      </c>
      <c r="C613" s="3" t="s">
        <v>1328</v>
      </c>
      <c r="D613" s="3">
        <v>3</v>
      </c>
      <c r="E613" s="3" t="s">
        <v>1329</v>
      </c>
      <c r="F613" s="3">
        <v>12000</v>
      </c>
      <c r="G613" s="3" t="s">
        <v>20</v>
      </c>
      <c r="H613" s="3" t="s">
        <v>15</v>
      </c>
      <c r="I613" s="3" t="s">
        <v>16</v>
      </c>
      <c r="J613" s="6"/>
      <c r="K613" s="6"/>
      <c r="L613" s="6"/>
      <c r="M613" s="6"/>
      <c r="N613" s="6"/>
      <c r="O613" s="6"/>
      <c r="P613" s="6"/>
      <c r="Q613" s="8"/>
    </row>
    <row r="614" ht="409.5" spans="1:17">
      <c r="A614" s="3"/>
      <c r="B614" s="3"/>
      <c r="C614" s="3" t="s">
        <v>1330</v>
      </c>
      <c r="D614" s="3">
        <v>5</v>
      </c>
      <c r="E614" s="3" t="s">
        <v>1331</v>
      </c>
      <c r="F614" s="3">
        <v>6000</v>
      </c>
      <c r="G614" s="3" t="s">
        <v>20</v>
      </c>
      <c r="H614" s="3" t="s">
        <v>15</v>
      </c>
      <c r="I614" s="3" t="s">
        <v>16</v>
      </c>
      <c r="J614" s="6"/>
      <c r="K614" s="6"/>
      <c r="L614" s="6"/>
      <c r="M614" s="6"/>
      <c r="N614" s="6"/>
      <c r="O614" s="6"/>
      <c r="P614" s="6"/>
      <c r="Q614" s="8"/>
    </row>
    <row r="615" ht="303" spans="1:17">
      <c r="A615" s="3"/>
      <c r="B615" s="3"/>
      <c r="C615" s="3" t="s">
        <v>1330</v>
      </c>
      <c r="D615" s="3">
        <v>5</v>
      </c>
      <c r="E615" s="3" t="s">
        <v>1331</v>
      </c>
      <c r="F615" s="3">
        <v>6000</v>
      </c>
      <c r="G615" s="3" t="s">
        <v>20</v>
      </c>
      <c r="H615" s="3" t="s">
        <v>15</v>
      </c>
      <c r="I615" s="3" t="s">
        <v>16</v>
      </c>
      <c r="J615" s="6"/>
      <c r="K615" s="6"/>
      <c r="L615" s="6"/>
      <c r="M615" s="6"/>
      <c r="N615" s="6"/>
      <c r="O615" s="6"/>
      <c r="P615" s="6"/>
      <c r="Q615" s="8"/>
    </row>
    <row r="616" ht="409.5" spans="1:17">
      <c r="A616" s="3">
        <f>MAX($A$2:A615)+1</f>
        <v>177</v>
      </c>
      <c r="B616" s="3" t="s">
        <v>1332</v>
      </c>
      <c r="C616" s="3" t="s">
        <v>1333</v>
      </c>
      <c r="D616" s="3">
        <v>10</v>
      </c>
      <c r="E616" s="3" t="s">
        <v>1334</v>
      </c>
      <c r="F616" s="3">
        <v>10000</v>
      </c>
      <c r="G616" s="3" t="s">
        <v>20</v>
      </c>
      <c r="H616" s="3" t="s">
        <v>15</v>
      </c>
      <c r="I616" s="3" t="s">
        <v>16</v>
      </c>
      <c r="J616" s="6"/>
      <c r="K616" s="6"/>
      <c r="L616" s="6"/>
      <c r="M616" s="6"/>
      <c r="N616" s="6"/>
      <c r="O616" s="6"/>
      <c r="P616" s="6"/>
      <c r="Q616" s="8"/>
    </row>
    <row r="617" ht="193.5" spans="1:17">
      <c r="A617" s="3">
        <f>MAX($A$2:A616)+1</f>
        <v>178</v>
      </c>
      <c r="B617" s="3" t="s">
        <v>1335</v>
      </c>
      <c r="C617" s="3" t="s">
        <v>107</v>
      </c>
      <c r="D617" s="3">
        <v>3</v>
      </c>
      <c r="E617" s="3" t="s">
        <v>1336</v>
      </c>
      <c r="F617" s="3">
        <v>10000</v>
      </c>
      <c r="G617" s="3" t="s">
        <v>20</v>
      </c>
      <c r="H617" s="3" t="s">
        <v>15</v>
      </c>
      <c r="I617" s="3" t="s">
        <v>16</v>
      </c>
      <c r="J617" s="6"/>
      <c r="K617" s="6"/>
      <c r="L617" s="6"/>
      <c r="M617" s="6"/>
      <c r="N617" s="6"/>
      <c r="O617" s="6"/>
      <c r="P617" s="6"/>
      <c r="Q617" s="8"/>
    </row>
    <row r="618" ht="333.75" spans="1:17">
      <c r="A618" s="3">
        <f>MAX($A$2:A617)+1</f>
        <v>179</v>
      </c>
      <c r="B618" s="3" t="s">
        <v>1337</v>
      </c>
      <c r="C618" s="3" t="s">
        <v>1338</v>
      </c>
      <c r="D618" s="3">
        <v>5</v>
      </c>
      <c r="E618" s="3" t="s">
        <v>1339</v>
      </c>
      <c r="F618" s="3">
        <v>8000</v>
      </c>
      <c r="G618" s="3" t="s">
        <v>14</v>
      </c>
      <c r="H618" s="3" t="s">
        <v>15</v>
      </c>
      <c r="I618" s="3" t="s">
        <v>16</v>
      </c>
      <c r="J618" s="6"/>
      <c r="K618" s="6"/>
      <c r="L618" s="6"/>
      <c r="M618" s="6"/>
      <c r="N618" s="6"/>
      <c r="O618" s="6"/>
      <c r="P618" s="6"/>
      <c r="Q618" s="8"/>
    </row>
    <row r="619" ht="409.5" spans="1:17">
      <c r="A619" s="3"/>
      <c r="B619" s="3"/>
      <c r="C619" s="3" t="s">
        <v>1340</v>
      </c>
      <c r="D619" s="3">
        <v>5</v>
      </c>
      <c r="E619" s="3" t="s">
        <v>1341</v>
      </c>
      <c r="F619" s="3">
        <v>8000</v>
      </c>
      <c r="G619" s="3" t="s">
        <v>14</v>
      </c>
      <c r="H619" s="3" t="s">
        <v>15</v>
      </c>
      <c r="I619" s="3" t="s">
        <v>16</v>
      </c>
      <c r="J619" s="6"/>
      <c r="K619" s="6"/>
      <c r="L619" s="6"/>
      <c r="M619" s="6"/>
      <c r="N619" s="6"/>
      <c r="O619" s="6"/>
      <c r="P619" s="6"/>
      <c r="Q619" s="8"/>
    </row>
    <row r="620" ht="409.5" spans="1:17">
      <c r="A620" s="3"/>
      <c r="B620" s="3"/>
      <c r="C620" s="3" t="s">
        <v>1342</v>
      </c>
      <c r="D620" s="3"/>
      <c r="E620" s="3" t="s">
        <v>1343</v>
      </c>
      <c r="F620" s="3">
        <v>8000</v>
      </c>
      <c r="G620" s="3" t="s">
        <v>14</v>
      </c>
      <c r="H620" s="3" t="s">
        <v>15</v>
      </c>
      <c r="I620" s="3" t="s">
        <v>16</v>
      </c>
      <c r="J620" s="6"/>
      <c r="K620" s="6"/>
      <c r="L620" s="6"/>
      <c r="M620" s="6"/>
      <c r="N620" s="6"/>
      <c r="O620" s="6"/>
      <c r="P620" s="6"/>
      <c r="Q620" s="8"/>
    </row>
    <row r="621" ht="409.5" spans="1:17">
      <c r="A621" s="3"/>
      <c r="B621" s="3"/>
      <c r="C621" s="3" t="s">
        <v>1344</v>
      </c>
      <c r="D621" s="3"/>
      <c r="E621" s="3" t="s">
        <v>1345</v>
      </c>
      <c r="F621" s="3" t="s">
        <v>13</v>
      </c>
      <c r="G621" s="3" t="s">
        <v>25</v>
      </c>
      <c r="H621" s="3" t="s">
        <v>15</v>
      </c>
      <c r="I621" s="3" t="s">
        <v>16</v>
      </c>
      <c r="J621" s="6"/>
      <c r="K621" s="6"/>
      <c r="L621" s="6"/>
      <c r="M621" s="6"/>
      <c r="N621" s="6"/>
      <c r="O621" s="6"/>
      <c r="P621" s="6"/>
      <c r="Q621" s="8"/>
    </row>
    <row r="622" ht="409.5" spans="1:17">
      <c r="A622" s="3"/>
      <c r="B622" s="3"/>
      <c r="C622" s="3" t="s">
        <v>1346</v>
      </c>
      <c r="D622" s="3">
        <v>1</v>
      </c>
      <c r="E622" s="3" t="s">
        <v>1347</v>
      </c>
      <c r="F622" s="3">
        <v>6500</v>
      </c>
      <c r="G622" s="3" t="s">
        <v>20</v>
      </c>
      <c r="H622" s="3" t="s">
        <v>15</v>
      </c>
      <c r="I622" s="3" t="s">
        <v>16</v>
      </c>
      <c r="J622" s="6"/>
      <c r="K622" s="6"/>
      <c r="L622" s="6"/>
      <c r="M622" s="6"/>
      <c r="N622" s="6"/>
      <c r="O622" s="6"/>
      <c r="P622" s="6"/>
      <c r="Q622" s="8"/>
    </row>
    <row r="623" ht="409.5" spans="1:17">
      <c r="A623" s="3"/>
      <c r="B623" s="3"/>
      <c r="C623" s="3" t="s">
        <v>1348</v>
      </c>
      <c r="D623" s="3"/>
      <c r="E623" s="3" t="s">
        <v>1345</v>
      </c>
      <c r="F623" s="3" t="s">
        <v>13</v>
      </c>
      <c r="G623" s="3" t="s">
        <v>25</v>
      </c>
      <c r="H623" s="3" t="s">
        <v>15</v>
      </c>
      <c r="I623" s="3" t="s">
        <v>16</v>
      </c>
      <c r="J623" s="6"/>
      <c r="K623" s="6"/>
      <c r="L623" s="6"/>
      <c r="M623" s="6"/>
      <c r="N623" s="6"/>
      <c r="O623" s="6"/>
      <c r="P623" s="6"/>
      <c r="Q623" s="8"/>
    </row>
    <row r="624" ht="178.5" spans="1:17">
      <c r="A624" s="3"/>
      <c r="B624" s="3"/>
      <c r="C624" s="3" t="s">
        <v>1349</v>
      </c>
      <c r="D624" s="3"/>
      <c r="E624" s="3" t="s">
        <v>1350</v>
      </c>
      <c r="F624" s="3" t="s">
        <v>13</v>
      </c>
      <c r="G624" s="3" t="s">
        <v>25</v>
      </c>
      <c r="H624" s="3" t="s">
        <v>15</v>
      </c>
      <c r="I624" s="3" t="s">
        <v>16</v>
      </c>
      <c r="J624" s="6"/>
      <c r="K624" s="6"/>
      <c r="L624" s="6"/>
      <c r="M624" s="6"/>
      <c r="N624" s="6"/>
      <c r="O624" s="6"/>
      <c r="P624" s="6"/>
      <c r="Q624" s="8"/>
    </row>
    <row r="625" ht="409.5" spans="1:17">
      <c r="A625" s="3"/>
      <c r="B625" s="3"/>
      <c r="C625" s="3" t="s">
        <v>1351</v>
      </c>
      <c r="D625" s="3">
        <v>1</v>
      </c>
      <c r="E625" s="3" t="s">
        <v>1352</v>
      </c>
      <c r="F625" s="3" t="s">
        <v>13</v>
      </c>
      <c r="G625" s="3" t="s">
        <v>14</v>
      </c>
      <c r="H625" s="3" t="s">
        <v>15</v>
      </c>
      <c r="I625" s="3" t="s">
        <v>16</v>
      </c>
      <c r="J625" s="6"/>
      <c r="K625" s="6"/>
      <c r="L625" s="6"/>
      <c r="M625" s="6"/>
      <c r="N625" s="6"/>
      <c r="O625" s="6"/>
      <c r="P625" s="6"/>
      <c r="Q625" s="8"/>
    </row>
    <row r="626" ht="409.5" spans="1:17">
      <c r="A626" s="3"/>
      <c r="B626" s="3"/>
      <c r="C626" s="3" t="s">
        <v>1353</v>
      </c>
      <c r="D626" s="3">
        <v>1</v>
      </c>
      <c r="E626" s="3" t="s">
        <v>1354</v>
      </c>
      <c r="F626" s="3" t="s">
        <v>13</v>
      </c>
      <c r="G626" s="3" t="s">
        <v>25</v>
      </c>
      <c r="H626" s="3" t="s">
        <v>15</v>
      </c>
      <c r="I626" s="3" t="s">
        <v>16</v>
      </c>
      <c r="J626" s="6"/>
      <c r="K626" s="6"/>
      <c r="L626" s="6"/>
      <c r="M626" s="6"/>
      <c r="N626" s="6"/>
      <c r="O626" s="6"/>
      <c r="P626" s="6"/>
      <c r="Q626" s="8"/>
    </row>
    <row r="627" ht="249" spans="1:17">
      <c r="A627" s="3">
        <f>MAX($A$2:A626)+1</f>
        <v>180</v>
      </c>
      <c r="B627" s="3" t="s">
        <v>1355</v>
      </c>
      <c r="C627" s="3" t="s">
        <v>428</v>
      </c>
      <c r="D627" s="3"/>
      <c r="E627" s="3" t="s">
        <v>1356</v>
      </c>
      <c r="F627" s="3">
        <v>10000</v>
      </c>
      <c r="G627" s="3" t="s">
        <v>14</v>
      </c>
      <c r="H627" s="3" t="s">
        <v>15</v>
      </c>
      <c r="I627" s="3" t="s">
        <v>16</v>
      </c>
      <c r="J627" s="6"/>
      <c r="K627" s="6"/>
      <c r="L627" s="6"/>
      <c r="M627" s="6"/>
      <c r="N627" s="6"/>
      <c r="O627" s="6"/>
      <c r="P627" s="6"/>
      <c r="Q627" s="8"/>
    </row>
    <row r="628" ht="235.5" spans="1:17">
      <c r="A628" s="3"/>
      <c r="B628" s="3"/>
      <c r="C628" s="3" t="s">
        <v>1357</v>
      </c>
      <c r="D628" s="3"/>
      <c r="E628" s="3" t="s">
        <v>1358</v>
      </c>
      <c r="F628" s="3">
        <v>8000</v>
      </c>
      <c r="G628" s="3" t="s">
        <v>14</v>
      </c>
      <c r="H628" s="3" t="s">
        <v>15</v>
      </c>
      <c r="I628" s="3" t="s">
        <v>16</v>
      </c>
      <c r="J628" s="6"/>
      <c r="K628" s="6"/>
      <c r="L628" s="6"/>
      <c r="M628" s="6"/>
      <c r="N628" s="6"/>
      <c r="O628" s="6"/>
      <c r="P628" s="6"/>
      <c r="Q628" s="8"/>
    </row>
    <row r="629" ht="402.75" spans="1:17">
      <c r="A629" s="3"/>
      <c r="B629" s="3"/>
      <c r="C629" s="3" t="s">
        <v>78</v>
      </c>
      <c r="D629" s="3">
        <v>4</v>
      </c>
      <c r="E629" s="3" t="s">
        <v>1359</v>
      </c>
      <c r="F629" s="3">
        <v>6500</v>
      </c>
      <c r="G629" s="3" t="s">
        <v>25</v>
      </c>
      <c r="H629" s="3" t="s">
        <v>15</v>
      </c>
      <c r="I629" s="3" t="s">
        <v>16</v>
      </c>
      <c r="J629" s="6"/>
      <c r="K629" s="6"/>
      <c r="L629" s="6"/>
      <c r="M629" s="6"/>
      <c r="N629" s="6"/>
      <c r="O629" s="6"/>
      <c r="P629" s="6"/>
      <c r="Q629" s="8"/>
    </row>
    <row r="630" ht="221.25" spans="1:17">
      <c r="A630" s="3">
        <f>MAX($A$2:A629)+1</f>
        <v>181</v>
      </c>
      <c r="B630" s="3" t="s">
        <v>1360</v>
      </c>
      <c r="C630" s="3" t="s">
        <v>1361</v>
      </c>
      <c r="D630" s="3"/>
      <c r="E630" s="3" t="s">
        <v>1362</v>
      </c>
      <c r="F630" s="3">
        <v>20000</v>
      </c>
      <c r="G630" s="3" t="s">
        <v>20</v>
      </c>
      <c r="H630" s="3" t="s">
        <v>15</v>
      </c>
      <c r="I630" s="3" t="s">
        <v>16</v>
      </c>
      <c r="J630" s="6"/>
      <c r="K630" s="6"/>
      <c r="L630" s="6"/>
      <c r="M630" s="6"/>
      <c r="N630" s="6"/>
      <c r="O630" s="6"/>
      <c r="P630" s="6"/>
      <c r="Q630" s="8"/>
    </row>
    <row r="631" ht="409.5" spans="1:17">
      <c r="A631" s="3">
        <f>MAX($A$2:A630)+1</f>
        <v>182</v>
      </c>
      <c r="B631" s="3" t="s">
        <v>1363</v>
      </c>
      <c r="C631" s="3" t="s">
        <v>294</v>
      </c>
      <c r="D631" s="3"/>
      <c r="E631" s="3" t="s">
        <v>1364</v>
      </c>
      <c r="F631" s="3">
        <v>200000</v>
      </c>
      <c r="G631" s="3" t="s">
        <v>20</v>
      </c>
      <c r="H631" s="3" t="s">
        <v>15</v>
      </c>
      <c r="I631" s="3" t="s">
        <v>16</v>
      </c>
      <c r="J631" s="6"/>
      <c r="K631" s="6"/>
      <c r="L631" s="6"/>
      <c r="M631" s="6"/>
      <c r="N631" s="6"/>
      <c r="O631" s="6"/>
      <c r="P631" s="6"/>
      <c r="Q631" s="8"/>
    </row>
    <row r="632" ht="409.5" spans="1:17">
      <c r="A632" s="3">
        <f>MAX($A$2:A631)+1</f>
        <v>183</v>
      </c>
      <c r="B632" s="3" t="s">
        <v>1365</v>
      </c>
      <c r="C632" s="3" t="s">
        <v>1366</v>
      </c>
      <c r="D632" s="3">
        <v>1</v>
      </c>
      <c r="E632" s="3" t="s">
        <v>1367</v>
      </c>
      <c r="F632" s="3">
        <v>13000</v>
      </c>
      <c r="G632" s="3" t="s">
        <v>20</v>
      </c>
      <c r="H632" s="3" t="s">
        <v>15</v>
      </c>
      <c r="I632" s="3" t="s">
        <v>16</v>
      </c>
      <c r="J632" s="6"/>
      <c r="K632" s="6"/>
      <c r="L632" s="6"/>
      <c r="M632" s="6"/>
      <c r="N632" s="6"/>
      <c r="O632" s="6"/>
      <c r="P632" s="6"/>
      <c r="Q632" s="8"/>
    </row>
    <row r="633" ht="409.5" spans="1:17">
      <c r="A633" s="3"/>
      <c r="B633" s="3"/>
      <c r="C633" s="3" t="s">
        <v>1368</v>
      </c>
      <c r="D633" s="3">
        <v>3</v>
      </c>
      <c r="E633" s="3" t="s">
        <v>1369</v>
      </c>
      <c r="F633" s="3">
        <v>13000</v>
      </c>
      <c r="G633" s="3" t="s">
        <v>20</v>
      </c>
      <c r="H633" s="3" t="s">
        <v>15</v>
      </c>
      <c r="I633" s="3" t="s">
        <v>16</v>
      </c>
      <c r="J633" s="6"/>
      <c r="K633" s="6"/>
      <c r="L633" s="6"/>
      <c r="M633" s="6"/>
      <c r="N633" s="6"/>
      <c r="O633" s="6"/>
      <c r="P633" s="6"/>
      <c r="Q633" s="8"/>
    </row>
    <row r="634" ht="177.75" spans="1:17">
      <c r="A634" s="3">
        <f>MAX($A$2:A633)+1</f>
        <v>184</v>
      </c>
      <c r="B634" s="3" t="s">
        <v>1370</v>
      </c>
      <c r="C634" s="3" t="s">
        <v>107</v>
      </c>
      <c r="D634" s="3">
        <v>1</v>
      </c>
      <c r="E634" s="3" t="s">
        <v>1371</v>
      </c>
      <c r="F634" s="3">
        <v>5500</v>
      </c>
      <c r="G634" s="3" t="s">
        <v>20</v>
      </c>
      <c r="H634" s="3" t="s">
        <v>15</v>
      </c>
      <c r="I634" s="3" t="s">
        <v>16</v>
      </c>
      <c r="J634" s="6"/>
      <c r="K634" s="6"/>
      <c r="L634" s="6"/>
      <c r="M634" s="6"/>
      <c r="N634" s="6"/>
      <c r="O634" s="6"/>
      <c r="P634" s="6"/>
      <c r="Q634" s="8"/>
    </row>
    <row r="635" ht="314.25" spans="1:17">
      <c r="A635" s="3"/>
      <c r="B635" s="3"/>
      <c r="C635" s="3" t="s">
        <v>1372</v>
      </c>
      <c r="D635" s="3">
        <v>2</v>
      </c>
      <c r="E635" s="3" t="s">
        <v>1373</v>
      </c>
      <c r="F635" s="3">
        <v>8000</v>
      </c>
      <c r="G635" s="3" t="s">
        <v>20</v>
      </c>
      <c r="H635" s="3" t="s">
        <v>15</v>
      </c>
      <c r="I635" s="3" t="s">
        <v>16</v>
      </c>
      <c r="J635" s="6"/>
      <c r="K635" s="6"/>
      <c r="L635" s="6"/>
      <c r="M635" s="6"/>
      <c r="N635" s="6"/>
      <c r="O635" s="6"/>
      <c r="P635" s="6"/>
      <c r="Q635" s="8"/>
    </row>
    <row r="636" ht="164.25" spans="1:17">
      <c r="A636" s="3"/>
      <c r="B636" s="3"/>
      <c r="C636" s="3" t="s">
        <v>1374</v>
      </c>
      <c r="D636" s="3">
        <v>2</v>
      </c>
      <c r="E636" s="3" t="s">
        <v>1375</v>
      </c>
      <c r="F636" s="3">
        <v>9000</v>
      </c>
      <c r="G636" s="3" t="s">
        <v>25</v>
      </c>
      <c r="H636" s="3" t="s">
        <v>15</v>
      </c>
      <c r="I636" s="3" t="s">
        <v>16</v>
      </c>
      <c r="J636" s="6"/>
      <c r="K636" s="6"/>
      <c r="L636" s="6"/>
      <c r="M636" s="6"/>
      <c r="N636" s="6"/>
      <c r="O636" s="6"/>
      <c r="P636" s="6"/>
      <c r="Q636" s="8"/>
    </row>
    <row r="637" ht="409.5" spans="1:17">
      <c r="A637" s="3">
        <f>MAX($A$2:A636)+1</f>
        <v>185</v>
      </c>
      <c r="B637" s="3" t="s">
        <v>1376</v>
      </c>
      <c r="C637" s="3" t="s">
        <v>1377</v>
      </c>
      <c r="D637" s="3"/>
      <c r="E637" s="3" t="s">
        <v>1378</v>
      </c>
      <c r="F637" s="3" t="s">
        <v>13</v>
      </c>
      <c r="G637" s="3" t="s">
        <v>14</v>
      </c>
      <c r="H637" s="3" t="s">
        <v>15</v>
      </c>
      <c r="I637" s="3" t="s">
        <v>16</v>
      </c>
      <c r="J637" s="6"/>
      <c r="K637" s="6"/>
      <c r="L637" s="6"/>
      <c r="M637" s="6"/>
      <c r="N637" s="6"/>
      <c r="O637" s="6"/>
      <c r="P637" s="6"/>
      <c r="Q637" s="8"/>
    </row>
    <row r="638" ht="409.5" spans="1:17">
      <c r="A638" s="3"/>
      <c r="B638" s="3"/>
      <c r="C638" s="3" t="s">
        <v>428</v>
      </c>
      <c r="D638" s="3"/>
      <c r="E638" s="3" t="s">
        <v>1379</v>
      </c>
      <c r="F638" s="3" t="s">
        <v>13</v>
      </c>
      <c r="G638" s="3" t="s">
        <v>14</v>
      </c>
      <c r="H638" s="3" t="s">
        <v>15</v>
      </c>
      <c r="I638" s="3" t="s">
        <v>16</v>
      </c>
      <c r="J638" s="6"/>
      <c r="K638" s="6"/>
      <c r="L638" s="6"/>
      <c r="M638" s="6"/>
      <c r="N638" s="6"/>
      <c r="O638" s="6"/>
      <c r="P638" s="6"/>
      <c r="Q638" s="8"/>
    </row>
    <row r="639" ht="409.5" spans="1:17">
      <c r="A639" s="3">
        <f>MAX($A$2:A638)+1</f>
        <v>186</v>
      </c>
      <c r="B639" s="3" t="s">
        <v>1380</v>
      </c>
      <c r="C639" s="3" t="s">
        <v>207</v>
      </c>
      <c r="D639" s="3">
        <v>8</v>
      </c>
      <c r="E639" s="3" t="s">
        <v>1381</v>
      </c>
      <c r="F639" s="3" t="s">
        <v>13</v>
      </c>
      <c r="G639" s="3" t="s">
        <v>73</v>
      </c>
      <c r="H639" s="3" t="s">
        <v>15</v>
      </c>
      <c r="I639" s="3" t="s">
        <v>16</v>
      </c>
      <c r="J639" s="6"/>
      <c r="K639" s="6"/>
      <c r="L639" s="6"/>
      <c r="M639" s="6"/>
      <c r="N639" s="6"/>
      <c r="O639" s="6"/>
      <c r="P639" s="6"/>
      <c r="Q639" s="8"/>
    </row>
    <row r="640" ht="70.5" spans="1:17">
      <c r="A640" s="3">
        <f>MAX($A$2:A639)+1</f>
        <v>187</v>
      </c>
      <c r="B640" s="3" t="s">
        <v>1382</v>
      </c>
      <c r="C640" s="3" t="s">
        <v>1383</v>
      </c>
      <c r="D640" s="3"/>
      <c r="E640" s="3"/>
      <c r="F640" s="3">
        <v>18000</v>
      </c>
      <c r="G640" s="3" t="s">
        <v>25</v>
      </c>
      <c r="H640" s="3" t="s">
        <v>15</v>
      </c>
      <c r="I640" s="3" t="s">
        <v>16</v>
      </c>
      <c r="J640" s="6"/>
      <c r="K640" s="6"/>
      <c r="L640" s="6"/>
      <c r="M640" s="6"/>
      <c r="N640" s="6"/>
      <c r="O640" s="6"/>
      <c r="P640" s="6"/>
      <c r="Q640" s="8"/>
    </row>
    <row r="641" ht="70.5" spans="1:17">
      <c r="A641" s="3"/>
      <c r="B641" s="3"/>
      <c r="C641" s="3" t="s">
        <v>658</v>
      </c>
      <c r="D641" s="3"/>
      <c r="E641" s="3"/>
      <c r="F641" s="3">
        <v>3333</v>
      </c>
      <c r="G641" s="3" t="s">
        <v>20</v>
      </c>
      <c r="H641" s="3" t="s">
        <v>15</v>
      </c>
      <c r="I641" s="3" t="s">
        <v>16</v>
      </c>
      <c r="J641" s="6"/>
      <c r="K641" s="6"/>
      <c r="L641" s="6"/>
      <c r="M641" s="6"/>
      <c r="N641" s="6"/>
      <c r="O641" s="6"/>
      <c r="P641" s="6"/>
      <c r="Q641" s="8"/>
    </row>
    <row r="642" ht="70.5" spans="1:17">
      <c r="A642" s="3"/>
      <c r="B642" s="3"/>
      <c r="C642" s="3" t="s">
        <v>1384</v>
      </c>
      <c r="D642" s="3"/>
      <c r="E642" s="3"/>
      <c r="F642" s="3">
        <v>12000</v>
      </c>
      <c r="G642" s="3" t="s">
        <v>25</v>
      </c>
      <c r="H642" s="3" t="s">
        <v>15</v>
      </c>
      <c r="I642" s="3" t="s">
        <v>16</v>
      </c>
      <c r="J642" s="6"/>
      <c r="K642" s="6"/>
      <c r="L642" s="6"/>
      <c r="M642" s="6"/>
      <c r="N642" s="6"/>
      <c r="O642" s="6"/>
      <c r="P642" s="6"/>
      <c r="Q642" s="8"/>
    </row>
    <row r="643" ht="70.5" spans="1:17">
      <c r="A643" s="3"/>
      <c r="B643" s="3"/>
      <c r="C643" s="3" t="s">
        <v>1085</v>
      </c>
      <c r="D643" s="3"/>
      <c r="E643" s="3"/>
      <c r="F643" s="3">
        <v>9500</v>
      </c>
      <c r="G643" s="3" t="s">
        <v>25</v>
      </c>
      <c r="H643" s="3" t="s">
        <v>15</v>
      </c>
      <c r="I643" s="3" t="s">
        <v>16</v>
      </c>
      <c r="J643" s="6"/>
      <c r="K643" s="6"/>
      <c r="L643" s="6"/>
      <c r="M643" s="6"/>
      <c r="N643" s="6"/>
      <c r="O643" s="6"/>
      <c r="P643" s="6"/>
      <c r="Q643" s="8"/>
    </row>
    <row r="644" ht="363" spans="1:17">
      <c r="A644" s="3">
        <f>MAX($A$2:A643)+1</f>
        <v>188</v>
      </c>
      <c r="B644" s="3" t="s">
        <v>1385</v>
      </c>
      <c r="C644" s="3" t="s">
        <v>11</v>
      </c>
      <c r="D644" s="3"/>
      <c r="E644" s="3" t="s">
        <v>1386</v>
      </c>
      <c r="F644" s="3">
        <v>10000</v>
      </c>
      <c r="G644" s="3" t="s">
        <v>14</v>
      </c>
      <c r="H644" s="3" t="s">
        <v>15</v>
      </c>
      <c r="I644" s="3" t="s">
        <v>16</v>
      </c>
      <c r="J644" s="6"/>
      <c r="K644" s="6"/>
      <c r="L644" s="6"/>
      <c r="M644" s="6"/>
      <c r="N644" s="6"/>
      <c r="O644" s="6"/>
      <c r="P644" s="6"/>
      <c r="Q644" s="8"/>
    </row>
    <row r="645" ht="409.5" spans="1:17">
      <c r="A645" s="3">
        <f>MAX($A$2:A644)+1</f>
        <v>189</v>
      </c>
      <c r="B645" s="3" t="s">
        <v>1387</v>
      </c>
      <c r="C645" s="3" t="s">
        <v>1388</v>
      </c>
      <c r="D645" s="3">
        <v>20</v>
      </c>
      <c r="E645" s="3" t="s">
        <v>1389</v>
      </c>
      <c r="F645" s="3">
        <v>12000</v>
      </c>
      <c r="G645" s="3" t="s">
        <v>73</v>
      </c>
      <c r="H645" s="3" t="s">
        <v>15</v>
      </c>
      <c r="I645" s="3" t="s">
        <v>16</v>
      </c>
      <c r="J645" s="6"/>
      <c r="K645" s="6"/>
      <c r="L645" s="6"/>
      <c r="M645" s="6"/>
      <c r="N645" s="6"/>
      <c r="O645" s="6"/>
      <c r="P645" s="6"/>
      <c r="Q645" s="8"/>
    </row>
    <row r="646" ht="409.5" spans="1:17">
      <c r="A646" s="3"/>
      <c r="B646" s="3"/>
      <c r="C646" s="3" t="s">
        <v>1390</v>
      </c>
      <c r="D646" s="3"/>
      <c r="E646" s="3" t="s">
        <v>1389</v>
      </c>
      <c r="F646" s="3">
        <v>12000</v>
      </c>
      <c r="G646" s="3" t="s">
        <v>73</v>
      </c>
      <c r="H646" s="3" t="s">
        <v>15</v>
      </c>
      <c r="I646" s="3" t="s">
        <v>16</v>
      </c>
      <c r="J646" s="6"/>
      <c r="K646" s="6"/>
      <c r="L646" s="6"/>
      <c r="M646" s="6"/>
      <c r="N646" s="6"/>
      <c r="O646" s="6"/>
      <c r="P646" s="6"/>
      <c r="Q646" s="8"/>
    </row>
    <row r="647" ht="409.5" spans="1:17">
      <c r="A647" s="3"/>
      <c r="B647" s="3"/>
      <c r="C647" s="3" t="s">
        <v>1391</v>
      </c>
      <c r="D647" s="3">
        <v>15</v>
      </c>
      <c r="E647" s="3" t="s">
        <v>1392</v>
      </c>
      <c r="F647" s="3">
        <v>9917</v>
      </c>
      <c r="G647" s="3" t="s">
        <v>143</v>
      </c>
      <c r="H647" s="3" t="s">
        <v>15</v>
      </c>
      <c r="I647" s="3" t="s">
        <v>16</v>
      </c>
      <c r="J647" s="6"/>
      <c r="K647" s="6"/>
      <c r="L647" s="6"/>
      <c r="M647" s="6"/>
      <c r="N647" s="6"/>
      <c r="O647" s="6"/>
      <c r="P647" s="6"/>
      <c r="Q647" s="8"/>
    </row>
    <row r="648" ht="409.5" spans="1:17">
      <c r="A648" s="3"/>
      <c r="B648" s="3"/>
      <c r="C648" s="3" t="s">
        <v>1393</v>
      </c>
      <c r="D648" s="3"/>
      <c r="E648" s="3" t="s">
        <v>1394</v>
      </c>
      <c r="F648" s="3" t="s">
        <v>13</v>
      </c>
      <c r="G648" s="3" t="s">
        <v>143</v>
      </c>
      <c r="H648" s="3" t="s">
        <v>15</v>
      </c>
      <c r="I648" s="3" t="s">
        <v>16</v>
      </c>
      <c r="J648" s="6"/>
      <c r="K648" s="6"/>
      <c r="L648" s="6"/>
      <c r="M648" s="6"/>
      <c r="N648" s="6"/>
      <c r="O648" s="6"/>
      <c r="P648" s="6"/>
      <c r="Q648" s="8"/>
    </row>
    <row r="649" ht="409.5" spans="1:17">
      <c r="A649" s="3"/>
      <c r="B649" s="3"/>
      <c r="C649" s="3" t="s">
        <v>1395</v>
      </c>
      <c r="D649" s="3">
        <v>20</v>
      </c>
      <c r="E649" s="3" t="s">
        <v>1396</v>
      </c>
      <c r="F649" s="3">
        <v>10000</v>
      </c>
      <c r="G649" s="3" t="s">
        <v>143</v>
      </c>
      <c r="H649" s="3" t="s">
        <v>15</v>
      </c>
      <c r="I649" s="3" t="s">
        <v>16</v>
      </c>
      <c r="J649" s="6"/>
      <c r="K649" s="6"/>
      <c r="L649" s="6"/>
      <c r="M649" s="6"/>
      <c r="N649" s="6"/>
      <c r="O649" s="6"/>
      <c r="P649" s="6"/>
      <c r="Q649" s="8"/>
    </row>
    <row r="650" ht="409.5" spans="1:17">
      <c r="A650" s="3"/>
      <c r="B650" s="3"/>
      <c r="C650" s="3" t="s">
        <v>1397</v>
      </c>
      <c r="D650" s="3"/>
      <c r="E650" s="3" t="s">
        <v>1398</v>
      </c>
      <c r="F650" s="3">
        <v>12000</v>
      </c>
      <c r="G650" s="3" t="s">
        <v>143</v>
      </c>
      <c r="H650" s="3" t="s">
        <v>15</v>
      </c>
      <c r="I650" s="3" t="s">
        <v>16</v>
      </c>
      <c r="J650" s="6"/>
      <c r="K650" s="6"/>
      <c r="L650" s="6"/>
      <c r="M650" s="6"/>
      <c r="N650" s="6"/>
      <c r="O650" s="6"/>
      <c r="P650" s="6"/>
      <c r="Q650" s="8"/>
    </row>
    <row r="651" ht="409.5" spans="1:17">
      <c r="A651" s="3"/>
      <c r="B651" s="3"/>
      <c r="C651" s="3" t="s">
        <v>1399</v>
      </c>
      <c r="D651" s="3">
        <v>20</v>
      </c>
      <c r="E651" s="3" t="s">
        <v>1400</v>
      </c>
      <c r="F651" s="3">
        <v>12000</v>
      </c>
      <c r="G651" s="3" t="s">
        <v>143</v>
      </c>
      <c r="H651" s="3" t="s">
        <v>15</v>
      </c>
      <c r="I651" s="3" t="s">
        <v>16</v>
      </c>
      <c r="J651" s="6"/>
      <c r="K651" s="6"/>
      <c r="L651" s="6"/>
      <c r="M651" s="6"/>
      <c r="N651" s="6"/>
      <c r="O651" s="6"/>
      <c r="P651" s="6"/>
      <c r="Q651" s="8"/>
    </row>
    <row r="652" ht="409.5" spans="1:17">
      <c r="A652" s="3"/>
      <c r="B652" s="3"/>
      <c r="C652" s="3" t="s">
        <v>1401</v>
      </c>
      <c r="D652" s="3">
        <v>20</v>
      </c>
      <c r="E652" s="3" t="s">
        <v>1402</v>
      </c>
      <c r="F652" s="3">
        <v>13000</v>
      </c>
      <c r="G652" s="3" t="s">
        <v>143</v>
      </c>
      <c r="H652" s="3" t="s">
        <v>15</v>
      </c>
      <c r="I652" s="3" t="s">
        <v>16</v>
      </c>
      <c r="J652" s="6"/>
      <c r="K652" s="6"/>
      <c r="L652" s="6"/>
      <c r="M652" s="6"/>
      <c r="N652" s="6"/>
      <c r="O652" s="6"/>
      <c r="P652" s="6"/>
      <c r="Q652" s="8"/>
    </row>
    <row r="653" ht="409.5" spans="1:17">
      <c r="A653" s="3"/>
      <c r="B653" s="3"/>
      <c r="C653" s="3" t="s">
        <v>1403</v>
      </c>
      <c r="D653" s="3">
        <v>15</v>
      </c>
      <c r="E653" s="3" t="s">
        <v>1404</v>
      </c>
      <c r="F653" s="3">
        <v>9917</v>
      </c>
      <c r="G653" s="3" t="s">
        <v>143</v>
      </c>
      <c r="H653" s="3" t="s">
        <v>15</v>
      </c>
      <c r="I653" s="3" t="s">
        <v>16</v>
      </c>
      <c r="J653" s="6"/>
      <c r="K653" s="6"/>
      <c r="L653" s="6"/>
      <c r="M653" s="6"/>
      <c r="N653" s="6"/>
      <c r="O653" s="6"/>
      <c r="P653" s="6"/>
      <c r="Q653" s="8"/>
    </row>
    <row r="654" ht="409.5" spans="1:17">
      <c r="A654" s="3"/>
      <c r="B654" s="3"/>
      <c r="C654" s="3" t="s">
        <v>1405</v>
      </c>
      <c r="D654" s="3"/>
      <c r="E654" s="3" t="s">
        <v>1406</v>
      </c>
      <c r="F654" s="3">
        <v>9917</v>
      </c>
      <c r="G654" s="3" t="s">
        <v>143</v>
      </c>
      <c r="H654" s="3" t="s">
        <v>15</v>
      </c>
      <c r="I654" s="3" t="s">
        <v>16</v>
      </c>
      <c r="J654" s="6"/>
      <c r="K654" s="6"/>
      <c r="L654" s="6"/>
      <c r="M654" s="6"/>
      <c r="N654" s="6"/>
      <c r="O654" s="6"/>
      <c r="P654" s="6"/>
      <c r="Q654" s="8"/>
    </row>
    <row r="655" ht="409.5" spans="1:17">
      <c r="A655" s="3"/>
      <c r="B655" s="3"/>
      <c r="C655" s="3" t="s">
        <v>1407</v>
      </c>
      <c r="D655" s="3">
        <v>15</v>
      </c>
      <c r="E655" s="3" t="s">
        <v>1408</v>
      </c>
      <c r="F655" s="3">
        <v>9917</v>
      </c>
      <c r="G655" s="3" t="s">
        <v>143</v>
      </c>
      <c r="H655" s="3" t="s">
        <v>15</v>
      </c>
      <c r="I655" s="3" t="s">
        <v>16</v>
      </c>
      <c r="J655" s="6"/>
      <c r="K655" s="6"/>
      <c r="L655" s="6"/>
      <c r="M655" s="6"/>
      <c r="N655" s="6"/>
      <c r="O655" s="6"/>
      <c r="P655" s="6"/>
      <c r="Q655" s="8"/>
    </row>
    <row r="656" ht="409.5" spans="1:17">
      <c r="A656" s="3"/>
      <c r="B656" s="3"/>
      <c r="C656" s="3" t="s">
        <v>1409</v>
      </c>
      <c r="D656" s="3"/>
      <c r="E656" s="3" t="s">
        <v>1410</v>
      </c>
      <c r="F656" s="3" t="s">
        <v>13</v>
      </c>
      <c r="G656" s="3" t="s">
        <v>143</v>
      </c>
      <c r="H656" s="3" t="s">
        <v>15</v>
      </c>
      <c r="I656" s="3" t="s">
        <v>16</v>
      </c>
      <c r="J656" s="6"/>
      <c r="K656" s="6"/>
      <c r="L656" s="6"/>
      <c r="M656" s="6"/>
      <c r="N656" s="6"/>
      <c r="O656" s="6"/>
      <c r="P656" s="6"/>
      <c r="Q656" s="8"/>
    </row>
    <row r="657" ht="409.5" spans="1:17">
      <c r="A657" s="3"/>
      <c r="B657" s="3"/>
      <c r="C657" s="3" t="s">
        <v>1411</v>
      </c>
      <c r="D657" s="3">
        <v>15</v>
      </c>
      <c r="E657" s="3" t="s">
        <v>1412</v>
      </c>
      <c r="F657" s="3">
        <v>9917</v>
      </c>
      <c r="G657" s="3" t="s">
        <v>143</v>
      </c>
      <c r="H657" s="3" t="s">
        <v>15</v>
      </c>
      <c r="I657" s="3" t="s">
        <v>16</v>
      </c>
      <c r="J657" s="6"/>
      <c r="K657" s="6"/>
      <c r="L657" s="6"/>
      <c r="M657" s="6"/>
      <c r="N657" s="6"/>
      <c r="O657" s="6"/>
      <c r="P657" s="6"/>
      <c r="Q657" s="8"/>
    </row>
    <row r="658" ht="409.5" spans="1:17">
      <c r="A658" s="3"/>
      <c r="B658" s="3"/>
      <c r="C658" s="3" t="s">
        <v>1413</v>
      </c>
      <c r="D658" s="3">
        <v>15</v>
      </c>
      <c r="E658" s="3" t="s">
        <v>1414</v>
      </c>
      <c r="F658" s="3">
        <v>12000</v>
      </c>
      <c r="G658" s="3" t="s">
        <v>73</v>
      </c>
      <c r="H658" s="3" t="s">
        <v>15</v>
      </c>
      <c r="I658" s="3" t="s">
        <v>16</v>
      </c>
      <c r="J658" s="6"/>
      <c r="K658" s="6"/>
      <c r="L658" s="6"/>
      <c r="M658" s="6"/>
      <c r="N658" s="6"/>
      <c r="O658" s="6"/>
      <c r="P658" s="6"/>
      <c r="Q658" s="8"/>
    </row>
    <row r="659" ht="409.5" spans="1:17">
      <c r="A659" s="3"/>
      <c r="B659" s="3"/>
      <c r="C659" s="3" t="s">
        <v>1415</v>
      </c>
      <c r="D659" s="3">
        <v>15</v>
      </c>
      <c r="E659" s="3" t="s">
        <v>1416</v>
      </c>
      <c r="F659" s="3">
        <v>14500</v>
      </c>
      <c r="G659" s="3" t="s">
        <v>143</v>
      </c>
      <c r="H659" s="3" t="s">
        <v>15</v>
      </c>
      <c r="I659" s="3" t="s">
        <v>16</v>
      </c>
      <c r="J659" s="6"/>
      <c r="K659" s="6"/>
      <c r="L659" s="6"/>
      <c r="M659" s="6"/>
      <c r="N659" s="6"/>
      <c r="O659" s="6"/>
      <c r="P659" s="6"/>
      <c r="Q659" s="8"/>
    </row>
    <row r="660" ht="409.5" spans="1:17">
      <c r="A660" s="3"/>
      <c r="B660" s="3"/>
      <c r="C660" s="3" t="s">
        <v>1417</v>
      </c>
      <c r="D660" s="3"/>
      <c r="E660" s="3" t="s">
        <v>1418</v>
      </c>
      <c r="F660" s="3">
        <v>12000</v>
      </c>
      <c r="G660" s="3" t="s">
        <v>143</v>
      </c>
      <c r="H660" s="3" t="s">
        <v>15</v>
      </c>
      <c r="I660" s="3" t="s">
        <v>16</v>
      </c>
      <c r="J660" s="6"/>
      <c r="K660" s="6"/>
      <c r="L660" s="6"/>
      <c r="M660" s="6"/>
      <c r="N660" s="6"/>
      <c r="O660" s="6"/>
      <c r="P660" s="6"/>
      <c r="Q660" s="8"/>
    </row>
    <row r="661" ht="409.5" spans="1:17">
      <c r="A661" s="3"/>
      <c r="B661" s="3"/>
      <c r="C661" s="3" t="s">
        <v>1419</v>
      </c>
      <c r="D661" s="3">
        <v>20</v>
      </c>
      <c r="E661" s="3" t="s">
        <v>1394</v>
      </c>
      <c r="F661" s="3" t="s">
        <v>13</v>
      </c>
      <c r="G661" s="3" t="s">
        <v>143</v>
      </c>
      <c r="H661" s="3" t="s">
        <v>15</v>
      </c>
      <c r="I661" s="3" t="s">
        <v>16</v>
      </c>
      <c r="J661" s="6"/>
      <c r="K661" s="6"/>
      <c r="L661" s="6"/>
      <c r="M661" s="6"/>
      <c r="N661" s="6"/>
      <c r="O661" s="6"/>
      <c r="P661" s="6"/>
      <c r="Q661" s="8"/>
    </row>
    <row r="662" ht="409.5" spans="1:17">
      <c r="A662" s="3"/>
      <c r="B662" s="3"/>
      <c r="C662" s="3" t="s">
        <v>1420</v>
      </c>
      <c r="D662" s="3">
        <v>20</v>
      </c>
      <c r="E662" s="3" t="s">
        <v>1394</v>
      </c>
      <c r="F662" s="3" t="s">
        <v>13</v>
      </c>
      <c r="G662" s="3" t="s">
        <v>143</v>
      </c>
      <c r="H662" s="3" t="s">
        <v>15</v>
      </c>
      <c r="I662" s="3" t="s">
        <v>16</v>
      </c>
      <c r="J662" s="6"/>
      <c r="K662" s="6"/>
      <c r="L662" s="6"/>
      <c r="M662" s="6"/>
      <c r="N662" s="6"/>
      <c r="O662" s="6"/>
      <c r="P662" s="6"/>
      <c r="Q662" s="8"/>
    </row>
    <row r="663" ht="409.5" spans="1:17">
      <c r="A663" s="3"/>
      <c r="B663" s="3"/>
      <c r="C663" s="3" t="s">
        <v>1421</v>
      </c>
      <c r="D663" s="3">
        <v>20</v>
      </c>
      <c r="E663" s="3" t="s">
        <v>1394</v>
      </c>
      <c r="F663" s="3" t="s">
        <v>13</v>
      </c>
      <c r="G663" s="3" t="s">
        <v>143</v>
      </c>
      <c r="H663" s="3" t="s">
        <v>15</v>
      </c>
      <c r="I663" s="3" t="s">
        <v>16</v>
      </c>
      <c r="J663" s="6"/>
      <c r="K663" s="6"/>
      <c r="L663" s="6"/>
      <c r="M663" s="6"/>
      <c r="N663" s="6"/>
      <c r="O663" s="6"/>
      <c r="P663" s="6"/>
      <c r="Q663" s="8"/>
    </row>
    <row r="664" ht="409.5" spans="1:17">
      <c r="A664" s="3"/>
      <c r="B664" s="3"/>
      <c r="C664" s="3" t="s">
        <v>1422</v>
      </c>
      <c r="D664" s="3">
        <v>20</v>
      </c>
      <c r="E664" s="3" t="s">
        <v>1394</v>
      </c>
      <c r="F664" s="3" t="s">
        <v>13</v>
      </c>
      <c r="G664" s="3" t="s">
        <v>143</v>
      </c>
      <c r="H664" s="3" t="s">
        <v>15</v>
      </c>
      <c r="I664" s="3" t="s">
        <v>16</v>
      </c>
      <c r="J664" s="6"/>
      <c r="K664" s="6"/>
      <c r="L664" s="6"/>
      <c r="M664" s="6"/>
      <c r="N664" s="6"/>
      <c r="O664" s="6"/>
      <c r="P664" s="6"/>
      <c r="Q664" s="8"/>
    </row>
    <row r="665" ht="409.5" spans="1:17">
      <c r="A665" s="3"/>
      <c r="B665" s="3"/>
      <c r="C665" s="3" t="s">
        <v>1423</v>
      </c>
      <c r="D665" s="3"/>
      <c r="E665" s="3" t="s">
        <v>1394</v>
      </c>
      <c r="F665" s="3">
        <v>9000</v>
      </c>
      <c r="G665" s="3" t="s">
        <v>73</v>
      </c>
      <c r="H665" s="3" t="s">
        <v>15</v>
      </c>
      <c r="I665" s="3" t="s">
        <v>16</v>
      </c>
      <c r="J665" s="6"/>
      <c r="K665" s="6"/>
      <c r="L665" s="6"/>
      <c r="M665" s="6"/>
      <c r="N665" s="6"/>
      <c r="O665" s="6"/>
      <c r="P665" s="6"/>
      <c r="Q665" s="8"/>
    </row>
    <row r="666" ht="409.5" spans="1:17">
      <c r="A666" s="3"/>
      <c r="B666" s="3"/>
      <c r="C666" s="3" t="s">
        <v>1424</v>
      </c>
      <c r="D666" s="3">
        <v>10</v>
      </c>
      <c r="E666" s="3" t="s">
        <v>1414</v>
      </c>
      <c r="F666" s="3">
        <v>12000</v>
      </c>
      <c r="G666" s="3" t="s">
        <v>73</v>
      </c>
      <c r="H666" s="3" t="s">
        <v>15</v>
      </c>
      <c r="I666" s="3" t="s">
        <v>16</v>
      </c>
      <c r="J666" s="6"/>
      <c r="K666" s="6"/>
      <c r="L666" s="6"/>
      <c r="M666" s="6"/>
      <c r="N666" s="6"/>
      <c r="O666" s="6"/>
      <c r="P666" s="6"/>
      <c r="Q666" s="8"/>
    </row>
    <row r="667" ht="409.5" spans="1:17">
      <c r="A667" s="3"/>
      <c r="B667" s="3"/>
      <c r="C667" s="3" t="s">
        <v>1425</v>
      </c>
      <c r="D667" s="3">
        <v>15</v>
      </c>
      <c r="E667" s="3" t="s">
        <v>1426</v>
      </c>
      <c r="F667" s="3">
        <v>12000</v>
      </c>
      <c r="G667" s="3" t="s">
        <v>143</v>
      </c>
      <c r="H667" s="3" t="s">
        <v>15</v>
      </c>
      <c r="I667" s="3" t="s">
        <v>16</v>
      </c>
      <c r="J667" s="6"/>
      <c r="K667" s="6"/>
      <c r="L667" s="6"/>
      <c r="M667" s="6"/>
      <c r="N667" s="6"/>
      <c r="O667" s="6"/>
      <c r="P667" s="6"/>
      <c r="Q667" s="8"/>
    </row>
    <row r="668" ht="409.5" spans="1:17">
      <c r="A668" s="3"/>
      <c r="B668" s="3"/>
      <c r="C668" s="3" t="s">
        <v>1427</v>
      </c>
      <c r="D668" s="3">
        <v>20</v>
      </c>
      <c r="E668" s="3" t="s">
        <v>1428</v>
      </c>
      <c r="F668" s="3">
        <v>15000</v>
      </c>
      <c r="G668" s="3" t="s">
        <v>143</v>
      </c>
      <c r="H668" s="3" t="s">
        <v>15</v>
      </c>
      <c r="I668" s="3" t="s">
        <v>16</v>
      </c>
      <c r="J668" s="6"/>
      <c r="K668" s="6"/>
      <c r="L668" s="6"/>
      <c r="M668" s="6"/>
      <c r="N668" s="6"/>
      <c r="O668" s="6"/>
      <c r="P668" s="6"/>
      <c r="Q668" s="8"/>
    </row>
    <row r="669" ht="409.5" spans="1:17">
      <c r="A669" s="3"/>
      <c r="B669" s="3"/>
      <c r="C669" s="3" t="s">
        <v>1429</v>
      </c>
      <c r="D669" s="3"/>
      <c r="E669" s="3" t="s">
        <v>1430</v>
      </c>
      <c r="F669" s="3">
        <v>12000</v>
      </c>
      <c r="G669" s="3" t="s">
        <v>143</v>
      </c>
      <c r="H669" s="3" t="s">
        <v>15</v>
      </c>
      <c r="I669" s="3" t="s">
        <v>16</v>
      </c>
      <c r="J669" s="6"/>
      <c r="K669" s="6"/>
      <c r="L669" s="6"/>
      <c r="M669" s="6"/>
      <c r="N669" s="6"/>
      <c r="O669" s="6"/>
      <c r="P669" s="6"/>
      <c r="Q669" s="8"/>
    </row>
    <row r="670" ht="409.5" spans="1:17">
      <c r="A670" s="3"/>
      <c r="B670" s="3"/>
      <c r="C670" s="3" t="s">
        <v>1431</v>
      </c>
      <c r="D670" s="3"/>
      <c r="E670" s="3" t="s">
        <v>1432</v>
      </c>
      <c r="F670" s="3">
        <v>13917</v>
      </c>
      <c r="G670" s="3" t="s">
        <v>143</v>
      </c>
      <c r="H670" s="3" t="s">
        <v>15</v>
      </c>
      <c r="I670" s="3" t="s">
        <v>16</v>
      </c>
      <c r="J670" s="6"/>
      <c r="K670" s="6"/>
      <c r="L670" s="6"/>
      <c r="M670" s="6"/>
      <c r="N670" s="6"/>
      <c r="O670" s="6"/>
      <c r="P670" s="6"/>
      <c r="Q670" s="8"/>
    </row>
    <row r="671" ht="409.5" spans="1:17">
      <c r="A671" s="3"/>
      <c r="B671" s="3"/>
      <c r="C671" s="3" t="s">
        <v>1433</v>
      </c>
      <c r="D671" s="3">
        <v>12</v>
      </c>
      <c r="E671" s="3" t="s">
        <v>1434</v>
      </c>
      <c r="F671" s="3">
        <v>15000</v>
      </c>
      <c r="G671" s="3" t="s">
        <v>73</v>
      </c>
      <c r="H671" s="3" t="s">
        <v>15</v>
      </c>
      <c r="I671" s="3" t="s">
        <v>16</v>
      </c>
      <c r="J671" s="6"/>
      <c r="K671" s="6"/>
      <c r="L671" s="6"/>
      <c r="M671" s="6"/>
      <c r="N671" s="6"/>
      <c r="O671" s="6"/>
      <c r="P671" s="6"/>
      <c r="Q671" s="8"/>
    </row>
    <row r="672" ht="409.5" spans="1:17">
      <c r="A672" s="3"/>
      <c r="B672" s="3"/>
      <c r="C672" s="3" t="s">
        <v>1435</v>
      </c>
      <c r="D672" s="3">
        <v>12</v>
      </c>
      <c r="E672" s="3" t="s">
        <v>1436</v>
      </c>
      <c r="F672" s="3">
        <v>12000</v>
      </c>
      <c r="G672" s="3" t="s">
        <v>73</v>
      </c>
      <c r="H672" s="3" t="s">
        <v>15</v>
      </c>
      <c r="I672" s="3" t="s">
        <v>16</v>
      </c>
      <c r="J672" s="6"/>
      <c r="K672" s="6"/>
      <c r="L672" s="6"/>
      <c r="M672" s="6"/>
      <c r="N672" s="6"/>
      <c r="O672" s="6"/>
      <c r="P672" s="6"/>
      <c r="Q672" s="8"/>
    </row>
    <row r="673" ht="409.5" spans="1:17">
      <c r="A673" s="3"/>
      <c r="B673" s="3"/>
      <c r="C673" s="3" t="s">
        <v>1437</v>
      </c>
      <c r="D673" s="3">
        <v>12</v>
      </c>
      <c r="E673" s="3" t="s">
        <v>1438</v>
      </c>
      <c r="F673" s="3">
        <v>10000</v>
      </c>
      <c r="G673" s="3" t="s">
        <v>143</v>
      </c>
      <c r="H673" s="3" t="s">
        <v>15</v>
      </c>
      <c r="I673" s="3" t="s">
        <v>16</v>
      </c>
      <c r="J673" s="6"/>
      <c r="K673" s="6"/>
      <c r="L673" s="6"/>
      <c r="M673" s="6"/>
      <c r="N673" s="6"/>
      <c r="O673" s="6"/>
      <c r="P673" s="6"/>
      <c r="Q673" s="8"/>
    </row>
    <row r="674" ht="409.5" spans="1:17">
      <c r="A674" s="3"/>
      <c r="B674" s="3"/>
      <c r="C674" s="3" t="s">
        <v>1439</v>
      </c>
      <c r="D674" s="3"/>
      <c r="E674" s="3" t="s">
        <v>1398</v>
      </c>
      <c r="F674" s="3">
        <v>12000</v>
      </c>
      <c r="G674" s="3" t="s">
        <v>143</v>
      </c>
      <c r="H674" s="3" t="s">
        <v>15</v>
      </c>
      <c r="I674" s="3" t="s">
        <v>16</v>
      </c>
      <c r="J674" s="6"/>
      <c r="K674" s="6"/>
      <c r="L674" s="6"/>
      <c r="M674" s="6"/>
      <c r="N674" s="6"/>
      <c r="O674" s="6"/>
      <c r="P674" s="6"/>
      <c r="Q674" s="8"/>
    </row>
    <row r="675" ht="409.5" spans="1:17">
      <c r="A675" s="3">
        <f>MAX($A$2:A674)+1</f>
        <v>190</v>
      </c>
      <c r="B675" s="3" t="s">
        <v>1440</v>
      </c>
      <c r="C675" s="3" t="s">
        <v>1441</v>
      </c>
      <c r="D675" s="3"/>
      <c r="E675" s="3" t="s">
        <v>1442</v>
      </c>
      <c r="F675" s="3" t="s">
        <v>13</v>
      </c>
      <c r="G675" s="3" t="s">
        <v>20</v>
      </c>
      <c r="H675" s="3" t="s">
        <v>15</v>
      </c>
      <c r="I675" s="3" t="s">
        <v>16</v>
      </c>
      <c r="J675" s="6"/>
      <c r="K675" s="6"/>
      <c r="L675" s="6"/>
      <c r="M675" s="6"/>
      <c r="N675" s="6"/>
      <c r="O675" s="6"/>
      <c r="P675" s="6"/>
      <c r="Q675" s="8"/>
    </row>
    <row r="676" ht="164.25" spans="1:17">
      <c r="A676" s="3">
        <f>MAX($A$2:A675)+1</f>
        <v>191</v>
      </c>
      <c r="B676" s="3" t="s">
        <v>1443</v>
      </c>
      <c r="C676" s="3" t="s">
        <v>1444</v>
      </c>
      <c r="D676" s="3"/>
      <c r="E676" s="3" t="s">
        <v>1445</v>
      </c>
      <c r="F676" s="3">
        <v>6000</v>
      </c>
      <c r="G676" s="3" t="s">
        <v>20</v>
      </c>
      <c r="H676" s="3" t="s">
        <v>15</v>
      </c>
      <c r="I676" s="3" t="s">
        <v>16</v>
      </c>
      <c r="J676" s="6"/>
      <c r="K676" s="6"/>
      <c r="L676" s="6"/>
      <c r="M676" s="6"/>
      <c r="N676" s="6"/>
      <c r="O676" s="6"/>
      <c r="P676" s="6"/>
      <c r="Q676" s="8"/>
    </row>
    <row r="677" ht="409.5" spans="1:17">
      <c r="A677" s="3">
        <f>MAX($A$2:A676)+1</f>
        <v>192</v>
      </c>
      <c r="B677" s="3" t="s">
        <v>1446</v>
      </c>
      <c r="C677" s="3" t="s">
        <v>380</v>
      </c>
      <c r="D677" s="3">
        <v>2</v>
      </c>
      <c r="E677" s="3" t="s">
        <v>1447</v>
      </c>
      <c r="F677" s="3">
        <v>6000</v>
      </c>
      <c r="G677" s="3" t="s">
        <v>20</v>
      </c>
      <c r="H677" s="3" t="s">
        <v>15</v>
      </c>
      <c r="I677" s="3" t="s">
        <v>16</v>
      </c>
      <c r="J677" s="6"/>
      <c r="K677" s="6"/>
      <c r="L677" s="6"/>
      <c r="M677" s="6"/>
      <c r="N677" s="6"/>
      <c r="O677" s="6"/>
      <c r="P677" s="6"/>
      <c r="Q677" s="8"/>
    </row>
    <row r="678" ht="409.5" spans="1:17">
      <c r="A678" s="3"/>
      <c r="B678" s="3"/>
      <c r="C678" s="3" t="s">
        <v>1448</v>
      </c>
      <c r="D678" s="3">
        <v>1</v>
      </c>
      <c r="E678" s="3" t="s">
        <v>1449</v>
      </c>
      <c r="F678" s="3">
        <v>8000</v>
      </c>
      <c r="G678" s="3" t="s">
        <v>20</v>
      </c>
      <c r="H678" s="3" t="s">
        <v>15</v>
      </c>
      <c r="I678" s="3" t="s">
        <v>16</v>
      </c>
      <c r="J678" s="6"/>
      <c r="K678" s="6"/>
      <c r="L678" s="6"/>
      <c r="M678" s="6"/>
      <c r="N678" s="6"/>
      <c r="O678" s="6"/>
      <c r="P678" s="6"/>
      <c r="Q678" s="8"/>
    </row>
    <row r="679" ht="206.25" spans="1:17">
      <c r="A679" s="3">
        <f>MAX($A$2:A678)+1</f>
        <v>193</v>
      </c>
      <c r="B679" s="3" t="s">
        <v>1450</v>
      </c>
      <c r="C679" s="3" t="s">
        <v>1451</v>
      </c>
      <c r="D679" s="3">
        <v>1</v>
      </c>
      <c r="E679" s="3" t="s">
        <v>1452</v>
      </c>
      <c r="F679" s="3" t="s">
        <v>13</v>
      </c>
      <c r="G679" s="3" t="s">
        <v>20</v>
      </c>
      <c r="H679" s="3" t="s">
        <v>15</v>
      </c>
      <c r="I679" s="3" t="s">
        <v>16</v>
      </c>
      <c r="J679" s="6"/>
      <c r="K679" s="6"/>
      <c r="L679" s="6"/>
      <c r="M679" s="6"/>
      <c r="N679" s="6"/>
      <c r="O679" s="6"/>
      <c r="P679" s="6"/>
      <c r="Q679" s="8"/>
    </row>
    <row r="680" ht="409.5" spans="1:17">
      <c r="A680" s="3"/>
      <c r="B680" s="3"/>
      <c r="C680" s="3" t="s">
        <v>1453</v>
      </c>
      <c r="D680" s="3">
        <v>1</v>
      </c>
      <c r="E680" s="3" t="s">
        <v>1454</v>
      </c>
      <c r="F680" s="3" t="s">
        <v>13</v>
      </c>
      <c r="G680" s="3" t="s">
        <v>73</v>
      </c>
      <c r="H680" s="3" t="s">
        <v>15</v>
      </c>
      <c r="I680" s="3" t="s">
        <v>16</v>
      </c>
      <c r="J680" s="6"/>
      <c r="K680" s="6"/>
      <c r="L680" s="6"/>
      <c r="M680" s="6"/>
      <c r="N680" s="6"/>
      <c r="O680" s="6"/>
      <c r="P680" s="6"/>
      <c r="Q680" s="8"/>
    </row>
    <row r="681" ht="165.75" spans="1:17">
      <c r="A681" s="3"/>
      <c r="B681" s="3"/>
      <c r="C681" s="3" t="s">
        <v>1455</v>
      </c>
      <c r="D681" s="3">
        <v>1</v>
      </c>
      <c r="E681" s="3" t="s">
        <v>1456</v>
      </c>
      <c r="F681" s="3" t="s">
        <v>13</v>
      </c>
      <c r="G681" s="3" t="s">
        <v>20</v>
      </c>
      <c r="H681" s="3" t="s">
        <v>15</v>
      </c>
      <c r="I681" s="3" t="s">
        <v>16</v>
      </c>
      <c r="J681" s="6"/>
      <c r="K681" s="6"/>
      <c r="L681" s="6"/>
      <c r="M681" s="6"/>
      <c r="N681" s="6"/>
      <c r="O681" s="6"/>
      <c r="P681" s="6"/>
      <c r="Q681" s="8"/>
    </row>
    <row r="682" ht="409.5" spans="1:17">
      <c r="A682" s="3"/>
      <c r="B682" s="3"/>
      <c r="C682" s="3" t="s">
        <v>1457</v>
      </c>
      <c r="D682" s="3">
        <v>5</v>
      </c>
      <c r="E682" s="3" t="s">
        <v>1458</v>
      </c>
      <c r="F682" s="3">
        <v>8000</v>
      </c>
      <c r="G682" s="3" t="s">
        <v>73</v>
      </c>
      <c r="H682" s="3" t="s">
        <v>15</v>
      </c>
      <c r="I682" s="3" t="s">
        <v>16</v>
      </c>
      <c r="J682" s="6"/>
      <c r="K682" s="6"/>
      <c r="L682" s="6"/>
      <c r="M682" s="6"/>
      <c r="N682" s="6"/>
      <c r="O682" s="6"/>
      <c r="P682" s="6"/>
      <c r="Q682" s="8"/>
    </row>
    <row r="683" ht="409.5" spans="1:17">
      <c r="A683" s="3">
        <f>MAX($A$2:A682)+1</f>
        <v>194</v>
      </c>
      <c r="B683" s="3" t="s">
        <v>1459</v>
      </c>
      <c r="C683" s="3" t="s">
        <v>1460</v>
      </c>
      <c r="D683" s="3">
        <v>5</v>
      </c>
      <c r="E683" s="3" t="s">
        <v>1461</v>
      </c>
      <c r="F683" s="3">
        <v>7000</v>
      </c>
      <c r="G683" s="3" t="s">
        <v>20</v>
      </c>
      <c r="H683" s="3" t="s">
        <v>15</v>
      </c>
      <c r="I683" s="3" t="s">
        <v>16</v>
      </c>
      <c r="J683" s="6"/>
      <c r="K683" s="6"/>
      <c r="L683" s="6"/>
      <c r="M683" s="6"/>
      <c r="N683" s="6"/>
      <c r="O683" s="6"/>
      <c r="P683" s="6"/>
      <c r="Q683" s="8"/>
    </row>
    <row r="684" ht="409.5" spans="1:17">
      <c r="A684" s="3"/>
      <c r="B684" s="3"/>
      <c r="C684" s="3" t="s">
        <v>1462</v>
      </c>
      <c r="D684" s="3">
        <v>2</v>
      </c>
      <c r="E684" s="3" t="s">
        <v>1463</v>
      </c>
      <c r="F684" s="3">
        <v>7000</v>
      </c>
      <c r="G684" s="3" t="s">
        <v>20</v>
      </c>
      <c r="H684" s="3" t="s">
        <v>15</v>
      </c>
      <c r="I684" s="3" t="s">
        <v>16</v>
      </c>
      <c r="J684" s="6"/>
      <c r="K684" s="6"/>
      <c r="L684" s="6"/>
      <c r="M684" s="6"/>
      <c r="N684" s="6"/>
      <c r="O684" s="6"/>
      <c r="P684" s="6"/>
      <c r="Q684" s="8"/>
    </row>
    <row r="685" ht="409.5" spans="1:17">
      <c r="A685" s="3">
        <f>MAX($A$2:A684)+1</f>
        <v>195</v>
      </c>
      <c r="B685" s="3" t="s">
        <v>1464</v>
      </c>
      <c r="C685" s="3" t="s">
        <v>681</v>
      </c>
      <c r="D685" s="3"/>
      <c r="E685" s="3" t="s">
        <v>1465</v>
      </c>
      <c r="F685" s="3">
        <v>10000</v>
      </c>
      <c r="G685" s="3" t="s">
        <v>20</v>
      </c>
      <c r="H685" s="3" t="s">
        <v>15</v>
      </c>
      <c r="I685" s="3" t="s">
        <v>16</v>
      </c>
      <c r="J685" s="6"/>
      <c r="K685" s="6"/>
      <c r="L685" s="6"/>
      <c r="M685" s="6"/>
      <c r="N685" s="6"/>
      <c r="O685" s="6"/>
      <c r="P685" s="6"/>
      <c r="Q685" s="8"/>
    </row>
    <row r="686" ht="409.5" spans="1:17">
      <c r="A686" s="3">
        <f>MAX($A$2:A685)+1</f>
        <v>196</v>
      </c>
      <c r="B686" s="3" t="s">
        <v>1466</v>
      </c>
      <c r="C686" s="3" t="s">
        <v>1467</v>
      </c>
      <c r="D686" s="3"/>
      <c r="E686" s="3" t="s">
        <v>1468</v>
      </c>
      <c r="F686" s="3">
        <v>15000</v>
      </c>
      <c r="G686" s="3" t="s">
        <v>20</v>
      </c>
      <c r="H686" s="3" t="s">
        <v>15</v>
      </c>
      <c r="I686" s="3" t="s">
        <v>16</v>
      </c>
      <c r="J686" s="6"/>
      <c r="K686" s="6"/>
      <c r="L686" s="6"/>
      <c r="M686" s="6"/>
      <c r="N686" s="6"/>
      <c r="O686" s="6"/>
      <c r="P686" s="6"/>
      <c r="Q686" s="8"/>
    </row>
    <row r="687" ht="409.5" spans="1:17">
      <c r="A687" s="3">
        <f>MAX($A$2:A686)+1</f>
        <v>197</v>
      </c>
      <c r="B687" s="3" t="s">
        <v>1469</v>
      </c>
      <c r="C687" s="3" t="s">
        <v>1470</v>
      </c>
      <c r="D687" s="3">
        <v>1</v>
      </c>
      <c r="E687" s="3" t="s">
        <v>1471</v>
      </c>
      <c r="F687" s="3" t="s">
        <v>13</v>
      </c>
      <c r="G687" s="3" t="s">
        <v>20</v>
      </c>
      <c r="H687" s="3" t="s">
        <v>15</v>
      </c>
      <c r="I687" s="3" t="s">
        <v>16</v>
      </c>
      <c r="J687" s="6"/>
      <c r="K687" s="6"/>
      <c r="L687" s="6"/>
      <c r="M687" s="6"/>
      <c r="N687" s="6"/>
      <c r="O687" s="6"/>
      <c r="P687" s="6"/>
      <c r="Q687" s="8"/>
    </row>
    <row r="688" ht="409.5" spans="1:17">
      <c r="A688" s="3">
        <f>MAX($A$2:A687)+1</f>
        <v>198</v>
      </c>
      <c r="B688" s="3" t="s">
        <v>1472</v>
      </c>
      <c r="C688" s="3" t="s">
        <v>1473</v>
      </c>
      <c r="D688" s="3">
        <v>1</v>
      </c>
      <c r="E688" s="3" t="s">
        <v>1474</v>
      </c>
      <c r="F688" s="3">
        <v>8000</v>
      </c>
      <c r="G688" s="3" t="s">
        <v>14</v>
      </c>
      <c r="H688" s="3" t="s">
        <v>15</v>
      </c>
      <c r="I688" s="3" t="s">
        <v>16</v>
      </c>
      <c r="J688" s="6"/>
      <c r="K688" s="6"/>
      <c r="L688" s="6"/>
      <c r="M688" s="6"/>
      <c r="N688" s="6"/>
      <c r="O688" s="6"/>
      <c r="P688" s="6"/>
      <c r="Q688" s="8"/>
    </row>
    <row r="689" ht="409.5" spans="1:17">
      <c r="A689" s="3">
        <f>MAX($A$2:A688)+1</f>
        <v>199</v>
      </c>
      <c r="B689" s="3" t="s">
        <v>1475</v>
      </c>
      <c r="C689" s="3" t="s">
        <v>1476</v>
      </c>
      <c r="D689" s="3"/>
      <c r="E689" s="3" t="s">
        <v>1477</v>
      </c>
      <c r="F689" s="3">
        <v>6000</v>
      </c>
      <c r="G689" s="3" t="s">
        <v>14</v>
      </c>
      <c r="H689" s="3" t="s">
        <v>15</v>
      </c>
      <c r="I689" s="3" t="s">
        <v>16</v>
      </c>
      <c r="J689" s="6"/>
      <c r="K689" s="6"/>
      <c r="L689" s="6"/>
      <c r="M689" s="6"/>
      <c r="N689" s="6"/>
      <c r="O689" s="6"/>
      <c r="P689" s="6"/>
      <c r="Q689" s="8"/>
    </row>
    <row r="690" ht="409.5" spans="1:17">
      <c r="A690" s="3"/>
      <c r="B690" s="3"/>
      <c r="C690" s="3" t="s">
        <v>1478</v>
      </c>
      <c r="D690" s="3">
        <v>1</v>
      </c>
      <c r="E690" s="3" t="s">
        <v>1479</v>
      </c>
      <c r="F690" s="3">
        <v>6500</v>
      </c>
      <c r="G690" s="3" t="s">
        <v>73</v>
      </c>
      <c r="H690" s="3" t="s">
        <v>15</v>
      </c>
      <c r="I690" s="3" t="s">
        <v>16</v>
      </c>
      <c r="J690" s="6"/>
      <c r="K690" s="6"/>
      <c r="L690" s="6"/>
      <c r="M690" s="6"/>
      <c r="N690" s="6"/>
      <c r="O690" s="6"/>
      <c r="P690" s="6"/>
      <c r="Q690" s="8"/>
    </row>
    <row r="691" ht="409.5" spans="1:17">
      <c r="A691" s="3">
        <f>MAX($A$2:A690)+1</f>
        <v>200</v>
      </c>
      <c r="B691" s="3" t="s">
        <v>1480</v>
      </c>
      <c r="C691" s="3" t="s">
        <v>1481</v>
      </c>
      <c r="D691" s="3"/>
      <c r="E691" s="3" t="s">
        <v>1482</v>
      </c>
      <c r="F691" s="3">
        <v>12000</v>
      </c>
      <c r="G691" s="3" t="s">
        <v>20</v>
      </c>
      <c r="H691" s="3" t="s">
        <v>15</v>
      </c>
      <c r="I691" s="3" t="s">
        <v>16</v>
      </c>
      <c r="J691" s="6"/>
      <c r="K691" s="6"/>
      <c r="L691" s="6"/>
      <c r="M691" s="6"/>
      <c r="N691" s="6"/>
      <c r="O691" s="6"/>
      <c r="P691" s="6"/>
      <c r="Q691" s="8"/>
    </row>
    <row r="692" ht="409.5" spans="1:17">
      <c r="A692" s="3"/>
      <c r="B692" s="3"/>
      <c r="C692" s="3" t="s">
        <v>78</v>
      </c>
      <c r="D692" s="3"/>
      <c r="E692" s="3" t="s">
        <v>1483</v>
      </c>
      <c r="F692" s="3">
        <v>8000</v>
      </c>
      <c r="G692" s="3" t="s">
        <v>25</v>
      </c>
      <c r="H692" s="3" t="s">
        <v>15</v>
      </c>
      <c r="I692" s="3" t="s">
        <v>16</v>
      </c>
      <c r="J692" s="6"/>
      <c r="K692" s="6"/>
      <c r="L692" s="6"/>
      <c r="M692" s="6"/>
      <c r="N692" s="6"/>
      <c r="O692" s="6"/>
      <c r="P692" s="6"/>
      <c r="Q692" s="8"/>
    </row>
    <row r="693" ht="409.5" spans="1:17">
      <c r="A693" s="3"/>
      <c r="B693" s="3"/>
      <c r="C693" s="3" t="s">
        <v>910</v>
      </c>
      <c r="D693" s="3"/>
      <c r="E693" s="3" t="s">
        <v>1484</v>
      </c>
      <c r="F693" s="3">
        <v>10000</v>
      </c>
      <c r="G693" s="3" t="s">
        <v>25</v>
      </c>
      <c r="H693" s="3" t="s">
        <v>15</v>
      </c>
      <c r="I693" s="3" t="s">
        <v>16</v>
      </c>
      <c r="J693" s="6"/>
      <c r="K693" s="6"/>
      <c r="L693" s="6"/>
      <c r="M693" s="6"/>
      <c r="N693" s="6"/>
      <c r="O693" s="6"/>
      <c r="P693" s="6"/>
      <c r="Q693" s="8"/>
    </row>
    <row r="694" ht="409.5" spans="1:17">
      <c r="A694" s="3">
        <f>MAX($A$2:A693)+1</f>
        <v>201</v>
      </c>
      <c r="B694" s="3" t="s">
        <v>1485</v>
      </c>
      <c r="C694" s="3" t="s">
        <v>1486</v>
      </c>
      <c r="D694" s="3"/>
      <c r="E694" s="3" t="s">
        <v>1487</v>
      </c>
      <c r="F694" s="3">
        <v>15000</v>
      </c>
      <c r="G694" s="3" t="s">
        <v>20</v>
      </c>
      <c r="H694" s="3" t="s">
        <v>15</v>
      </c>
      <c r="I694" s="3" t="s">
        <v>16</v>
      </c>
      <c r="J694" s="6"/>
      <c r="K694" s="6"/>
      <c r="L694" s="6"/>
      <c r="M694" s="6"/>
      <c r="N694" s="6"/>
      <c r="O694" s="6"/>
      <c r="P694" s="6"/>
      <c r="Q694" s="8"/>
    </row>
    <row r="695" ht="409.5" spans="1:17">
      <c r="A695" s="3">
        <f>MAX($A$2:A694)+1</f>
        <v>202</v>
      </c>
      <c r="B695" s="3" t="s">
        <v>1488</v>
      </c>
      <c r="C695" s="3" t="s">
        <v>1489</v>
      </c>
      <c r="D695" s="3">
        <v>1</v>
      </c>
      <c r="E695" s="3" t="s">
        <v>1490</v>
      </c>
      <c r="F695" s="3">
        <v>5000</v>
      </c>
      <c r="G695" s="3" t="s">
        <v>20</v>
      </c>
      <c r="H695" s="3" t="s">
        <v>15</v>
      </c>
      <c r="I695" s="3" t="s">
        <v>16</v>
      </c>
      <c r="J695" s="6"/>
      <c r="K695" s="6"/>
      <c r="L695" s="6"/>
      <c r="M695" s="6"/>
      <c r="N695" s="6"/>
      <c r="O695" s="6"/>
      <c r="P695" s="6"/>
      <c r="Q695" s="8"/>
    </row>
    <row r="696" ht="409.5" spans="1:17">
      <c r="A696" s="3"/>
      <c r="B696" s="3"/>
      <c r="C696" s="3" t="s">
        <v>1491</v>
      </c>
      <c r="D696" s="3">
        <v>1</v>
      </c>
      <c r="E696" s="3" t="s">
        <v>1492</v>
      </c>
      <c r="F696" s="3">
        <v>6000</v>
      </c>
      <c r="G696" s="3" t="s">
        <v>20</v>
      </c>
      <c r="H696" s="3" t="s">
        <v>15</v>
      </c>
      <c r="I696" s="3" t="s">
        <v>16</v>
      </c>
      <c r="J696" s="6"/>
      <c r="K696" s="6"/>
      <c r="L696" s="6"/>
      <c r="M696" s="6"/>
      <c r="N696" s="6"/>
      <c r="O696" s="6"/>
      <c r="P696" s="6"/>
      <c r="Q696" s="8"/>
    </row>
    <row r="697" ht="409.5" spans="1:17">
      <c r="A697" s="3">
        <f>MAX($A$2:A696)+1</f>
        <v>203</v>
      </c>
      <c r="B697" s="3" t="s">
        <v>1493</v>
      </c>
      <c r="C697" s="3" t="s">
        <v>1494</v>
      </c>
      <c r="D697" s="3">
        <v>5</v>
      </c>
      <c r="E697" s="3" t="s">
        <v>1495</v>
      </c>
      <c r="F697" s="3">
        <v>6500</v>
      </c>
      <c r="G697" s="3" t="s">
        <v>14</v>
      </c>
      <c r="H697" s="3" t="s">
        <v>15</v>
      </c>
      <c r="I697" s="3" t="s">
        <v>16</v>
      </c>
      <c r="J697" s="6"/>
      <c r="K697" s="6"/>
      <c r="L697" s="6"/>
      <c r="M697" s="6"/>
      <c r="N697" s="6"/>
      <c r="O697" s="6"/>
      <c r="P697" s="6"/>
      <c r="Q697" s="8"/>
    </row>
    <row r="698" ht="409.5" spans="1:17">
      <c r="A698" s="3">
        <f>MAX($A$2:A697)+1</f>
        <v>204</v>
      </c>
      <c r="B698" s="3" t="s">
        <v>1496</v>
      </c>
      <c r="C698" s="3" t="s">
        <v>1497</v>
      </c>
      <c r="D698" s="3"/>
      <c r="E698" s="3" t="s">
        <v>1498</v>
      </c>
      <c r="F698" s="3">
        <v>10000</v>
      </c>
      <c r="G698" s="3" t="s">
        <v>20</v>
      </c>
      <c r="H698" s="3" t="s">
        <v>15</v>
      </c>
      <c r="I698" s="3" t="s">
        <v>16</v>
      </c>
      <c r="J698" s="6"/>
      <c r="K698" s="6"/>
      <c r="L698" s="6"/>
      <c r="M698" s="6"/>
      <c r="N698" s="6"/>
      <c r="O698" s="6"/>
      <c r="P698" s="6"/>
      <c r="Q698" s="8"/>
    </row>
    <row r="699" ht="409.5" spans="1:17">
      <c r="A699" s="3">
        <f>MAX($A$2:A698)+1</f>
        <v>205</v>
      </c>
      <c r="B699" s="3" t="s">
        <v>1499</v>
      </c>
      <c r="C699" s="3" t="s">
        <v>1500</v>
      </c>
      <c r="D699" s="3"/>
      <c r="E699" s="3" t="s">
        <v>1501</v>
      </c>
      <c r="F699" s="3">
        <v>8000</v>
      </c>
      <c r="G699" s="3" t="s">
        <v>14</v>
      </c>
      <c r="H699" s="3" t="s">
        <v>15</v>
      </c>
      <c r="I699" s="3" t="s">
        <v>16</v>
      </c>
      <c r="J699" s="6"/>
      <c r="K699" s="6"/>
      <c r="L699" s="6"/>
      <c r="M699" s="6"/>
      <c r="N699" s="6"/>
      <c r="O699" s="6"/>
      <c r="P699" s="6"/>
      <c r="Q699" s="8"/>
    </row>
    <row r="700" ht="177" spans="1:17">
      <c r="A700" s="3">
        <f>MAX($A$2:A699)+1</f>
        <v>206</v>
      </c>
      <c r="B700" s="3" t="s">
        <v>1502</v>
      </c>
      <c r="C700" s="3" t="s">
        <v>1503</v>
      </c>
      <c r="D700" s="3">
        <v>5</v>
      </c>
      <c r="E700" s="3" t="s">
        <v>1504</v>
      </c>
      <c r="F700" s="3">
        <v>6500</v>
      </c>
      <c r="G700" s="3" t="s">
        <v>73</v>
      </c>
      <c r="H700" s="3" t="s">
        <v>15</v>
      </c>
      <c r="I700" s="3" t="s">
        <v>16</v>
      </c>
      <c r="J700" s="6"/>
      <c r="K700" s="6"/>
      <c r="L700" s="6"/>
      <c r="M700" s="6"/>
      <c r="N700" s="6"/>
      <c r="O700" s="6"/>
      <c r="P700" s="6"/>
      <c r="Q700" s="8"/>
    </row>
    <row r="701" ht="122.25" spans="1:17">
      <c r="A701" s="3"/>
      <c r="B701" s="3"/>
      <c r="C701" s="3" t="s">
        <v>218</v>
      </c>
      <c r="D701" s="3">
        <v>5</v>
      </c>
      <c r="E701" s="3" t="s">
        <v>1505</v>
      </c>
      <c r="F701" s="3">
        <v>10000</v>
      </c>
      <c r="G701" s="3" t="s">
        <v>73</v>
      </c>
      <c r="H701" s="3" t="s">
        <v>15</v>
      </c>
      <c r="I701" s="3" t="s">
        <v>16</v>
      </c>
      <c r="J701" s="6"/>
      <c r="K701" s="6"/>
      <c r="L701" s="6"/>
      <c r="M701" s="6"/>
      <c r="N701" s="6"/>
      <c r="O701" s="6"/>
      <c r="P701" s="6"/>
      <c r="Q701" s="8"/>
    </row>
    <row r="702" ht="81" spans="1:17">
      <c r="A702" s="3"/>
      <c r="B702" s="3"/>
      <c r="C702" s="3" t="s">
        <v>1506</v>
      </c>
      <c r="D702" s="3">
        <v>5</v>
      </c>
      <c r="E702" s="3" t="s">
        <v>1507</v>
      </c>
      <c r="F702" s="3">
        <v>6500</v>
      </c>
      <c r="G702" s="3" t="s">
        <v>73</v>
      </c>
      <c r="H702" s="3" t="s">
        <v>15</v>
      </c>
      <c r="I702" s="3" t="s">
        <v>16</v>
      </c>
      <c r="J702" s="6"/>
      <c r="K702" s="6"/>
      <c r="L702" s="6"/>
      <c r="M702" s="6"/>
      <c r="N702" s="6"/>
      <c r="O702" s="6"/>
      <c r="P702" s="6"/>
      <c r="Q702" s="8"/>
    </row>
    <row r="703" ht="409.5" spans="1:17">
      <c r="A703" s="3">
        <f>MAX($A$2:A702)+1</f>
        <v>207</v>
      </c>
      <c r="B703" s="3" t="s">
        <v>1508</v>
      </c>
      <c r="C703" s="3" t="s">
        <v>1509</v>
      </c>
      <c r="D703" s="3"/>
      <c r="E703" s="3" t="s">
        <v>1510</v>
      </c>
      <c r="F703" s="3" t="s">
        <v>13</v>
      </c>
      <c r="G703" s="3" t="s">
        <v>14</v>
      </c>
      <c r="H703" s="3" t="s">
        <v>15</v>
      </c>
      <c r="I703" s="3" t="s">
        <v>16</v>
      </c>
      <c r="J703" s="6"/>
      <c r="K703" s="6"/>
      <c r="L703" s="6"/>
      <c r="M703" s="6"/>
      <c r="N703" s="6"/>
      <c r="O703" s="6"/>
      <c r="P703" s="6"/>
      <c r="Q703" s="8"/>
    </row>
    <row r="704" ht="409.5" spans="1:17">
      <c r="A704" s="3"/>
      <c r="B704" s="3"/>
      <c r="C704" s="3" t="s">
        <v>1511</v>
      </c>
      <c r="D704" s="3"/>
      <c r="E704" s="3" t="s">
        <v>1512</v>
      </c>
      <c r="F704" s="3" t="s">
        <v>13</v>
      </c>
      <c r="G704" s="3" t="s">
        <v>25</v>
      </c>
      <c r="H704" s="3" t="s">
        <v>15</v>
      </c>
      <c r="I704" s="3" t="s">
        <v>16</v>
      </c>
      <c r="J704" s="6"/>
      <c r="K704" s="6"/>
      <c r="L704" s="6"/>
      <c r="M704" s="6"/>
      <c r="N704" s="6"/>
      <c r="O704" s="6"/>
      <c r="P704" s="6"/>
      <c r="Q704" s="8"/>
    </row>
    <row r="705" ht="409.5" spans="1:17">
      <c r="A705" s="3"/>
      <c r="B705" s="3"/>
      <c r="C705" s="3" t="s">
        <v>1513</v>
      </c>
      <c r="D705" s="3"/>
      <c r="E705" s="3" t="s">
        <v>1514</v>
      </c>
      <c r="F705" s="3" t="s">
        <v>13</v>
      </c>
      <c r="G705" s="3" t="s">
        <v>20</v>
      </c>
      <c r="H705" s="3" t="s">
        <v>15</v>
      </c>
      <c r="I705" s="3" t="s">
        <v>16</v>
      </c>
      <c r="J705" s="6"/>
      <c r="K705" s="6"/>
      <c r="L705" s="6"/>
      <c r="M705" s="6"/>
      <c r="N705" s="6"/>
      <c r="O705" s="6"/>
      <c r="P705" s="6"/>
      <c r="Q705" s="8"/>
    </row>
    <row r="706" ht="409.5" spans="1:17">
      <c r="A706" s="3"/>
      <c r="B706" s="3"/>
      <c r="C706" s="3" t="s">
        <v>1515</v>
      </c>
      <c r="D706" s="3"/>
      <c r="E706" s="3" t="s">
        <v>1516</v>
      </c>
      <c r="F706" s="3" t="s">
        <v>13</v>
      </c>
      <c r="G706" s="3" t="s">
        <v>25</v>
      </c>
      <c r="H706" s="3" t="s">
        <v>15</v>
      </c>
      <c r="I706" s="3" t="s">
        <v>16</v>
      </c>
      <c r="J706" s="6"/>
      <c r="K706" s="6"/>
      <c r="L706" s="6"/>
      <c r="M706" s="6"/>
      <c r="N706" s="6"/>
      <c r="O706" s="6"/>
      <c r="P706" s="6"/>
      <c r="Q706" s="8"/>
    </row>
    <row r="707" ht="409.5" spans="1:17">
      <c r="A707" s="3"/>
      <c r="B707" s="3"/>
      <c r="C707" s="3" t="s">
        <v>1517</v>
      </c>
      <c r="D707" s="3"/>
      <c r="E707" s="3" t="s">
        <v>1518</v>
      </c>
      <c r="F707" s="3" t="s">
        <v>13</v>
      </c>
      <c r="G707" s="3" t="s">
        <v>25</v>
      </c>
      <c r="H707" s="3" t="s">
        <v>15</v>
      </c>
      <c r="I707" s="3" t="s">
        <v>16</v>
      </c>
      <c r="J707" s="6"/>
      <c r="K707" s="6"/>
      <c r="L707" s="6"/>
      <c r="M707" s="6"/>
      <c r="N707" s="6"/>
      <c r="O707" s="6"/>
      <c r="P707" s="6"/>
      <c r="Q707" s="8"/>
    </row>
    <row r="708" ht="409.5" spans="1:17">
      <c r="A708" s="3">
        <f>MAX($A$2:A707)+1</f>
        <v>208</v>
      </c>
      <c r="B708" s="3" t="s">
        <v>1519</v>
      </c>
      <c r="C708" s="3" t="s">
        <v>1520</v>
      </c>
      <c r="D708" s="3">
        <v>1</v>
      </c>
      <c r="E708" s="3" t="s">
        <v>1521</v>
      </c>
      <c r="F708" s="3">
        <v>12000</v>
      </c>
      <c r="G708" s="3" t="s">
        <v>20</v>
      </c>
      <c r="H708" s="3" t="s">
        <v>15</v>
      </c>
      <c r="I708" s="3" t="s">
        <v>16</v>
      </c>
      <c r="J708" s="6"/>
      <c r="K708" s="6"/>
      <c r="L708" s="6"/>
      <c r="M708" s="6"/>
      <c r="N708" s="6"/>
      <c r="O708" s="6"/>
      <c r="P708" s="6"/>
      <c r="Q708" s="8"/>
    </row>
    <row r="709" ht="409.5" spans="1:17">
      <c r="A709" s="3"/>
      <c r="B709" s="3"/>
      <c r="C709" s="3" t="s">
        <v>1522</v>
      </c>
      <c r="D709" s="3"/>
      <c r="E709" s="3" t="s">
        <v>1523</v>
      </c>
      <c r="F709" s="3">
        <v>10000</v>
      </c>
      <c r="G709" s="3" t="s">
        <v>20</v>
      </c>
      <c r="H709" s="3" t="s">
        <v>15</v>
      </c>
      <c r="I709" s="3" t="s">
        <v>16</v>
      </c>
      <c r="J709" s="6"/>
      <c r="K709" s="6"/>
      <c r="L709" s="6"/>
      <c r="M709" s="6"/>
      <c r="N709" s="6"/>
      <c r="O709" s="6"/>
      <c r="P709" s="6"/>
      <c r="Q709" s="8"/>
    </row>
    <row r="710" ht="348" spans="1:17">
      <c r="A710" s="3"/>
      <c r="B710" s="3"/>
      <c r="C710" s="3" t="s">
        <v>1524</v>
      </c>
      <c r="D710" s="3"/>
      <c r="E710" s="3" t="s">
        <v>1525</v>
      </c>
      <c r="F710" s="3">
        <v>10000</v>
      </c>
      <c r="G710" s="3" t="s">
        <v>20</v>
      </c>
      <c r="H710" s="3" t="s">
        <v>15</v>
      </c>
      <c r="I710" s="3" t="s">
        <v>16</v>
      </c>
      <c r="J710" s="6"/>
      <c r="K710" s="6"/>
      <c r="L710" s="6"/>
      <c r="M710" s="6"/>
      <c r="N710" s="6"/>
      <c r="O710" s="6"/>
      <c r="P710" s="6"/>
      <c r="Q710" s="8"/>
    </row>
    <row r="711" ht="42.75" spans="1:17">
      <c r="A711" s="3">
        <f>MAX($A$2:A710)+1</f>
        <v>209</v>
      </c>
      <c r="B711" s="3" t="s">
        <v>1526</v>
      </c>
      <c r="C711" s="3" t="s">
        <v>1527</v>
      </c>
      <c r="D711" s="3">
        <v>20</v>
      </c>
      <c r="E711" s="3" t="s">
        <v>1528</v>
      </c>
      <c r="F711" s="3">
        <v>6500</v>
      </c>
      <c r="G711" s="3" t="s">
        <v>14</v>
      </c>
      <c r="H711" s="3" t="s">
        <v>15</v>
      </c>
      <c r="I711" s="3" t="s">
        <v>16</v>
      </c>
      <c r="J711" s="6"/>
      <c r="K711" s="6"/>
      <c r="L711" s="6"/>
      <c r="M711" s="6"/>
      <c r="N711" s="6"/>
      <c r="O711" s="6"/>
      <c r="P711" s="6"/>
      <c r="Q711" s="8"/>
    </row>
    <row r="712" ht="42.75" spans="1:17">
      <c r="A712" s="3"/>
      <c r="B712" s="3"/>
      <c r="C712" s="3" t="s">
        <v>1529</v>
      </c>
      <c r="D712" s="3"/>
      <c r="E712" s="3" t="s">
        <v>1530</v>
      </c>
      <c r="F712" s="3">
        <v>6000</v>
      </c>
      <c r="G712" s="3" t="s">
        <v>14</v>
      </c>
      <c r="H712" s="3" t="s">
        <v>15</v>
      </c>
      <c r="I712" s="3" t="s">
        <v>16</v>
      </c>
      <c r="J712" s="6"/>
      <c r="K712" s="6"/>
      <c r="L712" s="6"/>
      <c r="M712" s="6"/>
      <c r="N712" s="6"/>
      <c r="O712" s="6"/>
      <c r="P712" s="6"/>
      <c r="Q712" s="8"/>
    </row>
    <row r="713" ht="409.5" spans="1:17">
      <c r="A713" s="3">
        <f>MAX($A$2:A712)+1</f>
        <v>210</v>
      </c>
      <c r="B713" s="3" t="s">
        <v>1531</v>
      </c>
      <c r="C713" s="3" t="s">
        <v>1532</v>
      </c>
      <c r="D713" s="3">
        <v>1</v>
      </c>
      <c r="E713" s="3" t="s">
        <v>1533</v>
      </c>
      <c r="F713" s="3">
        <v>5500</v>
      </c>
      <c r="G713" s="3" t="s">
        <v>20</v>
      </c>
      <c r="H713" s="3" t="s">
        <v>15</v>
      </c>
      <c r="I713" s="3" t="s">
        <v>16</v>
      </c>
      <c r="J713" s="6"/>
      <c r="K713" s="6"/>
      <c r="L713" s="6"/>
      <c r="M713" s="6"/>
      <c r="N713" s="6"/>
      <c r="O713" s="6"/>
      <c r="P713" s="6"/>
      <c r="Q713" s="8"/>
    </row>
    <row r="714" ht="409.5" spans="1:17">
      <c r="A714" s="3"/>
      <c r="B714" s="3"/>
      <c r="C714" s="3" t="s">
        <v>1534</v>
      </c>
      <c r="D714" s="3">
        <v>1</v>
      </c>
      <c r="E714" s="3" t="s">
        <v>1535</v>
      </c>
      <c r="F714" s="3">
        <v>8000</v>
      </c>
      <c r="G714" s="3" t="s">
        <v>25</v>
      </c>
      <c r="H714" s="3" t="s">
        <v>15</v>
      </c>
      <c r="I714" s="3" t="s">
        <v>16</v>
      </c>
      <c r="J714" s="6"/>
      <c r="K714" s="6"/>
      <c r="L714" s="6"/>
      <c r="M714" s="6"/>
      <c r="N714" s="6"/>
      <c r="O714" s="6"/>
      <c r="P714" s="6"/>
      <c r="Q714" s="8"/>
    </row>
    <row r="715" ht="166.5" spans="1:17">
      <c r="A715" s="3"/>
      <c r="B715" s="3"/>
      <c r="C715" s="3" t="s">
        <v>1536</v>
      </c>
      <c r="D715" s="3"/>
      <c r="E715" s="3" t="s">
        <v>1537</v>
      </c>
      <c r="F715" s="3">
        <v>5500</v>
      </c>
      <c r="G715" s="3" t="s">
        <v>25</v>
      </c>
      <c r="H715" s="3" t="s">
        <v>15</v>
      </c>
      <c r="I715" s="3" t="s">
        <v>16</v>
      </c>
      <c r="J715" s="6"/>
      <c r="K715" s="6"/>
      <c r="L715" s="6"/>
      <c r="M715" s="6"/>
      <c r="N715" s="6"/>
      <c r="O715" s="6"/>
      <c r="P715" s="6"/>
      <c r="Q715" s="8"/>
    </row>
    <row r="716" ht="151.5" spans="1:17">
      <c r="A716" s="3"/>
      <c r="B716" s="3"/>
      <c r="C716" s="3" t="s">
        <v>1538</v>
      </c>
      <c r="D716" s="3"/>
      <c r="E716" s="3" t="s">
        <v>1539</v>
      </c>
      <c r="F716" s="3">
        <v>4500</v>
      </c>
      <c r="G716" s="3" t="s">
        <v>25</v>
      </c>
      <c r="H716" s="3" t="s">
        <v>15</v>
      </c>
      <c r="I716" s="3" t="s">
        <v>16</v>
      </c>
      <c r="J716" s="6"/>
      <c r="K716" s="6"/>
      <c r="L716" s="6"/>
      <c r="M716" s="6"/>
      <c r="N716" s="6"/>
      <c r="O716" s="6"/>
      <c r="P716" s="6"/>
      <c r="Q716" s="8"/>
    </row>
    <row r="717" ht="409.5" spans="1:17">
      <c r="A717" s="3">
        <f>MAX($A$2:A716)+1</f>
        <v>211</v>
      </c>
      <c r="B717" s="3" t="s">
        <v>1540</v>
      </c>
      <c r="C717" s="3" t="s">
        <v>1541</v>
      </c>
      <c r="D717" s="3"/>
      <c r="E717" s="3" t="s">
        <v>1542</v>
      </c>
      <c r="F717" s="3">
        <v>15000</v>
      </c>
      <c r="G717" s="3" t="s">
        <v>20</v>
      </c>
      <c r="H717" s="3" t="s">
        <v>15</v>
      </c>
      <c r="I717" s="3" t="s">
        <v>16</v>
      </c>
      <c r="J717" s="6"/>
      <c r="K717" s="6"/>
      <c r="L717" s="6"/>
      <c r="M717" s="6"/>
      <c r="N717" s="6"/>
      <c r="O717" s="6"/>
      <c r="P717" s="6"/>
      <c r="Q717" s="8"/>
    </row>
    <row r="718" ht="409.5" spans="1:17">
      <c r="A718" s="3"/>
      <c r="B718" s="3"/>
      <c r="C718" s="3" t="s">
        <v>1543</v>
      </c>
      <c r="D718" s="3"/>
      <c r="E718" s="3" t="s">
        <v>1544</v>
      </c>
      <c r="F718" s="3">
        <v>8000</v>
      </c>
      <c r="G718" s="3" t="s">
        <v>20</v>
      </c>
      <c r="H718" s="3" t="s">
        <v>15</v>
      </c>
      <c r="I718" s="3" t="s">
        <v>16</v>
      </c>
      <c r="J718" s="6"/>
      <c r="K718" s="6"/>
      <c r="L718" s="6"/>
      <c r="M718" s="6"/>
      <c r="N718" s="6"/>
      <c r="O718" s="6"/>
      <c r="P718" s="6"/>
      <c r="Q718" s="8"/>
    </row>
    <row r="719" ht="409.5" spans="1:17">
      <c r="A719" s="3"/>
      <c r="B719" s="3"/>
      <c r="C719" s="3" t="s">
        <v>1545</v>
      </c>
      <c r="D719" s="3"/>
      <c r="E719" s="3" t="s">
        <v>1542</v>
      </c>
      <c r="F719" s="3">
        <v>15000</v>
      </c>
      <c r="G719" s="3" t="s">
        <v>20</v>
      </c>
      <c r="H719" s="3" t="s">
        <v>15</v>
      </c>
      <c r="I719" s="3" t="s">
        <v>16</v>
      </c>
      <c r="J719" s="6"/>
      <c r="K719" s="6"/>
      <c r="L719" s="6"/>
      <c r="M719" s="6"/>
      <c r="N719" s="6"/>
      <c r="O719" s="6"/>
      <c r="P719" s="6"/>
      <c r="Q719" s="8"/>
    </row>
    <row r="720" ht="409.5" spans="1:17">
      <c r="A720" s="3">
        <f>MAX($A$2:A719)+1</f>
        <v>212</v>
      </c>
      <c r="B720" s="3" t="s">
        <v>1546</v>
      </c>
      <c r="C720" s="3" t="s">
        <v>1547</v>
      </c>
      <c r="D720" s="3"/>
      <c r="E720" s="3" t="s">
        <v>1548</v>
      </c>
      <c r="F720" s="3">
        <v>6000</v>
      </c>
      <c r="G720" s="3" t="s">
        <v>20</v>
      </c>
      <c r="H720" s="3" t="s">
        <v>15</v>
      </c>
      <c r="I720" s="3" t="s">
        <v>16</v>
      </c>
      <c r="J720" s="6"/>
      <c r="K720" s="6"/>
      <c r="L720" s="6"/>
      <c r="M720" s="6"/>
      <c r="N720" s="6"/>
      <c r="O720" s="6"/>
      <c r="P720" s="6"/>
      <c r="Q720" s="8"/>
    </row>
    <row r="721" ht="208.5" spans="1:17">
      <c r="A721" s="3"/>
      <c r="B721" s="3"/>
      <c r="C721" s="3" t="s">
        <v>1549</v>
      </c>
      <c r="D721" s="3">
        <v>3</v>
      </c>
      <c r="E721" s="3" t="s">
        <v>1550</v>
      </c>
      <c r="F721" s="3">
        <v>6000</v>
      </c>
      <c r="G721" s="3" t="s">
        <v>20</v>
      </c>
      <c r="H721" s="3" t="s">
        <v>15</v>
      </c>
      <c r="I721" s="3" t="s">
        <v>16</v>
      </c>
      <c r="J721" s="6"/>
      <c r="K721" s="6"/>
      <c r="L721" s="6"/>
      <c r="M721" s="6"/>
      <c r="N721" s="6"/>
      <c r="O721" s="6"/>
      <c r="P721" s="6"/>
      <c r="Q721" s="8"/>
    </row>
    <row r="722" ht="409.5" spans="1:17">
      <c r="A722" s="3"/>
      <c r="B722" s="3"/>
      <c r="C722" s="3" t="s">
        <v>1551</v>
      </c>
      <c r="D722" s="3"/>
      <c r="E722" s="3" t="s">
        <v>1552</v>
      </c>
      <c r="F722" s="3">
        <v>10000</v>
      </c>
      <c r="G722" s="3" t="s">
        <v>20</v>
      </c>
      <c r="H722" s="3" t="s">
        <v>15</v>
      </c>
      <c r="I722" s="3" t="s">
        <v>16</v>
      </c>
      <c r="J722" s="6"/>
      <c r="K722" s="6"/>
      <c r="L722" s="6"/>
      <c r="M722" s="6"/>
      <c r="N722" s="6"/>
      <c r="O722" s="6"/>
      <c r="P722" s="6"/>
      <c r="Q722" s="8"/>
    </row>
    <row r="723" ht="409.5" spans="1:17">
      <c r="A723" s="3"/>
      <c r="B723" s="3"/>
      <c r="C723" s="3" t="s">
        <v>1547</v>
      </c>
      <c r="D723" s="3">
        <v>2</v>
      </c>
      <c r="E723" s="3" t="s">
        <v>1553</v>
      </c>
      <c r="F723" s="3">
        <v>8000</v>
      </c>
      <c r="G723" s="3" t="s">
        <v>20</v>
      </c>
      <c r="H723" s="3" t="s">
        <v>15</v>
      </c>
      <c r="I723" s="3" t="s">
        <v>16</v>
      </c>
      <c r="J723" s="6"/>
      <c r="K723" s="6"/>
      <c r="L723" s="6"/>
      <c r="M723" s="6"/>
      <c r="N723" s="6"/>
      <c r="O723" s="6"/>
      <c r="P723" s="6"/>
      <c r="Q723" s="8"/>
    </row>
    <row r="724" ht="409.5" spans="1:17">
      <c r="A724" s="3"/>
      <c r="B724" s="3"/>
      <c r="C724" s="3" t="s">
        <v>1554</v>
      </c>
      <c r="D724" s="3">
        <v>5</v>
      </c>
      <c r="E724" s="3" t="s">
        <v>1555</v>
      </c>
      <c r="F724" s="3">
        <v>8000</v>
      </c>
      <c r="G724" s="3" t="s">
        <v>20</v>
      </c>
      <c r="H724" s="3" t="s">
        <v>15</v>
      </c>
      <c r="I724" s="3" t="s">
        <v>16</v>
      </c>
      <c r="J724" s="6"/>
      <c r="K724" s="6"/>
      <c r="L724" s="6"/>
      <c r="M724" s="6"/>
      <c r="N724" s="6"/>
      <c r="O724" s="6"/>
      <c r="P724" s="6"/>
      <c r="Q724" s="8"/>
    </row>
    <row r="725" ht="409.5" spans="1:17">
      <c r="A725" s="3">
        <f>MAX($A$2:A724)+1</f>
        <v>213</v>
      </c>
      <c r="B725" s="3" t="s">
        <v>1556</v>
      </c>
      <c r="C725" s="3" t="s">
        <v>1557</v>
      </c>
      <c r="D725" s="3">
        <v>2</v>
      </c>
      <c r="E725" s="3" t="s">
        <v>1558</v>
      </c>
      <c r="F725" s="3">
        <v>8000</v>
      </c>
      <c r="G725" s="3" t="s">
        <v>20</v>
      </c>
      <c r="H725" s="3" t="s">
        <v>15</v>
      </c>
      <c r="I725" s="3" t="s">
        <v>16</v>
      </c>
      <c r="J725" s="6"/>
      <c r="K725" s="6"/>
      <c r="L725" s="6"/>
      <c r="M725" s="6"/>
      <c r="N725" s="6"/>
      <c r="O725" s="6"/>
      <c r="P725" s="6"/>
      <c r="Q725" s="8"/>
    </row>
    <row r="726" ht="409.5" spans="1:17">
      <c r="A726" s="3"/>
      <c r="B726" s="3"/>
      <c r="C726" s="3" t="s">
        <v>640</v>
      </c>
      <c r="D726" s="3">
        <v>3</v>
      </c>
      <c r="E726" s="3" t="s">
        <v>1559</v>
      </c>
      <c r="F726" s="3">
        <v>8000</v>
      </c>
      <c r="G726" s="3" t="s">
        <v>20</v>
      </c>
      <c r="H726" s="3" t="s">
        <v>15</v>
      </c>
      <c r="I726" s="3" t="s">
        <v>16</v>
      </c>
      <c r="J726" s="6"/>
      <c r="K726" s="6"/>
      <c r="L726" s="6"/>
      <c r="M726" s="6"/>
      <c r="N726" s="6"/>
      <c r="O726" s="6"/>
      <c r="P726" s="6"/>
      <c r="Q726" s="8"/>
    </row>
    <row r="727" ht="409.5" spans="1:17">
      <c r="A727" s="3"/>
      <c r="B727" s="3"/>
      <c r="C727" s="3" t="s">
        <v>52</v>
      </c>
      <c r="D727" s="3">
        <v>2</v>
      </c>
      <c r="E727" s="3" t="s">
        <v>1560</v>
      </c>
      <c r="F727" s="3">
        <v>8000</v>
      </c>
      <c r="G727" s="3" t="s">
        <v>20</v>
      </c>
      <c r="H727" s="3" t="s">
        <v>15</v>
      </c>
      <c r="I727" s="3" t="s">
        <v>16</v>
      </c>
      <c r="J727" s="6"/>
      <c r="K727" s="6"/>
      <c r="L727" s="6"/>
      <c r="M727" s="6"/>
      <c r="N727" s="6"/>
      <c r="O727" s="6"/>
      <c r="P727" s="6"/>
      <c r="Q727" s="8"/>
    </row>
    <row r="728" ht="409.5" spans="1:17">
      <c r="A728" s="3"/>
      <c r="B728" s="3"/>
      <c r="C728" s="3" t="s">
        <v>1561</v>
      </c>
      <c r="D728" s="3"/>
      <c r="E728" s="3" t="s">
        <v>1562</v>
      </c>
      <c r="F728" s="3">
        <v>8000</v>
      </c>
      <c r="G728" s="3" t="s">
        <v>20</v>
      </c>
      <c r="H728" s="3" t="s">
        <v>15</v>
      </c>
      <c r="I728" s="3" t="s">
        <v>16</v>
      </c>
      <c r="J728" s="6"/>
      <c r="K728" s="6"/>
      <c r="L728" s="6"/>
      <c r="M728" s="6"/>
      <c r="N728" s="6"/>
      <c r="O728" s="6"/>
      <c r="P728" s="6"/>
      <c r="Q728" s="8"/>
    </row>
    <row r="729" ht="205.5" spans="1:17">
      <c r="A729" s="3"/>
      <c r="B729" s="3"/>
      <c r="C729" s="3" t="s">
        <v>1563</v>
      </c>
      <c r="D729" s="3"/>
      <c r="E729" s="3" t="s">
        <v>1564</v>
      </c>
      <c r="F729" s="3">
        <v>6000</v>
      </c>
      <c r="G729" s="3" t="s">
        <v>14</v>
      </c>
      <c r="H729" s="3" t="s">
        <v>15</v>
      </c>
      <c r="I729" s="3" t="s">
        <v>16</v>
      </c>
      <c r="J729" s="6"/>
      <c r="K729" s="6"/>
      <c r="L729" s="6"/>
      <c r="M729" s="6"/>
      <c r="N729" s="6"/>
      <c r="O729" s="6"/>
      <c r="P729" s="6"/>
      <c r="Q729" s="8"/>
    </row>
    <row r="730" ht="261.75" spans="1:17">
      <c r="A730" s="3"/>
      <c r="B730" s="3"/>
      <c r="C730" s="3" t="s">
        <v>1565</v>
      </c>
      <c r="D730" s="3"/>
      <c r="E730" s="3" t="s">
        <v>1566</v>
      </c>
      <c r="F730" s="3">
        <v>6500</v>
      </c>
      <c r="G730" s="3" t="s">
        <v>14</v>
      </c>
      <c r="H730" s="3" t="s">
        <v>15</v>
      </c>
      <c r="I730" s="3" t="s">
        <v>16</v>
      </c>
      <c r="J730" s="6"/>
      <c r="K730" s="6"/>
      <c r="L730" s="6"/>
      <c r="M730" s="6"/>
      <c r="N730" s="6"/>
      <c r="O730" s="6"/>
      <c r="P730" s="6"/>
      <c r="Q730" s="8"/>
    </row>
    <row r="731" ht="409.5" spans="1:17">
      <c r="A731" s="3"/>
      <c r="B731" s="3"/>
      <c r="C731" s="3" t="s">
        <v>1567</v>
      </c>
      <c r="D731" s="3">
        <v>4</v>
      </c>
      <c r="E731" s="3" t="s">
        <v>1568</v>
      </c>
      <c r="F731" s="3">
        <v>8000</v>
      </c>
      <c r="G731" s="3" t="s">
        <v>25</v>
      </c>
      <c r="H731" s="3" t="s">
        <v>15</v>
      </c>
      <c r="I731" s="3" t="s">
        <v>16</v>
      </c>
      <c r="J731" s="6"/>
      <c r="K731" s="6"/>
      <c r="L731" s="6"/>
      <c r="M731" s="6"/>
      <c r="N731" s="6"/>
      <c r="O731" s="6"/>
      <c r="P731" s="6"/>
      <c r="Q731" s="8"/>
    </row>
    <row r="732" ht="409.5" spans="1:17">
      <c r="A732" s="3"/>
      <c r="B732" s="3"/>
      <c r="C732" s="3" t="s">
        <v>1569</v>
      </c>
      <c r="D732" s="3"/>
      <c r="E732" s="3" t="s">
        <v>1570</v>
      </c>
      <c r="F732" s="3">
        <v>8000</v>
      </c>
      <c r="G732" s="3" t="s">
        <v>14</v>
      </c>
      <c r="H732" s="3" t="s">
        <v>15</v>
      </c>
      <c r="I732" s="3" t="s">
        <v>16</v>
      </c>
      <c r="J732" s="6"/>
      <c r="K732" s="6"/>
      <c r="L732" s="6"/>
      <c r="M732" s="6"/>
      <c r="N732" s="6"/>
      <c r="O732" s="6"/>
      <c r="P732" s="6"/>
      <c r="Q732" s="8"/>
    </row>
    <row r="733" ht="273.75" spans="1:17">
      <c r="A733" s="3"/>
      <c r="B733" s="3"/>
      <c r="C733" s="3" t="s">
        <v>1571</v>
      </c>
      <c r="D733" s="3"/>
      <c r="E733" s="3" t="s">
        <v>1572</v>
      </c>
      <c r="F733" s="3">
        <v>8500</v>
      </c>
      <c r="G733" s="3" t="s">
        <v>25</v>
      </c>
      <c r="H733" s="3" t="s">
        <v>15</v>
      </c>
      <c r="I733" s="3" t="s">
        <v>16</v>
      </c>
      <c r="J733" s="6"/>
      <c r="K733" s="6"/>
      <c r="L733" s="6"/>
      <c r="M733" s="6"/>
      <c r="N733" s="6"/>
      <c r="O733" s="6"/>
      <c r="P733" s="6"/>
      <c r="Q733" s="8"/>
    </row>
    <row r="734" ht="409.5" spans="1:17">
      <c r="A734" s="3"/>
      <c r="B734" s="3"/>
      <c r="C734" s="3" t="s">
        <v>1573</v>
      </c>
      <c r="D734" s="3">
        <v>3</v>
      </c>
      <c r="E734" s="3" t="s">
        <v>1574</v>
      </c>
      <c r="F734" s="3">
        <v>7500</v>
      </c>
      <c r="G734" s="3" t="s">
        <v>14</v>
      </c>
      <c r="H734" s="3" t="s">
        <v>15</v>
      </c>
      <c r="I734" s="3" t="s">
        <v>16</v>
      </c>
      <c r="J734" s="6"/>
      <c r="K734" s="6"/>
      <c r="L734" s="6"/>
      <c r="M734" s="6"/>
      <c r="N734" s="6"/>
      <c r="O734" s="6"/>
      <c r="P734" s="6"/>
      <c r="Q734" s="8"/>
    </row>
    <row r="735" ht="409.5" spans="1:17">
      <c r="A735" s="3"/>
      <c r="B735" s="3"/>
      <c r="C735" s="3" t="s">
        <v>1557</v>
      </c>
      <c r="D735" s="3">
        <v>5</v>
      </c>
      <c r="E735" s="3" t="s">
        <v>1575</v>
      </c>
      <c r="F735" s="3">
        <v>10000</v>
      </c>
      <c r="G735" s="3" t="s">
        <v>20</v>
      </c>
      <c r="H735" s="3" t="s">
        <v>15</v>
      </c>
      <c r="I735" s="3" t="s">
        <v>16</v>
      </c>
      <c r="J735" s="6"/>
      <c r="K735" s="6"/>
      <c r="L735" s="6"/>
      <c r="M735" s="6"/>
      <c r="N735" s="6"/>
      <c r="O735" s="6"/>
      <c r="P735" s="6"/>
      <c r="Q735" s="8"/>
    </row>
    <row r="736" ht="409.5" spans="1:17">
      <c r="A736" s="3"/>
      <c r="B736" s="3"/>
      <c r="C736" s="3" t="s">
        <v>1576</v>
      </c>
      <c r="D736" s="3">
        <v>2</v>
      </c>
      <c r="E736" s="3" t="s">
        <v>1577</v>
      </c>
      <c r="F736" s="3">
        <v>8000</v>
      </c>
      <c r="G736" s="3" t="s">
        <v>20</v>
      </c>
      <c r="H736" s="3" t="s">
        <v>15</v>
      </c>
      <c r="I736" s="3" t="s">
        <v>16</v>
      </c>
      <c r="J736" s="6"/>
      <c r="K736" s="6"/>
      <c r="L736" s="6"/>
      <c r="M736" s="6"/>
      <c r="N736" s="6"/>
      <c r="O736" s="6"/>
      <c r="P736" s="6"/>
      <c r="Q736" s="8"/>
    </row>
    <row r="737" ht="409.5" spans="1:17">
      <c r="A737" s="3"/>
      <c r="B737" s="3"/>
      <c r="C737" s="3" t="s">
        <v>1578</v>
      </c>
      <c r="D737" s="3"/>
      <c r="E737" s="3" t="s">
        <v>1579</v>
      </c>
      <c r="F737" s="3">
        <v>8000</v>
      </c>
      <c r="G737" s="3" t="s">
        <v>20</v>
      </c>
      <c r="H737" s="3" t="s">
        <v>15</v>
      </c>
      <c r="I737" s="3" t="s">
        <v>16</v>
      </c>
      <c r="J737" s="6"/>
      <c r="K737" s="6"/>
      <c r="L737" s="6"/>
      <c r="M737" s="6"/>
      <c r="N737" s="6"/>
      <c r="O737" s="6"/>
      <c r="P737" s="6"/>
      <c r="Q737" s="8"/>
    </row>
    <row r="738" ht="409.5" spans="1:17">
      <c r="A738" s="3">
        <f>MAX($A$2:A737)+1</f>
        <v>214</v>
      </c>
      <c r="B738" s="3" t="s">
        <v>1580</v>
      </c>
      <c r="C738" s="3" t="s">
        <v>1581</v>
      </c>
      <c r="D738" s="3"/>
      <c r="E738" s="3" t="s">
        <v>1582</v>
      </c>
      <c r="F738" s="3">
        <v>7000</v>
      </c>
      <c r="G738" s="3" t="s">
        <v>25</v>
      </c>
      <c r="H738" s="3" t="s">
        <v>15</v>
      </c>
      <c r="I738" s="3" t="s">
        <v>16</v>
      </c>
      <c r="J738" s="6"/>
      <c r="K738" s="6"/>
      <c r="L738" s="6"/>
      <c r="M738" s="6"/>
      <c r="N738" s="6"/>
      <c r="O738" s="6"/>
      <c r="P738" s="6"/>
      <c r="Q738" s="8"/>
    </row>
    <row r="739" ht="319.5" spans="1:17">
      <c r="A739" s="3"/>
      <c r="B739" s="3"/>
      <c r="C739" s="3" t="s">
        <v>207</v>
      </c>
      <c r="D739" s="3"/>
      <c r="E739" s="3" t="s">
        <v>1583</v>
      </c>
      <c r="F739" s="3">
        <v>6000</v>
      </c>
      <c r="G739" s="3" t="s">
        <v>14</v>
      </c>
      <c r="H739" s="3" t="s">
        <v>15</v>
      </c>
      <c r="I739" s="3" t="s">
        <v>16</v>
      </c>
      <c r="J739" s="6"/>
      <c r="K739" s="6"/>
      <c r="L739" s="6"/>
      <c r="M739" s="6"/>
      <c r="N739" s="6"/>
      <c r="O739" s="6"/>
      <c r="P739" s="6"/>
      <c r="Q739" s="8"/>
    </row>
    <row r="740" ht="387" spans="1:17">
      <c r="A740" s="3">
        <f>MAX($A$2:A739)+1</f>
        <v>215</v>
      </c>
      <c r="B740" s="3" t="s">
        <v>1584</v>
      </c>
      <c r="C740" s="3" t="s">
        <v>1585</v>
      </c>
      <c r="D740" s="3">
        <v>5</v>
      </c>
      <c r="E740" s="3" t="s">
        <v>1586</v>
      </c>
      <c r="F740" s="3" t="s">
        <v>13</v>
      </c>
      <c r="G740" s="3" t="s">
        <v>20</v>
      </c>
      <c r="H740" s="3" t="s">
        <v>15</v>
      </c>
      <c r="I740" s="3" t="s">
        <v>16</v>
      </c>
      <c r="J740" s="6"/>
      <c r="K740" s="6"/>
      <c r="L740" s="6"/>
      <c r="M740" s="6"/>
      <c r="N740" s="6"/>
      <c r="O740" s="6"/>
      <c r="P740" s="6"/>
      <c r="Q740" s="8"/>
    </row>
    <row r="741" ht="409.5" spans="1:17">
      <c r="A741" s="3"/>
      <c r="B741" s="3"/>
      <c r="C741" s="3" t="s">
        <v>1587</v>
      </c>
      <c r="D741" s="3"/>
      <c r="E741" s="3" t="s">
        <v>1588</v>
      </c>
      <c r="F741" s="3" t="s">
        <v>13</v>
      </c>
      <c r="G741" s="3" t="s">
        <v>20</v>
      </c>
      <c r="H741" s="3" t="s">
        <v>15</v>
      </c>
      <c r="I741" s="3" t="s">
        <v>16</v>
      </c>
      <c r="J741" s="6"/>
      <c r="K741" s="6"/>
      <c r="L741" s="6"/>
      <c r="M741" s="6"/>
      <c r="N741" s="6"/>
      <c r="O741" s="6"/>
      <c r="P741" s="6"/>
      <c r="Q741" s="8"/>
    </row>
    <row r="742" ht="409.5" spans="1:17">
      <c r="A742" s="3">
        <f>MAX($A$2:A741)+1</f>
        <v>216</v>
      </c>
      <c r="B742" s="3" t="s">
        <v>1589</v>
      </c>
      <c r="C742" s="3" t="s">
        <v>681</v>
      </c>
      <c r="D742" s="3"/>
      <c r="E742" s="3" t="s">
        <v>1590</v>
      </c>
      <c r="F742" s="3">
        <v>15000</v>
      </c>
      <c r="G742" s="3" t="s">
        <v>20</v>
      </c>
      <c r="H742" s="3" t="s">
        <v>15</v>
      </c>
      <c r="I742" s="3" t="s">
        <v>16</v>
      </c>
      <c r="J742" s="6"/>
      <c r="K742" s="6"/>
      <c r="L742" s="6"/>
      <c r="M742" s="6"/>
      <c r="N742" s="6"/>
      <c r="O742" s="6"/>
      <c r="P742" s="6"/>
      <c r="Q742" s="8"/>
    </row>
    <row r="743" ht="409.5" spans="1:17">
      <c r="A743" s="3"/>
      <c r="B743" s="3"/>
      <c r="C743" s="3" t="s">
        <v>1591</v>
      </c>
      <c r="D743" s="3"/>
      <c r="E743" s="3" t="s">
        <v>1592</v>
      </c>
      <c r="F743" s="3">
        <v>15000</v>
      </c>
      <c r="G743" s="3" t="s">
        <v>20</v>
      </c>
      <c r="H743" s="3" t="s">
        <v>15</v>
      </c>
      <c r="I743" s="3" t="s">
        <v>16</v>
      </c>
      <c r="J743" s="6"/>
      <c r="K743" s="6"/>
      <c r="L743" s="6"/>
      <c r="M743" s="6"/>
      <c r="N743" s="6"/>
      <c r="O743" s="6"/>
      <c r="P743" s="6"/>
      <c r="Q743" s="8"/>
    </row>
    <row r="744" ht="409.5" spans="1:17">
      <c r="A744" s="3"/>
      <c r="B744" s="3"/>
      <c r="C744" s="3" t="s">
        <v>1593</v>
      </c>
      <c r="D744" s="3"/>
      <c r="E744" s="3" t="s">
        <v>1594</v>
      </c>
      <c r="F744" s="3">
        <v>16000</v>
      </c>
      <c r="G744" s="3" t="s">
        <v>20</v>
      </c>
      <c r="H744" s="3" t="s">
        <v>15</v>
      </c>
      <c r="I744" s="3" t="s">
        <v>16</v>
      </c>
      <c r="J744" s="6"/>
      <c r="K744" s="6"/>
      <c r="L744" s="6"/>
      <c r="M744" s="6"/>
      <c r="N744" s="6"/>
      <c r="O744" s="6"/>
      <c r="P744" s="6"/>
      <c r="Q744" s="8"/>
    </row>
    <row r="745" ht="409.5" spans="1:17">
      <c r="A745" s="3"/>
      <c r="B745" s="3"/>
      <c r="C745" s="3" t="s">
        <v>1595</v>
      </c>
      <c r="D745" s="3"/>
      <c r="E745" s="3" t="s">
        <v>1596</v>
      </c>
      <c r="F745" s="3">
        <v>16000</v>
      </c>
      <c r="G745" s="3" t="s">
        <v>20</v>
      </c>
      <c r="H745" s="3" t="s">
        <v>15</v>
      </c>
      <c r="I745" s="3" t="s">
        <v>16</v>
      </c>
      <c r="J745" s="6"/>
      <c r="K745" s="6"/>
      <c r="L745" s="6"/>
      <c r="M745" s="6"/>
      <c r="N745" s="6"/>
      <c r="O745" s="6"/>
      <c r="P745" s="6"/>
      <c r="Q745" s="8"/>
    </row>
    <row r="746" ht="409.5" spans="1:17">
      <c r="A746" s="3">
        <f>MAX($A$2:A745)+1</f>
        <v>217</v>
      </c>
      <c r="B746" s="3" t="s">
        <v>1597</v>
      </c>
      <c r="C746" s="3" t="s">
        <v>1598</v>
      </c>
      <c r="D746" s="3">
        <v>20</v>
      </c>
      <c r="E746" s="3" t="s">
        <v>1599</v>
      </c>
      <c r="F746" s="3">
        <v>10000</v>
      </c>
      <c r="G746" s="3" t="s">
        <v>20</v>
      </c>
      <c r="H746" s="3" t="s">
        <v>15</v>
      </c>
      <c r="I746" s="3" t="s">
        <v>16</v>
      </c>
      <c r="J746" s="6"/>
      <c r="K746" s="6"/>
      <c r="L746" s="6"/>
      <c r="M746" s="6"/>
      <c r="N746" s="6"/>
      <c r="O746" s="6"/>
      <c r="P746" s="6"/>
      <c r="Q746" s="8"/>
    </row>
    <row r="747" ht="409.5" spans="1:17">
      <c r="A747" s="3"/>
      <c r="B747" s="3"/>
      <c r="C747" s="3" t="s">
        <v>1600</v>
      </c>
      <c r="D747" s="3">
        <v>5</v>
      </c>
      <c r="E747" s="3" t="s">
        <v>1599</v>
      </c>
      <c r="F747" s="3">
        <v>10000</v>
      </c>
      <c r="G747" s="3" t="s">
        <v>20</v>
      </c>
      <c r="H747" s="3" t="s">
        <v>15</v>
      </c>
      <c r="I747" s="3" t="s">
        <v>16</v>
      </c>
      <c r="J747" s="6"/>
      <c r="K747" s="6"/>
      <c r="L747" s="6"/>
      <c r="M747" s="6"/>
      <c r="N747" s="6"/>
      <c r="O747" s="6"/>
      <c r="P747" s="6"/>
      <c r="Q747" s="8"/>
    </row>
    <row r="748" ht="409.5" spans="1:17">
      <c r="A748" s="3"/>
      <c r="B748" s="3"/>
      <c r="C748" s="3" t="s">
        <v>1601</v>
      </c>
      <c r="D748" s="3">
        <v>10</v>
      </c>
      <c r="E748" s="3" t="s">
        <v>1599</v>
      </c>
      <c r="F748" s="3">
        <v>10000</v>
      </c>
      <c r="G748" s="3" t="s">
        <v>25</v>
      </c>
      <c r="H748" s="3" t="s">
        <v>15</v>
      </c>
      <c r="I748" s="3" t="s">
        <v>16</v>
      </c>
      <c r="J748" s="6"/>
      <c r="K748" s="6"/>
      <c r="L748" s="6"/>
      <c r="M748" s="6"/>
      <c r="N748" s="6"/>
      <c r="O748" s="6"/>
      <c r="P748" s="6"/>
      <c r="Q748" s="8"/>
    </row>
    <row r="749" ht="180" spans="1:17">
      <c r="A749" s="3">
        <f>MAX($A$2:A748)+1</f>
        <v>218</v>
      </c>
      <c r="B749" s="3" t="s">
        <v>1602</v>
      </c>
      <c r="C749" s="3" t="s">
        <v>1603</v>
      </c>
      <c r="D749" s="3"/>
      <c r="E749" s="3" t="s">
        <v>1604</v>
      </c>
      <c r="F749" s="3" t="s">
        <v>13</v>
      </c>
      <c r="G749" s="3" t="s">
        <v>25</v>
      </c>
      <c r="H749" s="3" t="s">
        <v>15</v>
      </c>
      <c r="I749" s="3" t="s">
        <v>16</v>
      </c>
      <c r="J749" s="6"/>
      <c r="K749" s="6"/>
      <c r="L749" s="6"/>
      <c r="M749" s="6"/>
      <c r="N749" s="6"/>
      <c r="O749" s="6"/>
      <c r="P749" s="6"/>
      <c r="Q749" s="8"/>
    </row>
    <row r="750" ht="330.75" spans="1:17">
      <c r="A750" s="3"/>
      <c r="B750" s="3"/>
      <c r="C750" s="3" t="s">
        <v>1605</v>
      </c>
      <c r="D750" s="3">
        <v>1</v>
      </c>
      <c r="E750" s="3" t="s">
        <v>1606</v>
      </c>
      <c r="F750" s="3" t="s">
        <v>13</v>
      </c>
      <c r="G750" s="3" t="s">
        <v>25</v>
      </c>
      <c r="H750" s="3" t="s">
        <v>15</v>
      </c>
      <c r="I750" s="3" t="s">
        <v>16</v>
      </c>
      <c r="J750" s="6"/>
      <c r="K750" s="6"/>
      <c r="L750" s="6"/>
      <c r="M750" s="6"/>
      <c r="N750" s="6"/>
      <c r="O750" s="6"/>
      <c r="P750" s="6"/>
      <c r="Q750" s="8"/>
    </row>
    <row r="751" ht="205.5" spans="1:17">
      <c r="A751" s="3"/>
      <c r="B751" s="3"/>
      <c r="C751" s="3" t="s">
        <v>1607</v>
      </c>
      <c r="D751" s="3"/>
      <c r="E751" s="3" t="s">
        <v>1608</v>
      </c>
      <c r="F751" s="3" t="s">
        <v>13</v>
      </c>
      <c r="G751" s="3" t="s">
        <v>25</v>
      </c>
      <c r="H751" s="3" t="s">
        <v>15</v>
      </c>
      <c r="I751" s="3" t="s">
        <v>16</v>
      </c>
      <c r="J751" s="6"/>
      <c r="K751" s="6"/>
      <c r="L751" s="6"/>
      <c r="M751" s="6"/>
      <c r="N751" s="6"/>
      <c r="O751" s="6"/>
      <c r="P751" s="6"/>
      <c r="Q751" s="8"/>
    </row>
    <row r="752" ht="409.5" spans="1:17">
      <c r="A752" s="3">
        <f>MAX($A$2:A751)+1</f>
        <v>219</v>
      </c>
      <c r="B752" s="3" t="s">
        <v>1609</v>
      </c>
      <c r="C752" s="3" t="s">
        <v>1610</v>
      </c>
      <c r="D752" s="3"/>
      <c r="E752" s="3" t="s">
        <v>1611</v>
      </c>
      <c r="F752" s="3">
        <v>28000</v>
      </c>
      <c r="G752" s="3" t="s">
        <v>20</v>
      </c>
      <c r="H752" s="3" t="s">
        <v>15</v>
      </c>
      <c r="I752" s="3" t="s">
        <v>16</v>
      </c>
      <c r="J752" s="6"/>
      <c r="K752" s="6"/>
      <c r="L752" s="6"/>
      <c r="M752" s="6"/>
      <c r="N752" s="6"/>
      <c r="O752" s="6"/>
      <c r="P752" s="6"/>
      <c r="Q752" s="8"/>
    </row>
    <row r="753" ht="409.5" spans="1:17">
      <c r="A753" s="3"/>
      <c r="B753" s="3"/>
      <c r="C753" s="3" t="s">
        <v>543</v>
      </c>
      <c r="D753" s="3"/>
      <c r="E753" s="3" t="s">
        <v>1612</v>
      </c>
      <c r="F753" s="3">
        <v>20000</v>
      </c>
      <c r="G753" s="3" t="s">
        <v>20</v>
      </c>
      <c r="H753" s="3" t="s">
        <v>15</v>
      </c>
      <c r="I753" s="3" t="s">
        <v>16</v>
      </c>
      <c r="J753" s="6"/>
      <c r="K753" s="6"/>
      <c r="L753" s="6"/>
      <c r="M753" s="6"/>
      <c r="N753" s="6"/>
      <c r="O753" s="6"/>
      <c r="P753" s="6"/>
      <c r="Q753" s="8"/>
    </row>
    <row r="754" ht="409.5" spans="1:17">
      <c r="A754" s="3"/>
      <c r="B754" s="3"/>
      <c r="C754" s="3" t="s">
        <v>1613</v>
      </c>
      <c r="D754" s="3"/>
      <c r="E754" s="3" t="s">
        <v>1614</v>
      </c>
      <c r="F754" s="3">
        <v>24000</v>
      </c>
      <c r="G754" s="3" t="s">
        <v>20</v>
      </c>
      <c r="H754" s="3" t="s">
        <v>15</v>
      </c>
      <c r="I754" s="3" t="s">
        <v>16</v>
      </c>
      <c r="J754" s="6"/>
      <c r="K754" s="6"/>
      <c r="L754" s="6"/>
      <c r="M754" s="6"/>
      <c r="N754" s="6"/>
      <c r="O754" s="6"/>
      <c r="P754" s="6"/>
      <c r="Q754" s="8"/>
    </row>
    <row r="755" ht="409.5" spans="1:17">
      <c r="A755" s="3">
        <f>MAX($A$2:A754)+1</f>
        <v>220</v>
      </c>
      <c r="B755" s="3" t="s">
        <v>1615</v>
      </c>
      <c r="C755" s="3" t="s">
        <v>1616</v>
      </c>
      <c r="D755" s="3">
        <v>1</v>
      </c>
      <c r="E755" s="3" t="s">
        <v>1617</v>
      </c>
      <c r="F755" s="3">
        <v>8000</v>
      </c>
      <c r="G755" s="3" t="s">
        <v>20</v>
      </c>
      <c r="H755" s="3" t="s">
        <v>15</v>
      </c>
      <c r="I755" s="3" t="s">
        <v>16</v>
      </c>
      <c r="J755" s="6"/>
      <c r="K755" s="6"/>
      <c r="L755" s="6"/>
      <c r="M755" s="6"/>
      <c r="N755" s="6"/>
      <c r="O755" s="6"/>
      <c r="P755" s="6"/>
      <c r="Q755" s="8"/>
    </row>
    <row r="756" ht="409.5" spans="1:17">
      <c r="A756" s="3"/>
      <c r="B756" s="3"/>
      <c r="C756" s="3" t="s">
        <v>1618</v>
      </c>
      <c r="D756" s="3">
        <v>1</v>
      </c>
      <c r="E756" s="3" t="s">
        <v>1619</v>
      </c>
      <c r="F756" s="3">
        <v>9000</v>
      </c>
      <c r="G756" s="3" t="s">
        <v>25</v>
      </c>
      <c r="H756" s="3" t="s">
        <v>15</v>
      </c>
      <c r="I756" s="3" t="s">
        <v>16</v>
      </c>
      <c r="J756" s="6"/>
      <c r="K756" s="6"/>
      <c r="L756" s="6"/>
      <c r="M756" s="6"/>
      <c r="N756" s="6"/>
      <c r="O756" s="6"/>
      <c r="P756" s="6"/>
      <c r="Q756" s="8"/>
    </row>
    <row r="757" ht="409.5" spans="1:17">
      <c r="A757" s="3">
        <f>MAX($A$2:A756)+1</f>
        <v>221</v>
      </c>
      <c r="B757" s="3" t="s">
        <v>1620</v>
      </c>
      <c r="C757" s="3" t="s">
        <v>1621</v>
      </c>
      <c r="D757" s="3"/>
      <c r="E757" s="3" t="s">
        <v>1622</v>
      </c>
      <c r="F757" s="3">
        <v>11000</v>
      </c>
      <c r="G757" s="3" t="s">
        <v>73</v>
      </c>
      <c r="H757" s="3" t="s">
        <v>15</v>
      </c>
      <c r="I757" s="3" t="s">
        <v>16</v>
      </c>
      <c r="J757" s="6"/>
      <c r="K757" s="6"/>
      <c r="L757" s="6"/>
      <c r="M757" s="6"/>
      <c r="N757" s="6"/>
      <c r="O757" s="6"/>
      <c r="P757" s="6"/>
      <c r="Q757" s="8"/>
    </row>
    <row r="758" ht="402" spans="1:17">
      <c r="A758" s="3">
        <f>MAX($A$2:A757)+1</f>
        <v>222</v>
      </c>
      <c r="B758" s="3" t="s">
        <v>1623</v>
      </c>
      <c r="C758" s="3" t="s">
        <v>1624</v>
      </c>
      <c r="D758" s="3">
        <v>1</v>
      </c>
      <c r="E758" s="3" t="s">
        <v>1625</v>
      </c>
      <c r="F758" s="3">
        <v>10000</v>
      </c>
      <c r="G758" s="3" t="s">
        <v>20</v>
      </c>
      <c r="H758" s="3" t="s">
        <v>15</v>
      </c>
      <c r="I758" s="3" t="s">
        <v>16</v>
      </c>
      <c r="J758" s="6"/>
      <c r="K758" s="6"/>
      <c r="L758" s="6"/>
      <c r="M758" s="6"/>
      <c r="N758" s="6"/>
      <c r="O758" s="6"/>
      <c r="P758" s="6"/>
      <c r="Q758" s="8"/>
    </row>
    <row r="759" ht="192.75" spans="1:17">
      <c r="A759" s="3">
        <f>MAX($A$2:A758)+1</f>
        <v>223</v>
      </c>
      <c r="B759" s="3" t="s">
        <v>1626</v>
      </c>
      <c r="C759" s="3" t="s">
        <v>528</v>
      </c>
      <c r="D759" s="3">
        <v>200</v>
      </c>
      <c r="E759" s="3" t="s">
        <v>1627</v>
      </c>
      <c r="F759" s="3">
        <v>10000</v>
      </c>
      <c r="G759" s="3" t="s">
        <v>73</v>
      </c>
      <c r="H759" s="3" t="s">
        <v>15</v>
      </c>
      <c r="I759" s="3" t="s">
        <v>16</v>
      </c>
      <c r="J759" s="6"/>
      <c r="K759" s="6"/>
      <c r="L759" s="6"/>
      <c r="M759" s="6"/>
      <c r="N759" s="6"/>
      <c r="O759" s="6"/>
      <c r="P759" s="6"/>
      <c r="Q759" s="8"/>
    </row>
    <row r="760" ht="42.75" spans="1:17">
      <c r="A760" s="3">
        <f>MAX($A$2:A759)+1</f>
        <v>224</v>
      </c>
      <c r="B760" s="3" t="s">
        <v>1628</v>
      </c>
      <c r="C760" s="3" t="s">
        <v>1629</v>
      </c>
      <c r="D760" s="3">
        <v>30</v>
      </c>
      <c r="E760" s="3" t="s">
        <v>1630</v>
      </c>
      <c r="F760" s="3">
        <v>8000</v>
      </c>
      <c r="G760" s="3" t="s">
        <v>14</v>
      </c>
      <c r="H760" s="3" t="s">
        <v>15</v>
      </c>
      <c r="I760" s="3" t="s">
        <v>16</v>
      </c>
      <c r="J760" s="6"/>
      <c r="K760" s="6"/>
      <c r="L760" s="6"/>
      <c r="M760" s="6"/>
      <c r="N760" s="6"/>
      <c r="O760" s="6"/>
      <c r="P760" s="6"/>
      <c r="Q760" s="8"/>
    </row>
    <row r="761" ht="42.75" spans="1:17">
      <c r="A761" s="3"/>
      <c r="B761" s="3"/>
      <c r="C761" s="3" t="s">
        <v>1631</v>
      </c>
      <c r="D761" s="3">
        <v>2</v>
      </c>
      <c r="E761" s="3" t="s">
        <v>1632</v>
      </c>
      <c r="F761" s="3">
        <v>9000</v>
      </c>
      <c r="G761" s="3" t="s">
        <v>14</v>
      </c>
      <c r="H761" s="3" t="s">
        <v>15</v>
      </c>
      <c r="I761" s="3" t="s">
        <v>16</v>
      </c>
      <c r="J761" s="6"/>
      <c r="K761" s="6"/>
      <c r="L761" s="6"/>
      <c r="M761" s="6"/>
      <c r="N761" s="6"/>
      <c r="O761" s="6"/>
      <c r="P761" s="6"/>
      <c r="Q761" s="8"/>
    </row>
    <row r="762" ht="235.5" spans="1:17">
      <c r="A762" s="3"/>
      <c r="B762" s="3"/>
      <c r="C762" s="3" t="s">
        <v>1633</v>
      </c>
      <c r="D762" s="3">
        <v>50</v>
      </c>
      <c r="E762" s="3" t="s">
        <v>1634</v>
      </c>
      <c r="F762" s="3">
        <v>6583</v>
      </c>
      <c r="G762" s="3" t="s">
        <v>73</v>
      </c>
      <c r="H762" s="3" t="s">
        <v>15</v>
      </c>
      <c r="I762" s="3" t="s">
        <v>16</v>
      </c>
      <c r="J762" s="6"/>
      <c r="K762" s="6"/>
      <c r="L762" s="6"/>
      <c r="M762" s="6"/>
      <c r="N762" s="6"/>
      <c r="O762" s="6"/>
      <c r="P762" s="6"/>
      <c r="Q762" s="8"/>
    </row>
    <row r="763" ht="207.75" spans="1:17">
      <c r="A763" s="3"/>
      <c r="B763" s="3"/>
      <c r="C763" s="3" t="s">
        <v>1635</v>
      </c>
      <c r="D763" s="3">
        <v>5</v>
      </c>
      <c r="E763" s="3" t="s">
        <v>1636</v>
      </c>
      <c r="F763" s="3">
        <v>7583</v>
      </c>
      <c r="G763" s="3" t="s">
        <v>25</v>
      </c>
      <c r="H763" s="3" t="s">
        <v>15</v>
      </c>
      <c r="I763" s="3" t="s">
        <v>16</v>
      </c>
      <c r="J763" s="6"/>
      <c r="K763" s="6"/>
      <c r="L763" s="6"/>
      <c r="M763" s="6"/>
      <c r="N763" s="6"/>
      <c r="O763" s="6"/>
      <c r="P763" s="6"/>
      <c r="Q763" s="8"/>
    </row>
    <row r="764" ht="111" spans="1:17">
      <c r="A764" s="3"/>
      <c r="B764" s="3"/>
      <c r="C764" s="3" t="s">
        <v>1637</v>
      </c>
      <c r="D764" s="3">
        <v>7</v>
      </c>
      <c r="E764" s="3" t="s">
        <v>1638</v>
      </c>
      <c r="F764" s="3">
        <v>8000</v>
      </c>
      <c r="G764" s="3" t="s">
        <v>25</v>
      </c>
      <c r="H764" s="3" t="s">
        <v>15</v>
      </c>
      <c r="I764" s="3" t="s">
        <v>16</v>
      </c>
      <c r="J764" s="6"/>
      <c r="K764" s="6"/>
      <c r="L764" s="6"/>
      <c r="M764" s="6"/>
      <c r="N764" s="6"/>
      <c r="O764" s="6"/>
      <c r="P764" s="6"/>
      <c r="Q764" s="8"/>
    </row>
    <row r="765" ht="69" spans="1:17">
      <c r="A765" s="3">
        <f>MAX($A$2:A764)+1</f>
        <v>225</v>
      </c>
      <c r="B765" s="3" t="s">
        <v>1639</v>
      </c>
      <c r="C765" s="3" t="s">
        <v>207</v>
      </c>
      <c r="D765" s="3">
        <v>60</v>
      </c>
      <c r="E765" s="3" t="s">
        <v>1640</v>
      </c>
      <c r="F765" s="3">
        <v>7000</v>
      </c>
      <c r="G765" s="3" t="s">
        <v>143</v>
      </c>
      <c r="H765" s="3" t="s">
        <v>15</v>
      </c>
      <c r="I765" s="3" t="s">
        <v>16</v>
      </c>
      <c r="J765" s="6"/>
      <c r="K765" s="6"/>
      <c r="L765" s="6"/>
      <c r="M765" s="6"/>
      <c r="N765" s="6"/>
      <c r="O765" s="6"/>
      <c r="P765" s="6"/>
      <c r="Q765" s="8"/>
    </row>
    <row r="766" ht="139.5" spans="1:17">
      <c r="A766" s="3">
        <f>MAX($A$2:A765)+1</f>
        <v>226</v>
      </c>
      <c r="B766" s="3" t="s">
        <v>1641</v>
      </c>
      <c r="C766" s="3" t="s">
        <v>528</v>
      </c>
      <c r="D766" s="3">
        <v>50</v>
      </c>
      <c r="E766" s="3" t="s">
        <v>1642</v>
      </c>
      <c r="F766" s="3">
        <v>6500</v>
      </c>
      <c r="G766" s="3" t="s">
        <v>73</v>
      </c>
      <c r="H766" s="3" t="s">
        <v>15</v>
      </c>
      <c r="I766" s="3" t="s">
        <v>16</v>
      </c>
      <c r="J766" s="6"/>
      <c r="K766" s="6"/>
      <c r="L766" s="6"/>
      <c r="M766" s="6"/>
      <c r="N766" s="6"/>
      <c r="O766" s="6"/>
      <c r="P766" s="6"/>
      <c r="Q766" s="8"/>
    </row>
    <row r="767" ht="409.5" spans="1:17">
      <c r="A767" s="3">
        <f>MAX($A$2:A766)+1</f>
        <v>227</v>
      </c>
      <c r="B767" s="3" t="s">
        <v>1643</v>
      </c>
      <c r="C767" s="3" t="s">
        <v>1644</v>
      </c>
      <c r="D767" s="3"/>
      <c r="E767" s="3" t="s">
        <v>1645</v>
      </c>
      <c r="F767" s="3">
        <v>7000</v>
      </c>
      <c r="G767" s="3" t="s">
        <v>25</v>
      </c>
      <c r="H767" s="3" t="s">
        <v>15</v>
      </c>
      <c r="I767" s="3" t="s">
        <v>16</v>
      </c>
      <c r="J767" s="6"/>
      <c r="K767" s="6"/>
      <c r="L767" s="6"/>
      <c r="M767" s="6"/>
      <c r="N767" s="6"/>
      <c r="O767" s="6"/>
      <c r="P767" s="6"/>
      <c r="Q767" s="8"/>
    </row>
    <row r="768" ht="409.5" spans="1:17">
      <c r="A768" s="3"/>
      <c r="B768" s="3"/>
      <c r="C768" s="3" t="s">
        <v>430</v>
      </c>
      <c r="D768" s="3">
        <v>1</v>
      </c>
      <c r="E768" s="3" t="s">
        <v>1646</v>
      </c>
      <c r="F768" s="3">
        <v>6000</v>
      </c>
      <c r="G768" s="3" t="s">
        <v>20</v>
      </c>
      <c r="H768" s="3" t="s">
        <v>15</v>
      </c>
      <c r="I768" s="3" t="s">
        <v>16</v>
      </c>
      <c r="J768" s="6"/>
      <c r="K768" s="6"/>
      <c r="L768" s="6"/>
      <c r="M768" s="6"/>
      <c r="N768" s="6"/>
      <c r="O768" s="6"/>
      <c r="P768" s="6"/>
      <c r="Q768" s="8"/>
    </row>
    <row r="769" ht="70.5" spans="1:17">
      <c r="A769" s="3">
        <f>MAX($A$2:A768)+1</f>
        <v>228</v>
      </c>
      <c r="B769" s="3" t="s">
        <v>1647</v>
      </c>
      <c r="C769" s="3" t="s">
        <v>1648</v>
      </c>
      <c r="D769" s="3">
        <v>2</v>
      </c>
      <c r="E769" s="3" t="s">
        <v>1649</v>
      </c>
      <c r="F769" s="3">
        <v>7000</v>
      </c>
      <c r="G769" s="3" t="s">
        <v>14</v>
      </c>
      <c r="H769" s="3" t="s">
        <v>15</v>
      </c>
      <c r="I769" s="3" t="s">
        <v>16</v>
      </c>
      <c r="J769" s="6"/>
      <c r="K769" s="6"/>
      <c r="L769" s="6"/>
      <c r="M769" s="6"/>
      <c r="N769" s="6"/>
      <c r="O769" s="6"/>
      <c r="P769" s="6"/>
      <c r="Q769" s="8"/>
    </row>
    <row r="770" ht="409.5" spans="1:17">
      <c r="A770" s="3">
        <f>MAX($A$2:A769)+1</f>
        <v>229</v>
      </c>
      <c r="B770" s="3" t="s">
        <v>1650</v>
      </c>
      <c r="C770" s="3" t="s">
        <v>1651</v>
      </c>
      <c r="D770" s="3">
        <v>2</v>
      </c>
      <c r="E770" s="3" t="s">
        <v>1652</v>
      </c>
      <c r="F770" s="3" t="s">
        <v>13</v>
      </c>
      <c r="G770" s="3" t="s">
        <v>20</v>
      </c>
      <c r="H770" s="3" t="s">
        <v>15</v>
      </c>
      <c r="I770" s="3" t="s">
        <v>16</v>
      </c>
      <c r="J770" s="6"/>
      <c r="K770" s="6"/>
      <c r="L770" s="6"/>
      <c r="M770" s="6"/>
      <c r="N770" s="6"/>
      <c r="O770" s="6"/>
      <c r="P770" s="6"/>
      <c r="Q770" s="8"/>
    </row>
    <row r="771" ht="409.5" spans="1:17">
      <c r="A771" s="3"/>
      <c r="B771" s="3"/>
      <c r="C771" s="3" t="s">
        <v>1653</v>
      </c>
      <c r="D771" s="3">
        <v>1</v>
      </c>
      <c r="E771" s="3" t="s">
        <v>1654</v>
      </c>
      <c r="F771" s="3" t="s">
        <v>13</v>
      </c>
      <c r="G771" s="3" t="s">
        <v>20</v>
      </c>
      <c r="H771" s="3" t="s">
        <v>15</v>
      </c>
      <c r="I771" s="3" t="s">
        <v>16</v>
      </c>
      <c r="J771" s="6"/>
      <c r="K771" s="6"/>
      <c r="L771" s="6"/>
      <c r="M771" s="6"/>
      <c r="N771" s="6"/>
      <c r="O771" s="6"/>
      <c r="P771" s="6"/>
      <c r="Q771" s="8"/>
    </row>
    <row r="772" ht="409.5" spans="1:17">
      <c r="A772" s="3"/>
      <c r="B772" s="3"/>
      <c r="C772" s="3" t="s">
        <v>1655</v>
      </c>
      <c r="D772" s="3">
        <v>1</v>
      </c>
      <c r="E772" s="3" t="s">
        <v>1656</v>
      </c>
      <c r="F772" s="3" t="s">
        <v>13</v>
      </c>
      <c r="G772" s="3" t="s">
        <v>20</v>
      </c>
      <c r="H772" s="3" t="s">
        <v>15</v>
      </c>
      <c r="I772" s="3" t="s">
        <v>16</v>
      </c>
      <c r="J772" s="6"/>
      <c r="K772" s="6"/>
      <c r="L772" s="6"/>
      <c r="M772" s="6"/>
      <c r="N772" s="6"/>
      <c r="O772" s="6"/>
      <c r="P772" s="6"/>
      <c r="Q772" s="8"/>
    </row>
    <row r="773" ht="409.5" spans="1:17">
      <c r="A773" s="3"/>
      <c r="B773" s="3"/>
      <c r="C773" s="3" t="s">
        <v>1657</v>
      </c>
      <c r="D773" s="3">
        <v>2</v>
      </c>
      <c r="E773" s="3" t="s">
        <v>1658</v>
      </c>
      <c r="F773" s="3" t="s">
        <v>13</v>
      </c>
      <c r="G773" s="3" t="s">
        <v>20</v>
      </c>
      <c r="H773" s="3" t="s">
        <v>15</v>
      </c>
      <c r="I773" s="3" t="s">
        <v>16</v>
      </c>
      <c r="J773" s="6"/>
      <c r="K773" s="6"/>
      <c r="L773" s="6"/>
      <c r="M773" s="6"/>
      <c r="N773" s="6"/>
      <c r="O773" s="6"/>
      <c r="P773" s="6"/>
      <c r="Q773" s="8"/>
    </row>
    <row r="774" ht="409.5" spans="1:17">
      <c r="A774" s="3"/>
      <c r="B774" s="3"/>
      <c r="C774" s="3" t="s">
        <v>1659</v>
      </c>
      <c r="D774" s="3">
        <v>1</v>
      </c>
      <c r="E774" s="3" t="s">
        <v>1660</v>
      </c>
      <c r="F774" s="3" t="s">
        <v>13</v>
      </c>
      <c r="G774" s="3" t="s">
        <v>20</v>
      </c>
      <c r="H774" s="3" t="s">
        <v>15</v>
      </c>
      <c r="I774" s="3" t="s">
        <v>16</v>
      </c>
      <c r="J774" s="6"/>
      <c r="K774" s="6"/>
      <c r="L774" s="6"/>
      <c r="M774" s="6"/>
      <c r="N774" s="6"/>
      <c r="O774" s="6"/>
      <c r="P774" s="6"/>
      <c r="Q774" s="8"/>
    </row>
    <row r="775" ht="409.5" spans="1:17">
      <c r="A775" s="3">
        <f>MAX($A$2:A774)+1</f>
        <v>230</v>
      </c>
      <c r="B775" s="3" t="s">
        <v>1661</v>
      </c>
      <c r="C775" s="3" t="s">
        <v>1662</v>
      </c>
      <c r="D775" s="3">
        <v>1</v>
      </c>
      <c r="E775" s="3" t="s">
        <v>1663</v>
      </c>
      <c r="F775" s="3">
        <v>10000</v>
      </c>
      <c r="G775" s="3" t="s">
        <v>14</v>
      </c>
      <c r="H775" s="3" t="s">
        <v>15</v>
      </c>
      <c r="I775" s="3" t="s">
        <v>16</v>
      </c>
      <c r="J775" s="6"/>
      <c r="K775" s="6"/>
      <c r="L775" s="6"/>
      <c r="M775" s="6"/>
      <c r="N775" s="6"/>
      <c r="O775" s="6"/>
      <c r="P775" s="6"/>
      <c r="Q775" s="8"/>
    </row>
    <row r="776" ht="409.5" spans="1:17">
      <c r="A776" s="3"/>
      <c r="B776" s="3"/>
      <c r="C776" s="3" t="s">
        <v>211</v>
      </c>
      <c r="D776" s="3">
        <v>1</v>
      </c>
      <c r="E776" s="3" t="s">
        <v>1664</v>
      </c>
      <c r="F776" s="3">
        <v>8000</v>
      </c>
      <c r="G776" s="3" t="s">
        <v>14</v>
      </c>
      <c r="H776" s="3" t="s">
        <v>15</v>
      </c>
      <c r="I776" s="3" t="s">
        <v>16</v>
      </c>
      <c r="J776" s="6"/>
      <c r="K776" s="6"/>
      <c r="L776" s="6"/>
      <c r="M776" s="6"/>
      <c r="N776" s="6"/>
      <c r="O776" s="6"/>
      <c r="P776" s="6"/>
      <c r="Q776" s="8"/>
    </row>
    <row r="777" ht="409.5" spans="1:17">
      <c r="A777" s="3">
        <f>MAX($A$2:A776)+1</f>
        <v>231</v>
      </c>
      <c r="B777" s="3" t="s">
        <v>1665</v>
      </c>
      <c r="C777" s="3" t="s">
        <v>52</v>
      </c>
      <c r="D777" s="3">
        <v>2</v>
      </c>
      <c r="E777" s="3" t="s">
        <v>1666</v>
      </c>
      <c r="F777" s="3">
        <v>20000</v>
      </c>
      <c r="G777" s="3" t="s">
        <v>20</v>
      </c>
      <c r="H777" s="3" t="s">
        <v>15</v>
      </c>
      <c r="I777" s="3" t="s">
        <v>16</v>
      </c>
      <c r="J777" s="6"/>
      <c r="K777" s="6"/>
      <c r="L777" s="6"/>
      <c r="M777" s="6"/>
      <c r="N777" s="6"/>
      <c r="O777" s="6"/>
      <c r="P777" s="6"/>
      <c r="Q777" s="8"/>
    </row>
    <row r="778" ht="82.5" spans="1:17">
      <c r="A778" s="3"/>
      <c r="B778" s="3"/>
      <c r="C778" s="3" t="s">
        <v>100</v>
      </c>
      <c r="D778" s="3">
        <v>1</v>
      </c>
      <c r="E778" s="3" t="s">
        <v>1667</v>
      </c>
      <c r="F778" s="3">
        <v>6500</v>
      </c>
      <c r="G778" s="3" t="s">
        <v>20</v>
      </c>
      <c r="H778" s="3" t="s">
        <v>15</v>
      </c>
      <c r="I778" s="3" t="s">
        <v>16</v>
      </c>
      <c r="J778" s="6"/>
      <c r="K778" s="6"/>
      <c r="L778" s="6"/>
      <c r="M778" s="6"/>
      <c r="N778" s="6"/>
      <c r="O778" s="6"/>
      <c r="P778" s="6"/>
      <c r="Q778" s="8"/>
    </row>
    <row r="779" ht="342.75" spans="1:17">
      <c r="A779" s="3"/>
      <c r="B779" s="3"/>
      <c r="C779" s="3" t="s">
        <v>508</v>
      </c>
      <c r="D779" s="3">
        <v>5</v>
      </c>
      <c r="E779" s="3" t="s">
        <v>1668</v>
      </c>
      <c r="F779" s="3">
        <v>7500</v>
      </c>
      <c r="G779" s="3" t="s">
        <v>20</v>
      </c>
      <c r="H779" s="3" t="s">
        <v>15</v>
      </c>
      <c r="I779" s="3" t="s">
        <v>16</v>
      </c>
      <c r="J779" s="6"/>
      <c r="K779" s="6"/>
      <c r="L779" s="6"/>
      <c r="M779" s="6"/>
      <c r="N779" s="6"/>
      <c r="O779" s="6"/>
      <c r="P779" s="6"/>
      <c r="Q779" s="8"/>
    </row>
    <row r="780" ht="381" spans="1:17">
      <c r="A780" s="3"/>
      <c r="B780" s="3"/>
      <c r="C780" s="3" t="s">
        <v>312</v>
      </c>
      <c r="D780" s="3">
        <v>2</v>
      </c>
      <c r="E780" s="3" t="s">
        <v>1669</v>
      </c>
      <c r="F780" s="3">
        <v>15000</v>
      </c>
      <c r="G780" s="3" t="s">
        <v>20</v>
      </c>
      <c r="H780" s="3" t="s">
        <v>15</v>
      </c>
      <c r="I780" s="3" t="s">
        <v>16</v>
      </c>
      <c r="J780" s="6"/>
      <c r="K780" s="6"/>
      <c r="L780" s="6"/>
      <c r="M780" s="6"/>
      <c r="N780" s="6"/>
      <c r="O780" s="6"/>
      <c r="P780" s="6"/>
      <c r="Q780" s="8"/>
    </row>
    <row r="781" ht="234" spans="1:17">
      <c r="A781" s="3">
        <f>MAX($A$2:A780)+1</f>
        <v>232</v>
      </c>
      <c r="B781" s="3" t="s">
        <v>1670</v>
      </c>
      <c r="C781" s="3" t="s">
        <v>1671</v>
      </c>
      <c r="D781" s="3">
        <v>1</v>
      </c>
      <c r="E781" s="3" t="s">
        <v>1672</v>
      </c>
      <c r="F781" s="3">
        <v>16000</v>
      </c>
      <c r="G781" s="3" t="s">
        <v>20</v>
      </c>
      <c r="H781" s="3" t="s">
        <v>15</v>
      </c>
      <c r="I781" s="3" t="s">
        <v>16</v>
      </c>
      <c r="J781" s="6"/>
      <c r="K781" s="6"/>
      <c r="L781" s="6"/>
      <c r="M781" s="6"/>
      <c r="N781" s="6"/>
      <c r="O781" s="6"/>
      <c r="P781" s="6"/>
      <c r="Q781" s="8"/>
    </row>
    <row r="782" ht="67.5" spans="1:17">
      <c r="A782" s="3">
        <f>MAX($A$2:A781)+1</f>
        <v>233</v>
      </c>
      <c r="B782" s="3" t="s">
        <v>1673</v>
      </c>
      <c r="C782" s="3" t="s">
        <v>508</v>
      </c>
      <c r="D782" s="3">
        <v>2</v>
      </c>
      <c r="E782" s="3" t="s">
        <v>1674</v>
      </c>
      <c r="F782" s="3">
        <v>6538</v>
      </c>
      <c r="G782" s="3" t="s">
        <v>25</v>
      </c>
      <c r="H782" s="3" t="s">
        <v>15</v>
      </c>
      <c r="I782" s="3" t="s">
        <v>16</v>
      </c>
      <c r="J782" s="6"/>
      <c r="K782" s="6"/>
      <c r="L782" s="6"/>
      <c r="M782" s="6"/>
      <c r="N782" s="6"/>
      <c r="O782" s="6"/>
      <c r="P782" s="6"/>
      <c r="Q782" s="8"/>
    </row>
    <row r="783" ht="303.75" spans="1:17">
      <c r="A783" s="3"/>
      <c r="B783" s="3"/>
      <c r="C783" s="3" t="s">
        <v>1675</v>
      </c>
      <c r="D783" s="3">
        <v>10</v>
      </c>
      <c r="E783" s="3" t="s">
        <v>1676</v>
      </c>
      <c r="F783" s="3">
        <v>6500</v>
      </c>
      <c r="G783" s="3" t="s">
        <v>73</v>
      </c>
      <c r="H783" s="3" t="s">
        <v>15</v>
      </c>
      <c r="I783" s="3" t="s">
        <v>16</v>
      </c>
      <c r="J783" s="6"/>
      <c r="K783" s="6"/>
      <c r="L783" s="6"/>
      <c r="M783" s="6"/>
      <c r="N783" s="6"/>
      <c r="O783" s="6"/>
      <c r="P783" s="6"/>
      <c r="Q783" s="8"/>
    </row>
    <row r="784" ht="69.75" spans="1:17">
      <c r="A784" s="3"/>
      <c r="B784" s="3"/>
      <c r="C784" s="3" t="s">
        <v>1677</v>
      </c>
      <c r="D784" s="3">
        <v>10</v>
      </c>
      <c r="E784" s="3" t="s">
        <v>1678</v>
      </c>
      <c r="F784" s="3">
        <v>6500</v>
      </c>
      <c r="G784" s="3" t="s">
        <v>20</v>
      </c>
      <c r="H784" s="3" t="s">
        <v>15</v>
      </c>
      <c r="I784" s="3" t="s">
        <v>16</v>
      </c>
      <c r="J784" s="6"/>
      <c r="K784" s="6"/>
      <c r="L784" s="6"/>
      <c r="M784" s="6"/>
      <c r="N784" s="6"/>
      <c r="O784" s="6"/>
      <c r="P784" s="6"/>
      <c r="Q784" s="8"/>
    </row>
    <row r="785" ht="42.75" spans="1:17">
      <c r="A785" s="3"/>
      <c r="B785" s="3"/>
      <c r="C785" s="3" t="s">
        <v>1679</v>
      </c>
      <c r="D785" s="3">
        <v>4</v>
      </c>
      <c r="E785" s="3" t="s">
        <v>1680</v>
      </c>
      <c r="F785" s="3">
        <v>6500</v>
      </c>
      <c r="G785" s="3" t="s">
        <v>25</v>
      </c>
      <c r="H785" s="3" t="s">
        <v>15</v>
      </c>
      <c r="I785" s="3" t="s">
        <v>16</v>
      </c>
      <c r="J785" s="6"/>
      <c r="K785" s="6"/>
      <c r="L785" s="6"/>
      <c r="M785" s="6"/>
      <c r="N785" s="6"/>
      <c r="O785" s="6"/>
      <c r="P785" s="6"/>
      <c r="Q785" s="8"/>
    </row>
    <row r="786" ht="95.25" spans="1:17">
      <c r="A786" s="3"/>
      <c r="B786" s="3"/>
      <c r="C786" s="3" t="s">
        <v>1681</v>
      </c>
      <c r="D786" s="3">
        <v>6</v>
      </c>
      <c r="E786" s="3" t="s">
        <v>1682</v>
      </c>
      <c r="F786" s="3">
        <v>8000</v>
      </c>
      <c r="G786" s="3" t="s">
        <v>14</v>
      </c>
      <c r="H786" s="3" t="s">
        <v>15</v>
      </c>
      <c r="I786" s="3" t="s">
        <v>16</v>
      </c>
      <c r="J786" s="6"/>
      <c r="K786" s="6"/>
      <c r="L786" s="6"/>
      <c r="M786" s="6"/>
      <c r="N786" s="6"/>
      <c r="O786" s="6"/>
      <c r="P786" s="6"/>
      <c r="Q786" s="8"/>
    </row>
    <row r="787" ht="384" spans="1:17">
      <c r="A787" s="3"/>
      <c r="B787" s="3"/>
      <c r="C787" s="3" t="s">
        <v>1683</v>
      </c>
      <c r="D787" s="3">
        <v>2</v>
      </c>
      <c r="E787" s="3" t="s">
        <v>1684</v>
      </c>
      <c r="F787" s="3">
        <v>8000</v>
      </c>
      <c r="G787" s="3" t="s">
        <v>14</v>
      </c>
      <c r="H787" s="3" t="s">
        <v>15</v>
      </c>
      <c r="I787" s="3" t="s">
        <v>16</v>
      </c>
      <c r="J787" s="6"/>
      <c r="K787" s="6"/>
      <c r="L787" s="6"/>
      <c r="M787" s="6"/>
      <c r="N787" s="6"/>
      <c r="O787" s="6"/>
      <c r="P787" s="6"/>
      <c r="Q787" s="8"/>
    </row>
    <row r="788" ht="123.75" spans="1:17">
      <c r="A788" s="3"/>
      <c r="B788" s="3"/>
      <c r="C788" s="3" t="s">
        <v>1277</v>
      </c>
      <c r="D788" s="3">
        <v>3</v>
      </c>
      <c r="E788" s="3" t="s">
        <v>1685</v>
      </c>
      <c r="F788" s="3">
        <v>7500</v>
      </c>
      <c r="G788" s="3" t="s">
        <v>25</v>
      </c>
      <c r="H788" s="3" t="s">
        <v>15</v>
      </c>
      <c r="I788" s="3" t="s">
        <v>16</v>
      </c>
      <c r="J788" s="6"/>
      <c r="K788" s="6"/>
      <c r="L788" s="6"/>
      <c r="M788" s="6"/>
      <c r="N788" s="6"/>
      <c r="O788" s="6"/>
      <c r="P788" s="6"/>
      <c r="Q788" s="8"/>
    </row>
    <row r="789" ht="264" spans="1:17">
      <c r="A789" s="3"/>
      <c r="B789" s="3"/>
      <c r="C789" s="3" t="s">
        <v>468</v>
      </c>
      <c r="D789" s="3">
        <v>2</v>
      </c>
      <c r="E789" s="3" t="s">
        <v>1686</v>
      </c>
      <c r="F789" s="3">
        <v>8000</v>
      </c>
      <c r="G789" s="3" t="s">
        <v>14</v>
      </c>
      <c r="H789" s="3" t="s">
        <v>15</v>
      </c>
      <c r="I789" s="3" t="s">
        <v>16</v>
      </c>
      <c r="J789" s="6"/>
      <c r="K789" s="6"/>
      <c r="L789" s="6"/>
      <c r="M789" s="6"/>
      <c r="N789" s="6"/>
      <c r="O789" s="6"/>
      <c r="P789" s="6"/>
      <c r="Q789" s="8"/>
    </row>
    <row r="790" ht="94.5" spans="1:17">
      <c r="A790" s="3"/>
      <c r="B790" s="3"/>
      <c r="C790" s="3" t="s">
        <v>1687</v>
      </c>
      <c r="D790" s="3">
        <v>3</v>
      </c>
      <c r="E790" s="3" t="s">
        <v>1688</v>
      </c>
      <c r="F790" s="3">
        <v>6500</v>
      </c>
      <c r="G790" s="3" t="s">
        <v>25</v>
      </c>
      <c r="H790" s="3" t="s">
        <v>15</v>
      </c>
      <c r="I790" s="3" t="s">
        <v>16</v>
      </c>
      <c r="J790" s="6"/>
      <c r="K790" s="6"/>
      <c r="L790" s="6"/>
      <c r="M790" s="6"/>
      <c r="N790" s="6"/>
      <c r="O790" s="6"/>
      <c r="P790" s="6"/>
      <c r="Q790" s="8"/>
    </row>
    <row r="791" ht="151.5" spans="1:17">
      <c r="A791" s="3"/>
      <c r="B791" s="3"/>
      <c r="C791" s="3" t="s">
        <v>1689</v>
      </c>
      <c r="D791" s="3">
        <v>3</v>
      </c>
      <c r="E791" s="3" t="s">
        <v>1690</v>
      </c>
      <c r="F791" s="3">
        <v>6000</v>
      </c>
      <c r="G791" s="3" t="s">
        <v>20</v>
      </c>
      <c r="H791" s="3" t="s">
        <v>15</v>
      </c>
      <c r="I791" s="3" t="s">
        <v>16</v>
      </c>
      <c r="J791" s="6"/>
      <c r="K791" s="6"/>
      <c r="L791" s="6"/>
      <c r="M791" s="6"/>
      <c r="N791" s="6"/>
      <c r="O791" s="6"/>
      <c r="P791" s="6"/>
      <c r="Q791" s="8"/>
    </row>
    <row r="792" ht="57" spans="1:17">
      <c r="A792" s="3"/>
      <c r="B792" s="3"/>
      <c r="C792" s="3" t="s">
        <v>1691</v>
      </c>
      <c r="D792" s="3">
        <v>2</v>
      </c>
      <c r="E792" s="3" t="s">
        <v>1692</v>
      </c>
      <c r="F792" s="3">
        <v>5000</v>
      </c>
      <c r="G792" s="3" t="s">
        <v>20</v>
      </c>
      <c r="H792" s="3" t="s">
        <v>15</v>
      </c>
      <c r="I792" s="3" t="s">
        <v>16</v>
      </c>
      <c r="J792" s="6"/>
      <c r="K792" s="6"/>
      <c r="L792" s="6"/>
      <c r="M792" s="6"/>
      <c r="N792" s="6"/>
      <c r="O792" s="6"/>
      <c r="P792" s="6"/>
      <c r="Q792" s="8"/>
    </row>
    <row r="793" ht="108" spans="1:17">
      <c r="A793" s="3"/>
      <c r="B793" s="3"/>
      <c r="C793" s="3" t="s">
        <v>1693</v>
      </c>
      <c r="D793" s="3">
        <v>11</v>
      </c>
      <c r="E793" s="3" t="s">
        <v>1694</v>
      </c>
      <c r="F793" s="3">
        <v>6500</v>
      </c>
      <c r="G793" s="3" t="s">
        <v>14</v>
      </c>
      <c r="H793" s="3" t="s">
        <v>15</v>
      </c>
      <c r="I793" s="3" t="s">
        <v>16</v>
      </c>
      <c r="J793" s="6"/>
      <c r="K793" s="6"/>
      <c r="L793" s="6"/>
      <c r="M793" s="6"/>
      <c r="N793" s="6"/>
      <c r="O793" s="6"/>
      <c r="P793" s="6"/>
      <c r="Q793" s="8"/>
    </row>
    <row r="794" ht="99" spans="1:17">
      <c r="A794" s="3"/>
      <c r="B794" s="3"/>
      <c r="C794" s="3" t="s">
        <v>1695</v>
      </c>
      <c r="D794" s="3">
        <v>1</v>
      </c>
      <c r="E794" s="3" t="s">
        <v>1696</v>
      </c>
      <c r="F794" s="3" t="s">
        <v>13</v>
      </c>
      <c r="G794" s="3" t="s">
        <v>143</v>
      </c>
      <c r="H794" s="3" t="s">
        <v>15</v>
      </c>
      <c r="I794" s="3" t="s">
        <v>16</v>
      </c>
      <c r="J794" s="6"/>
      <c r="K794" s="6"/>
      <c r="L794" s="6"/>
      <c r="M794" s="6"/>
      <c r="N794" s="6"/>
      <c r="O794" s="6"/>
      <c r="P794" s="6"/>
      <c r="Q794" s="8"/>
    </row>
    <row r="795" ht="252" spans="1:17">
      <c r="A795" s="3"/>
      <c r="B795" s="3"/>
      <c r="C795" s="3" t="s">
        <v>207</v>
      </c>
      <c r="D795" s="3">
        <v>30</v>
      </c>
      <c r="E795" s="3" t="s">
        <v>1697</v>
      </c>
      <c r="F795" s="3">
        <v>6500</v>
      </c>
      <c r="G795" s="3" t="s">
        <v>73</v>
      </c>
      <c r="H795" s="3" t="s">
        <v>15</v>
      </c>
      <c r="I795" s="3" t="s">
        <v>16</v>
      </c>
      <c r="J795" s="6"/>
      <c r="K795" s="6"/>
      <c r="L795" s="6"/>
      <c r="M795" s="6"/>
      <c r="N795" s="6"/>
      <c r="O795" s="6"/>
      <c r="P795" s="6"/>
      <c r="Q795" s="8"/>
    </row>
    <row r="796" ht="110.25" spans="1:17">
      <c r="A796" s="3"/>
      <c r="B796" s="3"/>
      <c r="C796" s="3" t="s">
        <v>1698</v>
      </c>
      <c r="D796" s="3">
        <v>2</v>
      </c>
      <c r="E796" s="3" t="s">
        <v>1699</v>
      </c>
      <c r="F796" s="3">
        <v>6538</v>
      </c>
      <c r="G796" s="3" t="s">
        <v>14</v>
      </c>
      <c r="H796" s="3" t="s">
        <v>15</v>
      </c>
      <c r="I796" s="3" t="s">
        <v>16</v>
      </c>
      <c r="J796" s="6"/>
      <c r="K796" s="6"/>
      <c r="L796" s="6"/>
      <c r="M796" s="6"/>
      <c r="N796" s="6"/>
      <c r="O796" s="6"/>
      <c r="P796" s="6"/>
      <c r="Q796" s="8"/>
    </row>
    <row r="797" ht="190.5" spans="1:17">
      <c r="A797" s="3"/>
      <c r="B797" s="3"/>
      <c r="C797" s="3" t="s">
        <v>1700</v>
      </c>
      <c r="D797" s="3">
        <v>1</v>
      </c>
      <c r="E797" s="3" t="s">
        <v>1701</v>
      </c>
      <c r="F797" s="3">
        <v>6538</v>
      </c>
      <c r="G797" s="3" t="s">
        <v>20</v>
      </c>
      <c r="H797" s="3" t="s">
        <v>15</v>
      </c>
      <c r="I797" s="3" t="s">
        <v>16</v>
      </c>
      <c r="J797" s="6"/>
      <c r="K797" s="6"/>
      <c r="L797" s="6"/>
      <c r="M797" s="6"/>
      <c r="N797" s="6"/>
      <c r="O797" s="6"/>
      <c r="P797" s="6"/>
      <c r="Q797" s="8"/>
    </row>
    <row r="798" ht="96" spans="1:17">
      <c r="A798" s="3"/>
      <c r="B798" s="3"/>
      <c r="C798" s="3" t="s">
        <v>1702</v>
      </c>
      <c r="D798" s="3">
        <v>1</v>
      </c>
      <c r="E798" s="3" t="s">
        <v>1703</v>
      </c>
      <c r="F798" s="3">
        <v>10000</v>
      </c>
      <c r="G798" s="3" t="s">
        <v>20</v>
      </c>
      <c r="H798" s="3" t="s">
        <v>15</v>
      </c>
      <c r="I798" s="3" t="s">
        <v>16</v>
      </c>
      <c r="J798" s="6"/>
      <c r="K798" s="6"/>
      <c r="L798" s="6"/>
      <c r="M798" s="6"/>
      <c r="N798" s="6"/>
      <c r="O798" s="6"/>
      <c r="P798" s="6"/>
      <c r="Q798" s="8"/>
    </row>
    <row r="799" ht="234" spans="1:17">
      <c r="A799" s="3">
        <f>MAX($A$2:A798)+1</f>
        <v>234</v>
      </c>
      <c r="B799" s="3" t="s">
        <v>1704</v>
      </c>
      <c r="C799" s="3" t="s">
        <v>294</v>
      </c>
      <c r="D799" s="3">
        <v>20</v>
      </c>
      <c r="E799" s="3" t="s">
        <v>1705</v>
      </c>
      <c r="F799" s="3">
        <v>15000</v>
      </c>
      <c r="G799" s="3" t="s">
        <v>20</v>
      </c>
      <c r="H799" s="3" t="s">
        <v>15</v>
      </c>
      <c r="I799" s="3" t="s">
        <v>16</v>
      </c>
      <c r="J799" s="6"/>
      <c r="K799" s="6"/>
      <c r="L799" s="6"/>
      <c r="M799" s="6"/>
      <c r="N799" s="6"/>
      <c r="O799" s="6"/>
      <c r="P799" s="6"/>
      <c r="Q799" s="8"/>
    </row>
    <row r="800" ht="409.5" spans="1:17">
      <c r="A800" s="3">
        <f>MAX($A$2:A799)+1</f>
        <v>235</v>
      </c>
      <c r="B800" s="3" t="s">
        <v>1706</v>
      </c>
      <c r="C800" s="3" t="s">
        <v>1707</v>
      </c>
      <c r="D800" s="3">
        <v>10</v>
      </c>
      <c r="E800" s="3" t="s">
        <v>1708</v>
      </c>
      <c r="F800" s="3">
        <v>12000</v>
      </c>
      <c r="G800" s="3" t="s">
        <v>14</v>
      </c>
      <c r="H800" s="3" t="s">
        <v>15</v>
      </c>
      <c r="I800" s="3" t="s">
        <v>16</v>
      </c>
      <c r="J800" s="6"/>
      <c r="K800" s="6"/>
      <c r="L800" s="6"/>
      <c r="M800" s="6"/>
      <c r="N800" s="6"/>
      <c r="O800" s="6"/>
      <c r="P800" s="6"/>
      <c r="Q800" s="8"/>
    </row>
    <row r="801" ht="225" spans="1:17">
      <c r="A801" s="3"/>
      <c r="B801" s="3"/>
      <c r="C801" s="3" t="s">
        <v>1285</v>
      </c>
      <c r="D801" s="3">
        <v>5</v>
      </c>
      <c r="E801" s="3" t="s">
        <v>1709</v>
      </c>
      <c r="F801" s="3">
        <v>12000</v>
      </c>
      <c r="G801" s="3" t="s">
        <v>14</v>
      </c>
      <c r="H801" s="3" t="s">
        <v>15</v>
      </c>
      <c r="I801" s="3" t="s">
        <v>16</v>
      </c>
      <c r="J801" s="6"/>
      <c r="K801" s="6"/>
      <c r="L801" s="6"/>
      <c r="M801" s="6"/>
      <c r="N801" s="6"/>
      <c r="O801" s="6"/>
      <c r="P801" s="6"/>
      <c r="Q801" s="8"/>
    </row>
    <row r="802" ht="237" spans="1:17">
      <c r="A802" s="3"/>
      <c r="B802" s="3"/>
      <c r="C802" s="3" t="s">
        <v>78</v>
      </c>
      <c r="D802" s="3">
        <v>3</v>
      </c>
      <c r="E802" s="3" t="s">
        <v>1710</v>
      </c>
      <c r="F802" s="3">
        <v>8000</v>
      </c>
      <c r="G802" s="3" t="s">
        <v>25</v>
      </c>
      <c r="H802" s="3" t="s">
        <v>15</v>
      </c>
      <c r="I802" s="3" t="s">
        <v>16</v>
      </c>
      <c r="J802" s="6"/>
      <c r="K802" s="6"/>
      <c r="L802" s="6"/>
      <c r="M802" s="6"/>
      <c r="N802" s="6"/>
      <c r="O802" s="6"/>
      <c r="P802" s="6"/>
      <c r="Q802" s="8"/>
    </row>
    <row r="803" ht="126" spans="1:17">
      <c r="A803" s="3">
        <f>MAX($A$2:A802)+1</f>
        <v>236</v>
      </c>
      <c r="B803" s="3" t="s">
        <v>1711</v>
      </c>
      <c r="C803" s="3" t="s">
        <v>1712</v>
      </c>
      <c r="D803" s="3">
        <v>10</v>
      </c>
      <c r="E803" s="3" t="s">
        <v>1713</v>
      </c>
      <c r="F803" s="3" t="s">
        <v>13</v>
      </c>
      <c r="G803" s="3" t="s">
        <v>73</v>
      </c>
      <c r="H803" s="3" t="s">
        <v>15</v>
      </c>
      <c r="I803" s="3" t="s">
        <v>16</v>
      </c>
      <c r="J803" s="6"/>
      <c r="K803" s="6"/>
      <c r="L803" s="6"/>
      <c r="M803" s="6"/>
      <c r="N803" s="6"/>
      <c r="O803" s="6"/>
      <c r="P803" s="6"/>
      <c r="Q803" s="8"/>
    </row>
    <row r="804" ht="42.75" spans="1:17">
      <c r="A804" s="3">
        <f>MAX($A$2:A803)+1</f>
        <v>237</v>
      </c>
      <c r="B804" s="3" t="s">
        <v>1714</v>
      </c>
      <c r="C804" s="3" t="s">
        <v>1715</v>
      </c>
      <c r="D804" s="3"/>
      <c r="E804" s="3" t="s">
        <v>1716</v>
      </c>
      <c r="F804" s="3" t="s">
        <v>13</v>
      </c>
      <c r="G804" s="3" t="s">
        <v>73</v>
      </c>
      <c r="H804" s="3" t="s">
        <v>15</v>
      </c>
      <c r="I804" s="3" t="s">
        <v>16</v>
      </c>
      <c r="J804" s="6"/>
      <c r="K804" s="6"/>
      <c r="L804" s="6"/>
      <c r="M804" s="6"/>
      <c r="N804" s="6"/>
      <c r="O804" s="6"/>
      <c r="P804" s="6"/>
      <c r="Q804" s="8"/>
    </row>
    <row r="805" ht="409.5" spans="1:17">
      <c r="A805" s="3">
        <f>MAX($A$2:A804)+1</f>
        <v>238</v>
      </c>
      <c r="B805" s="3" t="s">
        <v>1717</v>
      </c>
      <c r="C805" s="3" t="s">
        <v>11</v>
      </c>
      <c r="D805" s="3">
        <v>1</v>
      </c>
      <c r="E805" s="3" t="s">
        <v>1718</v>
      </c>
      <c r="F805" s="3">
        <v>9000</v>
      </c>
      <c r="G805" s="3" t="s">
        <v>14</v>
      </c>
      <c r="H805" s="3" t="s">
        <v>15</v>
      </c>
      <c r="I805" s="3" t="s">
        <v>16</v>
      </c>
      <c r="J805" s="6"/>
      <c r="K805" s="6"/>
      <c r="L805" s="6"/>
      <c r="M805" s="6"/>
      <c r="N805" s="6"/>
      <c r="O805" s="6"/>
      <c r="P805" s="6"/>
      <c r="Q805" s="8"/>
    </row>
    <row r="806" ht="409.5" spans="1:17">
      <c r="A806" s="3"/>
      <c r="B806" s="3"/>
      <c r="C806" s="3" t="s">
        <v>1719</v>
      </c>
      <c r="D806" s="3"/>
      <c r="E806" s="3" t="s">
        <v>1720</v>
      </c>
      <c r="F806" s="3">
        <v>7000</v>
      </c>
      <c r="G806" s="3" t="s">
        <v>14</v>
      </c>
      <c r="H806" s="3" t="s">
        <v>15</v>
      </c>
      <c r="I806" s="3" t="s">
        <v>16</v>
      </c>
      <c r="J806" s="6"/>
      <c r="K806" s="6"/>
      <c r="L806" s="6"/>
      <c r="M806" s="6"/>
      <c r="N806" s="6"/>
      <c r="O806" s="6"/>
      <c r="P806" s="6"/>
      <c r="Q806" s="8"/>
    </row>
    <row r="807" ht="409.5" spans="1:17">
      <c r="A807" s="3"/>
      <c r="B807" s="3"/>
      <c r="C807" s="3" t="s">
        <v>1721</v>
      </c>
      <c r="D807" s="3">
        <v>1</v>
      </c>
      <c r="E807" s="3" t="s">
        <v>1722</v>
      </c>
      <c r="F807" s="3">
        <v>7000</v>
      </c>
      <c r="G807" s="3" t="s">
        <v>14</v>
      </c>
      <c r="H807" s="3" t="s">
        <v>15</v>
      </c>
      <c r="I807" s="3" t="s">
        <v>16</v>
      </c>
      <c r="J807" s="6"/>
      <c r="K807" s="6"/>
      <c r="L807" s="6"/>
      <c r="M807" s="6"/>
      <c r="N807" s="6"/>
      <c r="O807" s="6"/>
      <c r="P807" s="6"/>
      <c r="Q807" s="8"/>
    </row>
    <row r="808" ht="409.5" spans="1:17">
      <c r="A808" s="3"/>
      <c r="B808" s="3"/>
      <c r="C808" s="3" t="s">
        <v>1723</v>
      </c>
      <c r="D808" s="3">
        <v>2</v>
      </c>
      <c r="E808" s="3" t="s">
        <v>1724</v>
      </c>
      <c r="F808" s="3" t="s">
        <v>1725</v>
      </c>
      <c r="G808" s="3" t="s">
        <v>14</v>
      </c>
      <c r="H808" s="3" t="s">
        <v>15</v>
      </c>
      <c r="I808" s="3" t="s">
        <v>16</v>
      </c>
      <c r="J808" s="6"/>
      <c r="K808" s="6"/>
      <c r="L808" s="6"/>
      <c r="M808" s="6"/>
      <c r="N808" s="6"/>
      <c r="O808" s="6"/>
      <c r="P808" s="6"/>
      <c r="Q808" s="8"/>
    </row>
    <row r="809" ht="409.5" spans="1:17">
      <c r="A809" s="3"/>
      <c r="B809" s="3"/>
      <c r="C809" s="3" t="s">
        <v>1726</v>
      </c>
      <c r="D809" s="3"/>
      <c r="E809" s="3" t="s">
        <v>1720</v>
      </c>
      <c r="F809" s="3">
        <v>7000</v>
      </c>
      <c r="G809" s="3" t="s">
        <v>14</v>
      </c>
      <c r="H809" s="3" t="s">
        <v>15</v>
      </c>
      <c r="I809" s="3" t="s">
        <v>16</v>
      </c>
      <c r="J809" s="6"/>
      <c r="K809" s="6"/>
      <c r="L809" s="6"/>
      <c r="M809" s="6"/>
      <c r="N809" s="6"/>
      <c r="O809" s="6"/>
      <c r="P809" s="6"/>
      <c r="Q809" s="8"/>
    </row>
    <row r="810" ht="409.5" spans="1:17">
      <c r="A810" s="3"/>
      <c r="B810" s="3"/>
      <c r="C810" s="3" t="s">
        <v>1727</v>
      </c>
      <c r="D810" s="3"/>
      <c r="E810" s="3" t="s">
        <v>1720</v>
      </c>
      <c r="F810" s="3">
        <v>7000</v>
      </c>
      <c r="G810" s="3" t="s">
        <v>14</v>
      </c>
      <c r="H810" s="3" t="s">
        <v>15</v>
      </c>
      <c r="I810" s="3" t="s">
        <v>16</v>
      </c>
      <c r="J810" s="6"/>
      <c r="K810" s="6"/>
      <c r="L810" s="6"/>
      <c r="M810" s="6"/>
      <c r="N810" s="6"/>
      <c r="O810" s="6"/>
      <c r="P810" s="6"/>
      <c r="Q810" s="8"/>
    </row>
    <row r="811" ht="409.5" spans="1:17">
      <c r="A811" s="3"/>
      <c r="B811" s="3"/>
      <c r="C811" s="3" t="s">
        <v>1728</v>
      </c>
      <c r="D811" s="3"/>
      <c r="E811" s="3" t="s">
        <v>1720</v>
      </c>
      <c r="F811" s="3">
        <v>7000</v>
      </c>
      <c r="G811" s="3" t="s">
        <v>14</v>
      </c>
      <c r="H811" s="3" t="s">
        <v>15</v>
      </c>
      <c r="I811" s="3" t="s">
        <v>16</v>
      </c>
      <c r="J811" s="6"/>
      <c r="K811" s="6"/>
      <c r="L811" s="6"/>
      <c r="M811" s="6"/>
      <c r="N811" s="6"/>
      <c r="O811" s="6"/>
      <c r="P811" s="6"/>
      <c r="Q811" s="8"/>
    </row>
    <row r="812" ht="409.5" spans="1:17">
      <c r="A812" s="3"/>
      <c r="B812" s="3"/>
      <c r="C812" s="3" t="s">
        <v>1729</v>
      </c>
      <c r="D812" s="3">
        <v>1</v>
      </c>
      <c r="E812" s="3" t="s">
        <v>1724</v>
      </c>
      <c r="F812" s="3" t="s">
        <v>1725</v>
      </c>
      <c r="G812" s="3" t="s">
        <v>14</v>
      </c>
      <c r="H812" s="3" t="s">
        <v>15</v>
      </c>
      <c r="I812" s="3" t="s">
        <v>16</v>
      </c>
      <c r="J812" s="6"/>
      <c r="K812" s="6"/>
      <c r="L812" s="6"/>
      <c r="M812" s="6"/>
      <c r="N812" s="6"/>
      <c r="O812" s="6"/>
      <c r="P812" s="6"/>
      <c r="Q812" s="8"/>
    </row>
    <row r="813" ht="409.5" spans="1:17">
      <c r="A813" s="3"/>
      <c r="B813" s="3"/>
      <c r="C813" s="3" t="s">
        <v>1349</v>
      </c>
      <c r="D813" s="3">
        <v>1</v>
      </c>
      <c r="E813" s="3" t="s">
        <v>1730</v>
      </c>
      <c r="F813" s="3">
        <v>7000</v>
      </c>
      <c r="G813" s="3" t="s">
        <v>14</v>
      </c>
      <c r="H813" s="3" t="s">
        <v>15</v>
      </c>
      <c r="I813" s="3" t="s">
        <v>16</v>
      </c>
      <c r="J813" s="6"/>
      <c r="K813" s="6"/>
      <c r="L813" s="6"/>
      <c r="M813" s="6"/>
      <c r="N813" s="6"/>
      <c r="O813" s="6"/>
      <c r="P813" s="6"/>
      <c r="Q813" s="8"/>
    </row>
    <row r="814" ht="409.5" spans="1:17">
      <c r="A814" s="3"/>
      <c r="B814" s="3"/>
      <c r="C814" s="3" t="s">
        <v>1731</v>
      </c>
      <c r="D814" s="3">
        <v>1</v>
      </c>
      <c r="E814" s="3" t="s">
        <v>1732</v>
      </c>
      <c r="F814" s="3">
        <v>7000</v>
      </c>
      <c r="G814" s="3" t="s">
        <v>14</v>
      </c>
      <c r="H814" s="3" t="s">
        <v>15</v>
      </c>
      <c r="I814" s="3" t="s">
        <v>16</v>
      </c>
      <c r="J814" s="6"/>
      <c r="K814" s="6"/>
      <c r="L814" s="6"/>
      <c r="M814" s="6"/>
      <c r="N814" s="6"/>
      <c r="O814" s="6"/>
      <c r="P814" s="6"/>
      <c r="Q814" s="8"/>
    </row>
    <row r="815" ht="409.5" spans="1:17">
      <c r="A815" s="3"/>
      <c r="B815" s="3"/>
      <c r="C815" s="3" t="s">
        <v>1733</v>
      </c>
      <c r="D815" s="3">
        <v>2</v>
      </c>
      <c r="E815" s="3" t="s">
        <v>1722</v>
      </c>
      <c r="F815" s="3">
        <v>7000</v>
      </c>
      <c r="G815" s="3" t="s">
        <v>14</v>
      </c>
      <c r="H815" s="3" t="s">
        <v>15</v>
      </c>
      <c r="I815" s="3" t="s">
        <v>16</v>
      </c>
      <c r="J815" s="6"/>
      <c r="K815" s="6"/>
      <c r="L815" s="6"/>
      <c r="M815" s="6"/>
      <c r="N815" s="6"/>
      <c r="O815" s="6"/>
      <c r="P815" s="6"/>
      <c r="Q815" s="8"/>
    </row>
    <row r="816" ht="135" spans="1:17">
      <c r="A816" s="3">
        <f>MAX($A$2:A815)+1</f>
        <v>239</v>
      </c>
      <c r="B816" s="3" t="s">
        <v>1734</v>
      </c>
      <c r="C816" s="3" t="s">
        <v>1735</v>
      </c>
      <c r="D816" s="3">
        <v>2</v>
      </c>
      <c r="E816" s="3" t="s">
        <v>1736</v>
      </c>
      <c r="F816" s="3">
        <v>15000</v>
      </c>
      <c r="G816" s="3" t="s">
        <v>20</v>
      </c>
      <c r="H816" s="3" t="s">
        <v>15</v>
      </c>
      <c r="I816" s="3" t="s">
        <v>16</v>
      </c>
      <c r="J816" s="6"/>
      <c r="K816" s="6"/>
      <c r="L816" s="6"/>
      <c r="M816" s="6"/>
      <c r="N816" s="6"/>
      <c r="O816" s="6"/>
      <c r="P816" s="6"/>
      <c r="Q816" s="8"/>
    </row>
    <row r="817" ht="94.5" spans="1:17">
      <c r="A817" s="3"/>
      <c r="B817" s="3"/>
      <c r="C817" s="3" t="s">
        <v>1737</v>
      </c>
      <c r="D817" s="3">
        <v>2</v>
      </c>
      <c r="E817" s="3" t="s">
        <v>1738</v>
      </c>
      <c r="F817" s="3">
        <v>10000</v>
      </c>
      <c r="G817" s="3" t="s">
        <v>14</v>
      </c>
      <c r="H817" s="3" t="s">
        <v>15</v>
      </c>
      <c r="I817" s="3" t="s">
        <v>16</v>
      </c>
      <c r="J817" s="6"/>
      <c r="K817" s="6"/>
      <c r="L817" s="6"/>
      <c r="M817" s="6"/>
      <c r="N817" s="6"/>
      <c r="O817" s="6"/>
      <c r="P817" s="6"/>
      <c r="Q817" s="8"/>
    </row>
    <row r="818" ht="94.5" spans="1:17">
      <c r="A818" s="3"/>
      <c r="B818" s="3"/>
      <c r="C818" s="3" t="s">
        <v>1739</v>
      </c>
      <c r="D818" s="3">
        <v>2</v>
      </c>
      <c r="E818" s="3" t="s">
        <v>1740</v>
      </c>
      <c r="F818" s="3">
        <v>6000</v>
      </c>
      <c r="G818" s="3" t="s">
        <v>73</v>
      </c>
      <c r="H818" s="3" t="s">
        <v>15</v>
      </c>
      <c r="I818" s="3" t="s">
        <v>16</v>
      </c>
      <c r="J818" s="6"/>
      <c r="K818" s="6"/>
      <c r="L818" s="6"/>
      <c r="M818" s="6"/>
      <c r="N818" s="6"/>
      <c r="O818" s="6"/>
      <c r="P818" s="6"/>
      <c r="Q818" s="8"/>
    </row>
    <row r="819" ht="409.5" spans="1:17">
      <c r="A819" s="3">
        <f>MAX($A$2:A818)+1</f>
        <v>240</v>
      </c>
      <c r="B819" s="3" t="s">
        <v>1741</v>
      </c>
      <c r="C819" s="3" t="s">
        <v>1742</v>
      </c>
      <c r="D819" s="3"/>
      <c r="E819" s="3" t="s">
        <v>1743</v>
      </c>
      <c r="F819" s="3">
        <v>8000</v>
      </c>
      <c r="G819" s="3" t="s">
        <v>14</v>
      </c>
      <c r="H819" s="3" t="s">
        <v>15</v>
      </c>
      <c r="I819" s="3" t="s">
        <v>16</v>
      </c>
      <c r="J819" s="6"/>
      <c r="K819" s="6"/>
      <c r="L819" s="6"/>
      <c r="M819" s="6"/>
      <c r="N819" s="6"/>
      <c r="O819" s="6"/>
      <c r="P819" s="6"/>
      <c r="Q819" s="8"/>
    </row>
    <row r="820" ht="81" spans="1:17">
      <c r="A820" s="3">
        <f>MAX($A$2:A819)+1</f>
        <v>241</v>
      </c>
      <c r="B820" s="3" t="s">
        <v>1744</v>
      </c>
      <c r="C820" s="3" t="s">
        <v>508</v>
      </c>
      <c r="D820" s="3">
        <v>1</v>
      </c>
      <c r="E820" s="3" t="s">
        <v>1745</v>
      </c>
      <c r="F820" s="3">
        <v>5000</v>
      </c>
      <c r="G820" s="3" t="s">
        <v>25</v>
      </c>
      <c r="H820" s="3" t="s">
        <v>15</v>
      </c>
      <c r="I820" s="3" t="s">
        <v>16</v>
      </c>
      <c r="J820" s="6"/>
      <c r="K820" s="6"/>
      <c r="L820" s="6"/>
      <c r="M820" s="6"/>
      <c r="N820" s="6"/>
      <c r="O820" s="6"/>
      <c r="P820" s="6"/>
      <c r="Q820" s="8"/>
    </row>
    <row r="821" ht="121.5" spans="1:17">
      <c r="A821" s="3"/>
      <c r="B821" s="3"/>
      <c r="C821" s="3" t="s">
        <v>1746</v>
      </c>
      <c r="D821" s="3">
        <v>3</v>
      </c>
      <c r="E821" s="3" t="s">
        <v>1747</v>
      </c>
      <c r="F821" s="3">
        <v>7000</v>
      </c>
      <c r="G821" s="3" t="s">
        <v>73</v>
      </c>
      <c r="H821" s="3" t="s">
        <v>15</v>
      </c>
      <c r="I821" s="3" t="s">
        <v>16</v>
      </c>
      <c r="J821" s="6"/>
      <c r="K821" s="6"/>
      <c r="L821" s="6"/>
      <c r="M821" s="6"/>
      <c r="N821" s="6"/>
      <c r="O821" s="6"/>
      <c r="P821" s="6"/>
      <c r="Q821" s="8"/>
    </row>
    <row r="822" ht="70.5" spans="1:17">
      <c r="A822" s="3"/>
      <c r="B822" s="3"/>
      <c r="C822" s="3" t="s">
        <v>241</v>
      </c>
      <c r="D822" s="3">
        <v>1</v>
      </c>
      <c r="E822" s="3" t="s">
        <v>1748</v>
      </c>
      <c r="F822" s="3">
        <v>6000</v>
      </c>
      <c r="G822" s="3" t="s">
        <v>73</v>
      </c>
      <c r="H822" s="3" t="s">
        <v>15</v>
      </c>
      <c r="I822" s="3" t="s">
        <v>16</v>
      </c>
      <c r="J822" s="6"/>
      <c r="K822" s="6"/>
      <c r="L822" s="6"/>
      <c r="M822" s="6"/>
      <c r="N822" s="6"/>
      <c r="O822" s="6"/>
      <c r="P822" s="6"/>
      <c r="Q822" s="8"/>
    </row>
    <row r="823" ht="94.5" spans="1:17">
      <c r="A823" s="3"/>
      <c r="B823" s="3"/>
      <c r="C823" s="3" t="s">
        <v>1749</v>
      </c>
      <c r="D823" s="3">
        <v>1</v>
      </c>
      <c r="E823" s="3" t="s">
        <v>1750</v>
      </c>
      <c r="F823" s="3">
        <v>6000</v>
      </c>
      <c r="G823" s="3" t="s">
        <v>73</v>
      </c>
      <c r="H823" s="3" t="s">
        <v>15</v>
      </c>
      <c r="I823" s="3" t="s">
        <v>16</v>
      </c>
      <c r="J823" s="6"/>
      <c r="K823" s="6"/>
      <c r="L823" s="6"/>
      <c r="M823" s="6"/>
      <c r="N823" s="6"/>
      <c r="O823" s="6"/>
      <c r="P823" s="6"/>
      <c r="Q823" s="8"/>
    </row>
    <row r="824" ht="95.25" spans="1:17">
      <c r="A824" s="3"/>
      <c r="B824" s="3"/>
      <c r="C824" s="3" t="s">
        <v>1751</v>
      </c>
      <c r="D824" s="3"/>
      <c r="E824" s="3" t="s">
        <v>1752</v>
      </c>
      <c r="F824" s="3">
        <v>8000</v>
      </c>
      <c r="G824" s="3" t="s">
        <v>73</v>
      </c>
      <c r="H824" s="3" t="s">
        <v>15</v>
      </c>
      <c r="I824" s="3" t="s">
        <v>16</v>
      </c>
      <c r="J824" s="6"/>
      <c r="K824" s="6"/>
      <c r="L824" s="6"/>
      <c r="M824" s="6"/>
      <c r="N824" s="6"/>
      <c r="O824" s="6"/>
      <c r="P824" s="6"/>
      <c r="Q824" s="8"/>
    </row>
    <row r="825" ht="207" spans="1:17">
      <c r="A825" s="3"/>
      <c r="B825" s="3"/>
      <c r="C825" s="3" t="s">
        <v>953</v>
      </c>
      <c r="D825" s="3">
        <v>1</v>
      </c>
      <c r="E825" s="3" t="s">
        <v>1753</v>
      </c>
      <c r="F825" s="3">
        <v>7000</v>
      </c>
      <c r="G825" s="3" t="s">
        <v>20</v>
      </c>
      <c r="H825" s="3" t="s">
        <v>15</v>
      </c>
      <c r="I825" s="3" t="s">
        <v>16</v>
      </c>
      <c r="J825" s="6"/>
      <c r="K825" s="6"/>
      <c r="L825" s="6"/>
      <c r="M825" s="6"/>
      <c r="N825" s="6"/>
      <c r="O825" s="6"/>
      <c r="P825" s="6"/>
      <c r="Q825" s="8"/>
    </row>
    <row r="826" ht="70.5" spans="1:17">
      <c r="A826" s="3"/>
      <c r="B826" s="3"/>
      <c r="C826" s="3" t="s">
        <v>1349</v>
      </c>
      <c r="D826" s="3">
        <v>1</v>
      </c>
      <c r="E826" s="3" t="s">
        <v>1754</v>
      </c>
      <c r="F826" s="3">
        <v>5000</v>
      </c>
      <c r="G826" s="3" t="s">
        <v>73</v>
      </c>
      <c r="H826" s="3" t="s">
        <v>15</v>
      </c>
      <c r="I826" s="3" t="s">
        <v>16</v>
      </c>
      <c r="J826" s="6"/>
      <c r="K826" s="6"/>
      <c r="L826" s="6"/>
      <c r="M826" s="6"/>
      <c r="N826" s="6"/>
      <c r="O826" s="6"/>
      <c r="P826" s="6"/>
      <c r="Q826" s="8"/>
    </row>
    <row r="827" ht="409.5" spans="1:17">
      <c r="A827" s="3">
        <f>MAX($A$2:A826)+1</f>
        <v>242</v>
      </c>
      <c r="B827" s="3" t="s">
        <v>1755</v>
      </c>
      <c r="C827" s="3" t="s">
        <v>241</v>
      </c>
      <c r="D827" s="3">
        <v>2</v>
      </c>
      <c r="E827" s="3" t="s">
        <v>1756</v>
      </c>
      <c r="F827" s="3" t="s">
        <v>13</v>
      </c>
      <c r="G827" s="3" t="s">
        <v>14</v>
      </c>
      <c r="H827" s="3" t="s">
        <v>15</v>
      </c>
      <c r="I827" s="3" t="s">
        <v>16</v>
      </c>
      <c r="J827" s="6"/>
      <c r="K827" s="6"/>
      <c r="L827" s="6"/>
      <c r="M827" s="6"/>
      <c r="N827" s="6"/>
      <c r="O827" s="6"/>
      <c r="P827" s="6"/>
      <c r="Q827" s="8"/>
    </row>
    <row r="828" ht="409.5" spans="1:17">
      <c r="A828" s="3">
        <f>MAX($A$2:A827)+1</f>
        <v>243</v>
      </c>
      <c r="B828" s="3" t="s">
        <v>1757</v>
      </c>
      <c r="C828" s="3" t="s">
        <v>1758</v>
      </c>
      <c r="D828" s="3">
        <v>2</v>
      </c>
      <c r="E828" s="3" t="s">
        <v>1759</v>
      </c>
      <c r="F828" s="3">
        <v>9000</v>
      </c>
      <c r="G828" s="3" t="s">
        <v>20</v>
      </c>
      <c r="H828" s="3" t="s">
        <v>15</v>
      </c>
      <c r="I828" s="3" t="s">
        <v>16</v>
      </c>
      <c r="J828" s="6"/>
      <c r="K828" s="6"/>
      <c r="L828" s="6"/>
      <c r="M828" s="6"/>
      <c r="N828" s="6"/>
      <c r="O828" s="6"/>
      <c r="P828" s="6"/>
      <c r="Q828" s="8"/>
    </row>
    <row r="829" ht="409.5" spans="1:17">
      <c r="A829" s="3">
        <f>MAX($A$2:A828)+1</f>
        <v>244</v>
      </c>
      <c r="B829" s="3" t="s">
        <v>1760</v>
      </c>
      <c r="C829" s="3" t="s">
        <v>1761</v>
      </c>
      <c r="D829" s="3">
        <v>2</v>
      </c>
      <c r="E829" s="3" t="s">
        <v>1762</v>
      </c>
      <c r="F829" s="3">
        <v>10000</v>
      </c>
      <c r="G829" s="3" t="s">
        <v>20</v>
      </c>
      <c r="H829" s="3" t="s">
        <v>15</v>
      </c>
      <c r="I829" s="3" t="s">
        <v>16</v>
      </c>
      <c r="J829" s="6"/>
      <c r="K829" s="6"/>
      <c r="L829" s="6"/>
      <c r="M829" s="6"/>
      <c r="N829" s="6"/>
      <c r="O829" s="6"/>
      <c r="P829" s="6"/>
      <c r="Q829" s="8"/>
    </row>
    <row r="830" ht="276" spans="1:17">
      <c r="A830" s="3">
        <f>MAX($A$2:A829)+1</f>
        <v>245</v>
      </c>
      <c r="B830" s="3" t="s">
        <v>1763</v>
      </c>
      <c r="C830" s="3" t="s">
        <v>1764</v>
      </c>
      <c r="D830" s="3">
        <v>2</v>
      </c>
      <c r="E830" s="3" t="s">
        <v>1765</v>
      </c>
      <c r="F830" s="3" t="s">
        <v>13</v>
      </c>
      <c r="G830" s="3" t="s">
        <v>25</v>
      </c>
      <c r="H830" s="3" t="s">
        <v>15</v>
      </c>
      <c r="I830" s="3" t="s">
        <v>16</v>
      </c>
      <c r="J830" s="6"/>
      <c r="K830" s="6"/>
      <c r="L830" s="6"/>
      <c r="M830" s="6"/>
      <c r="N830" s="6"/>
      <c r="O830" s="6"/>
      <c r="P830" s="6"/>
      <c r="Q830" s="8"/>
    </row>
    <row r="831" ht="249" spans="1:17">
      <c r="A831" s="3"/>
      <c r="B831" s="3"/>
      <c r="C831" s="3" t="s">
        <v>1766</v>
      </c>
      <c r="D831" s="3">
        <v>2</v>
      </c>
      <c r="E831" s="3" t="s">
        <v>1767</v>
      </c>
      <c r="F831" s="3" t="s">
        <v>13</v>
      </c>
      <c r="G831" s="3" t="s">
        <v>14</v>
      </c>
      <c r="H831" s="3" t="s">
        <v>15</v>
      </c>
      <c r="I831" s="3" t="s">
        <v>16</v>
      </c>
      <c r="J831" s="6"/>
      <c r="K831" s="6"/>
      <c r="L831" s="6"/>
      <c r="M831" s="6"/>
      <c r="N831" s="6"/>
      <c r="O831" s="6"/>
      <c r="P831" s="6"/>
      <c r="Q831" s="8"/>
    </row>
    <row r="832" ht="409.5" spans="1:17">
      <c r="A832" s="3">
        <f>MAX($A$2:A831)+1</f>
        <v>246</v>
      </c>
      <c r="B832" s="3" t="s">
        <v>1768</v>
      </c>
      <c r="C832" s="3" t="s">
        <v>1134</v>
      </c>
      <c r="D832" s="3"/>
      <c r="E832" s="3" t="s">
        <v>1133</v>
      </c>
      <c r="F832" s="3" t="s">
        <v>13</v>
      </c>
      <c r="G832" s="3" t="s">
        <v>20</v>
      </c>
      <c r="H832" s="3" t="s">
        <v>15</v>
      </c>
      <c r="I832" s="3" t="s">
        <v>16</v>
      </c>
      <c r="J832" s="6"/>
      <c r="K832" s="6"/>
      <c r="L832" s="6"/>
      <c r="M832" s="6"/>
      <c r="N832" s="6"/>
      <c r="O832" s="6"/>
      <c r="P832" s="6"/>
      <c r="Q832" s="8"/>
    </row>
    <row r="833" ht="409.5" spans="1:17">
      <c r="A833" s="3"/>
      <c r="B833" s="3"/>
      <c r="C833" s="3" t="s">
        <v>658</v>
      </c>
      <c r="D833" s="3">
        <v>3</v>
      </c>
      <c r="E833" s="3" t="s">
        <v>1135</v>
      </c>
      <c r="F833" s="3" t="s">
        <v>13</v>
      </c>
      <c r="G833" s="3" t="s">
        <v>20</v>
      </c>
      <c r="H833" s="3" t="s">
        <v>15</v>
      </c>
      <c r="I833" s="3" t="s">
        <v>16</v>
      </c>
      <c r="J833" s="6"/>
      <c r="K833" s="6"/>
      <c r="L833" s="6"/>
      <c r="M833" s="6"/>
      <c r="N833" s="6"/>
      <c r="O833" s="6"/>
      <c r="P833" s="6"/>
      <c r="Q833" s="8"/>
    </row>
    <row r="834" ht="409.5" spans="1:17">
      <c r="A834" s="3"/>
      <c r="B834" s="3"/>
      <c r="C834" s="3" t="s">
        <v>1769</v>
      </c>
      <c r="D834" s="3">
        <v>2</v>
      </c>
      <c r="E834" s="3" t="s">
        <v>1770</v>
      </c>
      <c r="F834" s="3" t="s">
        <v>13</v>
      </c>
      <c r="G834" s="3" t="s">
        <v>20</v>
      </c>
      <c r="H834" s="3" t="s">
        <v>15</v>
      </c>
      <c r="I834" s="3" t="s">
        <v>16</v>
      </c>
      <c r="J834" s="6"/>
      <c r="K834" s="6"/>
      <c r="L834" s="6"/>
      <c r="M834" s="6"/>
      <c r="N834" s="6"/>
      <c r="O834" s="6"/>
      <c r="P834" s="6"/>
      <c r="Q834" s="8"/>
    </row>
    <row r="835" ht="355.5" spans="1:17">
      <c r="A835" s="3">
        <f>MAX($A$2:A834)+1</f>
        <v>247</v>
      </c>
      <c r="B835" s="3" t="s">
        <v>1771</v>
      </c>
      <c r="C835" s="3" t="s">
        <v>1772</v>
      </c>
      <c r="D835" s="3"/>
      <c r="E835" s="3" t="s">
        <v>1773</v>
      </c>
      <c r="F835" s="3">
        <v>8000</v>
      </c>
      <c r="G835" s="3" t="s">
        <v>20</v>
      </c>
      <c r="H835" s="3" t="s">
        <v>15</v>
      </c>
      <c r="I835" s="3" t="s">
        <v>16</v>
      </c>
      <c r="J835" s="6"/>
      <c r="K835" s="6"/>
      <c r="L835" s="6"/>
      <c r="M835" s="6"/>
      <c r="N835" s="6"/>
      <c r="O835" s="6"/>
      <c r="P835" s="6"/>
      <c r="Q835" s="8"/>
    </row>
    <row r="836" ht="165" spans="1:17">
      <c r="A836" s="3"/>
      <c r="B836" s="3"/>
      <c r="C836" s="3" t="s">
        <v>1774</v>
      </c>
      <c r="D836" s="3"/>
      <c r="E836" s="3" t="s">
        <v>1775</v>
      </c>
      <c r="F836" s="3">
        <v>8000</v>
      </c>
      <c r="G836" s="3" t="s">
        <v>20</v>
      </c>
      <c r="H836" s="3" t="s">
        <v>15</v>
      </c>
      <c r="I836" s="3" t="s">
        <v>16</v>
      </c>
      <c r="J836" s="6"/>
      <c r="K836" s="6"/>
      <c r="L836" s="6"/>
      <c r="M836" s="6"/>
      <c r="N836" s="6"/>
      <c r="O836" s="6"/>
      <c r="P836" s="6"/>
      <c r="Q836" s="8"/>
    </row>
    <row r="837" ht="409.5" spans="1:17">
      <c r="A837" s="3"/>
      <c r="B837" s="3"/>
      <c r="C837" s="3" t="s">
        <v>1776</v>
      </c>
      <c r="D837" s="3"/>
      <c r="E837" s="3" t="s">
        <v>1777</v>
      </c>
      <c r="F837" s="3">
        <v>9000</v>
      </c>
      <c r="G837" s="3" t="s">
        <v>20</v>
      </c>
      <c r="H837" s="3" t="s">
        <v>15</v>
      </c>
      <c r="I837" s="3" t="s">
        <v>16</v>
      </c>
      <c r="J837" s="6"/>
      <c r="K837" s="6"/>
      <c r="L837" s="6"/>
      <c r="M837" s="6"/>
      <c r="N837" s="6"/>
      <c r="O837" s="6"/>
      <c r="P837" s="6"/>
      <c r="Q837" s="8"/>
    </row>
    <row r="838" ht="409.5" spans="1:17">
      <c r="A838" s="3"/>
      <c r="B838" s="3"/>
      <c r="C838" s="3" t="s">
        <v>1778</v>
      </c>
      <c r="D838" s="3"/>
      <c r="E838" s="3" t="s">
        <v>1779</v>
      </c>
      <c r="F838" s="3">
        <v>10000</v>
      </c>
      <c r="G838" s="3" t="s">
        <v>20</v>
      </c>
      <c r="H838" s="3" t="s">
        <v>15</v>
      </c>
      <c r="I838" s="3" t="s">
        <v>16</v>
      </c>
      <c r="J838" s="6"/>
      <c r="K838" s="6"/>
      <c r="L838" s="6"/>
      <c r="M838" s="6"/>
      <c r="N838" s="6"/>
      <c r="O838" s="6"/>
      <c r="P838" s="6"/>
      <c r="Q838" s="8"/>
    </row>
    <row r="839" ht="409.5" spans="1:17">
      <c r="A839" s="3"/>
      <c r="B839" s="3"/>
      <c r="C839" s="3" t="s">
        <v>1780</v>
      </c>
      <c r="D839" s="3">
        <v>1</v>
      </c>
      <c r="E839" s="3" t="s">
        <v>1781</v>
      </c>
      <c r="F839" s="3">
        <v>8000</v>
      </c>
      <c r="G839" s="3" t="s">
        <v>20</v>
      </c>
      <c r="H839" s="3" t="s">
        <v>15</v>
      </c>
      <c r="I839" s="3" t="s">
        <v>16</v>
      </c>
      <c r="J839" s="6"/>
      <c r="K839" s="6"/>
      <c r="L839" s="6"/>
      <c r="M839" s="6"/>
      <c r="N839" s="6"/>
      <c r="O839" s="6"/>
      <c r="P839" s="6"/>
      <c r="Q839" s="8"/>
    </row>
    <row r="840" ht="122.25" spans="1:17">
      <c r="A840" s="3">
        <f>MAX($A$2:A839)+1</f>
        <v>248</v>
      </c>
      <c r="B840" s="3" t="s">
        <v>1782</v>
      </c>
      <c r="C840" s="3" t="s">
        <v>1783</v>
      </c>
      <c r="D840" s="3"/>
      <c r="E840" s="3" t="s">
        <v>1784</v>
      </c>
      <c r="F840" s="3">
        <v>15000</v>
      </c>
      <c r="G840" s="3" t="s">
        <v>25</v>
      </c>
      <c r="H840" s="3" t="s">
        <v>15</v>
      </c>
      <c r="I840" s="3" t="s">
        <v>16</v>
      </c>
      <c r="J840" s="6"/>
      <c r="K840" s="6"/>
      <c r="L840" s="6"/>
      <c r="M840" s="6"/>
      <c r="N840" s="6"/>
      <c r="O840" s="6"/>
      <c r="P840" s="6"/>
      <c r="Q840" s="8"/>
    </row>
    <row r="841" ht="220.5" spans="1:17">
      <c r="A841" s="3"/>
      <c r="B841" s="3"/>
      <c r="C841" s="3" t="s">
        <v>1785</v>
      </c>
      <c r="D841" s="3"/>
      <c r="E841" s="3" t="s">
        <v>1786</v>
      </c>
      <c r="F841" s="3" t="s">
        <v>13</v>
      </c>
      <c r="G841" s="3" t="s">
        <v>25</v>
      </c>
      <c r="H841" s="3" t="s">
        <v>15</v>
      </c>
      <c r="I841" s="3" t="s">
        <v>16</v>
      </c>
      <c r="J841" s="6"/>
      <c r="K841" s="6"/>
      <c r="L841" s="6"/>
      <c r="M841" s="6"/>
      <c r="N841" s="6"/>
      <c r="O841" s="6"/>
      <c r="P841" s="6"/>
      <c r="Q841" s="8"/>
    </row>
    <row r="842" ht="217.5" spans="1:17">
      <c r="A842" s="3"/>
      <c r="B842" s="3"/>
      <c r="C842" s="3" t="s">
        <v>1787</v>
      </c>
      <c r="D842" s="3"/>
      <c r="E842" s="3" t="s">
        <v>1788</v>
      </c>
      <c r="F842" s="3" t="s">
        <v>13</v>
      </c>
      <c r="G842" s="3" t="s">
        <v>25</v>
      </c>
      <c r="H842" s="3" t="s">
        <v>15</v>
      </c>
      <c r="I842" s="3" t="s">
        <v>16</v>
      </c>
      <c r="J842" s="6"/>
      <c r="K842" s="6"/>
      <c r="L842" s="6"/>
      <c r="M842" s="6"/>
      <c r="N842" s="6"/>
      <c r="O842" s="6"/>
      <c r="P842" s="6"/>
      <c r="Q842" s="8"/>
    </row>
    <row r="843" ht="409.5" spans="1:17">
      <c r="A843" s="3">
        <f>MAX($A$2:A842)+1</f>
        <v>249</v>
      </c>
      <c r="B843" s="3" t="s">
        <v>1789</v>
      </c>
      <c r="C843" s="3" t="s">
        <v>1790</v>
      </c>
      <c r="D843" s="3">
        <v>1</v>
      </c>
      <c r="E843" s="3" t="s">
        <v>1791</v>
      </c>
      <c r="F843" s="3" t="s">
        <v>13</v>
      </c>
      <c r="G843" s="3" t="s">
        <v>20</v>
      </c>
      <c r="H843" s="3" t="s">
        <v>15</v>
      </c>
      <c r="I843" s="3" t="s">
        <v>16</v>
      </c>
      <c r="J843" s="6"/>
      <c r="K843" s="6"/>
      <c r="L843" s="6"/>
      <c r="M843" s="6"/>
      <c r="N843" s="6"/>
      <c r="O843" s="6"/>
      <c r="P843" s="6"/>
      <c r="Q843" s="8"/>
    </row>
    <row r="844" ht="409.5" spans="1:17">
      <c r="A844" s="3"/>
      <c r="B844" s="3"/>
      <c r="C844" s="3" t="s">
        <v>1792</v>
      </c>
      <c r="D844" s="3"/>
      <c r="E844" s="3" t="s">
        <v>1793</v>
      </c>
      <c r="F844" s="3" t="s">
        <v>13</v>
      </c>
      <c r="G844" s="3" t="s">
        <v>20</v>
      </c>
      <c r="H844" s="3" t="s">
        <v>15</v>
      </c>
      <c r="I844" s="3" t="s">
        <v>16</v>
      </c>
      <c r="J844" s="6"/>
      <c r="K844" s="6"/>
      <c r="L844" s="6"/>
      <c r="M844" s="6"/>
      <c r="N844" s="6"/>
      <c r="O844" s="6"/>
      <c r="P844" s="6"/>
      <c r="Q844" s="8"/>
    </row>
    <row r="845" ht="409.5" spans="1:17">
      <c r="A845" s="3"/>
      <c r="B845" s="3"/>
      <c r="C845" s="3" t="s">
        <v>1794</v>
      </c>
      <c r="D845" s="3">
        <v>2</v>
      </c>
      <c r="E845" s="3" t="s">
        <v>1795</v>
      </c>
      <c r="F845" s="3" t="s">
        <v>13</v>
      </c>
      <c r="G845" s="3" t="s">
        <v>20</v>
      </c>
      <c r="H845" s="3" t="s">
        <v>15</v>
      </c>
      <c r="I845" s="3" t="s">
        <v>16</v>
      </c>
      <c r="J845" s="6"/>
      <c r="K845" s="6"/>
      <c r="L845" s="6"/>
      <c r="M845" s="6"/>
      <c r="N845" s="6"/>
      <c r="O845" s="6"/>
      <c r="P845" s="6"/>
      <c r="Q845" s="8"/>
    </row>
    <row r="846" ht="409.5" spans="1:17">
      <c r="A846" s="3">
        <f>MAX($A$2:A845)+1</f>
        <v>250</v>
      </c>
      <c r="B846" s="3" t="s">
        <v>1796</v>
      </c>
      <c r="C846" s="3" t="s">
        <v>52</v>
      </c>
      <c r="D846" s="3"/>
      <c r="E846" s="3" t="s">
        <v>1797</v>
      </c>
      <c r="F846" s="3">
        <v>20000</v>
      </c>
      <c r="G846" s="3" t="s">
        <v>20</v>
      </c>
      <c r="H846" s="3" t="s">
        <v>15</v>
      </c>
      <c r="I846" s="3" t="s">
        <v>16</v>
      </c>
      <c r="J846" s="6"/>
      <c r="K846" s="6"/>
      <c r="L846" s="6"/>
      <c r="M846" s="6"/>
      <c r="N846" s="6"/>
      <c r="O846" s="6"/>
      <c r="P846" s="6"/>
      <c r="Q846" s="8"/>
    </row>
    <row r="847" ht="409.5" spans="1:17">
      <c r="A847" s="3"/>
      <c r="B847" s="3"/>
      <c r="C847" s="3" t="s">
        <v>1798</v>
      </c>
      <c r="D847" s="3"/>
      <c r="E847" s="3" t="s">
        <v>1799</v>
      </c>
      <c r="F847" s="3">
        <v>12000</v>
      </c>
      <c r="G847" s="3" t="s">
        <v>20</v>
      </c>
      <c r="H847" s="3" t="s">
        <v>15</v>
      </c>
      <c r="I847" s="3" t="s">
        <v>16</v>
      </c>
      <c r="J847" s="6"/>
      <c r="K847" s="6"/>
      <c r="L847" s="6"/>
      <c r="M847" s="6"/>
      <c r="N847" s="6"/>
      <c r="O847" s="6"/>
      <c r="P847" s="6"/>
      <c r="Q847" s="8"/>
    </row>
    <row r="848" ht="357" spans="1:17">
      <c r="A848" s="3"/>
      <c r="B848" s="3"/>
      <c r="C848" s="3" t="s">
        <v>1800</v>
      </c>
      <c r="D848" s="3"/>
      <c r="E848" s="3" t="s">
        <v>1801</v>
      </c>
      <c r="F848" s="3">
        <v>80000</v>
      </c>
      <c r="G848" s="3" t="s">
        <v>25</v>
      </c>
      <c r="H848" s="3" t="s">
        <v>15</v>
      </c>
      <c r="I848" s="3" t="s">
        <v>16</v>
      </c>
      <c r="J848" s="6"/>
      <c r="K848" s="6"/>
      <c r="L848" s="6"/>
      <c r="M848" s="6"/>
      <c r="N848" s="6"/>
      <c r="O848" s="6"/>
      <c r="P848" s="6"/>
      <c r="Q848" s="8"/>
    </row>
    <row r="849" ht="291.75" spans="1:17">
      <c r="A849" s="3">
        <f>MAX($A$2:A848)+1</f>
        <v>251</v>
      </c>
      <c r="B849" s="3" t="s">
        <v>1802</v>
      </c>
      <c r="C849" s="3" t="s">
        <v>1349</v>
      </c>
      <c r="D849" s="3">
        <v>1</v>
      </c>
      <c r="E849" s="3" t="s">
        <v>1803</v>
      </c>
      <c r="F849" s="3">
        <v>8000</v>
      </c>
      <c r="G849" s="3" t="s">
        <v>25</v>
      </c>
      <c r="H849" s="3" t="s">
        <v>15</v>
      </c>
      <c r="I849" s="3" t="s">
        <v>16</v>
      </c>
      <c r="J849" s="6"/>
      <c r="K849" s="6"/>
      <c r="L849" s="6"/>
      <c r="M849" s="6"/>
      <c r="N849" s="6"/>
      <c r="O849" s="6"/>
      <c r="P849" s="6"/>
      <c r="Q849" s="8"/>
    </row>
    <row r="850" ht="409.5" spans="1:17">
      <c r="A850" s="3">
        <f>MAX($A$2:A849)+1</f>
        <v>252</v>
      </c>
      <c r="B850" s="3" t="s">
        <v>1804</v>
      </c>
      <c r="C850" s="3" t="s">
        <v>1805</v>
      </c>
      <c r="D850" s="3">
        <v>10</v>
      </c>
      <c r="E850" s="3" t="s">
        <v>1806</v>
      </c>
      <c r="F850" s="3">
        <v>60000</v>
      </c>
      <c r="G850" s="3" t="s">
        <v>20</v>
      </c>
      <c r="H850" s="3" t="s">
        <v>15</v>
      </c>
      <c r="I850" s="3" t="s">
        <v>16</v>
      </c>
      <c r="J850" s="6"/>
      <c r="K850" s="6"/>
      <c r="L850" s="6"/>
      <c r="M850" s="6"/>
      <c r="N850" s="6"/>
      <c r="O850" s="6"/>
      <c r="P850" s="6"/>
      <c r="Q850" s="8"/>
    </row>
    <row r="851" ht="154.5" spans="1:17">
      <c r="A851" s="3">
        <f>MAX($A$2:A850)+1</f>
        <v>253</v>
      </c>
      <c r="B851" s="3" t="s">
        <v>1807</v>
      </c>
      <c r="C851" s="3" t="s">
        <v>1808</v>
      </c>
      <c r="D851" s="3"/>
      <c r="E851" s="3" t="s">
        <v>1809</v>
      </c>
      <c r="F851" s="3" t="s">
        <v>13</v>
      </c>
      <c r="G851" s="3" t="s">
        <v>25</v>
      </c>
      <c r="H851" s="3" t="s">
        <v>15</v>
      </c>
      <c r="I851" s="3" t="s">
        <v>16</v>
      </c>
      <c r="J851" s="6"/>
      <c r="K851" s="6"/>
      <c r="L851" s="6"/>
      <c r="M851" s="6"/>
      <c r="N851" s="6"/>
      <c r="O851" s="6"/>
      <c r="P851" s="6"/>
      <c r="Q851" s="8"/>
    </row>
    <row r="852" ht="342" spans="1:17">
      <c r="A852" s="3"/>
      <c r="B852" s="3"/>
      <c r="C852" s="3" t="s">
        <v>1342</v>
      </c>
      <c r="D852" s="3">
        <v>1</v>
      </c>
      <c r="E852" s="3" t="s">
        <v>1810</v>
      </c>
      <c r="F852" s="3" t="s">
        <v>13</v>
      </c>
      <c r="G852" s="3" t="s">
        <v>14</v>
      </c>
      <c r="H852" s="3" t="s">
        <v>15</v>
      </c>
      <c r="I852" s="3" t="s">
        <v>16</v>
      </c>
      <c r="J852" s="6"/>
      <c r="K852" s="6"/>
      <c r="L852" s="6"/>
      <c r="M852" s="6"/>
      <c r="N852" s="6"/>
      <c r="O852" s="6"/>
      <c r="P852" s="6"/>
      <c r="Q852" s="8"/>
    </row>
    <row r="853" ht="409.5" spans="1:17">
      <c r="A853" s="3"/>
      <c r="B853" s="3"/>
      <c r="C853" s="3" t="s">
        <v>78</v>
      </c>
      <c r="D853" s="3"/>
      <c r="E853" s="3" t="s">
        <v>1811</v>
      </c>
      <c r="F853" s="3" t="s">
        <v>13</v>
      </c>
      <c r="G853" s="3" t="s">
        <v>14</v>
      </c>
      <c r="H853" s="3" t="s">
        <v>15</v>
      </c>
      <c r="I853" s="3" t="s">
        <v>16</v>
      </c>
      <c r="J853" s="6"/>
      <c r="K853" s="6"/>
      <c r="L853" s="6"/>
      <c r="M853" s="6"/>
      <c r="N853" s="6"/>
      <c r="O853" s="6"/>
      <c r="P853" s="6"/>
      <c r="Q853" s="8"/>
    </row>
    <row r="854" ht="409.5" spans="1:17">
      <c r="A854" s="3"/>
      <c r="B854" s="3"/>
      <c r="C854" s="3" t="s">
        <v>1812</v>
      </c>
      <c r="D854" s="3">
        <v>1</v>
      </c>
      <c r="E854" s="3" t="s">
        <v>1813</v>
      </c>
      <c r="F854" s="3" t="s">
        <v>13</v>
      </c>
      <c r="G854" s="3" t="s">
        <v>14</v>
      </c>
      <c r="H854" s="3" t="s">
        <v>15</v>
      </c>
      <c r="I854" s="3" t="s">
        <v>16</v>
      </c>
      <c r="J854" s="6"/>
      <c r="K854" s="6"/>
      <c r="L854" s="6"/>
      <c r="M854" s="6"/>
      <c r="N854" s="6"/>
      <c r="O854" s="6"/>
      <c r="P854" s="6"/>
      <c r="Q854" s="8"/>
    </row>
    <row r="855" ht="409.5" spans="1:17">
      <c r="A855" s="3"/>
      <c r="B855" s="3"/>
      <c r="C855" s="3" t="s">
        <v>1814</v>
      </c>
      <c r="D855" s="3">
        <v>2</v>
      </c>
      <c r="E855" s="3" t="s">
        <v>1815</v>
      </c>
      <c r="F855" s="3" t="s">
        <v>13</v>
      </c>
      <c r="G855" s="3" t="s">
        <v>14</v>
      </c>
      <c r="H855" s="3" t="s">
        <v>15</v>
      </c>
      <c r="I855" s="3" t="s">
        <v>16</v>
      </c>
      <c r="J855" s="6"/>
      <c r="K855" s="6"/>
      <c r="L855" s="6"/>
      <c r="M855" s="6"/>
      <c r="N855" s="6"/>
      <c r="O855" s="6"/>
      <c r="P855" s="6"/>
      <c r="Q855" s="8"/>
    </row>
    <row r="856" ht="274.5" spans="1:17">
      <c r="A856" s="3">
        <f>MAX($A$2:A855)+1</f>
        <v>254</v>
      </c>
      <c r="B856" s="3" t="s">
        <v>1816</v>
      </c>
      <c r="C856" s="3" t="s">
        <v>1817</v>
      </c>
      <c r="D856" s="3"/>
      <c r="E856" s="3" t="s">
        <v>1818</v>
      </c>
      <c r="F856" s="3" t="s">
        <v>13</v>
      </c>
      <c r="G856" s="3" t="s">
        <v>20</v>
      </c>
      <c r="H856" s="3" t="s">
        <v>15</v>
      </c>
      <c r="I856" s="3" t="s">
        <v>16</v>
      </c>
      <c r="J856" s="6"/>
      <c r="K856" s="6"/>
      <c r="L856" s="6"/>
      <c r="M856" s="6"/>
      <c r="N856" s="6"/>
      <c r="O856" s="6"/>
      <c r="P856" s="6"/>
      <c r="Q856" s="8"/>
    </row>
    <row r="857" ht="409.5" spans="1:17">
      <c r="A857" s="3">
        <f>MAX($A$2:A856)+1</f>
        <v>255</v>
      </c>
      <c r="B857" s="3" t="s">
        <v>1819</v>
      </c>
      <c r="C857" s="3" t="s">
        <v>294</v>
      </c>
      <c r="D857" s="3">
        <v>1</v>
      </c>
      <c r="E857" s="3" t="s">
        <v>1820</v>
      </c>
      <c r="F857" s="3" t="s">
        <v>13</v>
      </c>
      <c r="G857" s="3" t="s">
        <v>20</v>
      </c>
      <c r="H857" s="3" t="s">
        <v>15</v>
      </c>
      <c r="I857" s="3" t="s">
        <v>16</v>
      </c>
      <c r="J857" s="6"/>
      <c r="K857" s="6"/>
      <c r="L857" s="6"/>
      <c r="M857" s="6"/>
      <c r="N857" s="6"/>
      <c r="O857" s="6"/>
      <c r="P857" s="6"/>
      <c r="Q857" s="8"/>
    </row>
    <row r="858" ht="409.5" spans="1:17">
      <c r="A858" s="3"/>
      <c r="B858" s="3"/>
      <c r="C858" s="3" t="s">
        <v>1325</v>
      </c>
      <c r="D858" s="3">
        <v>1</v>
      </c>
      <c r="E858" s="3" t="s">
        <v>1821</v>
      </c>
      <c r="F858" s="3">
        <v>15000</v>
      </c>
      <c r="G858" s="3" t="s">
        <v>20</v>
      </c>
      <c r="H858" s="3" t="s">
        <v>15</v>
      </c>
      <c r="I858" s="3" t="s">
        <v>16</v>
      </c>
      <c r="J858" s="6"/>
      <c r="K858" s="6"/>
      <c r="L858" s="6"/>
      <c r="M858" s="6"/>
      <c r="N858" s="6"/>
      <c r="O858" s="6"/>
      <c r="P858" s="6"/>
      <c r="Q858" s="8"/>
    </row>
    <row r="859" ht="397.5" spans="1:17">
      <c r="A859" s="3">
        <f>MAX($A$2:A858)+1</f>
        <v>256</v>
      </c>
      <c r="B859" s="3" t="s">
        <v>1822</v>
      </c>
      <c r="C859" s="3" t="s">
        <v>1823</v>
      </c>
      <c r="D859" s="3"/>
      <c r="E859" s="3" t="s">
        <v>1824</v>
      </c>
      <c r="F859" s="3">
        <v>8000</v>
      </c>
      <c r="G859" s="3" t="s">
        <v>20</v>
      </c>
      <c r="H859" s="3" t="s">
        <v>15</v>
      </c>
      <c r="I859" s="3" t="s">
        <v>16</v>
      </c>
      <c r="J859" s="6"/>
      <c r="K859" s="6"/>
      <c r="L859" s="6"/>
      <c r="M859" s="6"/>
      <c r="N859" s="6"/>
      <c r="O859" s="6"/>
      <c r="P859" s="6"/>
      <c r="Q859" s="8"/>
    </row>
    <row r="860" ht="177.75" spans="1:17">
      <c r="A860" s="3">
        <f>MAX($A$2:A859)+1</f>
        <v>257</v>
      </c>
      <c r="B860" s="3" t="s">
        <v>1825</v>
      </c>
      <c r="C860" s="3" t="s">
        <v>252</v>
      </c>
      <c r="D860" s="3"/>
      <c r="E860" s="3" t="s">
        <v>1826</v>
      </c>
      <c r="F860" s="3">
        <v>4500</v>
      </c>
      <c r="G860" s="3" t="s">
        <v>20</v>
      </c>
      <c r="H860" s="3" t="s">
        <v>15</v>
      </c>
      <c r="I860" s="3" t="s">
        <v>16</v>
      </c>
      <c r="J860" s="6"/>
      <c r="K860" s="6"/>
      <c r="L860" s="6"/>
      <c r="M860" s="6"/>
      <c r="N860" s="6"/>
      <c r="O860" s="6"/>
      <c r="P860" s="6"/>
      <c r="Q860" s="8"/>
    </row>
    <row r="861" ht="219.75" spans="1:17">
      <c r="A861" s="3"/>
      <c r="B861" s="3"/>
      <c r="C861" s="3" t="s">
        <v>94</v>
      </c>
      <c r="D861" s="3"/>
      <c r="E861" s="3" t="s">
        <v>1827</v>
      </c>
      <c r="F861" s="3">
        <v>4000</v>
      </c>
      <c r="G861" s="3" t="s">
        <v>73</v>
      </c>
      <c r="H861" s="3" t="s">
        <v>15</v>
      </c>
      <c r="I861" s="3" t="s">
        <v>16</v>
      </c>
      <c r="J861" s="6"/>
      <c r="K861" s="6"/>
      <c r="L861" s="6"/>
      <c r="M861" s="6"/>
      <c r="N861" s="6"/>
      <c r="O861" s="6"/>
      <c r="P861" s="6"/>
      <c r="Q861" s="8"/>
    </row>
    <row r="862" ht="409.5" spans="1:17">
      <c r="A862" s="3">
        <f>MAX($A$2:A861)+1</f>
        <v>258</v>
      </c>
      <c r="B862" s="3" t="s">
        <v>1828</v>
      </c>
      <c r="C862" s="3" t="s">
        <v>1829</v>
      </c>
      <c r="D862" s="3">
        <v>2</v>
      </c>
      <c r="E862" s="3" t="s">
        <v>1830</v>
      </c>
      <c r="F862" s="3">
        <v>12000</v>
      </c>
      <c r="G862" s="3" t="s">
        <v>20</v>
      </c>
      <c r="H862" s="3" t="s">
        <v>15</v>
      </c>
      <c r="I862" s="3" t="s">
        <v>16</v>
      </c>
      <c r="J862" s="6"/>
      <c r="K862" s="6"/>
      <c r="L862" s="6"/>
      <c r="M862" s="6"/>
      <c r="N862" s="6"/>
      <c r="O862" s="6"/>
      <c r="P862" s="6"/>
      <c r="Q862" s="8"/>
    </row>
    <row r="863" ht="207" spans="1:17">
      <c r="A863" s="3">
        <f>MAX($A$2:A862)+1</f>
        <v>259</v>
      </c>
      <c r="B863" s="3" t="s">
        <v>1831</v>
      </c>
      <c r="C863" s="3" t="s">
        <v>100</v>
      </c>
      <c r="D863" s="3">
        <v>1</v>
      </c>
      <c r="E863" s="3" t="s">
        <v>1832</v>
      </c>
      <c r="F863" s="3">
        <v>5000</v>
      </c>
      <c r="G863" s="3" t="s">
        <v>20</v>
      </c>
      <c r="H863" s="3" t="s">
        <v>15</v>
      </c>
      <c r="I863" s="3" t="s">
        <v>16</v>
      </c>
      <c r="J863" s="6"/>
      <c r="K863" s="6"/>
      <c r="L863" s="6"/>
      <c r="M863" s="6"/>
      <c r="N863" s="6"/>
      <c r="O863" s="6"/>
      <c r="P863" s="6"/>
      <c r="Q863" s="8"/>
    </row>
    <row r="864" ht="409.5" spans="1:17">
      <c r="A864" s="3"/>
      <c r="B864" s="3"/>
      <c r="C864" s="3" t="s">
        <v>1833</v>
      </c>
      <c r="D864" s="3">
        <v>1</v>
      </c>
      <c r="E864" s="3" t="s">
        <v>1834</v>
      </c>
      <c r="F864" s="3">
        <v>8000</v>
      </c>
      <c r="G864" s="3" t="s">
        <v>20</v>
      </c>
      <c r="H864" s="3" t="s">
        <v>15</v>
      </c>
      <c r="I864" s="3" t="s">
        <v>16</v>
      </c>
      <c r="J864" s="6"/>
      <c r="K864" s="6"/>
      <c r="L864" s="6"/>
      <c r="M864" s="6"/>
      <c r="N864" s="6"/>
      <c r="O864" s="6"/>
      <c r="P864" s="6"/>
      <c r="Q864" s="8"/>
    </row>
    <row r="865" ht="409.5" spans="1:17">
      <c r="A865" s="3"/>
      <c r="B865" s="3"/>
      <c r="C865" s="3" t="s">
        <v>243</v>
      </c>
      <c r="D865" s="3">
        <v>1</v>
      </c>
      <c r="E865" s="3" t="s">
        <v>1835</v>
      </c>
      <c r="F865" s="3">
        <v>10000</v>
      </c>
      <c r="G865" s="3" t="s">
        <v>20</v>
      </c>
      <c r="H865" s="3" t="s">
        <v>15</v>
      </c>
      <c r="I865" s="3" t="s">
        <v>16</v>
      </c>
      <c r="J865" s="6"/>
      <c r="K865" s="6"/>
      <c r="L865" s="6"/>
      <c r="M865" s="6"/>
      <c r="N865" s="6"/>
      <c r="O865" s="6"/>
      <c r="P865" s="6"/>
      <c r="Q865" s="8"/>
    </row>
    <row r="866" ht="70.5" spans="1:17">
      <c r="A866" s="3"/>
      <c r="B866" s="3"/>
      <c r="C866" s="3" t="s">
        <v>1836</v>
      </c>
      <c r="D866" s="3"/>
      <c r="E866" s="3" t="s">
        <v>1837</v>
      </c>
      <c r="F866" s="3">
        <v>10000</v>
      </c>
      <c r="G866" s="3" t="s">
        <v>25</v>
      </c>
      <c r="H866" s="3" t="s">
        <v>15</v>
      </c>
      <c r="I866" s="3" t="s">
        <v>16</v>
      </c>
      <c r="J866" s="6"/>
      <c r="K866" s="6"/>
      <c r="L866" s="6"/>
      <c r="M866" s="6"/>
      <c r="N866" s="6"/>
      <c r="O866" s="6"/>
      <c r="P866" s="6"/>
      <c r="Q866" s="8"/>
    </row>
    <row r="867" ht="315.75" spans="1:17">
      <c r="A867" s="3">
        <f>MAX($A$2:A866)+1</f>
        <v>260</v>
      </c>
      <c r="B867" s="3" t="s">
        <v>1838</v>
      </c>
      <c r="C867" s="3" t="s">
        <v>1244</v>
      </c>
      <c r="D867" s="3">
        <v>3</v>
      </c>
      <c r="E867" s="3" t="s">
        <v>1839</v>
      </c>
      <c r="F867" s="3">
        <v>10000</v>
      </c>
      <c r="G867" s="3" t="s">
        <v>73</v>
      </c>
      <c r="H867" s="3" t="s">
        <v>15</v>
      </c>
      <c r="I867" s="3" t="s">
        <v>16</v>
      </c>
      <c r="J867" s="6"/>
      <c r="K867" s="6"/>
      <c r="L867" s="6"/>
      <c r="M867" s="6"/>
      <c r="N867" s="6"/>
      <c r="O867" s="6"/>
      <c r="P867" s="6"/>
      <c r="Q867" s="8"/>
    </row>
    <row r="868" ht="409.5" spans="1:17">
      <c r="A868" s="3"/>
      <c r="B868" s="3"/>
      <c r="C868" s="3" t="s">
        <v>1840</v>
      </c>
      <c r="D868" s="3">
        <v>2</v>
      </c>
      <c r="E868" s="3" t="s">
        <v>1841</v>
      </c>
      <c r="F868" s="3">
        <v>10000</v>
      </c>
      <c r="G868" s="3" t="s">
        <v>14</v>
      </c>
      <c r="H868" s="3" t="s">
        <v>15</v>
      </c>
      <c r="I868" s="3" t="s">
        <v>16</v>
      </c>
      <c r="J868" s="6"/>
      <c r="K868" s="6"/>
      <c r="L868" s="6"/>
      <c r="M868" s="6"/>
      <c r="N868" s="6"/>
      <c r="O868" s="6"/>
      <c r="P868" s="6"/>
      <c r="Q868" s="8"/>
    </row>
    <row r="869" ht="288" spans="1:17">
      <c r="A869" s="3"/>
      <c r="B869" s="3"/>
      <c r="C869" s="3" t="s">
        <v>690</v>
      </c>
      <c r="D869" s="3">
        <v>2</v>
      </c>
      <c r="E869" s="3" t="s">
        <v>1842</v>
      </c>
      <c r="F869" s="3">
        <v>10000</v>
      </c>
      <c r="G869" s="3" t="s">
        <v>14</v>
      </c>
      <c r="H869" s="3" t="s">
        <v>15</v>
      </c>
      <c r="I869" s="3" t="s">
        <v>16</v>
      </c>
      <c r="J869" s="6"/>
      <c r="K869" s="6"/>
      <c r="L869" s="6"/>
      <c r="M869" s="6"/>
      <c r="N869" s="6"/>
      <c r="O869" s="6"/>
      <c r="P869" s="6"/>
      <c r="Q869" s="8"/>
    </row>
    <row r="870" ht="355.5" spans="1:17">
      <c r="A870" s="3"/>
      <c r="B870" s="3"/>
      <c r="C870" s="3" t="s">
        <v>1843</v>
      </c>
      <c r="D870" s="3">
        <v>6</v>
      </c>
      <c r="E870" s="3" t="s">
        <v>1844</v>
      </c>
      <c r="F870" s="3">
        <v>10000</v>
      </c>
      <c r="G870" s="3" t="s">
        <v>25</v>
      </c>
      <c r="H870" s="3" t="s">
        <v>15</v>
      </c>
      <c r="I870" s="3" t="s">
        <v>16</v>
      </c>
      <c r="J870" s="6"/>
      <c r="K870" s="6"/>
      <c r="L870" s="6"/>
      <c r="M870" s="6"/>
      <c r="N870" s="6"/>
      <c r="O870" s="6"/>
      <c r="P870" s="6"/>
      <c r="Q870" s="8"/>
    </row>
    <row r="871" ht="205.5" spans="1:17">
      <c r="A871" s="3"/>
      <c r="B871" s="3"/>
      <c r="C871" s="3" t="s">
        <v>1845</v>
      </c>
      <c r="D871" s="3">
        <v>2</v>
      </c>
      <c r="E871" s="3" t="s">
        <v>1846</v>
      </c>
      <c r="F871" s="3">
        <v>10000</v>
      </c>
      <c r="G871" s="3" t="s">
        <v>14</v>
      </c>
      <c r="H871" s="3" t="s">
        <v>15</v>
      </c>
      <c r="I871" s="3" t="s">
        <v>16</v>
      </c>
      <c r="J871" s="6"/>
      <c r="K871" s="6"/>
      <c r="L871" s="6"/>
      <c r="M871" s="6"/>
      <c r="N871" s="6"/>
      <c r="O871" s="6"/>
      <c r="P871" s="6"/>
      <c r="Q871" s="8"/>
    </row>
    <row r="872" ht="409.5" spans="1:17">
      <c r="A872" s="3"/>
      <c r="B872" s="3"/>
      <c r="C872" s="3" t="s">
        <v>1847</v>
      </c>
      <c r="D872" s="3">
        <v>3</v>
      </c>
      <c r="E872" s="3" t="s">
        <v>1848</v>
      </c>
      <c r="F872" s="3">
        <v>10000</v>
      </c>
      <c r="G872" s="3" t="s">
        <v>25</v>
      </c>
      <c r="H872" s="3" t="s">
        <v>15</v>
      </c>
      <c r="I872" s="3" t="s">
        <v>16</v>
      </c>
      <c r="J872" s="6"/>
      <c r="K872" s="6"/>
      <c r="L872" s="6"/>
      <c r="M872" s="6"/>
      <c r="N872" s="6"/>
      <c r="O872" s="6"/>
      <c r="P872" s="6"/>
      <c r="Q872" s="8"/>
    </row>
    <row r="873" ht="275.25" spans="1:17">
      <c r="A873" s="3"/>
      <c r="B873" s="3"/>
      <c r="C873" s="3" t="s">
        <v>1849</v>
      </c>
      <c r="D873" s="3">
        <v>2</v>
      </c>
      <c r="E873" s="3" t="s">
        <v>1850</v>
      </c>
      <c r="F873" s="3">
        <v>10000</v>
      </c>
      <c r="G873" s="3" t="s">
        <v>14</v>
      </c>
      <c r="H873" s="3" t="s">
        <v>15</v>
      </c>
      <c r="I873" s="3" t="s">
        <v>16</v>
      </c>
      <c r="J873" s="6"/>
      <c r="K873" s="6"/>
      <c r="L873" s="6"/>
      <c r="M873" s="6"/>
      <c r="N873" s="6"/>
      <c r="O873" s="6"/>
      <c r="P873" s="6"/>
      <c r="Q873" s="8"/>
    </row>
    <row r="874" ht="409.5" spans="1:17">
      <c r="A874" s="3"/>
      <c r="B874" s="3"/>
      <c r="C874" s="3" t="s">
        <v>1851</v>
      </c>
      <c r="D874" s="3">
        <v>1</v>
      </c>
      <c r="E874" s="3" t="s">
        <v>1852</v>
      </c>
      <c r="F874" s="3">
        <v>10000</v>
      </c>
      <c r="G874" s="3" t="s">
        <v>14</v>
      </c>
      <c r="H874" s="3" t="s">
        <v>15</v>
      </c>
      <c r="I874" s="3" t="s">
        <v>16</v>
      </c>
      <c r="J874" s="6"/>
      <c r="K874" s="6"/>
      <c r="L874" s="6"/>
      <c r="M874" s="6"/>
      <c r="N874" s="6"/>
      <c r="O874" s="6"/>
      <c r="P874" s="6"/>
      <c r="Q874" s="8"/>
    </row>
    <row r="875" ht="409.5" spans="1:17">
      <c r="A875" s="3"/>
      <c r="B875" s="3"/>
      <c r="C875" s="3" t="s">
        <v>1853</v>
      </c>
      <c r="D875" s="3">
        <v>1</v>
      </c>
      <c r="E875" s="3" t="s">
        <v>1854</v>
      </c>
      <c r="F875" s="3">
        <v>15000</v>
      </c>
      <c r="G875" s="3" t="s">
        <v>20</v>
      </c>
      <c r="H875" s="3" t="s">
        <v>15</v>
      </c>
      <c r="I875" s="3" t="s">
        <v>16</v>
      </c>
      <c r="J875" s="6"/>
      <c r="K875" s="6"/>
      <c r="L875" s="6"/>
      <c r="M875" s="6"/>
      <c r="N875" s="6"/>
      <c r="O875" s="6"/>
      <c r="P875" s="6"/>
      <c r="Q875" s="8"/>
    </row>
    <row r="876" ht="409.5" spans="1:17">
      <c r="A876" s="3"/>
      <c r="B876" s="3"/>
      <c r="C876" s="3" t="s">
        <v>1855</v>
      </c>
      <c r="D876" s="3">
        <v>2</v>
      </c>
      <c r="E876" s="3" t="s">
        <v>1856</v>
      </c>
      <c r="F876" s="3">
        <v>9000</v>
      </c>
      <c r="G876" s="3" t="s">
        <v>20</v>
      </c>
      <c r="H876" s="3" t="s">
        <v>15</v>
      </c>
      <c r="I876" s="3" t="s">
        <v>16</v>
      </c>
      <c r="J876" s="6"/>
      <c r="K876" s="6"/>
      <c r="L876" s="6"/>
      <c r="M876" s="6"/>
      <c r="N876" s="6"/>
      <c r="O876" s="6"/>
      <c r="P876" s="6"/>
      <c r="Q876" s="8"/>
    </row>
    <row r="877" ht="409.5" spans="1:17">
      <c r="A877" s="3"/>
      <c r="B877" s="3"/>
      <c r="C877" s="3" t="s">
        <v>1857</v>
      </c>
      <c r="D877" s="3">
        <v>1</v>
      </c>
      <c r="E877" s="3" t="s">
        <v>1858</v>
      </c>
      <c r="F877" s="3">
        <v>9000</v>
      </c>
      <c r="G877" s="3" t="s">
        <v>20</v>
      </c>
      <c r="H877" s="3" t="s">
        <v>15</v>
      </c>
      <c r="I877" s="3" t="s">
        <v>16</v>
      </c>
      <c r="J877" s="6"/>
      <c r="K877" s="6"/>
      <c r="L877" s="6"/>
      <c r="M877" s="6"/>
      <c r="N877" s="6"/>
      <c r="O877" s="6"/>
      <c r="P877" s="6"/>
      <c r="Q877" s="8"/>
    </row>
    <row r="878" ht="409.5" spans="1:17">
      <c r="A878" s="3"/>
      <c r="B878" s="3"/>
      <c r="C878" s="3" t="s">
        <v>1859</v>
      </c>
      <c r="D878" s="3">
        <v>1</v>
      </c>
      <c r="E878" s="3" t="s">
        <v>1860</v>
      </c>
      <c r="F878" s="3">
        <v>15000</v>
      </c>
      <c r="G878" s="3" t="s">
        <v>20</v>
      </c>
      <c r="H878" s="3" t="s">
        <v>15</v>
      </c>
      <c r="I878" s="3" t="s">
        <v>16</v>
      </c>
      <c r="J878" s="6"/>
      <c r="K878" s="6"/>
      <c r="L878" s="6"/>
      <c r="M878" s="6"/>
      <c r="N878" s="6"/>
      <c r="O878" s="6"/>
      <c r="P878" s="6"/>
      <c r="Q878" s="8"/>
    </row>
    <row r="879" ht="409.5" spans="1:17">
      <c r="A879" s="3"/>
      <c r="B879" s="3"/>
      <c r="C879" s="3" t="s">
        <v>1861</v>
      </c>
      <c r="D879" s="3">
        <v>1</v>
      </c>
      <c r="E879" s="3" t="s">
        <v>1860</v>
      </c>
      <c r="F879" s="3">
        <v>15000</v>
      </c>
      <c r="G879" s="3" t="s">
        <v>20</v>
      </c>
      <c r="H879" s="3" t="s">
        <v>15</v>
      </c>
      <c r="I879" s="3" t="s">
        <v>16</v>
      </c>
      <c r="J879" s="6"/>
      <c r="K879" s="6"/>
      <c r="L879" s="6"/>
      <c r="M879" s="6"/>
      <c r="N879" s="6"/>
      <c r="O879" s="6"/>
      <c r="P879" s="6"/>
      <c r="Q879" s="8"/>
    </row>
    <row r="880" ht="274.5" spans="1:17">
      <c r="A880" s="3"/>
      <c r="B880" s="3"/>
      <c r="C880" s="3" t="s">
        <v>1698</v>
      </c>
      <c r="D880" s="3">
        <v>1</v>
      </c>
      <c r="E880" s="3" t="s">
        <v>1862</v>
      </c>
      <c r="F880" s="3">
        <v>6000</v>
      </c>
      <c r="G880" s="3" t="s">
        <v>25</v>
      </c>
      <c r="H880" s="3" t="s">
        <v>15</v>
      </c>
      <c r="I880" s="3" t="s">
        <v>16</v>
      </c>
      <c r="J880" s="6"/>
      <c r="K880" s="6"/>
      <c r="L880" s="6"/>
      <c r="M880" s="6"/>
      <c r="N880" s="6"/>
      <c r="O880" s="6"/>
      <c r="P880" s="6"/>
      <c r="Q880" s="8"/>
    </row>
    <row r="881" ht="192" spans="1:17">
      <c r="A881" s="3"/>
      <c r="B881" s="3"/>
      <c r="C881" s="3" t="s">
        <v>1863</v>
      </c>
      <c r="D881" s="3">
        <v>1</v>
      </c>
      <c r="E881" s="3" t="s">
        <v>1864</v>
      </c>
      <c r="F881" s="3">
        <v>9500</v>
      </c>
      <c r="G881" s="3" t="s">
        <v>14</v>
      </c>
      <c r="H881" s="3" t="s">
        <v>15</v>
      </c>
      <c r="I881" s="3" t="s">
        <v>16</v>
      </c>
      <c r="J881" s="6"/>
      <c r="K881" s="6"/>
      <c r="L881" s="6"/>
      <c r="M881" s="6"/>
      <c r="N881" s="6"/>
      <c r="O881" s="6"/>
      <c r="P881" s="6"/>
      <c r="Q881" s="8"/>
    </row>
    <row r="882" ht="109.5" spans="1:17">
      <c r="A882" s="3"/>
      <c r="B882" s="3"/>
      <c r="C882" s="3" t="s">
        <v>1865</v>
      </c>
      <c r="D882" s="3">
        <v>2</v>
      </c>
      <c r="E882" s="3" t="s">
        <v>1866</v>
      </c>
      <c r="F882" s="3">
        <v>6000</v>
      </c>
      <c r="G882" s="3" t="s">
        <v>25</v>
      </c>
      <c r="H882" s="3" t="s">
        <v>15</v>
      </c>
      <c r="I882" s="3" t="s">
        <v>16</v>
      </c>
      <c r="J882" s="6"/>
      <c r="K882" s="6"/>
      <c r="L882" s="6"/>
      <c r="M882" s="6"/>
      <c r="N882" s="6"/>
      <c r="O882" s="6"/>
      <c r="P882" s="6"/>
      <c r="Q882" s="8"/>
    </row>
    <row r="883" ht="409.5" spans="1:17">
      <c r="A883" s="3"/>
      <c r="B883" s="3"/>
      <c r="C883" s="3" t="s">
        <v>1867</v>
      </c>
      <c r="D883" s="3">
        <v>3</v>
      </c>
      <c r="E883" s="3" t="s">
        <v>1868</v>
      </c>
      <c r="F883" s="3">
        <v>9000</v>
      </c>
      <c r="G883" s="3" t="s">
        <v>20</v>
      </c>
      <c r="H883" s="3" t="s">
        <v>15</v>
      </c>
      <c r="I883" s="3" t="s">
        <v>16</v>
      </c>
      <c r="J883" s="6"/>
      <c r="K883" s="6"/>
      <c r="L883" s="6"/>
      <c r="M883" s="6"/>
      <c r="N883" s="6"/>
      <c r="O883" s="6"/>
      <c r="P883" s="6"/>
      <c r="Q883" s="8"/>
    </row>
    <row r="884" ht="409.5" spans="1:17">
      <c r="A884" s="3"/>
      <c r="B884" s="3"/>
      <c r="C884" s="3" t="s">
        <v>1869</v>
      </c>
      <c r="D884" s="3">
        <v>1</v>
      </c>
      <c r="E884" s="3" t="s">
        <v>1870</v>
      </c>
      <c r="F884" s="3" t="s">
        <v>13</v>
      </c>
      <c r="G884" s="3" t="s">
        <v>20</v>
      </c>
      <c r="H884" s="3" t="s">
        <v>15</v>
      </c>
      <c r="I884" s="3" t="s">
        <v>16</v>
      </c>
      <c r="J884" s="6"/>
      <c r="K884" s="6"/>
      <c r="L884" s="6"/>
      <c r="M884" s="6"/>
      <c r="N884" s="6"/>
      <c r="O884" s="6"/>
      <c r="P884" s="6"/>
      <c r="Q884" s="8"/>
    </row>
    <row r="885" ht="409.5" spans="1:17">
      <c r="A885" s="3"/>
      <c r="B885" s="3"/>
      <c r="C885" s="3" t="s">
        <v>1871</v>
      </c>
      <c r="D885" s="3">
        <v>1</v>
      </c>
      <c r="E885" s="3" t="s">
        <v>1872</v>
      </c>
      <c r="F885" s="3">
        <v>15000</v>
      </c>
      <c r="G885" s="3" t="s">
        <v>25</v>
      </c>
      <c r="H885" s="3" t="s">
        <v>15</v>
      </c>
      <c r="I885" s="3" t="s">
        <v>16</v>
      </c>
      <c r="J885" s="6"/>
      <c r="K885" s="6"/>
      <c r="L885" s="6"/>
      <c r="M885" s="6"/>
      <c r="N885" s="6"/>
      <c r="O885" s="6"/>
      <c r="P885" s="6"/>
      <c r="Q885" s="8"/>
    </row>
    <row r="886" ht="409.5" spans="1:17">
      <c r="A886" s="3"/>
      <c r="B886" s="3"/>
      <c r="C886" s="3" t="s">
        <v>1873</v>
      </c>
      <c r="D886" s="3">
        <v>1</v>
      </c>
      <c r="E886" s="3" t="s">
        <v>1874</v>
      </c>
      <c r="F886" s="3">
        <v>7500</v>
      </c>
      <c r="G886" s="3" t="s">
        <v>20</v>
      </c>
      <c r="H886" s="3" t="s">
        <v>15</v>
      </c>
      <c r="I886" s="3" t="s">
        <v>16</v>
      </c>
      <c r="J886" s="6"/>
      <c r="K886" s="6"/>
      <c r="L886" s="6"/>
      <c r="M886" s="6"/>
      <c r="N886" s="6"/>
      <c r="O886" s="6"/>
      <c r="P886" s="6"/>
      <c r="Q886" s="8"/>
    </row>
    <row r="887" ht="409.5" spans="1:17">
      <c r="A887" s="3"/>
      <c r="B887" s="3"/>
      <c r="C887" s="3" t="s">
        <v>1875</v>
      </c>
      <c r="D887" s="3">
        <v>1</v>
      </c>
      <c r="E887" s="3" t="s">
        <v>1876</v>
      </c>
      <c r="F887" s="3">
        <v>15000</v>
      </c>
      <c r="G887" s="3" t="s">
        <v>20</v>
      </c>
      <c r="H887" s="3" t="s">
        <v>15</v>
      </c>
      <c r="I887" s="3" t="s">
        <v>16</v>
      </c>
      <c r="J887" s="6"/>
      <c r="K887" s="6"/>
      <c r="L887" s="6"/>
      <c r="M887" s="6"/>
      <c r="N887" s="6"/>
      <c r="O887" s="6"/>
      <c r="P887" s="6"/>
      <c r="Q887" s="8"/>
    </row>
    <row r="888" ht="409.5" spans="1:17">
      <c r="A888" s="3"/>
      <c r="B888" s="3"/>
      <c r="C888" s="3" t="s">
        <v>1877</v>
      </c>
      <c r="D888" s="3">
        <v>1</v>
      </c>
      <c r="E888" s="3" t="s">
        <v>1878</v>
      </c>
      <c r="F888" s="3">
        <v>15000</v>
      </c>
      <c r="G888" s="3" t="s">
        <v>20</v>
      </c>
      <c r="H888" s="3" t="s">
        <v>15</v>
      </c>
      <c r="I888" s="3" t="s">
        <v>16</v>
      </c>
      <c r="J888" s="6"/>
      <c r="K888" s="6"/>
      <c r="L888" s="6"/>
      <c r="M888" s="6"/>
      <c r="N888" s="6"/>
      <c r="O888" s="6"/>
      <c r="P888" s="6"/>
      <c r="Q888" s="8"/>
    </row>
    <row r="889" ht="409.5" spans="1:17">
      <c r="A889" s="3"/>
      <c r="B889" s="3"/>
      <c r="C889" s="3" t="s">
        <v>1467</v>
      </c>
      <c r="D889" s="3">
        <v>1</v>
      </c>
      <c r="E889" s="3" t="s">
        <v>1879</v>
      </c>
      <c r="F889" s="3">
        <v>15000</v>
      </c>
      <c r="G889" s="3" t="s">
        <v>20</v>
      </c>
      <c r="H889" s="3" t="s">
        <v>15</v>
      </c>
      <c r="I889" s="3" t="s">
        <v>16</v>
      </c>
      <c r="J889" s="6"/>
      <c r="K889" s="6"/>
      <c r="L889" s="6"/>
      <c r="M889" s="6"/>
      <c r="N889" s="6"/>
      <c r="O889" s="6"/>
      <c r="P889" s="6"/>
      <c r="Q889" s="8"/>
    </row>
    <row r="890" ht="409.5" spans="1:17">
      <c r="A890" s="3"/>
      <c r="B890" s="3"/>
      <c r="C890" s="3" t="s">
        <v>1880</v>
      </c>
      <c r="D890" s="3">
        <v>1</v>
      </c>
      <c r="E890" s="3" t="s">
        <v>1881</v>
      </c>
      <c r="F890" s="3">
        <v>11000</v>
      </c>
      <c r="G890" s="3" t="s">
        <v>20</v>
      </c>
      <c r="H890" s="3" t="s">
        <v>15</v>
      </c>
      <c r="I890" s="3" t="s">
        <v>16</v>
      </c>
      <c r="J890" s="6"/>
      <c r="K890" s="6"/>
      <c r="L890" s="6"/>
      <c r="M890" s="6"/>
      <c r="N890" s="6"/>
      <c r="O890" s="6"/>
      <c r="P890" s="6"/>
      <c r="Q890" s="8"/>
    </row>
    <row r="891" ht="259.5" spans="1:17">
      <c r="A891" s="3"/>
      <c r="B891" s="3"/>
      <c r="C891" s="3" t="s">
        <v>1882</v>
      </c>
      <c r="D891" s="3">
        <v>1</v>
      </c>
      <c r="E891" s="3" t="s">
        <v>1883</v>
      </c>
      <c r="F891" s="3">
        <v>5000</v>
      </c>
      <c r="G891" s="3" t="s">
        <v>20</v>
      </c>
      <c r="H891" s="3" t="s">
        <v>15</v>
      </c>
      <c r="I891" s="3" t="s">
        <v>16</v>
      </c>
      <c r="J891" s="6"/>
      <c r="K891" s="6"/>
      <c r="L891" s="6"/>
      <c r="M891" s="6"/>
      <c r="N891" s="6"/>
      <c r="O891" s="6"/>
      <c r="P891" s="6"/>
      <c r="Q891" s="8"/>
    </row>
    <row r="892" ht="409.5" spans="1:17">
      <c r="A892" s="3"/>
      <c r="B892" s="3"/>
      <c r="C892" s="3" t="s">
        <v>1884</v>
      </c>
      <c r="D892" s="3">
        <v>2</v>
      </c>
      <c r="E892" s="3" t="s">
        <v>1885</v>
      </c>
      <c r="F892" s="3">
        <v>10000</v>
      </c>
      <c r="G892" s="3" t="s">
        <v>25</v>
      </c>
      <c r="H892" s="3" t="s">
        <v>15</v>
      </c>
      <c r="I892" s="3" t="s">
        <v>16</v>
      </c>
      <c r="J892" s="6"/>
      <c r="K892" s="6"/>
      <c r="L892" s="6"/>
      <c r="M892" s="6"/>
      <c r="N892" s="6"/>
      <c r="O892" s="6"/>
      <c r="P892" s="6"/>
      <c r="Q892" s="8"/>
    </row>
    <row r="893" ht="192.75" spans="1:17">
      <c r="A893" s="3"/>
      <c r="B893" s="3"/>
      <c r="C893" s="3" t="s">
        <v>1886</v>
      </c>
      <c r="D893" s="3">
        <v>1</v>
      </c>
      <c r="E893" s="3" t="s">
        <v>1887</v>
      </c>
      <c r="F893" s="3">
        <v>8000</v>
      </c>
      <c r="G893" s="3" t="s">
        <v>73</v>
      </c>
      <c r="H893" s="3" t="s">
        <v>15</v>
      </c>
      <c r="I893" s="3" t="s">
        <v>16</v>
      </c>
      <c r="J893" s="6"/>
      <c r="K893" s="6"/>
      <c r="L893" s="6"/>
      <c r="M893" s="6"/>
      <c r="N893" s="6"/>
      <c r="O893" s="6"/>
      <c r="P893" s="6"/>
      <c r="Q893" s="8"/>
    </row>
    <row r="894" ht="409.5" spans="1:17">
      <c r="A894" s="3"/>
      <c r="B894" s="3"/>
      <c r="C894" s="3" t="s">
        <v>1888</v>
      </c>
      <c r="D894" s="3">
        <v>1</v>
      </c>
      <c r="E894" s="3" t="s">
        <v>1889</v>
      </c>
      <c r="F894" s="3">
        <v>15000</v>
      </c>
      <c r="G894" s="3" t="s">
        <v>20</v>
      </c>
      <c r="H894" s="3" t="s">
        <v>15</v>
      </c>
      <c r="I894" s="3" t="s">
        <v>16</v>
      </c>
      <c r="J894" s="6"/>
      <c r="K894" s="6"/>
      <c r="L894" s="6"/>
      <c r="M894" s="6"/>
      <c r="N894" s="6"/>
      <c r="O894" s="6"/>
      <c r="P894" s="6"/>
      <c r="Q894" s="8"/>
    </row>
    <row r="895" ht="409.5" spans="1:17">
      <c r="A895" s="3"/>
      <c r="B895" s="3"/>
      <c r="C895" s="3" t="s">
        <v>1890</v>
      </c>
      <c r="D895" s="3">
        <v>1</v>
      </c>
      <c r="E895" s="3" t="s">
        <v>1891</v>
      </c>
      <c r="F895" s="3">
        <v>15000</v>
      </c>
      <c r="G895" s="3" t="s">
        <v>20</v>
      </c>
      <c r="H895" s="3" t="s">
        <v>15</v>
      </c>
      <c r="I895" s="3" t="s">
        <v>16</v>
      </c>
      <c r="J895" s="6"/>
      <c r="K895" s="6"/>
      <c r="L895" s="6"/>
      <c r="M895" s="6"/>
      <c r="N895" s="6"/>
      <c r="O895" s="6"/>
      <c r="P895" s="6"/>
      <c r="Q895" s="8"/>
    </row>
    <row r="896" ht="409.5" spans="1:17">
      <c r="A896" s="3"/>
      <c r="B896" s="3"/>
      <c r="C896" s="3" t="s">
        <v>1892</v>
      </c>
      <c r="D896" s="3">
        <v>1</v>
      </c>
      <c r="E896" s="3" t="s">
        <v>1891</v>
      </c>
      <c r="F896" s="3">
        <v>15000</v>
      </c>
      <c r="G896" s="3" t="s">
        <v>20</v>
      </c>
      <c r="H896" s="3" t="s">
        <v>15</v>
      </c>
      <c r="I896" s="3" t="s">
        <v>16</v>
      </c>
      <c r="J896" s="6"/>
      <c r="K896" s="6"/>
      <c r="L896" s="6"/>
      <c r="M896" s="6"/>
      <c r="N896" s="6"/>
      <c r="O896" s="6"/>
      <c r="P896" s="6"/>
      <c r="Q896" s="8"/>
    </row>
    <row r="897" ht="409.5" spans="1:17">
      <c r="A897" s="3"/>
      <c r="B897" s="3"/>
      <c r="C897" s="3" t="s">
        <v>1893</v>
      </c>
      <c r="D897" s="3">
        <v>1</v>
      </c>
      <c r="E897" s="3" t="s">
        <v>1891</v>
      </c>
      <c r="F897" s="3">
        <v>15000</v>
      </c>
      <c r="G897" s="3" t="s">
        <v>20</v>
      </c>
      <c r="H897" s="3" t="s">
        <v>15</v>
      </c>
      <c r="I897" s="3" t="s">
        <v>16</v>
      </c>
      <c r="J897" s="6"/>
      <c r="K897" s="6"/>
      <c r="L897" s="6"/>
      <c r="M897" s="6"/>
      <c r="N897" s="6"/>
      <c r="O897" s="6"/>
      <c r="P897" s="6"/>
      <c r="Q897" s="8"/>
    </row>
    <row r="898" ht="313.5" spans="1:17">
      <c r="A898" s="3"/>
      <c r="B898" s="3"/>
      <c r="C898" s="3" t="s">
        <v>1894</v>
      </c>
      <c r="D898" s="3">
        <v>1</v>
      </c>
      <c r="E898" s="3" t="s">
        <v>1895</v>
      </c>
      <c r="F898" s="3">
        <v>15000</v>
      </c>
      <c r="G898" s="3" t="s">
        <v>20</v>
      </c>
      <c r="H898" s="3" t="s">
        <v>15</v>
      </c>
      <c r="I898" s="3" t="s">
        <v>16</v>
      </c>
      <c r="J898" s="6"/>
      <c r="K898" s="6"/>
      <c r="L898" s="6"/>
      <c r="M898" s="6"/>
      <c r="N898" s="6"/>
      <c r="O898" s="6"/>
      <c r="P898" s="6"/>
      <c r="Q898" s="8"/>
    </row>
    <row r="899" ht="409.5" spans="1:17">
      <c r="A899" s="3"/>
      <c r="B899" s="3"/>
      <c r="C899" s="3" t="s">
        <v>1372</v>
      </c>
      <c r="D899" s="3">
        <v>1</v>
      </c>
      <c r="E899" s="3" t="s">
        <v>1896</v>
      </c>
      <c r="F899" s="3">
        <v>10000</v>
      </c>
      <c r="G899" s="3" t="s">
        <v>20</v>
      </c>
      <c r="H899" s="3" t="s">
        <v>15</v>
      </c>
      <c r="I899" s="3" t="s">
        <v>16</v>
      </c>
      <c r="J899" s="6"/>
      <c r="K899" s="6"/>
      <c r="L899" s="6"/>
      <c r="M899" s="6"/>
      <c r="N899" s="6"/>
      <c r="O899" s="6"/>
      <c r="P899" s="6"/>
      <c r="Q899" s="8"/>
    </row>
    <row r="900" ht="165.75" spans="1:17">
      <c r="A900" s="3"/>
      <c r="B900" s="3"/>
      <c r="C900" s="3" t="s">
        <v>1897</v>
      </c>
      <c r="D900" s="3">
        <v>1</v>
      </c>
      <c r="E900" s="3" t="s">
        <v>1898</v>
      </c>
      <c r="F900" s="3">
        <v>8000</v>
      </c>
      <c r="G900" s="3" t="s">
        <v>25</v>
      </c>
      <c r="H900" s="3" t="s">
        <v>15</v>
      </c>
      <c r="I900" s="3" t="s">
        <v>16</v>
      </c>
      <c r="J900" s="6"/>
      <c r="K900" s="6"/>
      <c r="L900" s="6"/>
      <c r="M900" s="6"/>
      <c r="N900" s="6"/>
      <c r="O900" s="6"/>
      <c r="P900" s="6"/>
      <c r="Q900" s="8"/>
    </row>
    <row r="901" ht="286.5" spans="1:17">
      <c r="A901" s="3"/>
      <c r="B901" s="3"/>
      <c r="C901" s="3" t="s">
        <v>207</v>
      </c>
      <c r="D901" s="3"/>
      <c r="E901" s="3" t="s">
        <v>1899</v>
      </c>
      <c r="F901" s="3">
        <v>7000</v>
      </c>
      <c r="G901" s="3" t="s">
        <v>73</v>
      </c>
      <c r="H901" s="3" t="s">
        <v>15</v>
      </c>
      <c r="I901" s="3" t="s">
        <v>16</v>
      </c>
      <c r="J901" s="6"/>
      <c r="K901" s="6"/>
      <c r="L901" s="6"/>
      <c r="M901" s="6"/>
      <c r="N901" s="6"/>
      <c r="O901" s="6"/>
      <c r="P901" s="6"/>
      <c r="Q901" s="8"/>
    </row>
    <row r="902" ht="409.5" spans="1:17">
      <c r="A902" s="3"/>
      <c r="B902" s="3"/>
      <c r="C902" s="3" t="s">
        <v>1900</v>
      </c>
      <c r="D902" s="3">
        <v>2</v>
      </c>
      <c r="E902" s="3" t="s">
        <v>1901</v>
      </c>
      <c r="F902" s="3">
        <v>11000</v>
      </c>
      <c r="G902" s="3" t="s">
        <v>25</v>
      </c>
      <c r="H902" s="3" t="s">
        <v>15</v>
      </c>
      <c r="I902" s="3" t="s">
        <v>16</v>
      </c>
      <c r="J902" s="6"/>
      <c r="K902" s="6"/>
      <c r="L902" s="6"/>
      <c r="M902" s="6"/>
      <c r="N902" s="6"/>
      <c r="O902" s="6"/>
      <c r="P902" s="6"/>
      <c r="Q902" s="8"/>
    </row>
    <row r="903" ht="409.5" spans="1:17">
      <c r="A903" s="3"/>
      <c r="B903" s="3"/>
      <c r="C903" s="3" t="s">
        <v>1902</v>
      </c>
      <c r="D903" s="3">
        <v>2</v>
      </c>
      <c r="E903" s="3" t="s">
        <v>1901</v>
      </c>
      <c r="F903" s="3">
        <v>11000</v>
      </c>
      <c r="G903" s="3" t="s">
        <v>25</v>
      </c>
      <c r="H903" s="3" t="s">
        <v>15</v>
      </c>
      <c r="I903" s="3" t="s">
        <v>16</v>
      </c>
      <c r="J903" s="6"/>
      <c r="K903" s="6"/>
      <c r="L903" s="6"/>
      <c r="M903" s="6"/>
      <c r="N903" s="6"/>
      <c r="O903" s="6"/>
      <c r="P903" s="6"/>
      <c r="Q903" s="8"/>
    </row>
    <row r="904" ht="409.5" spans="1:17">
      <c r="A904" s="3"/>
      <c r="B904" s="3"/>
      <c r="C904" s="3" t="s">
        <v>1903</v>
      </c>
      <c r="D904" s="3">
        <v>2</v>
      </c>
      <c r="E904" s="3" t="s">
        <v>1904</v>
      </c>
      <c r="F904" s="3">
        <v>9000</v>
      </c>
      <c r="G904" s="3" t="s">
        <v>20</v>
      </c>
      <c r="H904" s="3" t="s">
        <v>15</v>
      </c>
      <c r="I904" s="3" t="s">
        <v>16</v>
      </c>
      <c r="J904" s="6"/>
      <c r="K904" s="6"/>
      <c r="L904" s="6"/>
      <c r="M904" s="6"/>
      <c r="N904" s="6"/>
      <c r="O904" s="6"/>
      <c r="P904" s="6"/>
      <c r="Q904" s="8"/>
    </row>
    <row r="905" ht="409.5" spans="1:17">
      <c r="A905" s="3"/>
      <c r="B905" s="3"/>
      <c r="C905" s="3" t="s">
        <v>1905</v>
      </c>
      <c r="D905" s="3">
        <v>2</v>
      </c>
      <c r="E905" s="3" t="s">
        <v>1904</v>
      </c>
      <c r="F905" s="3" t="s">
        <v>13</v>
      </c>
      <c r="G905" s="3" t="s">
        <v>20</v>
      </c>
      <c r="H905" s="3" t="s">
        <v>15</v>
      </c>
      <c r="I905" s="3" t="s">
        <v>16</v>
      </c>
      <c r="J905" s="6"/>
      <c r="K905" s="6"/>
      <c r="L905" s="6"/>
      <c r="M905" s="6"/>
      <c r="N905" s="6"/>
      <c r="O905" s="6"/>
      <c r="P905" s="6"/>
      <c r="Q905" s="8"/>
    </row>
    <row r="906" ht="409.5" spans="1:17">
      <c r="A906" s="3"/>
      <c r="B906" s="3"/>
      <c r="C906" s="3" t="s">
        <v>1906</v>
      </c>
      <c r="D906" s="3">
        <v>2</v>
      </c>
      <c r="E906" s="3" t="s">
        <v>1904</v>
      </c>
      <c r="F906" s="3">
        <v>9000</v>
      </c>
      <c r="G906" s="3" t="s">
        <v>20</v>
      </c>
      <c r="H906" s="3" t="s">
        <v>15</v>
      </c>
      <c r="I906" s="3" t="s">
        <v>16</v>
      </c>
      <c r="J906" s="6"/>
      <c r="K906" s="6"/>
      <c r="L906" s="6"/>
      <c r="M906" s="6"/>
      <c r="N906" s="6"/>
      <c r="O906" s="6"/>
      <c r="P906" s="6"/>
      <c r="Q906" s="8"/>
    </row>
    <row r="907" ht="409.5" spans="1:17">
      <c r="A907" s="3"/>
      <c r="B907" s="3"/>
      <c r="C907" s="3" t="s">
        <v>1907</v>
      </c>
      <c r="D907" s="3">
        <v>2</v>
      </c>
      <c r="E907" s="3" t="s">
        <v>1904</v>
      </c>
      <c r="F907" s="3">
        <v>9000</v>
      </c>
      <c r="G907" s="3" t="s">
        <v>20</v>
      </c>
      <c r="H907" s="3" t="s">
        <v>15</v>
      </c>
      <c r="I907" s="3" t="s">
        <v>16</v>
      </c>
      <c r="J907" s="6"/>
      <c r="K907" s="6"/>
      <c r="L907" s="6"/>
      <c r="M907" s="6"/>
      <c r="N907" s="6"/>
      <c r="O907" s="6"/>
      <c r="P907" s="6"/>
      <c r="Q907" s="8"/>
    </row>
    <row r="908" ht="409.5" spans="1:17">
      <c r="A908" s="3"/>
      <c r="B908" s="3"/>
      <c r="C908" s="3" t="s">
        <v>1908</v>
      </c>
      <c r="D908" s="3">
        <v>1</v>
      </c>
      <c r="E908" s="3" t="s">
        <v>1909</v>
      </c>
      <c r="F908" s="3">
        <v>10000</v>
      </c>
      <c r="G908" s="3" t="s">
        <v>20</v>
      </c>
      <c r="H908" s="3" t="s">
        <v>15</v>
      </c>
      <c r="I908" s="3" t="s">
        <v>16</v>
      </c>
      <c r="J908" s="6"/>
      <c r="K908" s="6"/>
      <c r="L908" s="6"/>
      <c r="M908" s="6"/>
      <c r="N908" s="6"/>
      <c r="O908" s="6"/>
      <c r="P908" s="6"/>
      <c r="Q908" s="8"/>
    </row>
    <row r="909" ht="409.5" spans="1:17">
      <c r="A909" s="3"/>
      <c r="B909" s="3"/>
      <c r="C909" s="3" t="s">
        <v>1910</v>
      </c>
      <c r="D909" s="3">
        <v>1</v>
      </c>
      <c r="E909" s="3" t="s">
        <v>1911</v>
      </c>
      <c r="F909" s="3">
        <v>12000</v>
      </c>
      <c r="G909" s="3" t="s">
        <v>20</v>
      </c>
      <c r="H909" s="3" t="s">
        <v>15</v>
      </c>
      <c r="I909" s="3" t="s">
        <v>16</v>
      </c>
      <c r="J909" s="6"/>
      <c r="K909" s="6"/>
      <c r="L909" s="6"/>
      <c r="M909" s="6"/>
      <c r="N909" s="6"/>
      <c r="O909" s="6"/>
      <c r="P909" s="6"/>
      <c r="Q909" s="8"/>
    </row>
    <row r="910" ht="409.5" spans="1:17">
      <c r="A910" s="3"/>
      <c r="B910" s="3"/>
      <c r="C910" s="3" t="s">
        <v>1912</v>
      </c>
      <c r="D910" s="3">
        <v>1</v>
      </c>
      <c r="E910" s="3" t="s">
        <v>1913</v>
      </c>
      <c r="F910" s="3">
        <v>15000</v>
      </c>
      <c r="G910" s="3" t="s">
        <v>20</v>
      </c>
      <c r="H910" s="3" t="s">
        <v>15</v>
      </c>
      <c r="I910" s="3" t="s">
        <v>16</v>
      </c>
      <c r="J910" s="6"/>
      <c r="K910" s="6"/>
      <c r="L910" s="6"/>
      <c r="M910" s="6"/>
      <c r="N910" s="6"/>
      <c r="O910" s="6"/>
      <c r="P910" s="6"/>
      <c r="Q910" s="8"/>
    </row>
    <row r="911" ht="409.5" spans="1:17">
      <c r="A911" s="3"/>
      <c r="B911" s="3"/>
      <c r="C911" s="3" t="s">
        <v>1914</v>
      </c>
      <c r="D911" s="3">
        <v>1</v>
      </c>
      <c r="E911" s="3" t="s">
        <v>1915</v>
      </c>
      <c r="F911" s="3">
        <v>13000</v>
      </c>
      <c r="G911" s="3" t="s">
        <v>20</v>
      </c>
      <c r="H911" s="3" t="s">
        <v>15</v>
      </c>
      <c r="I911" s="3" t="s">
        <v>16</v>
      </c>
      <c r="J911" s="6"/>
      <c r="K911" s="6"/>
      <c r="L911" s="6"/>
      <c r="M911" s="6"/>
      <c r="N911" s="6"/>
      <c r="O911" s="6"/>
      <c r="P911" s="6"/>
      <c r="Q911" s="8"/>
    </row>
    <row r="912" ht="409.5" spans="1:17">
      <c r="A912" s="3"/>
      <c r="B912" s="3"/>
      <c r="C912" s="3" t="s">
        <v>1916</v>
      </c>
      <c r="D912" s="3">
        <v>1</v>
      </c>
      <c r="E912" s="3" t="s">
        <v>1917</v>
      </c>
      <c r="F912" s="3">
        <v>18000</v>
      </c>
      <c r="G912" s="3" t="s">
        <v>25</v>
      </c>
      <c r="H912" s="3" t="s">
        <v>15</v>
      </c>
      <c r="I912" s="3" t="s">
        <v>16</v>
      </c>
      <c r="J912" s="6"/>
      <c r="K912" s="6"/>
      <c r="L912" s="6"/>
      <c r="M912" s="6"/>
      <c r="N912" s="6"/>
      <c r="O912" s="6"/>
      <c r="P912" s="6"/>
      <c r="Q912" s="8"/>
    </row>
    <row r="913" ht="177.75" spans="1:17">
      <c r="A913" s="3"/>
      <c r="B913" s="3"/>
      <c r="C913" s="3" t="s">
        <v>1918</v>
      </c>
      <c r="D913" s="3">
        <v>3</v>
      </c>
      <c r="E913" s="3" t="s">
        <v>1919</v>
      </c>
      <c r="F913" s="3">
        <v>6000</v>
      </c>
      <c r="G913" s="3" t="s">
        <v>20</v>
      </c>
      <c r="H913" s="3" t="s">
        <v>15</v>
      </c>
      <c r="I913" s="3" t="s">
        <v>16</v>
      </c>
      <c r="J913" s="6"/>
      <c r="K913" s="6"/>
      <c r="L913" s="6"/>
      <c r="M913" s="6"/>
      <c r="N913" s="6"/>
      <c r="O913" s="6"/>
      <c r="P913" s="6"/>
      <c r="Q913" s="8"/>
    </row>
    <row r="914" ht="409.5" spans="1:17">
      <c r="A914" s="3"/>
      <c r="B914" s="3"/>
      <c r="C914" s="3" t="s">
        <v>1920</v>
      </c>
      <c r="D914" s="3"/>
      <c r="E914" s="3" t="s">
        <v>1904</v>
      </c>
      <c r="F914" s="3">
        <v>10000</v>
      </c>
      <c r="G914" s="3" t="s">
        <v>20</v>
      </c>
      <c r="H914" s="3" t="s">
        <v>15</v>
      </c>
      <c r="I914" s="3" t="s">
        <v>16</v>
      </c>
      <c r="J914" s="6"/>
      <c r="K914" s="6"/>
      <c r="L914" s="6"/>
      <c r="M914" s="6"/>
      <c r="N914" s="6"/>
      <c r="O914" s="6"/>
      <c r="P914" s="6"/>
      <c r="Q914" s="8"/>
    </row>
    <row r="915" ht="288" spans="1:17">
      <c r="A915" s="3"/>
      <c r="B915" s="3"/>
      <c r="C915" s="3" t="s">
        <v>1921</v>
      </c>
      <c r="D915" s="3">
        <v>1</v>
      </c>
      <c r="E915" s="3" t="s">
        <v>1922</v>
      </c>
      <c r="F915" s="3">
        <v>8000</v>
      </c>
      <c r="G915" s="3" t="s">
        <v>20</v>
      </c>
      <c r="H915" s="3" t="s">
        <v>15</v>
      </c>
      <c r="I915" s="3" t="s">
        <v>16</v>
      </c>
      <c r="J915" s="6"/>
      <c r="K915" s="6"/>
      <c r="L915" s="6"/>
      <c r="M915" s="6"/>
      <c r="N915" s="6"/>
      <c r="O915" s="6"/>
      <c r="P915" s="6"/>
      <c r="Q915" s="8"/>
    </row>
    <row r="916" ht="409.5" spans="1:17">
      <c r="A916" s="3"/>
      <c r="B916" s="3"/>
      <c r="C916" s="3" t="s">
        <v>1923</v>
      </c>
      <c r="D916" s="3">
        <v>1</v>
      </c>
      <c r="E916" s="3" t="s">
        <v>1924</v>
      </c>
      <c r="F916" s="3">
        <v>10000</v>
      </c>
      <c r="G916" s="3" t="s">
        <v>20</v>
      </c>
      <c r="H916" s="3" t="s">
        <v>15</v>
      </c>
      <c r="I916" s="3" t="s">
        <v>16</v>
      </c>
      <c r="J916" s="6"/>
      <c r="K916" s="6"/>
      <c r="L916" s="6"/>
      <c r="M916" s="6"/>
      <c r="N916" s="6"/>
      <c r="O916" s="6"/>
      <c r="P916" s="6"/>
      <c r="Q916" s="8"/>
    </row>
    <row r="917" ht="409.5" spans="1:17">
      <c r="A917" s="3"/>
      <c r="B917" s="3"/>
      <c r="C917" s="3" t="s">
        <v>1925</v>
      </c>
      <c r="D917" s="3">
        <v>1</v>
      </c>
      <c r="E917" s="3" t="s">
        <v>1926</v>
      </c>
      <c r="F917" s="3">
        <v>10000</v>
      </c>
      <c r="G917" s="3" t="s">
        <v>20</v>
      </c>
      <c r="H917" s="3" t="s">
        <v>15</v>
      </c>
      <c r="I917" s="3" t="s">
        <v>16</v>
      </c>
      <c r="J917" s="6"/>
      <c r="K917" s="6"/>
      <c r="L917" s="6"/>
      <c r="M917" s="6"/>
      <c r="N917" s="6"/>
      <c r="O917" s="6"/>
      <c r="P917" s="6"/>
      <c r="Q917" s="8"/>
    </row>
    <row r="918" ht="408" spans="1:17">
      <c r="A918" s="3"/>
      <c r="B918" s="3"/>
      <c r="C918" s="3" t="s">
        <v>1927</v>
      </c>
      <c r="D918" s="3">
        <v>1</v>
      </c>
      <c r="E918" s="3" t="s">
        <v>1928</v>
      </c>
      <c r="F918" s="3">
        <v>10000</v>
      </c>
      <c r="G918" s="3" t="s">
        <v>14</v>
      </c>
      <c r="H918" s="3" t="s">
        <v>15</v>
      </c>
      <c r="I918" s="3" t="s">
        <v>16</v>
      </c>
      <c r="J918" s="6"/>
      <c r="K918" s="6"/>
      <c r="L918" s="6"/>
      <c r="M918" s="6"/>
      <c r="N918" s="6"/>
      <c r="O918" s="6"/>
      <c r="P918" s="6"/>
      <c r="Q918" s="8"/>
    </row>
    <row r="919" ht="409.5" spans="1:17">
      <c r="A919" s="3"/>
      <c r="B919" s="3"/>
      <c r="C919" s="3" t="s">
        <v>1929</v>
      </c>
      <c r="D919" s="3">
        <v>1</v>
      </c>
      <c r="E919" s="3" t="s">
        <v>1930</v>
      </c>
      <c r="F919" s="3">
        <v>14000</v>
      </c>
      <c r="G919" s="3" t="s">
        <v>20</v>
      </c>
      <c r="H919" s="3" t="s">
        <v>15</v>
      </c>
      <c r="I919" s="3" t="s">
        <v>16</v>
      </c>
      <c r="J919" s="6"/>
      <c r="K919" s="6"/>
      <c r="L919" s="6"/>
      <c r="M919" s="6"/>
      <c r="N919" s="6"/>
      <c r="O919" s="6"/>
      <c r="P919" s="6"/>
      <c r="Q919" s="8"/>
    </row>
    <row r="920" ht="259.5" spans="1:17">
      <c r="A920" s="3"/>
      <c r="B920" s="3"/>
      <c r="C920" s="3" t="s">
        <v>1931</v>
      </c>
      <c r="D920" s="3">
        <v>1</v>
      </c>
      <c r="E920" s="3" t="s">
        <v>1932</v>
      </c>
      <c r="F920" s="3">
        <v>7000</v>
      </c>
      <c r="G920" s="3" t="s">
        <v>20</v>
      </c>
      <c r="H920" s="3" t="s">
        <v>15</v>
      </c>
      <c r="I920" s="3" t="s">
        <v>16</v>
      </c>
      <c r="J920" s="6"/>
      <c r="K920" s="6"/>
      <c r="L920" s="6"/>
      <c r="M920" s="6"/>
      <c r="N920" s="6"/>
      <c r="O920" s="6"/>
      <c r="P920" s="6"/>
      <c r="Q920" s="8"/>
    </row>
    <row r="921" ht="401.25" spans="1:17">
      <c r="A921" s="3"/>
      <c r="B921" s="3"/>
      <c r="C921" s="3" t="s">
        <v>1933</v>
      </c>
      <c r="D921" s="3">
        <v>2</v>
      </c>
      <c r="E921" s="3" t="s">
        <v>1934</v>
      </c>
      <c r="F921" s="3">
        <v>10000</v>
      </c>
      <c r="G921" s="3" t="s">
        <v>25</v>
      </c>
      <c r="H921" s="3" t="s">
        <v>15</v>
      </c>
      <c r="I921" s="3" t="s">
        <v>16</v>
      </c>
      <c r="J921" s="6"/>
      <c r="K921" s="6"/>
      <c r="L921" s="6"/>
      <c r="M921" s="6"/>
      <c r="N921" s="6"/>
      <c r="O921" s="6"/>
      <c r="P921" s="6"/>
      <c r="Q921" s="8"/>
    </row>
    <row r="922" ht="407.25" spans="1:17">
      <c r="A922" s="3"/>
      <c r="B922" s="3"/>
      <c r="C922" s="3" t="s">
        <v>464</v>
      </c>
      <c r="D922" s="3">
        <v>2</v>
      </c>
      <c r="E922" s="3" t="s">
        <v>1935</v>
      </c>
      <c r="F922" s="3">
        <v>10000</v>
      </c>
      <c r="G922" s="3" t="s">
        <v>14</v>
      </c>
      <c r="H922" s="3" t="s">
        <v>15</v>
      </c>
      <c r="I922" s="3" t="s">
        <v>16</v>
      </c>
      <c r="J922" s="6"/>
      <c r="K922" s="6"/>
      <c r="L922" s="6"/>
      <c r="M922" s="6"/>
      <c r="N922" s="6"/>
      <c r="O922" s="6"/>
      <c r="P922" s="6"/>
      <c r="Q922" s="8"/>
    </row>
    <row r="923" ht="409.5" spans="1:17">
      <c r="A923" s="3"/>
      <c r="B923" s="3"/>
      <c r="C923" s="3" t="s">
        <v>1936</v>
      </c>
      <c r="D923" s="3">
        <v>1</v>
      </c>
      <c r="E923" s="3" t="s">
        <v>1937</v>
      </c>
      <c r="F923" s="3">
        <v>9000</v>
      </c>
      <c r="G923" s="3" t="s">
        <v>20</v>
      </c>
      <c r="H923" s="3" t="s">
        <v>15</v>
      </c>
      <c r="I923" s="3" t="s">
        <v>16</v>
      </c>
      <c r="J923" s="6"/>
      <c r="K923" s="6"/>
      <c r="L923" s="6"/>
      <c r="M923" s="6"/>
      <c r="N923" s="6"/>
      <c r="O923" s="6"/>
      <c r="P923" s="6"/>
      <c r="Q923" s="8"/>
    </row>
    <row r="924" ht="409.5" spans="1:17">
      <c r="A924" s="3"/>
      <c r="B924" s="3"/>
      <c r="C924" s="3" t="s">
        <v>1938</v>
      </c>
      <c r="D924" s="3">
        <v>1</v>
      </c>
      <c r="E924" s="3" t="s">
        <v>1939</v>
      </c>
      <c r="F924" s="3">
        <v>10000</v>
      </c>
      <c r="G924" s="3" t="s">
        <v>14</v>
      </c>
      <c r="H924" s="3" t="s">
        <v>15</v>
      </c>
      <c r="I924" s="3" t="s">
        <v>16</v>
      </c>
      <c r="J924" s="6"/>
      <c r="K924" s="6"/>
      <c r="L924" s="6"/>
      <c r="M924" s="6"/>
      <c r="N924" s="6"/>
      <c r="O924" s="6"/>
      <c r="P924" s="6"/>
      <c r="Q924" s="8"/>
    </row>
    <row r="925" ht="409.5" spans="1:17">
      <c r="A925" s="3"/>
      <c r="B925" s="3"/>
      <c r="C925" s="3" t="s">
        <v>441</v>
      </c>
      <c r="D925" s="3">
        <v>2</v>
      </c>
      <c r="E925" s="3" t="s">
        <v>1940</v>
      </c>
      <c r="F925" s="3">
        <v>10000</v>
      </c>
      <c r="G925" s="3" t="s">
        <v>14</v>
      </c>
      <c r="H925" s="3" t="s">
        <v>15</v>
      </c>
      <c r="I925" s="3" t="s">
        <v>16</v>
      </c>
      <c r="J925" s="6"/>
      <c r="K925" s="6"/>
      <c r="L925" s="6"/>
      <c r="M925" s="6"/>
      <c r="N925" s="6"/>
      <c r="O925" s="6"/>
      <c r="P925" s="6"/>
      <c r="Q925" s="8"/>
    </row>
    <row r="926" ht="409.5" spans="1:17">
      <c r="A926" s="3"/>
      <c r="B926" s="3"/>
      <c r="C926" s="3" t="s">
        <v>1941</v>
      </c>
      <c r="D926" s="3">
        <v>1</v>
      </c>
      <c r="E926" s="3" t="s">
        <v>1942</v>
      </c>
      <c r="F926" s="3">
        <v>6000</v>
      </c>
      <c r="G926" s="3" t="s">
        <v>20</v>
      </c>
      <c r="H926" s="3" t="s">
        <v>15</v>
      </c>
      <c r="I926" s="3" t="s">
        <v>16</v>
      </c>
      <c r="J926" s="6"/>
      <c r="K926" s="6"/>
      <c r="L926" s="6"/>
      <c r="M926" s="6"/>
      <c r="N926" s="6"/>
      <c r="O926" s="6"/>
      <c r="P926" s="6"/>
      <c r="Q926" s="8"/>
    </row>
    <row r="927" ht="409.5" spans="1:17">
      <c r="A927" s="3"/>
      <c r="B927" s="3"/>
      <c r="C927" s="3" t="s">
        <v>1943</v>
      </c>
      <c r="D927" s="3">
        <v>1</v>
      </c>
      <c r="E927" s="3" t="s">
        <v>1944</v>
      </c>
      <c r="F927" s="3">
        <v>7000</v>
      </c>
      <c r="G927" s="3" t="s">
        <v>20</v>
      </c>
      <c r="H927" s="3" t="s">
        <v>15</v>
      </c>
      <c r="I927" s="3" t="s">
        <v>16</v>
      </c>
      <c r="J927" s="6"/>
      <c r="K927" s="6"/>
      <c r="L927" s="6"/>
      <c r="M927" s="6"/>
      <c r="N927" s="6"/>
      <c r="O927" s="6"/>
      <c r="P927" s="6"/>
      <c r="Q927" s="8"/>
    </row>
    <row r="928" ht="409.5" spans="1:17">
      <c r="A928" s="3"/>
      <c r="B928" s="3"/>
      <c r="C928" s="3" t="s">
        <v>1945</v>
      </c>
      <c r="D928" s="3">
        <v>1</v>
      </c>
      <c r="E928" s="3" t="s">
        <v>1946</v>
      </c>
      <c r="F928" s="3">
        <v>5500</v>
      </c>
      <c r="G928" s="3" t="s">
        <v>14</v>
      </c>
      <c r="H928" s="3" t="s">
        <v>15</v>
      </c>
      <c r="I928" s="3" t="s">
        <v>16</v>
      </c>
      <c r="J928" s="6"/>
      <c r="K928" s="6"/>
      <c r="L928" s="6"/>
      <c r="M928" s="6"/>
      <c r="N928" s="6"/>
      <c r="O928" s="6"/>
      <c r="P928" s="6"/>
      <c r="Q928" s="8"/>
    </row>
    <row r="929" ht="409.5" spans="1:17">
      <c r="A929" s="3">
        <f>MAX($A$2:A928)+1</f>
        <v>261</v>
      </c>
      <c r="B929" s="3" t="s">
        <v>1947</v>
      </c>
      <c r="C929" s="3" t="s">
        <v>1948</v>
      </c>
      <c r="D929" s="3"/>
      <c r="E929" s="3" t="s">
        <v>1949</v>
      </c>
      <c r="F929" s="3">
        <v>8000</v>
      </c>
      <c r="G929" s="3" t="s">
        <v>20</v>
      </c>
      <c r="H929" s="3" t="s">
        <v>15</v>
      </c>
      <c r="I929" s="3" t="s">
        <v>16</v>
      </c>
      <c r="J929" s="6"/>
      <c r="K929" s="6"/>
      <c r="L929" s="6"/>
      <c r="M929" s="6"/>
      <c r="N929" s="6"/>
      <c r="O929" s="6"/>
      <c r="P929" s="6"/>
      <c r="Q929" s="8"/>
    </row>
    <row r="930" ht="409.5" spans="1:17">
      <c r="A930" s="3">
        <f>MAX($A$2:A929)+1</f>
        <v>262</v>
      </c>
      <c r="B930" s="3" t="s">
        <v>1950</v>
      </c>
      <c r="C930" s="3" t="s">
        <v>953</v>
      </c>
      <c r="D930" s="3">
        <v>4</v>
      </c>
      <c r="E930" s="3" t="s">
        <v>1951</v>
      </c>
      <c r="F930" s="3">
        <v>15000</v>
      </c>
      <c r="G930" s="3" t="s">
        <v>25</v>
      </c>
      <c r="H930" s="3" t="s">
        <v>15</v>
      </c>
      <c r="I930" s="3" t="s">
        <v>16</v>
      </c>
      <c r="J930" s="6"/>
      <c r="K930" s="6"/>
      <c r="L930" s="6"/>
      <c r="M930" s="6"/>
      <c r="N930" s="6"/>
      <c r="O930" s="6"/>
      <c r="P930" s="6"/>
      <c r="Q930" s="8"/>
    </row>
    <row r="931" ht="237" spans="1:17">
      <c r="A931" s="3"/>
      <c r="B931" s="3"/>
      <c r="C931" s="3" t="s">
        <v>1952</v>
      </c>
      <c r="D931" s="3">
        <v>1</v>
      </c>
      <c r="E931" s="3" t="s">
        <v>1953</v>
      </c>
      <c r="F931" s="3">
        <v>10000</v>
      </c>
      <c r="G931" s="3" t="s">
        <v>20</v>
      </c>
      <c r="H931" s="3" t="s">
        <v>15</v>
      </c>
      <c r="I931" s="3" t="s">
        <v>16</v>
      </c>
      <c r="J931" s="6"/>
      <c r="K931" s="6"/>
      <c r="L931" s="6"/>
      <c r="M931" s="6"/>
      <c r="N931" s="6"/>
      <c r="O931" s="6"/>
      <c r="P931" s="6"/>
      <c r="Q931" s="8"/>
    </row>
    <row r="932" ht="409.5" spans="1:17">
      <c r="A932" s="3"/>
      <c r="B932" s="3"/>
      <c r="C932" s="3" t="s">
        <v>1954</v>
      </c>
      <c r="D932" s="3"/>
      <c r="E932" s="3" t="s">
        <v>1955</v>
      </c>
      <c r="F932" s="3">
        <v>13000</v>
      </c>
      <c r="G932" s="3" t="s">
        <v>20</v>
      </c>
      <c r="H932" s="3" t="s">
        <v>15</v>
      </c>
      <c r="I932" s="3" t="s">
        <v>16</v>
      </c>
      <c r="J932" s="6"/>
      <c r="K932" s="6"/>
      <c r="L932" s="6"/>
      <c r="M932" s="6"/>
      <c r="N932" s="6"/>
      <c r="O932" s="6"/>
      <c r="P932" s="6"/>
      <c r="Q932" s="8"/>
    </row>
    <row r="933" ht="409.5" spans="1:17">
      <c r="A933" s="3"/>
      <c r="B933" s="3"/>
      <c r="C933" s="3" t="s">
        <v>1865</v>
      </c>
      <c r="D933" s="3"/>
      <c r="E933" s="3" t="s">
        <v>1956</v>
      </c>
      <c r="F933" s="3">
        <v>8000</v>
      </c>
      <c r="G933" s="3" t="s">
        <v>73</v>
      </c>
      <c r="H933" s="3" t="s">
        <v>15</v>
      </c>
      <c r="I933" s="3" t="s">
        <v>16</v>
      </c>
      <c r="J933" s="6"/>
      <c r="K933" s="6"/>
      <c r="L933" s="6"/>
      <c r="M933" s="6"/>
      <c r="N933" s="6"/>
      <c r="O933" s="6"/>
      <c r="P933" s="6"/>
      <c r="Q933" s="8"/>
    </row>
    <row r="934" ht="70.5" spans="1:17">
      <c r="A934" s="3"/>
      <c r="B934" s="3"/>
      <c r="C934" s="3" t="s">
        <v>528</v>
      </c>
      <c r="D934" s="3"/>
      <c r="E934" s="3" t="s">
        <v>1957</v>
      </c>
      <c r="F934" s="3">
        <v>7000</v>
      </c>
      <c r="G934" s="3" t="s">
        <v>143</v>
      </c>
      <c r="H934" s="3" t="s">
        <v>15</v>
      </c>
      <c r="I934" s="3" t="s">
        <v>16</v>
      </c>
      <c r="J934" s="6"/>
      <c r="K934" s="6"/>
      <c r="L934" s="6"/>
      <c r="M934" s="6"/>
      <c r="N934" s="6"/>
      <c r="O934" s="6"/>
      <c r="P934" s="6"/>
      <c r="Q934" s="8"/>
    </row>
    <row r="935" ht="331.5" spans="1:17">
      <c r="A935" s="3">
        <f>MAX($A$2:A934)+1</f>
        <v>263</v>
      </c>
      <c r="B935" s="3" t="s">
        <v>1958</v>
      </c>
      <c r="C935" s="3" t="s">
        <v>1959</v>
      </c>
      <c r="D935" s="3">
        <v>1</v>
      </c>
      <c r="E935" s="3" t="s">
        <v>1960</v>
      </c>
      <c r="F935" s="3" t="s">
        <v>13</v>
      </c>
      <c r="G935" s="3" t="s">
        <v>73</v>
      </c>
      <c r="H935" s="3" t="s">
        <v>15</v>
      </c>
      <c r="I935" s="3" t="s">
        <v>16</v>
      </c>
      <c r="J935" s="6"/>
      <c r="K935" s="6"/>
      <c r="L935" s="6"/>
      <c r="M935" s="6"/>
      <c r="N935" s="6"/>
      <c r="O935" s="6"/>
      <c r="P935" s="6"/>
      <c r="Q935" s="8"/>
    </row>
    <row r="936" ht="409.5" spans="1:17">
      <c r="A936" s="3"/>
      <c r="B936" s="3"/>
      <c r="C936" s="3" t="s">
        <v>608</v>
      </c>
      <c r="D936" s="3">
        <v>2</v>
      </c>
      <c r="E936" s="3" t="s">
        <v>1961</v>
      </c>
      <c r="F936" s="3">
        <v>8000</v>
      </c>
      <c r="G936" s="3" t="s">
        <v>20</v>
      </c>
      <c r="H936" s="3" t="s">
        <v>15</v>
      </c>
      <c r="I936" s="3" t="s">
        <v>16</v>
      </c>
      <c r="J936" s="6"/>
      <c r="K936" s="6"/>
      <c r="L936" s="6"/>
      <c r="M936" s="6"/>
      <c r="N936" s="6"/>
      <c r="O936" s="6"/>
      <c r="P936" s="6"/>
      <c r="Q936" s="8"/>
    </row>
    <row r="937" ht="409.5" spans="1:17">
      <c r="A937" s="3"/>
      <c r="B937" s="3"/>
      <c r="C937" s="3" t="s">
        <v>209</v>
      </c>
      <c r="D937" s="3">
        <v>5</v>
      </c>
      <c r="E937" s="3" t="s">
        <v>1962</v>
      </c>
      <c r="F937" s="3">
        <v>7000</v>
      </c>
      <c r="G937" s="3" t="s">
        <v>14</v>
      </c>
      <c r="H937" s="3" t="s">
        <v>15</v>
      </c>
      <c r="I937" s="3" t="s">
        <v>16</v>
      </c>
      <c r="J937" s="6"/>
      <c r="K937" s="6"/>
      <c r="L937" s="6"/>
      <c r="M937" s="6"/>
      <c r="N937" s="6"/>
      <c r="O937" s="6"/>
      <c r="P937" s="6"/>
      <c r="Q937" s="8"/>
    </row>
    <row r="938" ht="409.5" spans="1:17">
      <c r="A938" s="3"/>
      <c r="B938" s="3"/>
      <c r="C938" s="3" t="s">
        <v>615</v>
      </c>
      <c r="D938" s="3">
        <v>2</v>
      </c>
      <c r="E938" s="3" t="s">
        <v>1963</v>
      </c>
      <c r="F938" s="3" t="s">
        <v>13</v>
      </c>
      <c r="G938" s="3" t="s">
        <v>20</v>
      </c>
      <c r="H938" s="3" t="s">
        <v>15</v>
      </c>
      <c r="I938" s="3" t="s">
        <v>16</v>
      </c>
      <c r="J938" s="6"/>
      <c r="K938" s="6"/>
      <c r="L938" s="6"/>
      <c r="M938" s="6"/>
      <c r="N938" s="6"/>
      <c r="O938" s="6"/>
      <c r="P938" s="6"/>
      <c r="Q938" s="8"/>
    </row>
    <row r="939" ht="70.5" spans="1:17">
      <c r="A939" s="3">
        <f>MAX($A$2:A938)+1</f>
        <v>264</v>
      </c>
      <c r="B939" s="3" t="s">
        <v>1964</v>
      </c>
      <c r="C939" s="3" t="s">
        <v>1308</v>
      </c>
      <c r="D939" s="3"/>
      <c r="E939" s="3" t="s">
        <v>1965</v>
      </c>
      <c r="F939" s="3" t="s">
        <v>13</v>
      </c>
      <c r="G939" s="3" t="s">
        <v>20</v>
      </c>
      <c r="H939" s="3" t="s">
        <v>15</v>
      </c>
      <c r="I939" s="3" t="s">
        <v>16</v>
      </c>
      <c r="J939" s="6"/>
      <c r="K939" s="6"/>
      <c r="L939" s="6"/>
      <c r="M939" s="6"/>
      <c r="N939" s="6"/>
      <c r="O939" s="6"/>
      <c r="P939" s="6"/>
      <c r="Q939" s="8"/>
    </row>
    <row r="940" ht="397.5" spans="1:17">
      <c r="A940" s="3"/>
      <c r="B940" s="3"/>
      <c r="C940" s="3" t="s">
        <v>1966</v>
      </c>
      <c r="D940" s="3">
        <v>1</v>
      </c>
      <c r="E940" s="3" t="s">
        <v>1967</v>
      </c>
      <c r="F940" s="3" t="s">
        <v>13</v>
      </c>
      <c r="G940" s="3" t="s">
        <v>20</v>
      </c>
      <c r="H940" s="3" t="s">
        <v>15</v>
      </c>
      <c r="I940" s="3" t="s">
        <v>16</v>
      </c>
      <c r="J940" s="6"/>
      <c r="K940" s="6"/>
      <c r="L940" s="6"/>
      <c r="M940" s="6"/>
      <c r="N940" s="6"/>
      <c r="O940" s="6"/>
      <c r="P940" s="6"/>
      <c r="Q940" s="8"/>
    </row>
    <row r="941" ht="138.75" spans="1:17">
      <c r="A941" s="3"/>
      <c r="B941" s="3"/>
      <c r="C941" s="3" t="s">
        <v>294</v>
      </c>
      <c r="D941" s="3">
        <v>1</v>
      </c>
      <c r="E941" s="3" t="s">
        <v>1968</v>
      </c>
      <c r="F941" s="3" t="s">
        <v>13</v>
      </c>
      <c r="G941" s="3" t="s">
        <v>20</v>
      </c>
      <c r="H941" s="3" t="s">
        <v>15</v>
      </c>
      <c r="I941" s="3" t="s">
        <v>16</v>
      </c>
      <c r="J941" s="6"/>
      <c r="K941" s="6"/>
      <c r="L941" s="6"/>
      <c r="M941" s="6"/>
      <c r="N941" s="6"/>
      <c r="O941" s="6"/>
      <c r="P941" s="6"/>
      <c r="Q941" s="8"/>
    </row>
    <row r="942" ht="409.5" spans="1:17">
      <c r="A942" s="3">
        <f>MAX($A$2:A941)+1</f>
        <v>265</v>
      </c>
      <c r="B942" s="3" t="s">
        <v>1969</v>
      </c>
      <c r="C942" s="3" t="s">
        <v>1970</v>
      </c>
      <c r="D942" s="3"/>
      <c r="E942" s="3" t="s">
        <v>1971</v>
      </c>
      <c r="F942" s="3">
        <v>15000</v>
      </c>
      <c r="G942" s="3" t="s">
        <v>20</v>
      </c>
      <c r="H942" s="3" t="s">
        <v>15</v>
      </c>
      <c r="I942" s="3" t="s">
        <v>16</v>
      </c>
      <c r="J942" s="6"/>
      <c r="K942" s="6"/>
      <c r="L942" s="6"/>
      <c r="M942" s="6"/>
      <c r="N942" s="6"/>
      <c r="O942" s="6"/>
      <c r="P942" s="6"/>
      <c r="Q942" s="8"/>
    </row>
    <row r="943" ht="409.5" spans="1:17">
      <c r="A943" s="3">
        <f>MAX($A$2:A942)+1</f>
        <v>266</v>
      </c>
      <c r="B943" s="3" t="s">
        <v>1972</v>
      </c>
      <c r="C943" s="3" t="s">
        <v>1298</v>
      </c>
      <c r="D943" s="3">
        <v>2</v>
      </c>
      <c r="E943" s="3" t="s">
        <v>1973</v>
      </c>
      <c r="F943" s="3">
        <v>10000</v>
      </c>
      <c r="G943" s="3" t="s">
        <v>14</v>
      </c>
      <c r="H943" s="3" t="s">
        <v>15</v>
      </c>
      <c r="I943" s="3" t="s">
        <v>16</v>
      </c>
      <c r="J943" s="6"/>
      <c r="K943" s="6"/>
      <c r="L943" s="6"/>
      <c r="M943" s="6"/>
      <c r="N943" s="6"/>
      <c r="O943" s="6"/>
      <c r="P943" s="6"/>
      <c r="Q943" s="8"/>
    </row>
    <row r="944" ht="409.5" spans="1:17">
      <c r="A944" s="3"/>
      <c r="B944" s="3"/>
      <c r="C944" s="3" t="s">
        <v>1974</v>
      </c>
      <c r="D944" s="3">
        <v>2</v>
      </c>
      <c r="E944" s="3" t="s">
        <v>1975</v>
      </c>
      <c r="F944" s="3">
        <v>10000</v>
      </c>
      <c r="G944" s="3" t="s">
        <v>14</v>
      </c>
      <c r="H944" s="3" t="s">
        <v>15</v>
      </c>
      <c r="I944" s="3" t="s">
        <v>16</v>
      </c>
      <c r="J944" s="6"/>
      <c r="K944" s="6"/>
      <c r="L944" s="6"/>
      <c r="M944" s="6"/>
      <c r="N944" s="6"/>
      <c r="O944" s="6"/>
      <c r="P944" s="6"/>
      <c r="Q944" s="8"/>
    </row>
    <row r="945" ht="409.5" spans="1:17">
      <c r="A945" s="3">
        <f>MAX($A$2:A944)+1</f>
        <v>267</v>
      </c>
      <c r="B945" s="3" t="s">
        <v>1976</v>
      </c>
      <c r="C945" s="3" t="s">
        <v>1833</v>
      </c>
      <c r="D945" s="3">
        <v>1</v>
      </c>
      <c r="E945" s="3" t="s">
        <v>1977</v>
      </c>
      <c r="F945" s="3" t="s">
        <v>13</v>
      </c>
      <c r="G945" s="3" t="s">
        <v>20</v>
      </c>
      <c r="H945" s="3" t="s">
        <v>15</v>
      </c>
      <c r="I945" s="3" t="s">
        <v>16</v>
      </c>
      <c r="J945" s="6"/>
      <c r="K945" s="6"/>
      <c r="L945" s="6"/>
      <c r="M945" s="6"/>
      <c r="N945" s="6"/>
      <c r="O945" s="6"/>
      <c r="P945" s="6"/>
      <c r="Q945" s="8"/>
    </row>
    <row r="946" ht="266.25" spans="1:17">
      <c r="A946" s="3">
        <f>MAX($A$2:A945)+1</f>
        <v>268</v>
      </c>
      <c r="B946" s="3" t="s">
        <v>1978</v>
      </c>
      <c r="C946" s="3" t="s">
        <v>1979</v>
      </c>
      <c r="D946" s="3">
        <v>10</v>
      </c>
      <c r="E946" s="3" t="s">
        <v>1980</v>
      </c>
      <c r="F946" s="3">
        <v>20000</v>
      </c>
      <c r="G946" s="3" t="s">
        <v>14</v>
      </c>
      <c r="H946" s="3" t="s">
        <v>15</v>
      </c>
      <c r="I946" s="3" t="s">
        <v>16</v>
      </c>
      <c r="J946" s="6"/>
      <c r="K946" s="6"/>
      <c r="L946" s="6"/>
      <c r="M946" s="6"/>
      <c r="N946" s="6"/>
      <c r="O946" s="6"/>
      <c r="P946" s="6"/>
      <c r="Q946" s="8"/>
    </row>
    <row r="947" ht="399" spans="1:17">
      <c r="A947" s="3">
        <f>MAX($A$2:A946)+1</f>
        <v>269</v>
      </c>
      <c r="B947" s="3" t="s">
        <v>1981</v>
      </c>
      <c r="C947" s="3" t="s">
        <v>1982</v>
      </c>
      <c r="D947" s="3">
        <v>2</v>
      </c>
      <c r="E947" s="3" t="s">
        <v>1983</v>
      </c>
      <c r="F947" s="3">
        <v>13000</v>
      </c>
      <c r="G947" s="3" t="s">
        <v>20</v>
      </c>
      <c r="H947" s="3" t="s">
        <v>15</v>
      </c>
      <c r="I947" s="3" t="s">
        <v>16</v>
      </c>
      <c r="J947" s="6"/>
      <c r="K947" s="6"/>
      <c r="L947" s="6"/>
      <c r="M947" s="6"/>
      <c r="N947" s="6"/>
      <c r="O947" s="6"/>
      <c r="P947" s="6"/>
      <c r="Q947" s="8"/>
    </row>
    <row r="948" ht="409.5" spans="1:17">
      <c r="A948" s="3"/>
      <c r="B948" s="3"/>
      <c r="C948" s="3" t="s">
        <v>989</v>
      </c>
      <c r="D948" s="3"/>
      <c r="E948" s="3" t="s">
        <v>1984</v>
      </c>
      <c r="F948" s="3">
        <v>12000</v>
      </c>
      <c r="G948" s="3" t="s">
        <v>25</v>
      </c>
      <c r="H948" s="3" t="s">
        <v>15</v>
      </c>
      <c r="I948" s="3" t="s">
        <v>16</v>
      </c>
      <c r="J948" s="6"/>
      <c r="K948" s="6"/>
      <c r="L948" s="6"/>
      <c r="M948" s="6"/>
      <c r="N948" s="6"/>
      <c r="O948" s="6"/>
      <c r="P948" s="6"/>
      <c r="Q948" s="8"/>
    </row>
    <row r="949" ht="409.5" spans="1:17">
      <c r="A949" s="3"/>
      <c r="B949" s="3"/>
      <c r="C949" s="3" t="s">
        <v>291</v>
      </c>
      <c r="D949" s="3">
        <v>2</v>
      </c>
      <c r="E949" s="3" t="s">
        <v>1985</v>
      </c>
      <c r="F949" s="3">
        <v>8500</v>
      </c>
      <c r="G949" s="3" t="s">
        <v>20</v>
      </c>
      <c r="H949" s="3" t="s">
        <v>15</v>
      </c>
      <c r="I949" s="3" t="s">
        <v>16</v>
      </c>
      <c r="J949" s="6"/>
      <c r="K949" s="6"/>
      <c r="L949" s="6"/>
      <c r="M949" s="6"/>
      <c r="N949" s="6"/>
      <c r="O949" s="6"/>
      <c r="P949" s="6"/>
      <c r="Q949" s="8"/>
    </row>
    <row r="950" ht="409.5" spans="1:17">
      <c r="A950" s="3"/>
      <c r="B950" s="3"/>
      <c r="C950" s="3" t="s">
        <v>233</v>
      </c>
      <c r="D950" s="3">
        <v>5</v>
      </c>
      <c r="E950" s="3" t="s">
        <v>1986</v>
      </c>
      <c r="F950" s="3">
        <v>8000</v>
      </c>
      <c r="G950" s="3" t="s">
        <v>20</v>
      </c>
      <c r="H950" s="3" t="s">
        <v>15</v>
      </c>
      <c r="I950" s="3" t="s">
        <v>16</v>
      </c>
      <c r="J950" s="6"/>
      <c r="K950" s="6"/>
      <c r="L950" s="6"/>
      <c r="M950" s="6"/>
      <c r="N950" s="6"/>
      <c r="O950" s="6"/>
      <c r="P950" s="6"/>
      <c r="Q950" s="8"/>
    </row>
    <row r="951" ht="409.5" spans="1:17">
      <c r="A951" s="3"/>
      <c r="B951" s="3"/>
      <c r="C951" s="3" t="s">
        <v>1987</v>
      </c>
      <c r="D951" s="3">
        <v>5</v>
      </c>
      <c r="E951" s="3" t="s">
        <v>1986</v>
      </c>
      <c r="F951" s="3">
        <v>8000</v>
      </c>
      <c r="G951" s="3" t="s">
        <v>20</v>
      </c>
      <c r="H951" s="3" t="s">
        <v>15</v>
      </c>
      <c r="I951" s="3" t="s">
        <v>16</v>
      </c>
      <c r="J951" s="6"/>
      <c r="K951" s="6"/>
      <c r="L951" s="6"/>
      <c r="M951" s="6"/>
      <c r="N951" s="6"/>
      <c r="O951" s="6"/>
      <c r="P951" s="6"/>
      <c r="Q951" s="8"/>
    </row>
    <row r="952" ht="409.5" spans="1:17">
      <c r="A952" s="3"/>
      <c r="B952" s="3"/>
      <c r="C952" s="3" t="s">
        <v>1988</v>
      </c>
      <c r="D952" s="3">
        <v>5</v>
      </c>
      <c r="E952" s="3" t="s">
        <v>1986</v>
      </c>
      <c r="F952" s="3">
        <v>8500</v>
      </c>
      <c r="G952" s="3" t="s">
        <v>20</v>
      </c>
      <c r="H952" s="3" t="s">
        <v>15</v>
      </c>
      <c r="I952" s="3" t="s">
        <v>16</v>
      </c>
      <c r="J952" s="6"/>
      <c r="K952" s="6"/>
      <c r="L952" s="6"/>
      <c r="M952" s="6"/>
      <c r="N952" s="6"/>
      <c r="O952" s="6"/>
      <c r="P952" s="6"/>
      <c r="Q952" s="8"/>
    </row>
    <row r="953" ht="409.5" spans="1:17">
      <c r="A953" s="3"/>
      <c r="B953" s="3"/>
      <c r="C953" s="3" t="s">
        <v>1989</v>
      </c>
      <c r="D953" s="3">
        <v>5</v>
      </c>
      <c r="E953" s="3" t="s">
        <v>1990</v>
      </c>
      <c r="F953" s="3">
        <v>8500</v>
      </c>
      <c r="G953" s="3" t="s">
        <v>20</v>
      </c>
      <c r="H953" s="3" t="s">
        <v>15</v>
      </c>
      <c r="I953" s="3" t="s">
        <v>16</v>
      </c>
      <c r="J953" s="6"/>
      <c r="K953" s="6"/>
      <c r="L953" s="6"/>
      <c r="M953" s="6"/>
      <c r="N953" s="6"/>
      <c r="O953" s="6"/>
      <c r="P953" s="6"/>
      <c r="Q953" s="8"/>
    </row>
    <row r="954" ht="409.5" spans="1:17">
      <c r="A954" s="3">
        <f>MAX($A$2:A953)+1</f>
        <v>270</v>
      </c>
      <c r="B954" s="3" t="s">
        <v>1991</v>
      </c>
      <c r="C954" s="3" t="s">
        <v>1833</v>
      </c>
      <c r="D954" s="3"/>
      <c r="E954" s="3" t="s">
        <v>1992</v>
      </c>
      <c r="F954" s="3">
        <v>15000</v>
      </c>
      <c r="G954" s="3" t="s">
        <v>20</v>
      </c>
      <c r="H954" s="3" t="s">
        <v>15</v>
      </c>
      <c r="I954" s="3" t="s">
        <v>16</v>
      </c>
      <c r="J954" s="6"/>
      <c r="K954" s="6"/>
      <c r="L954" s="6"/>
      <c r="M954" s="6"/>
      <c r="N954" s="6"/>
      <c r="O954" s="6"/>
      <c r="P954" s="6"/>
      <c r="Q954" s="8"/>
    </row>
    <row r="955" ht="409.5" spans="1:17">
      <c r="A955" s="3"/>
      <c r="B955" s="3"/>
      <c r="C955" s="3" t="s">
        <v>1993</v>
      </c>
      <c r="D955" s="3"/>
      <c r="E955" s="3" t="s">
        <v>1994</v>
      </c>
      <c r="F955" s="3">
        <v>8000</v>
      </c>
      <c r="G955" s="3" t="s">
        <v>20</v>
      </c>
      <c r="H955" s="3" t="s">
        <v>15</v>
      </c>
      <c r="I955" s="3" t="s">
        <v>16</v>
      </c>
      <c r="J955" s="6"/>
      <c r="K955" s="6"/>
      <c r="L955" s="6"/>
      <c r="M955" s="6"/>
      <c r="N955" s="6"/>
      <c r="O955" s="6"/>
      <c r="P955" s="6"/>
      <c r="Q955" s="8"/>
    </row>
    <row r="956" ht="409.5" spans="1:17">
      <c r="A956" s="3"/>
      <c r="B956" s="3"/>
      <c r="C956" s="3" t="s">
        <v>1995</v>
      </c>
      <c r="D956" s="3"/>
      <c r="E956" s="3" t="s">
        <v>1996</v>
      </c>
      <c r="F956" s="3">
        <v>15000</v>
      </c>
      <c r="G956" s="3" t="s">
        <v>20</v>
      </c>
      <c r="H956" s="3" t="s">
        <v>15</v>
      </c>
      <c r="I956" s="3" t="s">
        <v>16</v>
      </c>
      <c r="J956" s="6"/>
      <c r="K956" s="6"/>
      <c r="L956" s="6"/>
      <c r="M956" s="6"/>
      <c r="N956" s="6"/>
      <c r="O956" s="6"/>
      <c r="P956" s="6"/>
      <c r="Q956" s="8"/>
    </row>
    <row r="957" ht="409.5" spans="1:17">
      <c r="A957" s="3"/>
      <c r="B957" s="3"/>
      <c r="C957" s="3" t="s">
        <v>1997</v>
      </c>
      <c r="D957" s="3"/>
      <c r="E957" s="3" t="s">
        <v>1998</v>
      </c>
      <c r="F957" s="3">
        <v>15000</v>
      </c>
      <c r="G957" s="3" t="s">
        <v>20</v>
      </c>
      <c r="H957" s="3" t="s">
        <v>15</v>
      </c>
      <c r="I957" s="3" t="s">
        <v>16</v>
      </c>
      <c r="J957" s="6"/>
      <c r="K957" s="6"/>
      <c r="L957" s="6"/>
      <c r="M957" s="6"/>
      <c r="N957" s="6"/>
      <c r="O957" s="6"/>
      <c r="P957" s="6"/>
      <c r="Q957" s="8"/>
    </row>
    <row r="958" ht="409.5" spans="1:17">
      <c r="A958" s="3"/>
      <c r="B958" s="3"/>
      <c r="C958" s="3" t="s">
        <v>1999</v>
      </c>
      <c r="D958" s="3"/>
      <c r="E958" s="3" t="s">
        <v>2000</v>
      </c>
      <c r="F958" s="3">
        <v>20000</v>
      </c>
      <c r="G958" s="3" t="s">
        <v>20</v>
      </c>
      <c r="H958" s="3" t="s">
        <v>15</v>
      </c>
      <c r="I958" s="3" t="s">
        <v>16</v>
      </c>
      <c r="J958" s="6"/>
      <c r="K958" s="6"/>
      <c r="L958" s="6"/>
      <c r="M958" s="6"/>
      <c r="N958" s="6"/>
      <c r="O958" s="6"/>
      <c r="P958" s="6"/>
      <c r="Q958" s="8"/>
    </row>
    <row r="959" ht="409.5" spans="1:17">
      <c r="A959" s="3"/>
      <c r="B959" s="3"/>
      <c r="C959" s="3" t="s">
        <v>2001</v>
      </c>
      <c r="D959" s="3"/>
      <c r="E959" s="3" t="s">
        <v>2002</v>
      </c>
      <c r="F959" s="3">
        <v>20000</v>
      </c>
      <c r="G959" s="3" t="s">
        <v>20</v>
      </c>
      <c r="H959" s="3" t="s">
        <v>15</v>
      </c>
      <c r="I959" s="3" t="s">
        <v>16</v>
      </c>
      <c r="J959" s="6"/>
      <c r="K959" s="6"/>
      <c r="L959" s="6"/>
      <c r="M959" s="6"/>
      <c r="N959" s="6"/>
      <c r="O959" s="6"/>
      <c r="P959" s="6"/>
      <c r="Q959" s="8"/>
    </row>
    <row r="960" ht="409.5" spans="1:17">
      <c r="A960" s="3"/>
      <c r="B960" s="3"/>
      <c r="C960" s="3" t="s">
        <v>2003</v>
      </c>
      <c r="D960" s="3"/>
      <c r="E960" s="3" t="s">
        <v>2004</v>
      </c>
      <c r="F960" s="3">
        <v>7500</v>
      </c>
      <c r="G960" s="3" t="s">
        <v>20</v>
      </c>
      <c r="H960" s="3" t="s">
        <v>15</v>
      </c>
      <c r="I960" s="3" t="s">
        <v>16</v>
      </c>
      <c r="J960" s="6"/>
      <c r="K960" s="6"/>
      <c r="L960" s="6"/>
      <c r="M960" s="6"/>
      <c r="N960" s="6"/>
      <c r="O960" s="6"/>
      <c r="P960" s="6"/>
      <c r="Q960" s="8"/>
    </row>
    <row r="961" ht="409.5" spans="1:17">
      <c r="A961" s="3"/>
      <c r="B961" s="3"/>
      <c r="C961" s="3" t="s">
        <v>605</v>
      </c>
      <c r="D961" s="3"/>
      <c r="E961" s="3" t="s">
        <v>2005</v>
      </c>
      <c r="F961" s="3">
        <v>13000</v>
      </c>
      <c r="G961" s="3" t="s">
        <v>25</v>
      </c>
      <c r="H961" s="3" t="s">
        <v>15</v>
      </c>
      <c r="I961" s="3" t="s">
        <v>16</v>
      </c>
      <c r="J961" s="6"/>
      <c r="K961" s="6"/>
      <c r="L961" s="6"/>
      <c r="M961" s="6"/>
      <c r="N961" s="6"/>
      <c r="O961" s="6"/>
      <c r="P961" s="6"/>
      <c r="Q961" s="8"/>
    </row>
    <row r="962" ht="287.25" spans="1:17">
      <c r="A962" s="3"/>
      <c r="B962" s="3"/>
      <c r="C962" s="3" t="s">
        <v>2006</v>
      </c>
      <c r="D962" s="3"/>
      <c r="E962" s="3" t="s">
        <v>2007</v>
      </c>
      <c r="F962" s="3">
        <v>2833</v>
      </c>
      <c r="G962" s="3" t="s">
        <v>20</v>
      </c>
      <c r="H962" s="3" t="s">
        <v>15</v>
      </c>
      <c r="I962" s="3" t="s">
        <v>16</v>
      </c>
      <c r="J962" s="6"/>
      <c r="K962" s="6"/>
      <c r="L962" s="6"/>
      <c r="M962" s="6"/>
      <c r="N962" s="6"/>
      <c r="O962" s="6"/>
      <c r="P962" s="6"/>
      <c r="Q962" s="8"/>
    </row>
    <row r="963" ht="409.5" spans="1:17">
      <c r="A963" s="3">
        <f>MAX($A$2:A962)+1</f>
        <v>271</v>
      </c>
      <c r="B963" s="3" t="s">
        <v>2008</v>
      </c>
      <c r="C963" s="3" t="s">
        <v>2009</v>
      </c>
      <c r="D963" s="3">
        <v>1</v>
      </c>
      <c r="E963" s="3" t="s">
        <v>2010</v>
      </c>
      <c r="F963" s="3">
        <v>7000</v>
      </c>
      <c r="G963" s="3" t="s">
        <v>25</v>
      </c>
      <c r="H963" s="3" t="s">
        <v>15</v>
      </c>
      <c r="I963" s="3" t="s">
        <v>16</v>
      </c>
      <c r="J963" s="6"/>
      <c r="K963" s="6"/>
      <c r="L963" s="6"/>
      <c r="M963" s="6"/>
      <c r="N963" s="6"/>
      <c r="O963" s="6"/>
      <c r="P963" s="6"/>
      <c r="Q963" s="8"/>
    </row>
    <row r="964" ht="409.5" spans="1:17">
      <c r="A964" s="3">
        <f>MAX($A$2:A963)+1</f>
        <v>272</v>
      </c>
      <c r="B964" s="3" t="s">
        <v>2011</v>
      </c>
      <c r="C964" s="3" t="s">
        <v>2012</v>
      </c>
      <c r="D964" s="3">
        <v>3</v>
      </c>
      <c r="E964" s="3" t="s">
        <v>2013</v>
      </c>
      <c r="F964" s="3" t="s">
        <v>13</v>
      </c>
      <c r="G964" s="3" t="s">
        <v>25</v>
      </c>
      <c r="H964" s="3" t="s">
        <v>15</v>
      </c>
      <c r="I964" s="3" t="s">
        <v>16</v>
      </c>
      <c r="J964" s="6"/>
      <c r="K964" s="6"/>
      <c r="L964" s="6"/>
      <c r="M964" s="6"/>
      <c r="N964" s="6"/>
      <c r="O964" s="6"/>
      <c r="P964" s="6"/>
      <c r="Q964" s="8"/>
    </row>
    <row r="965" ht="260.25" spans="1:17">
      <c r="A965" s="3"/>
      <c r="B965" s="3"/>
      <c r="C965" s="3" t="s">
        <v>2014</v>
      </c>
      <c r="D965" s="3"/>
      <c r="E965" s="3" t="s">
        <v>2015</v>
      </c>
      <c r="F965" s="3">
        <v>8000</v>
      </c>
      <c r="G965" s="3" t="s">
        <v>25</v>
      </c>
      <c r="H965" s="3" t="s">
        <v>15</v>
      </c>
      <c r="I965" s="3" t="s">
        <v>16</v>
      </c>
      <c r="J965" s="6"/>
      <c r="K965" s="6"/>
      <c r="L965" s="6"/>
      <c r="M965" s="6"/>
      <c r="N965" s="6"/>
      <c r="O965" s="6"/>
      <c r="P965" s="6"/>
      <c r="Q965" s="8"/>
    </row>
    <row r="966" ht="67.5" spans="1:17">
      <c r="A966" s="3">
        <f>MAX($A$2:A965)+1</f>
        <v>273</v>
      </c>
      <c r="B966" s="3" t="s">
        <v>2016</v>
      </c>
      <c r="C966" s="3" t="s">
        <v>2017</v>
      </c>
      <c r="D966" s="3"/>
      <c r="E966" s="3" t="s">
        <v>2018</v>
      </c>
      <c r="F966" s="3">
        <v>10000</v>
      </c>
      <c r="G966" s="3" t="s">
        <v>14</v>
      </c>
      <c r="H966" s="3" t="s">
        <v>15</v>
      </c>
      <c r="I966" s="3" t="s">
        <v>16</v>
      </c>
      <c r="J966" s="6"/>
      <c r="K966" s="6"/>
      <c r="L966" s="6"/>
      <c r="M966" s="6"/>
      <c r="N966" s="6"/>
      <c r="O966" s="6"/>
      <c r="P966" s="6"/>
      <c r="Q966" s="8"/>
    </row>
    <row r="967" ht="264" spans="1:17">
      <c r="A967" s="3">
        <f>MAX($A$2:A966)+1</f>
        <v>274</v>
      </c>
      <c r="B967" s="3" t="s">
        <v>2019</v>
      </c>
      <c r="C967" s="3" t="s">
        <v>785</v>
      </c>
      <c r="D967" s="3">
        <v>10</v>
      </c>
      <c r="E967" s="3" t="s">
        <v>2020</v>
      </c>
      <c r="F967" s="3">
        <v>5000</v>
      </c>
      <c r="G967" s="3" t="s">
        <v>25</v>
      </c>
      <c r="H967" s="3" t="s">
        <v>15</v>
      </c>
      <c r="I967" s="3" t="s">
        <v>16</v>
      </c>
      <c r="J967" s="6"/>
      <c r="K967" s="6"/>
      <c r="L967" s="6"/>
      <c r="M967" s="6"/>
      <c r="N967" s="6"/>
      <c r="O967" s="6"/>
      <c r="P967" s="6"/>
      <c r="Q967" s="8"/>
    </row>
    <row r="968" ht="222" spans="1:17">
      <c r="A968" s="3"/>
      <c r="B968" s="3"/>
      <c r="C968" s="3" t="s">
        <v>2021</v>
      </c>
      <c r="D968" s="3"/>
      <c r="E968" s="3" t="s">
        <v>2022</v>
      </c>
      <c r="F968" s="3" t="s">
        <v>13</v>
      </c>
      <c r="G968" s="3" t="s">
        <v>25</v>
      </c>
      <c r="H968" s="3" t="s">
        <v>15</v>
      </c>
      <c r="I968" s="3" t="s">
        <v>16</v>
      </c>
      <c r="J968" s="6"/>
      <c r="K968" s="6"/>
      <c r="L968" s="6"/>
      <c r="M968" s="6"/>
      <c r="N968" s="6"/>
      <c r="O968" s="6"/>
      <c r="P968" s="6"/>
      <c r="Q968" s="8"/>
    </row>
    <row r="969" ht="409.5" spans="1:17">
      <c r="A969" s="3"/>
      <c r="B969" s="3"/>
      <c r="C969" s="3" t="s">
        <v>35</v>
      </c>
      <c r="D969" s="3"/>
      <c r="E969" s="3" t="s">
        <v>2023</v>
      </c>
      <c r="F969" s="3" t="s">
        <v>13</v>
      </c>
      <c r="G969" s="3" t="s">
        <v>25</v>
      </c>
      <c r="H969" s="3" t="s">
        <v>15</v>
      </c>
      <c r="I969" s="3" t="s">
        <v>16</v>
      </c>
      <c r="J969" s="6"/>
      <c r="K969" s="6"/>
      <c r="L969" s="6"/>
      <c r="M969" s="6"/>
      <c r="N969" s="6"/>
      <c r="O969" s="6"/>
      <c r="P969" s="6"/>
      <c r="Q969" s="8"/>
    </row>
    <row r="970" ht="340.5" spans="1:17">
      <c r="A970" s="3"/>
      <c r="B970" s="3"/>
      <c r="C970" s="3" t="s">
        <v>2024</v>
      </c>
      <c r="D970" s="3"/>
      <c r="E970" s="3" t="s">
        <v>2025</v>
      </c>
      <c r="F970" s="3" t="s">
        <v>13</v>
      </c>
      <c r="G970" s="3" t="s">
        <v>20</v>
      </c>
      <c r="H970" s="3" t="s">
        <v>15</v>
      </c>
      <c r="I970" s="3" t="s">
        <v>16</v>
      </c>
      <c r="J970" s="6"/>
      <c r="K970" s="6"/>
      <c r="L970" s="6"/>
      <c r="M970" s="6"/>
      <c r="N970" s="6"/>
      <c r="O970" s="6"/>
      <c r="P970" s="6"/>
      <c r="Q970" s="8"/>
    </row>
    <row r="971" ht="165" spans="1:17">
      <c r="A971" s="3"/>
      <c r="B971" s="3"/>
      <c r="C971" s="3" t="s">
        <v>2026</v>
      </c>
      <c r="D971" s="3"/>
      <c r="E971" s="3" t="s">
        <v>2027</v>
      </c>
      <c r="F971" s="3" t="s">
        <v>13</v>
      </c>
      <c r="G971" s="3" t="s">
        <v>25</v>
      </c>
      <c r="H971" s="3" t="s">
        <v>15</v>
      </c>
      <c r="I971" s="3" t="s">
        <v>16</v>
      </c>
      <c r="J971" s="6"/>
      <c r="K971" s="6"/>
      <c r="L971" s="6"/>
      <c r="M971" s="6"/>
      <c r="N971" s="6"/>
      <c r="O971" s="6"/>
      <c r="P971" s="6"/>
      <c r="Q971" s="8"/>
    </row>
    <row r="972" ht="285.75" spans="1:17">
      <c r="A972" s="3"/>
      <c r="B972" s="3"/>
      <c r="C972" s="3" t="s">
        <v>2028</v>
      </c>
      <c r="D972" s="3"/>
      <c r="E972" s="3" t="s">
        <v>2029</v>
      </c>
      <c r="F972" s="3">
        <v>6000</v>
      </c>
      <c r="G972" s="3" t="s">
        <v>25</v>
      </c>
      <c r="H972" s="3" t="s">
        <v>15</v>
      </c>
      <c r="I972" s="3" t="s">
        <v>16</v>
      </c>
      <c r="J972" s="6"/>
      <c r="K972" s="6"/>
      <c r="L972" s="6"/>
      <c r="M972" s="6"/>
      <c r="N972" s="6"/>
      <c r="O972" s="6"/>
      <c r="P972" s="6"/>
      <c r="Q972" s="8"/>
    </row>
    <row r="973" ht="409.5" spans="1:17">
      <c r="A973" s="3">
        <f>MAX($A$2:A972)+1</f>
        <v>275</v>
      </c>
      <c r="B973" s="3" t="s">
        <v>2030</v>
      </c>
      <c r="C973" s="3" t="s">
        <v>2031</v>
      </c>
      <c r="D973" s="3">
        <v>2</v>
      </c>
      <c r="E973" s="3" t="s">
        <v>2032</v>
      </c>
      <c r="F973" s="3">
        <v>8000</v>
      </c>
      <c r="G973" s="3" t="s">
        <v>20</v>
      </c>
      <c r="H973" s="3" t="s">
        <v>15</v>
      </c>
      <c r="I973" s="3" t="s">
        <v>16</v>
      </c>
      <c r="J973" s="6"/>
      <c r="K973" s="6"/>
      <c r="L973" s="6"/>
      <c r="M973" s="6"/>
      <c r="N973" s="6"/>
      <c r="O973" s="6"/>
      <c r="P973" s="6"/>
      <c r="Q973" s="8"/>
    </row>
    <row r="974" ht="409.5" spans="1:17">
      <c r="A974" s="3"/>
      <c r="B974" s="3"/>
      <c r="C974" s="3" t="s">
        <v>2033</v>
      </c>
      <c r="D974" s="3"/>
      <c r="E974" s="3" t="s">
        <v>2034</v>
      </c>
      <c r="F974" s="3">
        <v>20000</v>
      </c>
      <c r="G974" s="3" t="s">
        <v>20</v>
      </c>
      <c r="H974" s="3" t="s">
        <v>15</v>
      </c>
      <c r="I974" s="3" t="s">
        <v>16</v>
      </c>
      <c r="J974" s="6"/>
      <c r="K974" s="6"/>
      <c r="L974" s="6"/>
      <c r="M974" s="6"/>
      <c r="N974" s="6"/>
      <c r="O974" s="6"/>
      <c r="P974" s="6"/>
      <c r="Q974" s="8"/>
    </row>
    <row r="975" ht="409.5" spans="1:17">
      <c r="A975" s="3"/>
      <c r="B975" s="3"/>
      <c r="C975" s="3" t="s">
        <v>2035</v>
      </c>
      <c r="D975" s="3"/>
      <c r="E975" s="3" t="s">
        <v>2036</v>
      </c>
      <c r="F975" s="3" t="s">
        <v>13</v>
      </c>
      <c r="G975" s="3" t="s">
        <v>20</v>
      </c>
      <c r="H975" s="3" t="s">
        <v>15</v>
      </c>
      <c r="I975" s="3" t="s">
        <v>16</v>
      </c>
      <c r="J975" s="6"/>
      <c r="K975" s="6"/>
      <c r="L975" s="6"/>
      <c r="M975" s="6"/>
      <c r="N975" s="6"/>
      <c r="O975" s="6"/>
      <c r="P975" s="6"/>
      <c r="Q975" s="8"/>
    </row>
    <row r="976" ht="409.5" spans="1:17">
      <c r="A976" s="3">
        <f>MAX($A$2:A975)+1</f>
        <v>276</v>
      </c>
      <c r="B976" s="3" t="s">
        <v>2037</v>
      </c>
      <c r="C976" s="3" t="s">
        <v>52</v>
      </c>
      <c r="D976" s="3"/>
      <c r="E976" s="3" t="s">
        <v>2038</v>
      </c>
      <c r="F976" s="3">
        <v>12000</v>
      </c>
      <c r="G976" s="3" t="s">
        <v>20</v>
      </c>
      <c r="H976" s="3" t="s">
        <v>15</v>
      </c>
      <c r="I976" s="3" t="s">
        <v>16</v>
      </c>
      <c r="J976" s="6"/>
      <c r="K976" s="6"/>
      <c r="L976" s="6"/>
      <c r="M976" s="6"/>
      <c r="N976" s="6"/>
      <c r="O976" s="6"/>
      <c r="P976" s="6"/>
      <c r="Q976" s="8"/>
    </row>
    <row r="977" ht="409.5" spans="1:17">
      <c r="A977" s="3"/>
      <c r="B977" s="3"/>
      <c r="C977" s="3" t="s">
        <v>681</v>
      </c>
      <c r="D977" s="3">
        <v>2</v>
      </c>
      <c r="E977" s="3" t="s">
        <v>2039</v>
      </c>
      <c r="F977" s="3">
        <v>12000</v>
      </c>
      <c r="G977" s="3" t="s">
        <v>20</v>
      </c>
      <c r="H977" s="3" t="s">
        <v>15</v>
      </c>
      <c r="I977" s="3" t="s">
        <v>16</v>
      </c>
      <c r="J977" s="6"/>
      <c r="K977" s="6"/>
      <c r="L977" s="6"/>
      <c r="M977" s="6"/>
      <c r="N977" s="6"/>
      <c r="O977" s="6"/>
      <c r="P977" s="6"/>
      <c r="Q977" s="8"/>
    </row>
    <row r="978" ht="409.5" spans="1:17">
      <c r="A978" s="3"/>
      <c r="B978" s="3"/>
      <c r="C978" s="3" t="s">
        <v>2040</v>
      </c>
      <c r="D978" s="3"/>
      <c r="E978" s="3" t="s">
        <v>2041</v>
      </c>
      <c r="F978" s="3">
        <v>20000</v>
      </c>
      <c r="G978" s="3" t="s">
        <v>20</v>
      </c>
      <c r="H978" s="3" t="s">
        <v>15</v>
      </c>
      <c r="I978" s="3" t="s">
        <v>16</v>
      </c>
      <c r="J978" s="6"/>
      <c r="K978" s="6"/>
      <c r="L978" s="6"/>
      <c r="M978" s="6"/>
      <c r="N978" s="6"/>
      <c r="O978" s="6"/>
      <c r="P978" s="6"/>
      <c r="Q978" s="8"/>
    </row>
    <row r="979" ht="409.5" spans="1:17">
      <c r="A979" s="3"/>
      <c r="B979" s="3"/>
      <c r="C979" s="3" t="s">
        <v>2042</v>
      </c>
      <c r="D979" s="3"/>
      <c r="E979" s="3" t="s">
        <v>2043</v>
      </c>
      <c r="F979" s="3">
        <v>18000</v>
      </c>
      <c r="G979" s="3" t="s">
        <v>20</v>
      </c>
      <c r="H979" s="3" t="s">
        <v>15</v>
      </c>
      <c r="I979" s="3" t="s">
        <v>16</v>
      </c>
      <c r="J979" s="6"/>
      <c r="K979" s="6"/>
      <c r="L979" s="6"/>
      <c r="M979" s="6"/>
      <c r="N979" s="6"/>
      <c r="O979" s="6"/>
      <c r="P979" s="6"/>
      <c r="Q979" s="8"/>
    </row>
    <row r="980" ht="294" spans="1:17">
      <c r="A980" s="3">
        <f>MAX($A$2:A979)+1</f>
        <v>277</v>
      </c>
      <c r="B980" s="3" t="s">
        <v>2044</v>
      </c>
      <c r="C980" s="3" t="s">
        <v>2045</v>
      </c>
      <c r="D980" s="3"/>
      <c r="E980" s="3" t="s">
        <v>2046</v>
      </c>
      <c r="F980" s="3">
        <v>9000</v>
      </c>
      <c r="G980" s="3" t="s">
        <v>14</v>
      </c>
      <c r="H980" s="3" t="s">
        <v>15</v>
      </c>
      <c r="I980" s="3" t="s">
        <v>16</v>
      </c>
      <c r="J980" s="6"/>
      <c r="K980" s="6"/>
      <c r="L980" s="6"/>
      <c r="M980" s="6"/>
      <c r="N980" s="6"/>
      <c r="O980" s="6"/>
      <c r="P980" s="6"/>
      <c r="Q980" s="8"/>
    </row>
    <row r="981" ht="233.25" spans="1:17">
      <c r="A981" s="3">
        <f>MAX($A$2:A980)+1</f>
        <v>278</v>
      </c>
      <c r="B981" s="3" t="s">
        <v>2047</v>
      </c>
      <c r="C981" s="3" t="s">
        <v>2048</v>
      </c>
      <c r="D981" s="3">
        <v>30</v>
      </c>
      <c r="E981" s="3" t="s">
        <v>2049</v>
      </c>
      <c r="F981" s="3">
        <v>7000</v>
      </c>
      <c r="G981" s="3" t="s">
        <v>20</v>
      </c>
      <c r="H981" s="3" t="s">
        <v>15</v>
      </c>
      <c r="I981" s="3" t="s">
        <v>16</v>
      </c>
      <c r="J981" s="6"/>
      <c r="K981" s="6"/>
      <c r="L981" s="6"/>
      <c r="M981" s="6"/>
      <c r="N981" s="6"/>
      <c r="O981" s="6"/>
      <c r="P981" s="6"/>
      <c r="Q981" s="8"/>
    </row>
    <row r="982" ht="168" spans="1:17">
      <c r="A982" s="3">
        <f>MAX($A$2:A981)+1</f>
        <v>279</v>
      </c>
      <c r="B982" s="3" t="s">
        <v>2050</v>
      </c>
      <c r="C982" s="3" t="s">
        <v>2051</v>
      </c>
      <c r="D982" s="3">
        <v>5</v>
      </c>
      <c r="E982" s="3" t="s">
        <v>2052</v>
      </c>
      <c r="F982" s="3" t="s">
        <v>13</v>
      </c>
      <c r="G982" s="3" t="s">
        <v>73</v>
      </c>
      <c r="H982" s="3" t="s">
        <v>15</v>
      </c>
      <c r="I982" s="3" t="s">
        <v>16</v>
      </c>
      <c r="J982" s="6"/>
      <c r="K982" s="6"/>
      <c r="L982" s="6"/>
      <c r="M982" s="6"/>
      <c r="N982" s="6"/>
      <c r="O982" s="6"/>
      <c r="P982" s="6"/>
      <c r="Q982" s="8"/>
    </row>
    <row r="983" ht="303.75" spans="1:17">
      <c r="A983" s="3"/>
      <c r="B983" s="3"/>
      <c r="C983" s="3" t="s">
        <v>2053</v>
      </c>
      <c r="D983" s="3">
        <v>8</v>
      </c>
      <c r="E983" s="3" t="s">
        <v>2054</v>
      </c>
      <c r="F983" s="3">
        <v>7000</v>
      </c>
      <c r="G983" s="3" t="s">
        <v>14</v>
      </c>
      <c r="H983" s="3" t="s">
        <v>15</v>
      </c>
      <c r="I983" s="3" t="s">
        <v>16</v>
      </c>
      <c r="J983" s="6"/>
      <c r="K983" s="6"/>
      <c r="L983" s="6"/>
      <c r="M983" s="6"/>
      <c r="N983" s="6"/>
      <c r="O983" s="6"/>
      <c r="P983" s="6"/>
      <c r="Q983" s="8"/>
    </row>
    <row r="984" ht="361.5" spans="1:17">
      <c r="A984" s="3"/>
      <c r="B984" s="3"/>
      <c r="C984" s="3" t="s">
        <v>2055</v>
      </c>
      <c r="D984" s="3">
        <v>10</v>
      </c>
      <c r="E984" s="3" t="s">
        <v>2056</v>
      </c>
      <c r="F984" s="3" t="s">
        <v>13</v>
      </c>
      <c r="G984" s="3" t="s">
        <v>14</v>
      </c>
      <c r="H984" s="3" t="s">
        <v>15</v>
      </c>
      <c r="I984" s="3" t="s">
        <v>16</v>
      </c>
      <c r="J984" s="6"/>
      <c r="K984" s="6"/>
      <c r="L984" s="6"/>
      <c r="M984" s="6"/>
      <c r="N984" s="6"/>
      <c r="O984" s="6"/>
      <c r="P984" s="6"/>
      <c r="Q984" s="8"/>
    </row>
    <row r="985" ht="388.5" spans="1:17">
      <c r="A985" s="3"/>
      <c r="B985" s="3"/>
      <c r="C985" s="3" t="s">
        <v>31</v>
      </c>
      <c r="D985" s="3">
        <v>2</v>
      </c>
      <c r="E985" s="3" t="s">
        <v>2057</v>
      </c>
      <c r="F985" s="3" t="s">
        <v>13</v>
      </c>
      <c r="G985" s="3" t="s">
        <v>14</v>
      </c>
      <c r="H985" s="3" t="s">
        <v>15</v>
      </c>
      <c r="I985" s="3" t="s">
        <v>16</v>
      </c>
      <c r="J985" s="6"/>
      <c r="K985" s="6"/>
      <c r="L985" s="6"/>
      <c r="M985" s="6"/>
      <c r="N985" s="6"/>
      <c r="O985" s="6"/>
      <c r="P985" s="6"/>
      <c r="Q985" s="8"/>
    </row>
    <row r="986" ht="409.5" spans="1:17">
      <c r="A986" s="3">
        <f>MAX($A$2:A985)+1</f>
        <v>280</v>
      </c>
      <c r="B986" s="3" t="s">
        <v>2058</v>
      </c>
      <c r="C986" s="3" t="s">
        <v>2059</v>
      </c>
      <c r="D986" s="3"/>
      <c r="E986" s="3" t="s">
        <v>2060</v>
      </c>
      <c r="F986" s="3">
        <v>10000</v>
      </c>
      <c r="G986" s="3" t="s">
        <v>20</v>
      </c>
      <c r="H986" s="3" t="s">
        <v>15</v>
      </c>
      <c r="I986" s="3" t="s">
        <v>16</v>
      </c>
      <c r="J986" s="6"/>
      <c r="K986" s="6"/>
      <c r="L986" s="6"/>
      <c r="M986" s="6"/>
      <c r="N986" s="6"/>
      <c r="O986" s="6"/>
      <c r="P986" s="6"/>
      <c r="Q986" s="8"/>
    </row>
    <row r="987" ht="409.5" spans="1:17">
      <c r="A987" s="3"/>
      <c r="B987" s="3"/>
      <c r="C987" s="3" t="s">
        <v>2061</v>
      </c>
      <c r="D987" s="3"/>
      <c r="E987" s="3" t="s">
        <v>2062</v>
      </c>
      <c r="F987" s="3">
        <v>15000</v>
      </c>
      <c r="G987" s="3" t="s">
        <v>20</v>
      </c>
      <c r="H987" s="3" t="s">
        <v>15</v>
      </c>
      <c r="I987" s="3" t="s">
        <v>16</v>
      </c>
      <c r="J987" s="6"/>
      <c r="K987" s="6"/>
      <c r="L987" s="6"/>
      <c r="M987" s="6"/>
      <c r="N987" s="6"/>
      <c r="O987" s="6"/>
      <c r="P987" s="6"/>
      <c r="Q987" s="8"/>
    </row>
    <row r="988" ht="409.5" spans="1:17">
      <c r="A988" s="3"/>
      <c r="B988" s="3"/>
      <c r="C988" s="3" t="s">
        <v>543</v>
      </c>
      <c r="D988" s="3"/>
      <c r="E988" s="3" t="s">
        <v>2063</v>
      </c>
      <c r="F988" s="3" t="s">
        <v>13</v>
      </c>
      <c r="G988" s="3" t="s">
        <v>20</v>
      </c>
      <c r="H988" s="3" t="s">
        <v>15</v>
      </c>
      <c r="I988" s="3" t="s">
        <v>16</v>
      </c>
      <c r="J988" s="6"/>
      <c r="K988" s="6"/>
      <c r="L988" s="6"/>
      <c r="M988" s="6"/>
      <c r="N988" s="6"/>
      <c r="O988" s="6"/>
      <c r="P988" s="6"/>
      <c r="Q988" s="8"/>
    </row>
    <row r="989" ht="409.5" spans="1:17">
      <c r="A989" s="3">
        <f>MAX($A$2:A988)+1</f>
        <v>281</v>
      </c>
      <c r="B989" s="3" t="s">
        <v>2064</v>
      </c>
      <c r="C989" s="3" t="s">
        <v>33</v>
      </c>
      <c r="D989" s="3">
        <v>1</v>
      </c>
      <c r="E989" s="3" t="s">
        <v>2065</v>
      </c>
      <c r="F989" s="3" t="s">
        <v>13</v>
      </c>
      <c r="G989" s="3" t="s">
        <v>14</v>
      </c>
      <c r="H989" s="3" t="s">
        <v>15</v>
      </c>
      <c r="I989" s="3" t="s">
        <v>16</v>
      </c>
      <c r="J989" s="6"/>
      <c r="K989" s="6"/>
      <c r="L989" s="6"/>
      <c r="M989" s="6"/>
      <c r="N989" s="6"/>
      <c r="O989" s="6"/>
      <c r="P989" s="6"/>
      <c r="Q989" s="8"/>
    </row>
    <row r="990" ht="409.5" spans="1:17">
      <c r="A990" s="3"/>
      <c r="B990" s="3"/>
      <c r="C990" s="3" t="s">
        <v>76</v>
      </c>
      <c r="D990" s="3"/>
      <c r="E990" s="3" t="s">
        <v>2066</v>
      </c>
      <c r="F990" s="3" t="s">
        <v>13</v>
      </c>
      <c r="G990" s="3" t="s">
        <v>25</v>
      </c>
      <c r="H990" s="3" t="s">
        <v>15</v>
      </c>
      <c r="I990" s="3" t="s">
        <v>16</v>
      </c>
      <c r="J990" s="6"/>
      <c r="K990" s="6"/>
      <c r="L990" s="6"/>
      <c r="M990" s="6"/>
      <c r="N990" s="6"/>
      <c r="O990" s="6"/>
      <c r="P990" s="6"/>
      <c r="Q990" s="8"/>
    </row>
    <row r="991" ht="409.5" spans="1:17">
      <c r="A991" s="3"/>
      <c r="B991" s="3"/>
      <c r="C991" s="3" t="s">
        <v>2067</v>
      </c>
      <c r="D991" s="3"/>
      <c r="E991" s="3" t="s">
        <v>2068</v>
      </c>
      <c r="F991" s="3">
        <v>6000</v>
      </c>
      <c r="G991" s="3" t="s">
        <v>25</v>
      </c>
      <c r="H991" s="3" t="s">
        <v>15</v>
      </c>
      <c r="I991" s="3" t="s">
        <v>16</v>
      </c>
      <c r="J991" s="6"/>
      <c r="K991" s="6"/>
      <c r="L991" s="6"/>
      <c r="M991" s="6"/>
      <c r="N991" s="6"/>
      <c r="O991" s="6"/>
      <c r="P991" s="6"/>
      <c r="Q991" s="8"/>
    </row>
    <row r="992" ht="314.25" spans="1:17">
      <c r="A992" s="3">
        <f>MAX($A$2:A991)+1</f>
        <v>282</v>
      </c>
      <c r="B992" s="3" t="s">
        <v>2069</v>
      </c>
      <c r="C992" s="3" t="s">
        <v>2070</v>
      </c>
      <c r="D992" s="3">
        <v>10</v>
      </c>
      <c r="E992" s="3" t="s">
        <v>2071</v>
      </c>
      <c r="F992" s="3">
        <v>7000</v>
      </c>
      <c r="G992" s="3" t="s">
        <v>20</v>
      </c>
      <c r="H992" s="3" t="s">
        <v>15</v>
      </c>
      <c r="I992" s="3" t="s">
        <v>16</v>
      </c>
      <c r="J992" s="6"/>
      <c r="K992" s="6"/>
      <c r="L992" s="6"/>
      <c r="M992" s="6"/>
      <c r="N992" s="6"/>
      <c r="O992" s="6"/>
      <c r="P992" s="6"/>
      <c r="Q992" s="8"/>
    </row>
    <row r="993" ht="396" spans="1:17">
      <c r="A993" s="3"/>
      <c r="B993" s="3"/>
      <c r="C993" s="3" t="s">
        <v>2072</v>
      </c>
      <c r="D993" s="3">
        <v>10</v>
      </c>
      <c r="E993" s="3" t="s">
        <v>2073</v>
      </c>
      <c r="F993" s="3">
        <v>7000</v>
      </c>
      <c r="G993" s="3" t="s">
        <v>20</v>
      </c>
      <c r="H993" s="3" t="s">
        <v>15</v>
      </c>
      <c r="I993" s="3" t="s">
        <v>16</v>
      </c>
      <c r="J993" s="6"/>
      <c r="K993" s="6"/>
      <c r="L993" s="6"/>
      <c r="M993" s="6"/>
      <c r="N993" s="6"/>
      <c r="O993" s="6"/>
      <c r="P993" s="6"/>
      <c r="Q993" s="8"/>
    </row>
    <row r="994" ht="409.5" spans="1:17">
      <c r="A994" s="3"/>
      <c r="B994" s="3"/>
      <c r="C994" s="3" t="s">
        <v>2074</v>
      </c>
      <c r="D994" s="3">
        <v>10</v>
      </c>
      <c r="E994" s="3" t="s">
        <v>2075</v>
      </c>
      <c r="F994" s="3">
        <v>6000</v>
      </c>
      <c r="G994" s="3" t="s">
        <v>20</v>
      </c>
      <c r="H994" s="3" t="s">
        <v>15</v>
      </c>
      <c r="I994" s="3" t="s">
        <v>16</v>
      </c>
      <c r="J994" s="6"/>
      <c r="K994" s="6"/>
      <c r="L994" s="6"/>
      <c r="M994" s="6"/>
      <c r="N994" s="6"/>
      <c r="O994" s="6"/>
      <c r="P994" s="6"/>
      <c r="Q994" s="8"/>
    </row>
    <row r="995" ht="138.75" spans="1:17">
      <c r="A995" s="3"/>
      <c r="B995" s="3"/>
      <c r="C995" s="3" t="s">
        <v>2006</v>
      </c>
      <c r="D995" s="3">
        <v>26</v>
      </c>
      <c r="E995" s="3" t="s">
        <v>2076</v>
      </c>
      <c r="F995" s="3">
        <v>7000</v>
      </c>
      <c r="G995" s="3" t="s">
        <v>20</v>
      </c>
      <c r="H995" s="3" t="s">
        <v>15</v>
      </c>
      <c r="I995" s="3" t="s">
        <v>16</v>
      </c>
      <c r="J995" s="6"/>
      <c r="K995" s="6"/>
      <c r="L995" s="6"/>
      <c r="M995" s="6"/>
      <c r="N995" s="6"/>
      <c r="O995" s="6"/>
      <c r="P995" s="6"/>
      <c r="Q995" s="8"/>
    </row>
    <row r="996" ht="387.75" spans="1:17">
      <c r="A996" s="3">
        <f>MAX($A$2:A995)+1</f>
        <v>283</v>
      </c>
      <c r="B996" s="3" t="s">
        <v>2077</v>
      </c>
      <c r="C996" s="3" t="s">
        <v>2078</v>
      </c>
      <c r="D996" s="3">
        <v>3</v>
      </c>
      <c r="E996" s="3" t="s">
        <v>2079</v>
      </c>
      <c r="F996" s="3">
        <v>10000</v>
      </c>
      <c r="G996" s="3" t="s">
        <v>20</v>
      </c>
      <c r="H996" s="3" t="s">
        <v>15</v>
      </c>
      <c r="I996" s="3" t="s">
        <v>16</v>
      </c>
      <c r="J996" s="6"/>
      <c r="K996" s="6"/>
      <c r="L996" s="6"/>
      <c r="M996" s="6"/>
      <c r="N996" s="6"/>
      <c r="O996" s="6"/>
      <c r="P996" s="6"/>
      <c r="Q996" s="8"/>
    </row>
    <row r="997" ht="180.75" spans="1:17">
      <c r="A997" s="3">
        <f>MAX($A$2:A996)+1</f>
        <v>284</v>
      </c>
      <c r="B997" s="3" t="s">
        <v>2080</v>
      </c>
      <c r="C997" s="3" t="s">
        <v>209</v>
      </c>
      <c r="D997" s="3">
        <v>20</v>
      </c>
      <c r="E997" s="3" t="s">
        <v>2081</v>
      </c>
      <c r="F997" s="3">
        <v>6500</v>
      </c>
      <c r="G997" s="3" t="s">
        <v>20</v>
      </c>
      <c r="H997" s="3" t="s">
        <v>15</v>
      </c>
      <c r="I997" s="3" t="s">
        <v>16</v>
      </c>
      <c r="J997" s="6"/>
      <c r="K997" s="6"/>
      <c r="L997" s="6"/>
      <c r="M997" s="6"/>
      <c r="N997" s="6"/>
      <c r="O997" s="6"/>
      <c r="P997" s="6"/>
      <c r="Q997" s="8"/>
    </row>
    <row r="998" ht="334.5" spans="1:17">
      <c r="A998" s="3">
        <f>MAX($A$2:A997)+1</f>
        <v>285</v>
      </c>
      <c r="B998" s="3" t="s">
        <v>2082</v>
      </c>
      <c r="C998" s="3" t="s">
        <v>1287</v>
      </c>
      <c r="D998" s="3">
        <v>1</v>
      </c>
      <c r="E998" s="3" t="s">
        <v>2083</v>
      </c>
      <c r="F998" s="3">
        <v>8000</v>
      </c>
      <c r="G998" s="3" t="s">
        <v>20</v>
      </c>
      <c r="H998" s="3" t="s">
        <v>15</v>
      </c>
      <c r="I998" s="3" t="s">
        <v>16</v>
      </c>
      <c r="J998" s="6"/>
      <c r="K998" s="6"/>
      <c r="L998" s="6"/>
      <c r="M998" s="6"/>
      <c r="N998" s="6"/>
      <c r="O998" s="6"/>
      <c r="P998" s="6"/>
      <c r="Q998" s="8"/>
    </row>
    <row r="999" ht="385.5" spans="1:17">
      <c r="A999" s="3">
        <f>MAX($A$2:A998)+1</f>
        <v>286</v>
      </c>
      <c r="B999" s="3" t="s">
        <v>2084</v>
      </c>
      <c r="C999" s="3" t="s">
        <v>2085</v>
      </c>
      <c r="D999" s="3">
        <v>1</v>
      </c>
      <c r="E999" s="3" t="s">
        <v>2086</v>
      </c>
      <c r="F999" s="3" t="s">
        <v>13</v>
      </c>
      <c r="G999" s="3" t="s">
        <v>20</v>
      </c>
      <c r="H999" s="3" t="s">
        <v>15</v>
      </c>
      <c r="I999" s="3" t="s">
        <v>16</v>
      </c>
      <c r="J999" s="6"/>
      <c r="K999" s="6"/>
      <c r="L999" s="6"/>
      <c r="M999" s="6"/>
      <c r="N999" s="6"/>
      <c r="O999" s="6"/>
      <c r="P999" s="6"/>
      <c r="Q999" s="8"/>
    </row>
    <row r="1000" ht="409.5" spans="1:17">
      <c r="A1000" s="3"/>
      <c r="B1000" s="3"/>
      <c r="C1000" s="3" t="s">
        <v>2087</v>
      </c>
      <c r="D1000" s="3">
        <v>1</v>
      </c>
      <c r="E1000" s="3" t="s">
        <v>2088</v>
      </c>
      <c r="F1000" s="3" t="s">
        <v>13</v>
      </c>
      <c r="G1000" s="3" t="s">
        <v>20</v>
      </c>
      <c r="H1000" s="3" t="s">
        <v>15</v>
      </c>
      <c r="I1000" s="3" t="s">
        <v>16</v>
      </c>
      <c r="J1000" s="6"/>
      <c r="K1000" s="6"/>
      <c r="L1000" s="6"/>
      <c r="M1000" s="6"/>
      <c r="N1000" s="6"/>
      <c r="O1000" s="6"/>
      <c r="P1000" s="6"/>
      <c r="Q1000" s="8"/>
    </row>
    <row r="1001" ht="397.5" spans="1:17">
      <c r="A1001" s="3"/>
      <c r="B1001" s="3"/>
      <c r="C1001" s="3" t="s">
        <v>2089</v>
      </c>
      <c r="D1001" s="3"/>
      <c r="E1001" s="3" t="s">
        <v>2090</v>
      </c>
      <c r="F1001" s="3" t="s">
        <v>13</v>
      </c>
      <c r="G1001" s="3" t="s">
        <v>20</v>
      </c>
      <c r="H1001" s="3" t="s">
        <v>15</v>
      </c>
      <c r="I1001" s="3" t="s">
        <v>16</v>
      </c>
      <c r="J1001" s="6"/>
      <c r="K1001" s="6"/>
      <c r="L1001" s="6"/>
      <c r="M1001" s="6"/>
      <c r="N1001" s="6"/>
      <c r="O1001" s="6"/>
      <c r="P1001" s="6"/>
      <c r="Q1001" s="8"/>
    </row>
    <row r="1002" ht="342" spans="1:17">
      <c r="A1002" s="3"/>
      <c r="B1002" s="3"/>
      <c r="C1002" s="3" t="s">
        <v>2091</v>
      </c>
      <c r="D1002" s="3">
        <v>2</v>
      </c>
      <c r="E1002" s="3" t="s">
        <v>2092</v>
      </c>
      <c r="F1002" s="3" t="s">
        <v>13</v>
      </c>
      <c r="G1002" s="3" t="s">
        <v>20</v>
      </c>
      <c r="H1002" s="3" t="s">
        <v>15</v>
      </c>
      <c r="I1002" s="3" t="s">
        <v>16</v>
      </c>
      <c r="J1002" s="6"/>
      <c r="K1002" s="6"/>
      <c r="L1002" s="6"/>
      <c r="M1002" s="6"/>
      <c r="N1002" s="6"/>
      <c r="O1002" s="6"/>
      <c r="P1002" s="6"/>
      <c r="Q1002" s="8"/>
    </row>
    <row r="1003" ht="409.5" spans="1:17">
      <c r="A1003" s="3"/>
      <c r="B1003" s="3"/>
      <c r="C1003" s="3" t="s">
        <v>2093</v>
      </c>
      <c r="D1003" s="3">
        <v>2</v>
      </c>
      <c r="E1003" s="3" t="s">
        <v>2094</v>
      </c>
      <c r="F1003" s="3" t="s">
        <v>13</v>
      </c>
      <c r="G1003" s="3" t="s">
        <v>20</v>
      </c>
      <c r="H1003" s="3" t="s">
        <v>15</v>
      </c>
      <c r="I1003" s="3" t="s">
        <v>16</v>
      </c>
      <c r="J1003" s="6"/>
      <c r="K1003" s="6"/>
      <c r="L1003" s="6"/>
      <c r="M1003" s="6"/>
      <c r="N1003" s="6"/>
      <c r="O1003" s="6"/>
      <c r="P1003" s="6"/>
      <c r="Q1003" s="8"/>
    </row>
    <row r="1004" ht="409.5" spans="1:17">
      <c r="A1004" s="3"/>
      <c r="B1004" s="3"/>
      <c r="C1004" s="3" t="s">
        <v>2095</v>
      </c>
      <c r="D1004" s="3">
        <v>1</v>
      </c>
      <c r="E1004" s="3" t="s">
        <v>2096</v>
      </c>
      <c r="F1004" s="3" t="s">
        <v>13</v>
      </c>
      <c r="G1004" s="3" t="s">
        <v>20</v>
      </c>
      <c r="H1004" s="3" t="s">
        <v>15</v>
      </c>
      <c r="I1004" s="3" t="s">
        <v>16</v>
      </c>
      <c r="J1004" s="6"/>
      <c r="K1004" s="6"/>
      <c r="L1004" s="6"/>
      <c r="M1004" s="6"/>
      <c r="N1004" s="6"/>
      <c r="O1004" s="6"/>
      <c r="P1004" s="6"/>
      <c r="Q1004" s="8"/>
    </row>
    <row r="1005" ht="409.5" spans="1:17">
      <c r="A1005" s="3"/>
      <c r="B1005" s="3"/>
      <c r="C1005" s="3" t="s">
        <v>2097</v>
      </c>
      <c r="D1005" s="3">
        <v>2</v>
      </c>
      <c r="E1005" s="3" t="s">
        <v>2098</v>
      </c>
      <c r="F1005" s="3" t="s">
        <v>13</v>
      </c>
      <c r="G1005" s="3" t="s">
        <v>20</v>
      </c>
      <c r="H1005" s="3" t="s">
        <v>15</v>
      </c>
      <c r="I1005" s="3" t="s">
        <v>16</v>
      </c>
      <c r="J1005" s="6"/>
      <c r="K1005" s="6"/>
      <c r="L1005" s="6"/>
      <c r="M1005" s="6"/>
      <c r="N1005" s="6"/>
      <c r="O1005" s="6"/>
      <c r="P1005" s="6"/>
      <c r="Q1005" s="8"/>
    </row>
    <row r="1006" ht="409.5" spans="1:17">
      <c r="A1006" s="3"/>
      <c r="B1006" s="3"/>
      <c r="C1006" s="3" t="s">
        <v>2099</v>
      </c>
      <c r="D1006" s="3">
        <v>1</v>
      </c>
      <c r="E1006" s="3" t="s">
        <v>2100</v>
      </c>
      <c r="F1006" s="3" t="s">
        <v>13</v>
      </c>
      <c r="G1006" s="3" t="s">
        <v>20</v>
      </c>
      <c r="H1006" s="3" t="s">
        <v>15</v>
      </c>
      <c r="I1006" s="3" t="s">
        <v>16</v>
      </c>
      <c r="J1006" s="6"/>
      <c r="K1006" s="6"/>
      <c r="L1006" s="6"/>
      <c r="M1006" s="6"/>
      <c r="N1006" s="6"/>
      <c r="O1006" s="6"/>
      <c r="P1006" s="6"/>
      <c r="Q1006" s="8"/>
    </row>
    <row r="1007" ht="221.25" spans="1:17">
      <c r="A1007" s="3"/>
      <c r="B1007" s="3"/>
      <c r="C1007" s="3" t="s">
        <v>2101</v>
      </c>
      <c r="D1007" s="3">
        <v>2</v>
      </c>
      <c r="E1007" s="3" t="s">
        <v>2102</v>
      </c>
      <c r="F1007" s="3" t="s">
        <v>13</v>
      </c>
      <c r="G1007" s="3" t="s">
        <v>20</v>
      </c>
      <c r="H1007" s="3" t="s">
        <v>15</v>
      </c>
      <c r="I1007" s="3" t="s">
        <v>16</v>
      </c>
      <c r="J1007" s="6"/>
      <c r="K1007" s="6"/>
      <c r="L1007" s="6"/>
      <c r="M1007" s="6"/>
      <c r="N1007" s="6"/>
      <c r="O1007" s="6"/>
      <c r="P1007" s="6"/>
      <c r="Q1007" s="8"/>
    </row>
    <row r="1008" ht="409.5" spans="1:17">
      <c r="A1008" s="3"/>
      <c r="B1008" s="3"/>
      <c r="C1008" s="3" t="s">
        <v>2103</v>
      </c>
      <c r="D1008" s="3"/>
      <c r="E1008" s="3" t="s">
        <v>2104</v>
      </c>
      <c r="F1008" s="3" t="s">
        <v>13</v>
      </c>
      <c r="G1008" s="3" t="s">
        <v>20</v>
      </c>
      <c r="H1008" s="3" t="s">
        <v>15</v>
      </c>
      <c r="I1008" s="3" t="s">
        <v>16</v>
      </c>
      <c r="J1008" s="6"/>
      <c r="K1008" s="6"/>
      <c r="L1008" s="6"/>
      <c r="M1008" s="6"/>
      <c r="N1008" s="6"/>
      <c r="O1008" s="6"/>
      <c r="P1008" s="6"/>
      <c r="Q1008" s="8"/>
    </row>
    <row r="1009" ht="409.5" spans="1:17">
      <c r="A1009" s="3"/>
      <c r="B1009" s="3"/>
      <c r="C1009" s="3" t="s">
        <v>2105</v>
      </c>
      <c r="D1009" s="3">
        <v>3</v>
      </c>
      <c r="E1009" s="3" t="s">
        <v>2106</v>
      </c>
      <c r="F1009" s="3" t="s">
        <v>13</v>
      </c>
      <c r="G1009" s="3" t="s">
        <v>20</v>
      </c>
      <c r="H1009" s="3" t="s">
        <v>15</v>
      </c>
      <c r="I1009" s="3" t="s">
        <v>16</v>
      </c>
      <c r="J1009" s="6"/>
      <c r="K1009" s="6"/>
      <c r="L1009" s="6"/>
      <c r="M1009" s="6"/>
      <c r="N1009" s="6"/>
      <c r="O1009" s="6"/>
      <c r="P1009" s="6"/>
      <c r="Q1009" s="8"/>
    </row>
    <row r="1010" ht="409.5" spans="1:17">
      <c r="A1010" s="3"/>
      <c r="B1010" s="3"/>
      <c r="C1010" s="3" t="s">
        <v>2107</v>
      </c>
      <c r="D1010" s="3">
        <v>3</v>
      </c>
      <c r="E1010" s="3" t="s">
        <v>2108</v>
      </c>
      <c r="F1010" s="3" t="s">
        <v>13</v>
      </c>
      <c r="G1010" s="3" t="s">
        <v>20</v>
      </c>
      <c r="H1010" s="3" t="s">
        <v>15</v>
      </c>
      <c r="I1010" s="3" t="s">
        <v>16</v>
      </c>
      <c r="J1010" s="6"/>
      <c r="K1010" s="6"/>
      <c r="L1010" s="6"/>
      <c r="M1010" s="6"/>
      <c r="N1010" s="6"/>
      <c r="O1010" s="6"/>
      <c r="P1010" s="6"/>
      <c r="Q1010" s="8"/>
    </row>
    <row r="1011" ht="405.75" spans="1:17">
      <c r="A1011" s="3"/>
      <c r="B1011" s="3"/>
      <c r="C1011" s="3" t="s">
        <v>2109</v>
      </c>
      <c r="D1011" s="3">
        <v>1</v>
      </c>
      <c r="E1011" s="3" t="s">
        <v>2110</v>
      </c>
      <c r="F1011" s="3" t="s">
        <v>13</v>
      </c>
      <c r="G1011" s="3" t="s">
        <v>20</v>
      </c>
      <c r="H1011" s="3" t="s">
        <v>15</v>
      </c>
      <c r="I1011" s="3" t="s">
        <v>16</v>
      </c>
      <c r="J1011" s="6"/>
      <c r="K1011" s="6"/>
      <c r="L1011" s="6"/>
      <c r="M1011" s="6"/>
      <c r="N1011" s="6"/>
      <c r="O1011" s="6"/>
      <c r="P1011" s="6"/>
      <c r="Q1011" s="8"/>
    </row>
    <row r="1012" ht="409.5" spans="1:17">
      <c r="A1012" s="3"/>
      <c r="B1012" s="3"/>
      <c r="C1012" s="3" t="s">
        <v>2111</v>
      </c>
      <c r="D1012" s="3">
        <v>2</v>
      </c>
      <c r="E1012" s="3" t="s">
        <v>2112</v>
      </c>
      <c r="F1012" s="3" t="s">
        <v>13</v>
      </c>
      <c r="G1012" s="3" t="s">
        <v>20</v>
      </c>
      <c r="H1012" s="3" t="s">
        <v>15</v>
      </c>
      <c r="I1012" s="3" t="s">
        <v>16</v>
      </c>
      <c r="J1012" s="6"/>
      <c r="K1012" s="6"/>
      <c r="L1012" s="6"/>
      <c r="M1012" s="6"/>
      <c r="N1012" s="6"/>
      <c r="O1012" s="6"/>
      <c r="P1012" s="6"/>
      <c r="Q1012" s="8"/>
    </row>
    <row r="1013" ht="409.5" spans="1:17">
      <c r="A1013" s="3"/>
      <c r="B1013" s="3"/>
      <c r="C1013" s="3" t="s">
        <v>2113</v>
      </c>
      <c r="D1013" s="3">
        <v>5</v>
      </c>
      <c r="E1013" s="3" t="s">
        <v>2114</v>
      </c>
      <c r="F1013" s="3" t="s">
        <v>13</v>
      </c>
      <c r="G1013" s="3" t="s">
        <v>20</v>
      </c>
      <c r="H1013" s="3" t="s">
        <v>15</v>
      </c>
      <c r="I1013" s="3" t="s">
        <v>16</v>
      </c>
      <c r="J1013" s="6"/>
      <c r="K1013" s="6"/>
      <c r="L1013" s="6"/>
      <c r="M1013" s="6"/>
      <c r="N1013" s="6"/>
      <c r="O1013" s="6"/>
      <c r="P1013" s="6"/>
      <c r="Q1013" s="8"/>
    </row>
    <row r="1014" ht="409.5" spans="1:17">
      <c r="A1014" s="3"/>
      <c r="B1014" s="3"/>
      <c r="C1014" s="3" t="s">
        <v>2115</v>
      </c>
      <c r="D1014" s="3">
        <v>5</v>
      </c>
      <c r="E1014" s="3" t="s">
        <v>2116</v>
      </c>
      <c r="F1014" s="3" t="s">
        <v>13</v>
      </c>
      <c r="G1014" s="3" t="s">
        <v>20</v>
      </c>
      <c r="H1014" s="3" t="s">
        <v>15</v>
      </c>
      <c r="I1014" s="3" t="s">
        <v>16</v>
      </c>
      <c r="J1014" s="6"/>
      <c r="K1014" s="6"/>
      <c r="L1014" s="6"/>
      <c r="M1014" s="6"/>
      <c r="N1014" s="6"/>
      <c r="O1014" s="6"/>
      <c r="P1014" s="6"/>
      <c r="Q1014" s="8"/>
    </row>
    <row r="1015" ht="150" spans="1:17">
      <c r="A1015" s="3">
        <f>MAX($A$2:A1014)+1</f>
        <v>287</v>
      </c>
      <c r="B1015" s="3" t="s">
        <v>2117</v>
      </c>
      <c r="C1015" s="3" t="s">
        <v>2118</v>
      </c>
      <c r="D1015" s="3">
        <v>3</v>
      </c>
      <c r="E1015" s="3" t="s">
        <v>2119</v>
      </c>
      <c r="F1015" s="3">
        <v>6000</v>
      </c>
      <c r="G1015" s="3" t="s">
        <v>73</v>
      </c>
      <c r="H1015" s="3" t="s">
        <v>15</v>
      </c>
      <c r="I1015" s="3" t="s">
        <v>16</v>
      </c>
      <c r="J1015" s="6"/>
      <c r="K1015" s="6"/>
      <c r="L1015" s="6"/>
      <c r="M1015" s="6"/>
      <c r="N1015" s="6"/>
      <c r="O1015" s="6"/>
      <c r="P1015" s="6"/>
      <c r="Q1015" s="8"/>
    </row>
    <row r="1016" ht="150.75" spans="1:17">
      <c r="A1016" s="3"/>
      <c r="B1016" s="3"/>
      <c r="C1016" s="3" t="s">
        <v>2120</v>
      </c>
      <c r="D1016" s="3">
        <v>10</v>
      </c>
      <c r="E1016" s="3" t="s">
        <v>2121</v>
      </c>
      <c r="F1016" s="3">
        <v>7000</v>
      </c>
      <c r="G1016" s="3" t="s">
        <v>73</v>
      </c>
      <c r="H1016" s="3" t="s">
        <v>15</v>
      </c>
      <c r="I1016" s="3" t="s">
        <v>16</v>
      </c>
      <c r="J1016" s="6"/>
      <c r="K1016" s="6"/>
      <c r="L1016" s="6"/>
      <c r="M1016" s="6"/>
      <c r="N1016" s="6"/>
      <c r="O1016" s="6"/>
      <c r="P1016" s="6"/>
      <c r="Q1016" s="8"/>
    </row>
    <row r="1017" ht="208.5" spans="1:17">
      <c r="A1017" s="3">
        <f>MAX($A$2:A1016)+1</f>
        <v>288</v>
      </c>
      <c r="B1017" s="3" t="s">
        <v>2122</v>
      </c>
      <c r="C1017" s="3" t="s">
        <v>681</v>
      </c>
      <c r="D1017" s="3">
        <v>5</v>
      </c>
      <c r="E1017" s="3" t="s">
        <v>2123</v>
      </c>
      <c r="F1017" s="3">
        <v>20000</v>
      </c>
      <c r="G1017" s="3" t="s">
        <v>20</v>
      </c>
      <c r="H1017" s="3" t="s">
        <v>15</v>
      </c>
      <c r="I1017" s="3" t="s">
        <v>16</v>
      </c>
      <c r="J1017" s="6"/>
      <c r="K1017" s="6"/>
      <c r="L1017" s="6"/>
      <c r="M1017" s="6"/>
      <c r="N1017" s="6"/>
      <c r="O1017" s="6"/>
      <c r="P1017" s="6"/>
      <c r="Q1017" s="8"/>
    </row>
    <row r="1018" ht="409.5" spans="1:17">
      <c r="A1018" s="3">
        <f>MAX($A$2:A1017)+1</f>
        <v>289</v>
      </c>
      <c r="B1018" s="3" t="s">
        <v>2124</v>
      </c>
      <c r="C1018" s="3" t="s">
        <v>1325</v>
      </c>
      <c r="D1018" s="3">
        <v>8</v>
      </c>
      <c r="E1018" s="3" t="s">
        <v>2125</v>
      </c>
      <c r="F1018" s="3">
        <v>10000</v>
      </c>
      <c r="G1018" s="3" t="s">
        <v>20</v>
      </c>
      <c r="H1018" s="3" t="s">
        <v>15</v>
      </c>
      <c r="I1018" s="3" t="s">
        <v>16</v>
      </c>
      <c r="J1018" s="6"/>
      <c r="K1018" s="6"/>
      <c r="L1018" s="6"/>
      <c r="M1018" s="6"/>
      <c r="N1018" s="6"/>
      <c r="O1018" s="6"/>
      <c r="P1018" s="6"/>
      <c r="Q1018" s="8"/>
    </row>
    <row r="1019" ht="409.5" spans="1:17">
      <c r="A1019" s="3"/>
      <c r="B1019" s="3"/>
      <c r="C1019" s="3" t="s">
        <v>291</v>
      </c>
      <c r="D1019" s="3">
        <v>2</v>
      </c>
      <c r="E1019" s="3" t="s">
        <v>2126</v>
      </c>
      <c r="F1019" s="3">
        <v>8000</v>
      </c>
      <c r="G1019" s="3" t="s">
        <v>20</v>
      </c>
      <c r="H1019" s="3" t="s">
        <v>15</v>
      </c>
      <c r="I1019" s="3" t="s">
        <v>16</v>
      </c>
      <c r="J1019" s="6"/>
      <c r="K1019" s="6"/>
      <c r="L1019" s="6"/>
      <c r="M1019" s="6"/>
      <c r="N1019" s="6"/>
      <c r="O1019" s="6"/>
      <c r="P1019" s="6"/>
      <c r="Q1019" s="8"/>
    </row>
    <row r="1020" ht="370.5" spans="1:17">
      <c r="A1020" s="3">
        <f>MAX($A$2:A1019)+1</f>
        <v>290</v>
      </c>
      <c r="B1020" s="3" t="s">
        <v>2127</v>
      </c>
      <c r="C1020" s="3" t="s">
        <v>2128</v>
      </c>
      <c r="D1020" s="3">
        <v>1</v>
      </c>
      <c r="E1020" s="3" t="s">
        <v>2129</v>
      </c>
      <c r="F1020" s="3">
        <v>8000</v>
      </c>
      <c r="G1020" s="3" t="s">
        <v>20</v>
      </c>
      <c r="H1020" s="3" t="s">
        <v>15</v>
      </c>
      <c r="I1020" s="3" t="s">
        <v>16</v>
      </c>
      <c r="J1020" s="6"/>
      <c r="K1020" s="6"/>
      <c r="L1020" s="6"/>
      <c r="M1020" s="6"/>
      <c r="N1020" s="6"/>
      <c r="O1020" s="6"/>
      <c r="P1020" s="6"/>
      <c r="Q1020" s="8"/>
    </row>
    <row r="1021" ht="111" spans="1:17">
      <c r="A1021" s="3"/>
      <c r="B1021" s="3"/>
      <c r="C1021" s="3" t="s">
        <v>2130</v>
      </c>
      <c r="D1021" s="3">
        <v>1</v>
      </c>
      <c r="E1021" s="3" t="s">
        <v>2131</v>
      </c>
      <c r="F1021" s="3">
        <v>10000</v>
      </c>
      <c r="G1021" s="3" t="s">
        <v>20</v>
      </c>
      <c r="H1021" s="3" t="s">
        <v>15</v>
      </c>
      <c r="I1021" s="3" t="s">
        <v>16</v>
      </c>
      <c r="J1021" s="6"/>
      <c r="K1021" s="6"/>
      <c r="L1021" s="6"/>
      <c r="M1021" s="6"/>
      <c r="N1021" s="6"/>
      <c r="O1021" s="6"/>
      <c r="P1021" s="6"/>
      <c r="Q1021" s="8"/>
    </row>
    <row r="1022" ht="98.25" spans="1:17">
      <c r="A1022" s="3">
        <f>MAX($A$2:A1021)+1</f>
        <v>291</v>
      </c>
      <c r="B1022" s="3" t="s">
        <v>2132</v>
      </c>
      <c r="C1022" s="3" t="s">
        <v>2133</v>
      </c>
      <c r="D1022" s="3">
        <v>10</v>
      </c>
      <c r="E1022" s="3" t="s">
        <v>2134</v>
      </c>
      <c r="F1022" s="3">
        <v>6000</v>
      </c>
      <c r="G1022" s="3" t="s">
        <v>73</v>
      </c>
      <c r="H1022" s="3" t="s">
        <v>15</v>
      </c>
      <c r="I1022" s="3" t="s">
        <v>16</v>
      </c>
      <c r="J1022" s="6"/>
      <c r="K1022" s="6"/>
      <c r="L1022" s="6"/>
      <c r="M1022" s="6"/>
      <c r="N1022" s="6"/>
      <c r="O1022" s="6"/>
      <c r="P1022" s="6"/>
      <c r="Q1022" s="8"/>
    </row>
    <row r="1023" ht="139.5" spans="1:17">
      <c r="A1023" s="3"/>
      <c r="B1023" s="3"/>
      <c r="C1023" s="3" t="s">
        <v>2135</v>
      </c>
      <c r="D1023" s="3">
        <v>5</v>
      </c>
      <c r="E1023" s="3" t="s">
        <v>2136</v>
      </c>
      <c r="F1023" s="3">
        <v>8000</v>
      </c>
      <c r="G1023" s="3" t="s">
        <v>73</v>
      </c>
      <c r="H1023" s="3" t="s">
        <v>15</v>
      </c>
      <c r="I1023" s="3" t="s">
        <v>16</v>
      </c>
      <c r="J1023" s="6"/>
      <c r="K1023" s="6"/>
      <c r="L1023" s="6"/>
      <c r="M1023" s="6"/>
      <c r="N1023" s="6"/>
      <c r="O1023" s="6"/>
      <c r="P1023" s="6"/>
      <c r="Q1023" s="8"/>
    </row>
    <row r="1024" ht="409.5" spans="1:17">
      <c r="A1024" s="3">
        <f>MAX($A$2:A1023)+1</f>
        <v>292</v>
      </c>
      <c r="B1024" s="3" t="s">
        <v>2137</v>
      </c>
      <c r="C1024" s="3" t="s">
        <v>559</v>
      </c>
      <c r="D1024" s="3">
        <v>1</v>
      </c>
      <c r="E1024" s="3" t="s">
        <v>2138</v>
      </c>
      <c r="F1024" s="3">
        <v>6667</v>
      </c>
      <c r="G1024" s="3" t="s">
        <v>20</v>
      </c>
      <c r="H1024" s="3" t="s">
        <v>15</v>
      </c>
      <c r="I1024" s="3" t="s">
        <v>16</v>
      </c>
      <c r="J1024" s="6"/>
      <c r="K1024" s="6"/>
      <c r="L1024" s="6"/>
      <c r="M1024" s="6"/>
      <c r="N1024" s="6"/>
      <c r="O1024" s="6"/>
      <c r="P1024" s="6"/>
      <c r="Q1024" s="8"/>
    </row>
    <row r="1025" ht="409.5" spans="1:17">
      <c r="A1025" s="3">
        <f>MAX($A$2:A1024)+1</f>
        <v>293</v>
      </c>
      <c r="B1025" s="3" t="s">
        <v>2139</v>
      </c>
      <c r="C1025" s="3" t="s">
        <v>2140</v>
      </c>
      <c r="D1025" s="3"/>
      <c r="E1025" s="3" t="s">
        <v>2141</v>
      </c>
      <c r="F1025" s="3">
        <v>4000</v>
      </c>
      <c r="G1025" s="3" t="s">
        <v>20</v>
      </c>
      <c r="H1025" s="3" t="s">
        <v>15</v>
      </c>
      <c r="I1025" s="3" t="s">
        <v>16</v>
      </c>
      <c r="J1025" s="6"/>
      <c r="K1025" s="6"/>
      <c r="L1025" s="6"/>
      <c r="M1025" s="6"/>
      <c r="N1025" s="6"/>
      <c r="O1025" s="6"/>
      <c r="P1025" s="6"/>
      <c r="Q1025" s="8"/>
    </row>
    <row r="1026" ht="409.5" spans="1:17">
      <c r="A1026" s="3"/>
      <c r="B1026" s="3"/>
      <c r="C1026" s="3" t="s">
        <v>2142</v>
      </c>
      <c r="D1026" s="3"/>
      <c r="E1026" s="3" t="s">
        <v>2143</v>
      </c>
      <c r="F1026" s="3">
        <v>4000</v>
      </c>
      <c r="G1026" s="3" t="s">
        <v>20</v>
      </c>
      <c r="H1026" s="3" t="s">
        <v>15</v>
      </c>
      <c r="I1026" s="3" t="s">
        <v>16</v>
      </c>
      <c r="J1026" s="6"/>
      <c r="K1026" s="6"/>
      <c r="L1026" s="6"/>
      <c r="M1026" s="6"/>
      <c r="N1026" s="6"/>
      <c r="O1026" s="6"/>
      <c r="P1026" s="6"/>
      <c r="Q1026" s="8"/>
    </row>
    <row r="1027" ht="409.5" spans="1:17">
      <c r="A1027" s="3">
        <f>MAX($A$2:A1026)+1</f>
        <v>294</v>
      </c>
      <c r="B1027" s="3" t="s">
        <v>2144</v>
      </c>
      <c r="C1027" s="3" t="s">
        <v>711</v>
      </c>
      <c r="D1027" s="3"/>
      <c r="E1027" s="3" t="s">
        <v>2145</v>
      </c>
      <c r="F1027" s="3">
        <v>6000</v>
      </c>
      <c r="G1027" s="3" t="s">
        <v>73</v>
      </c>
      <c r="H1027" s="3" t="s">
        <v>15</v>
      </c>
      <c r="I1027" s="3" t="s">
        <v>16</v>
      </c>
      <c r="J1027" s="6"/>
      <c r="K1027" s="6"/>
      <c r="L1027" s="6"/>
      <c r="M1027" s="6"/>
      <c r="N1027" s="6"/>
      <c r="O1027" s="6"/>
      <c r="P1027" s="6"/>
      <c r="Q1027" s="8"/>
    </row>
    <row r="1028" ht="409.5" spans="1:17">
      <c r="A1028" s="3"/>
      <c r="B1028" s="3"/>
      <c r="C1028" s="3" t="s">
        <v>33</v>
      </c>
      <c r="D1028" s="3"/>
      <c r="E1028" s="3" t="s">
        <v>2146</v>
      </c>
      <c r="F1028" s="3">
        <v>1000</v>
      </c>
      <c r="G1028" s="3" t="s">
        <v>14</v>
      </c>
      <c r="H1028" s="3" t="s">
        <v>15</v>
      </c>
      <c r="I1028" s="3" t="s">
        <v>16</v>
      </c>
      <c r="J1028" s="6"/>
      <c r="K1028" s="6"/>
      <c r="L1028" s="6"/>
      <c r="M1028" s="6"/>
      <c r="N1028" s="6"/>
      <c r="O1028" s="6"/>
      <c r="P1028" s="6"/>
      <c r="Q1028" s="8"/>
    </row>
    <row r="1029" ht="333" spans="1:17">
      <c r="A1029" s="3"/>
      <c r="B1029" s="3"/>
      <c r="C1029" s="3" t="s">
        <v>2147</v>
      </c>
      <c r="D1029" s="3"/>
      <c r="E1029" s="3" t="s">
        <v>2148</v>
      </c>
      <c r="F1029" s="3" t="s">
        <v>13</v>
      </c>
      <c r="G1029" s="3" t="s">
        <v>73</v>
      </c>
      <c r="H1029" s="3" t="s">
        <v>15</v>
      </c>
      <c r="I1029" s="3" t="s">
        <v>16</v>
      </c>
      <c r="J1029" s="6"/>
      <c r="K1029" s="6"/>
      <c r="L1029" s="6"/>
      <c r="M1029" s="6"/>
      <c r="N1029" s="6"/>
      <c r="O1029" s="6"/>
      <c r="P1029" s="6"/>
      <c r="Q1029" s="8"/>
    </row>
    <row r="1030" ht="409.5" spans="1:17">
      <c r="A1030" s="3"/>
      <c r="B1030" s="3"/>
      <c r="C1030" s="3" t="s">
        <v>2149</v>
      </c>
      <c r="D1030" s="3">
        <v>20</v>
      </c>
      <c r="E1030" s="3" t="s">
        <v>2150</v>
      </c>
      <c r="F1030" s="3">
        <v>8000</v>
      </c>
      <c r="G1030" s="3" t="s">
        <v>20</v>
      </c>
      <c r="H1030" s="3" t="s">
        <v>15</v>
      </c>
      <c r="I1030" s="3" t="s">
        <v>16</v>
      </c>
      <c r="J1030" s="6"/>
      <c r="K1030" s="6"/>
      <c r="L1030" s="6"/>
      <c r="M1030" s="6"/>
      <c r="N1030" s="6"/>
      <c r="O1030" s="6"/>
      <c r="P1030" s="6"/>
      <c r="Q1030" s="8"/>
    </row>
    <row r="1031" ht="409.5" spans="1:17">
      <c r="A1031" s="3">
        <f>MAX($A$2:A1030)+1</f>
        <v>295</v>
      </c>
      <c r="B1031" s="3" t="s">
        <v>2151</v>
      </c>
      <c r="C1031" s="3" t="s">
        <v>2152</v>
      </c>
      <c r="D1031" s="3">
        <v>3</v>
      </c>
      <c r="E1031" s="3" t="s">
        <v>2153</v>
      </c>
      <c r="F1031" s="3">
        <v>8000</v>
      </c>
      <c r="G1031" s="3" t="s">
        <v>20</v>
      </c>
      <c r="H1031" s="3" t="s">
        <v>15</v>
      </c>
      <c r="I1031" s="3" t="s">
        <v>16</v>
      </c>
      <c r="J1031" s="6"/>
      <c r="K1031" s="6"/>
      <c r="L1031" s="6"/>
      <c r="M1031" s="6"/>
      <c r="N1031" s="6"/>
      <c r="O1031" s="6"/>
      <c r="P1031" s="6"/>
      <c r="Q1031" s="8"/>
    </row>
    <row r="1032" ht="409.5" spans="1:17">
      <c r="A1032" s="3"/>
      <c r="B1032" s="3"/>
      <c r="C1032" s="3" t="s">
        <v>2154</v>
      </c>
      <c r="D1032" s="3">
        <v>3</v>
      </c>
      <c r="E1032" s="3" t="s">
        <v>2155</v>
      </c>
      <c r="F1032" s="3">
        <v>8000</v>
      </c>
      <c r="G1032" s="3" t="s">
        <v>20</v>
      </c>
      <c r="H1032" s="3" t="s">
        <v>15</v>
      </c>
      <c r="I1032" s="3" t="s">
        <v>16</v>
      </c>
      <c r="J1032" s="6"/>
      <c r="K1032" s="6"/>
      <c r="L1032" s="6"/>
      <c r="M1032" s="6"/>
      <c r="N1032" s="6"/>
      <c r="O1032" s="6"/>
      <c r="P1032" s="6"/>
      <c r="Q1032" s="8"/>
    </row>
    <row r="1033" ht="185.25" spans="1:17">
      <c r="A1033" s="3">
        <f>MAX($A$2:A1032)+1</f>
        <v>296</v>
      </c>
      <c r="B1033" s="3" t="s">
        <v>2156</v>
      </c>
      <c r="C1033" s="3" t="s">
        <v>1177</v>
      </c>
      <c r="D1033" s="3"/>
      <c r="E1033" s="3" t="s">
        <v>2157</v>
      </c>
      <c r="F1033" s="3">
        <v>6000</v>
      </c>
      <c r="G1033" s="3" t="s">
        <v>20</v>
      </c>
      <c r="H1033" s="3" t="s">
        <v>15</v>
      </c>
      <c r="I1033" s="3" t="s">
        <v>16</v>
      </c>
      <c r="J1033" s="6"/>
      <c r="K1033" s="6"/>
      <c r="L1033" s="6"/>
      <c r="M1033" s="6"/>
      <c r="N1033" s="6"/>
      <c r="O1033" s="6"/>
      <c r="P1033" s="6"/>
      <c r="Q1033" s="8"/>
    </row>
    <row r="1034" ht="264" spans="1:17">
      <c r="A1034" s="3">
        <f>MAX($A$2:A1033)+1</f>
        <v>297</v>
      </c>
      <c r="B1034" s="3" t="s">
        <v>2158</v>
      </c>
      <c r="C1034" s="3" t="s">
        <v>2159</v>
      </c>
      <c r="D1034" s="3">
        <v>10</v>
      </c>
      <c r="E1034" s="3" t="s">
        <v>2160</v>
      </c>
      <c r="F1034" s="3">
        <v>8000</v>
      </c>
      <c r="G1034" s="3" t="s">
        <v>20</v>
      </c>
      <c r="H1034" s="3" t="s">
        <v>15</v>
      </c>
      <c r="I1034" s="3" t="s">
        <v>16</v>
      </c>
      <c r="J1034" s="6"/>
      <c r="K1034" s="6"/>
      <c r="L1034" s="6"/>
      <c r="M1034" s="6"/>
      <c r="N1034" s="6"/>
      <c r="O1034" s="6"/>
      <c r="P1034" s="6"/>
      <c r="Q1034" s="8"/>
    </row>
    <row r="1035" ht="210" spans="1:17">
      <c r="A1035" s="3"/>
      <c r="B1035" s="3"/>
      <c r="C1035" s="3" t="s">
        <v>2161</v>
      </c>
      <c r="D1035" s="3">
        <v>10</v>
      </c>
      <c r="E1035" s="3" t="s">
        <v>2162</v>
      </c>
      <c r="F1035" s="3">
        <v>8000</v>
      </c>
      <c r="G1035" s="3" t="s">
        <v>20</v>
      </c>
      <c r="H1035" s="3" t="s">
        <v>15</v>
      </c>
      <c r="I1035" s="3" t="s">
        <v>16</v>
      </c>
      <c r="J1035" s="6"/>
      <c r="K1035" s="6"/>
      <c r="L1035" s="6"/>
      <c r="M1035" s="6"/>
      <c r="N1035" s="6"/>
      <c r="O1035" s="6"/>
      <c r="P1035" s="6"/>
      <c r="Q1035" s="8"/>
    </row>
    <row r="1036" ht="409.5" spans="1:17">
      <c r="A1036" s="3">
        <f>MAX($A$2:A1035)+1</f>
        <v>298</v>
      </c>
      <c r="B1036" s="3" t="s">
        <v>2163</v>
      </c>
      <c r="C1036" s="3" t="s">
        <v>2164</v>
      </c>
      <c r="D1036" s="3"/>
      <c r="E1036" s="3" t="s">
        <v>2165</v>
      </c>
      <c r="F1036" s="3">
        <v>15000</v>
      </c>
      <c r="G1036" s="3" t="s">
        <v>20</v>
      </c>
      <c r="H1036" s="3" t="s">
        <v>15</v>
      </c>
      <c r="I1036" s="3" t="s">
        <v>16</v>
      </c>
      <c r="J1036" s="6"/>
      <c r="K1036" s="6"/>
      <c r="L1036" s="6"/>
      <c r="M1036" s="6"/>
      <c r="N1036" s="6"/>
      <c r="O1036" s="6"/>
      <c r="P1036" s="6"/>
      <c r="Q1036" s="8"/>
    </row>
    <row r="1037" ht="409.5" spans="1:17">
      <c r="A1037" s="3"/>
      <c r="B1037" s="3"/>
      <c r="C1037" s="3" t="s">
        <v>2164</v>
      </c>
      <c r="D1037" s="3"/>
      <c r="E1037" s="3" t="s">
        <v>2165</v>
      </c>
      <c r="F1037" s="3">
        <v>15000</v>
      </c>
      <c r="G1037" s="3" t="s">
        <v>20</v>
      </c>
      <c r="H1037" s="3" t="s">
        <v>15</v>
      </c>
      <c r="I1037" s="3" t="s">
        <v>16</v>
      </c>
      <c r="J1037" s="6"/>
      <c r="K1037" s="6"/>
      <c r="L1037" s="6"/>
      <c r="M1037" s="6"/>
      <c r="N1037" s="6"/>
      <c r="O1037" s="6"/>
      <c r="P1037" s="6"/>
      <c r="Q1037" s="8"/>
    </row>
    <row r="1038" ht="294.75" spans="1:17">
      <c r="A1038" s="3">
        <f>MAX($A$2:A1037)+1</f>
        <v>299</v>
      </c>
      <c r="B1038" s="3" t="s">
        <v>2166</v>
      </c>
      <c r="C1038" s="3" t="s">
        <v>2167</v>
      </c>
      <c r="D1038" s="3">
        <v>20</v>
      </c>
      <c r="E1038" s="3" t="s">
        <v>2168</v>
      </c>
      <c r="F1038" s="3">
        <v>10000</v>
      </c>
      <c r="G1038" s="3" t="s">
        <v>20</v>
      </c>
      <c r="H1038" s="3" t="s">
        <v>15</v>
      </c>
      <c r="I1038" s="3" t="s">
        <v>16</v>
      </c>
      <c r="J1038" s="6"/>
      <c r="K1038" s="6"/>
      <c r="L1038" s="6"/>
      <c r="M1038" s="6"/>
      <c r="N1038" s="6"/>
      <c r="O1038" s="6"/>
      <c r="P1038" s="6"/>
      <c r="Q1038" s="8"/>
    </row>
    <row r="1039" ht="236.25" spans="1:17">
      <c r="A1039" s="3">
        <f>MAX($A$2:A1038)+1</f>
        <v>300</v>
      </c>
      <c r="B1039" s="3" t="s">
        <v>2169</v>
      </c>
      <c r="C1039" s="3" t="s">
        <v>2170</v>
      </c>
      <c r="D1039" s="3">
        <v>5</v>
      </c>
      <c r="E1039" s="3" t="s">
        <v>2171</v>
      </c>
      <c r="F1039" s="3">
        <v>10000</v>
      </c>
      <c r="G1039" s="3" t="s">
        <v>20</v>
      </c>
      <c r="H1039" s="3" t="s">
        <v>15</v>
      </c>
      <c r="I1039" s="3" t="s">
        <v>16</v>
      </c>
      <c r="J1039" s="6"/>
      <c r="K1039" s="6"/>
      <c r="L1039" s="6"/>
      <c r="M1039" s="6"/>
      <c r="N1039" s="6"/>
      <c r="O1039" s="6"/>
      <c r="P1039" s="6"/>
      <c r="Q1039" s="8"/>
    </row>
    <row r="1040" ht="409.5" spans="1:17">
      <c r="A1040" s="3"/>
      <c r="B1040" s="3"/>
      <c r="C1040" s="3" t="s">
        <v>29</v>
      </c>
      <c r="D1040" s="3">
        <v>5</v>
      </c>
      <c r="E1040" s="3" t="s">
        <v>2172</v>
      </c>
      <c r="F1040" s="3">
        <v>10000</v>
      </c>
      <c r="G1040" s="3" t="s">
        <v>20</v>
      </c>
      <c r="H1040" s="3" t="s">
        <v>15</v>
      </c>
      <c r="I1040" s="3" t="s">
        <v>16</v>
      </c>
      <c r="J1040" s="6"/>
      <c r="K1040" s="6"/>
      <c r="L1040" s="6"/>
      <c r="M1040" s="6"/>
      <c r="N1040" s="6"/>
      <c r="O1040" s="6"/>
      <c r="P1040" s="6"/>
      <c r="Q1040" s="8"/>
    </row>
    <row r="1041" ht="409.5" spans="1:17">
      <c r="A1041" s="3">
        <f>MAX($A$2:A1040)+1</f>
        <v>301</v>
      </c>
      <c r="B1041" s="3" t="s">
        <v>2173</v>
      </c>
      <c r="C1041" s="3" t="s">
        <v>2174</v>
      </c>
      <c r="D1041" s="3"/>
      <c r="E1041" s="3" t="s">
        <v>2175</v>
      </c>
      <c r="F1041" s="3">
        <v>6000</v>
      </c>
      <c r="G1041" s="3" t="s">
        <v>20</v>
      </c>
      <c r="H1041" s="3" t="s">
        <v>15</v>
      </c>
      <c r="I1041" s="3" t="s">
        <v>16</v>
      </c>
      <c r="J1041" s="6"/>
      <c r="K1041" s="6"/>
      <c r="L1041" s="6"/>
      <c r="M1041" s="6"/>
      <c r="N1041" s="6"/>
      <c r="O1041" s="6"/>
      <c r="P1041" s="6"/>
      <c r="Q1041" s="8"/>
    </row>
    <row r="1042" ht="409.5" spans="1:17">
      <c r="A1042" s="3"/>
      <c r="B1042" s="3"/>
      <c r="C1042" s="3" t="s">
        <v>2176</v>
      </c>
      <c r="D1042" s="3">
        <v>3</v>
      </c>
      <c r="E1042" s="3" t="s">
        <v>2177</v>
      </c>
      <c r="F1042" s="3">
        <v>8000</v>
      </c>
      <c r="G1042" s="3" t="s">
        <v>20</v>
      </c>
      <c r="H1042" s="3" t="s">
        <v>15</v>
      </c>
      <c r="I1042" s="3" t="s">
        <v>16</v>
      </c>
      <c r="J1042" s="6"/>
      <c r="K1042" s="6"/>
      <c r="L1042" s="6"/>
      <c r="M1042" s="6"/>
      <c r="N1042" s="6"/>
      <c r="O1042" s="6"/>
      <c r="P1042" s="6"/>
      <c r="Q1042" s="8"/>
    </row>
    <row r="1043" ht="409.5" spans="1:17">
      <c r="A1043" s="3"/>
      <c r="B1043" s="3"/>
      <c r="C1043" s="3" t="s">
        <v>2178</v>
      </c>
      <c r="D1043" s="3">
        <v>3</v>
      </c>
      <c r="E1043" s="3" t="s">
        <v>2179</v>
      </c>
      <c r="F1043" s="3">
        <v>10000</v>
      </c>
      <c r="G1043" s="3" t="s">
        <v>20</v>
      </c>
      <c r="H1043" s="3" t="s">
        <v>15</v>
      </c>
      <c r="I1043" s="3" t="s">
        <v>16</v>
      </c>
      <c r="J1043" s="6"/>
      <c r="K1043" s="6"/>
      <c r="L1043" s="6"/>
      <c r="M1043" s="6"/>
      <c r="N1043" s="6"/>
      <c r="O1043" s="6"/>
      <c r="P1043" s="6"/>
      <c r="Q1043" s="8"/>
    </row>
    <row r="1044" ht="302.25" spans="1:17">
      <c r="A1044" s="3"/>
      <c r="B1044" s="3"/>
      <c r="C1044" s="3" t="s">
        <v>2180</v>
      </c>
      <c r="D1044" s="3">
        <v>2</v>
      </c>
      <c r="E1044" s="3" t="s">
        <v>2181</v>
      </c>
      <c r="F1044" s="3">
        <v>6000</v>
      </c>
      <c r="G1044" s="3" t="s">
        <v>20</v>
      </c>
      <c r="H1044" s="3" t="s">
        <v>15</v>
      </c>
      <c r="I1044" s="3" t="s">
        <v>16</v>
      </c>
      <c r="J1044" s="6"/>
      <c r="K1044" s="6"/>
      <c r="L1044" s="6"/>
      <c r="M1044" s="6"/>
      <c r="N1044" s="6"/>
      <c r="O1044" s="6"/>
      <c r="P1044" s="6"/>
      <c r="Q1044" s="8"/>
    </row>
    <row r="1045" ht="409.5" spans="1:17">
      <c r="A1045" s="3"/>
      <c r="B1045" s="3"/>
      <c r="C1045" s="3" t="s">
        <v>2182</v>
      </c>
      <c r="D1045" s="3">
        <v>2</v>
      </c>
      <c r="E1045" s="3" t="s">
        <v>2183</v>
      </c>
      <c r="F1045" s="3">
        <v>8000</v>
      </c>
      <c r="G1045" s="3" t="s">
        <v>20</v>
      </c>
      <c r="H1045" s="3" t="s">
        <v>15</v>
      </c>
      <c r="I1045" s="3" t="s">
        <v>16</v>
      </c>
      <c r="J1045" s="6"/>
      <c r="K1045" s="6"/>
      <c r="L1045" s="6"/>
      <c r="M1045" s="6"/>
      <c r="N1045" s="6"/>
      <c r="O1045" s="6"/>
      <c r="P1045" s="6"/>
      <c r="Q1045" s="8"/>
    </row>
    <row r="1046" ht="340.5" spans="1:17">
      <c r="A1046" s="3"/>
      <c r="B1046" s="3"/>
      <c r="C1046" s="3" t="s">
        <v>2184</v>
      </c>
      <c r="D1046" s="3">
        <v>2</v>
      </c>
      <c r="E1046" s="3" t="s">
        <v>2185</v>
      </c>
      <c r="F1046" s="3">
        <v>8000</v>
      </c>
      <c r="G1046" s="3" t="s">
        <v>20</v>
      </c>
      <c r="H1046" s="3" t="s">
        <v>15</v>
      </c>
      <c r="I1046" s="3" t="s">
        <v>16</v>
      </c>
      <c r="J1046" s="6"/>
      <c r="K1046" s="6"/>
      <c r="L1046" s="6"/>
      <c r="M1046" s="6"/>
      <c r="N1046" s="6"/>
      <c r="O1046" s="6"/>
      <c r="P1046" s="6"/>
      <c r="Q1046" s="8"/>
    </row>
    <row r="1047" ht="409.5" spans="1:17">
      <c r="A1047" s="3"/>
      <c r="B1047" s="3"/>
      <c r="C1047" s="3" t="s">
        <v>2186</v>
      </c>
      <c r="D1047" s="3">
        <v>2</v>
      </c>
      <c r="E1047" s="3" t="s">
        <v>2187</v>
      </c>
      <c r="F1047" s="3">
        <v>6000</v>
      </c>
      <c r="G1047" s="3" t="s">
        <v>20</v>
      </c>
      <c r="H1047" s="3" t="s">
        <v>15</v>
      </c>
      <c r="I1047" s="3" t="s">
        <v>16</v>
      </c>
      <c r="J1047" s="6"/>
      <c r="K1047" s="6"/>
      <c r="L1047" s="6"/>
      <c r="M1047" s="6"/>
      <c r="N1047" s="6"/>
      <c r="O1047" s="6"/>
      <c r="P1047" s="6"/>
      <c r="Q1047" s="8"/>
    </row>
    <row r="1048" ht="409.5" spans="1:17">
      <c r="A1048" s="3"/>
      <c r="B1048" s="3"/>
      <c r="C1048" s="3" t="s">
        <v>2188</v>
      </c>
      <c r="D1048" s="3">
        <v>2</v>
      </c>
      <c r="E1048" s="3" t="s">
        <v>2189</v>
      </c>
      <c r="F1048" s="3">
        <v>10000</v>
      </c>
      <c r="G1048" s="3" t="s">
        <v>20</v>
      </c>
      <c r="H1048" s="3" t="s">
        <v>15</v>
      </c>
      <c r="I1048" s="3" t="s">
        <v>16</v>
      </c>
      <c r="J1048" s="6"/>
      <c r="K1048" s="6"/>
      <c r="L1048" s="6"/>
      <c r="M1048" s="6"/>
      <c r="N1048" s="6"/>
      <c r="O1048" s="6"/>
      <c r="P1048" s="6"/>
      <c r="Q1048" s="8"/>
    </row>
    <row r="1049" ht="409.5" spans="1:17">
      <c r="A1049" s="3"/>
      <c r="B1049" s="3"/>
      <c r="C1049" s="3" t="s">
        <v>2190</v>
      </c>
      <c r="D1049" s="3">
        <v>2</v>
      </c>
      <c r="E1049" s="3" t="s">
        <v>2191</v>
      </c>
      <c r="F1049" s="3">
        <v>6000</v>
      </c>
      <c r="G1049" s="3" t="s">
        <v>20</v>
      </c>
      <c r="H1049" s="3" t="s">
        <v>15</v>
      </c>
      <c r="I1049" s="3" t="s">
        <v>16</v>
      </c>
      <c r="J1049" s="6"/>
      <c r="K1049" s="6"/>
      <c r="L1049" s="6"/>
      <c r="M1049" s="6"/>
      <c r="N1049" s="6"/>
      <c r="O1049" s="6"/>
      <c r="P1049" s="6"/>
      <c r="Q1049" s="8"/>
    </row>
    <row r="1050" ht="409.5" spans="1:17">
      <c r="A1050" s="3"/>
      <c r="B1050" s="3"/>
      <c r="C1050" s="3" t="s">
        <v>2192</v>
      </c>
      <c r="D1050" s="3"/>
      <c r="E1050" s="3" t="s">
        <v>2193</v>
      </c>
      <c r="F1050" s="3">
        <v>6000</v>
      </c>
      <c r="G1050" s="3" t="s">
        <v>20</v>
      </c>
      <c r="H1050" s="3" t="s">
        <v>15</v>
      </c>
      <c r="I1050" s="3" t="s">
        <v>16</v>
      </c>
      <c r="J1050" s="6"/>
      <c r="K1050" s="6"/>
      <c r="L1050" s="6"/>
      <c r="M1050" s="6"/>
      <c r="N1050" s="6"/>
      <c r="O1050" s="6"/>
      <c r="P1050" s="6"/>
      <c r="Q1050" s="8"/>
    </row>
    <row r="1051" ht="409.5" spans="1:17">
      <c r="A1051" s="3"/>
      <c r="B1051" s="3"/>
      <c r="C1051" s="3" t="s">
        <v>2194</v>
      </c>
      <c r="D1051" s="3">
        <v>2</v>
      </c>
      <c r="E1051" s="3" t="s">
        <v>2195</v>
      </c>
      <c r="F1051" s="3">
        <v>8000</v>
      </c>
      <c r="G1051" s="3" t="s">
        <v>20</v>
      </c>
      <c r="H1051" s="3" t="s">
        <v>15</v>
      </c>
      <c r="I1051" s="3" t="s">
        <v>16</v>
      </c>
      <c r="J1051" s="6"/>
      <c r="K1051" s="6"/>
      <c r="L1051" s="6"/>
      <c r="M1051" s="6"/>
      <c r="N1051" s="6"/>
      <c r="O1051" s="6"/>
      <c r="P1051" s="6"/>
      <c r="Q1051" s="8"/>
    </row>
    <row r="1052" ht="409.5" spans="1:17">
      <c r="A1052" s="3"/>
      <c r="B1052" s="3"/>
      <c r="C1052" s="3" t="s">
        <v>2196</v>
      </c>
      <c r="D1052" s="3">
        <v>1</v>
      </c>
      <c r="E1052" s="3" t="s">
        <v>2197</v>
      </c>
      <c r="F1052" s="3">
        <v>12000</v>
      </c>
      <c r="G1052" s="3" t="s">
        <v>20</v>
      </c>
      <c r="H1052" s="3" t="s">
        <v>15</v>
      </c>
      <c r="I1052" s="3" t="s">
        <v>16</v>
      </c>
      <c r="J1052" s="6"/>
      <c r="K1052" s="6"/>
      <c r="L1052" s="6"/>
      <c r="M1052" s="6"/>
      <c r="N1052" s="6"/>
      <c r="O1052" s="6"/>
      <c r="P1052" s="6"/>
      <c r="Q1052" s="8"/>
    </row>
    <row r="1053" ht="357" spans="1:17">
      <c r="A1053" s="3"/>
      <c r="B1053" s="3"/>
      <c r="C1053" s="3" t="s">
        <v>2198</v>
      </c>
      <c r="D1053" s="3">
        <v>2</v>
      </c>
      <c r="E1053" s="3" t="s">
        <v>2199</v>
      </c>
      <c r="F1053" s="3" t="s">
        <v>13</v>
      </c>
      <c r="G1053" s="3" t="s">
        <v>20</v>
      </c>
      <c r="H1053" s="3" t="s">
        <v>15</v>
      </c>
      <c r="I1053" s="3" t="s">
        <v>16</v>
      </c>
      <c r="J1053" s="6"/>
      <c r="K1053" s="6"/>
      <c r="L1053" s="6"/>
      <c r="M1053" s="6"/>
      <c r="N1053" s="6"/>
      <c r="O1053" s="6"/>
      <c r="P1053" s="6"/>
      <c r="Q1053" s="8"/>
    </row>
    <row r="1054" ht="409.5" spans="1:17">
      <c r="A1054" s="3"/>
      <c r="B1054" s="3"/>
      <c r="C1054" s="3" t="s">
        <v>2200</v>
      </c>
      <c r="D1054" s="3">
        <v>1</v>
      </c>
      <c r="E1054" s="3" t="s">
        <v>2201</v>
      </c>
      <c r="F1054" s="3">
        <v>5000</v>
      </c>
      <c r="G1054" s="3" t="s">
        <v>20</v>
      </c>
      <c r="H1054" s="3" t="s">
        <v>15</v>
      </c>
      <c r="I1054" s="3" t="s">
        <v>16</v>
      </c>
      <c r="J1054" s="6"/>
      <c r="K1054" s="6"/>
      <c r="L1054" s="6"/>
      <c r="M1054" s="6"/>
      <c r="N1054" s="6"/>
      <c r="O1054" s="6"/>
      <c r="P1054" s="6"/>
      <c r="Q1054" s="8"/>
    </row>
    <row r="1055" ht="398.25" spans="1:17">
      <c r="A1055" s="3">
        <f>MAX($A$2:A1054)+1</f>
        <v>302</v>
      </c>
      <c r="B1055" s="3" t="s">
        <v>2202</v>
      </c>
      <c r="C1055" s="3" t="s">
        <v>2203</v>
      </c>
      <c r="D1055" s="3"/>
      <c r="E1055" s="3" t="s">
        <v>2204</v>
      </c>
      <c r="F1055" s="3" t="s">
        <v>13</v>
      </c>
      <c r="G1055" s="3" t="s">
        <v>20</v>
      </c>
      <c r="H1055" s="3" t="s">
        <v>15</v>
      </c>
      <c r="I1055" s="3" t="s">
        <v>16</v>
      </c>
      <c r="J1055" s="6"/>
      <c r="K1055" s="6"/>
      <c r="L1055" s="6"/>
      <c r="M1055" s="6"/>
      <c r="N1055" s="6"/>
      <c r="O1055" s="6"/>
      <c r="P1055" s="6"/>
      <c r="Q1055" s="8"/>
    </row>
    <row r="1056" ht="108.75" spans="1:17">
      <c r="A1056" s="3"/>
      <c r="B1056" s="3"/>
      <c r="C1056" s="3" t="s">
        <v>2205</v>
      </c>
      <c r="D1056" s="3"/>
      <c r="E1056" s="3" t="s">
        <v>2206</v>
      </c>
      <c r="F1056" s="3" t="s">
        <v>13</v>
      </c>
      <c r="G1056" s="3" t="s">
        <v>73</v>
      </c>
      <c r="H1056" s="3" t="s">
        <v>15</v>
      </c>
      <c r="I1056" s="3" t="s">
        <v>16</v>
      </c>
      <c r="J1056" s="6"/>
      <c r="K1056" s="6"/>
      <c r="L1056" s="6"/>
      <c r="M1056" s="6"/>
      <c r="N1056" s="6"/>
      <c r="O1056" s="6"/>
      <c r="P1056" s="6"/>
      <c r="Q1056" s="8"/>
    </row>
    <row r="1057" ht="122.25" spans="1:17">
      <c r="A1057" s="3">
        <f>MAX($A$2:A1056)+1</f>
        <v>303</v>
      </c>
      <c r="B1057" s="3" t="s">
        <v>2207</v>
      </c>
      <c r="C1057" s="3" t="s">
        <v>42</v>
      </c>
      <c r="D1057" s="3"/>
      <c r="E1057" s="3" t="s">
        <v>2208</v>
      </c>
      <c r="F1057" s="3">
        <v>45000</v>
      </c>
      <c r="G1057" s="3" t="s">
        <v>25</v>
      </c>
      <c r="H1057" s="3" t="s">
        <v>15</v>
      </c>
      <c r="I1057" s="3" t="s">
        <v>16</v>
      </c>
      <c r="J1057" s="6"/>
      <c r="K1057" s="6"/>
      <c r="L1057" s="6"/>
      <c r="M1057" s="6"/>
      <c r="N1057" s="6"/>
      <c r="O1057" s="6"/>
      <c r="P1057" s="6"/>
      <c r="Q1057" s="8"/>
    </row>
    <row r="1058" ht="326.25" spans="1:17">
      <c r="A1058" s="3"/>
      <c r="B1058" s="3"/>
      <c r="C1058" s="3" t="s">
        <v>291</v>
      </c>
      <c r="D1058" s="3">
        <v>1</v>
      </c>
      <c r="E1058" s="3" t="s">
        <v>2209</v>
      </c>
      <c r="F1058" s="3" t="s">
        <v>13</v>
      </c>
      <c r="G1058" s="3" t="s">
        <v>25</v>
      </c>
      <c r="H1058" s="3" t="s">
        <v>15</v>
      </c>
      <c r="I1058" s="3" t="s">
        <v>16</v>
      </c>
      <c r="J1058" s="6"/>
      <c r="K1058" s="6"/>
      <c r="L1058" s="6"/>
      <c r="M1058" s="6"/>
      <c r="N1058" s="6"/>
      <c r="O1058" s="6"/>
      <c r="P1058" s="6"/>
      <c r="Q1058" s="8"/>
    </row>
    <row r="1059" ht="82.5" spans="1:17">
      <c r="A1059" s="3"/>
      <c r="B1059" s="3"/>
      <c r="C1059" s="3" t="s">
        <v>1851</v>
      </c>
      <c r="D1059" s="3"/>
      <c r="E1059" s="3" t="s">
        <v>2210</v>
      </c>
      <c r="F1059" s="3" t="s">
        <v>13</v>
      </c>
      <c r="G1059" s="3" t="s">
        <v>25</v>
      </c>
      <c r="H1059" s="3" t="s">
        <v>15</v>
      </c>
      <c r="I1059" s="3" t="s">
        <v>16</v>
      </c>
      <c r="J1059" s="6"/>
      <c r="K1059" s="6"/>
      <c r="L1059" s="6"/>
      <c r="M1059" s="6"/>
      <c r="N1059" s="6"/>
      <c r="O1059" s="6"/>
      <c r="P1059" s="6"/>
      <c r="Q1059" s="8"/>
    </row>
    <row r="1060" ht="108.75" spans="1:17">
      <c r="A1060" s="3"/>
      <c r="B1060" s="3"/>
      <c r="C1060" s="3" t="s">
        <v>428</v>
      </c>
      <c r="D1060" s="3"/>
      <c r="E1060" s="3" t="s">
        <v>2211</v>
      </c>
      <c r="F1060" s="3" t="s">
        <v>13</v>
      </c>
      <c r="G1060" s="3" t="s">
        <v>25</v>
      </c>
      <c r="H1060" s="3" t="s">
        <v>15</v>
      </c>
      <c r="I1060" s="3" t="s">
        <v>16</v>
      </c>
      <c r="J1060" s="6"/>
      <c r="K1060" s="6"/>
      <c r="L1060" s="6"/>
      <c r="M1060" s="6"/>
      <c r="N1060" s="6"/>
      <c r="O1060" s="6"/>
      <c r="P1060" s="6"/>
      <c r="Q1060" s="8"/>
    </row>
    <row r="1061" ht="246.75" spans="1:17">
      <c r="A1061" s="3">
        <f>MAX($A$2:A1060)+1</f>
        <v>304</v>
      </c>
      <c r="B1061" s="3" t="s">
        <v>2212</v>
      </c>
      <c r="C1061" s="3" t="s">
        <v>2213</v>
      </c>
      <c r="D1061" s="3"/>
      <c r="E1061" s="3" t="s">
        <v>2214</v>
      </c>
      <c r="F1061" s="3">
        <v>9000</v>
      </c>
      <c r="G1061" s="3" t="s">
        <v>14</v>
      </c>
      <c r="H1061" s="3" t="s">
        <v>15</v>
      </c>
      <c r="I1061" s="3" t="s">
        <v>16</v>
      </c>
      <c r="J1061" s="6"/>
      <c r="K1061" s="6"/>
      <c r="L1061" s="6"/>
      <c r="M1061" s="6"/>
      <c r="N1061" s="6"/>
      <c r="O1061" s="6"/>
      <c r="P1061" s="6"/>
      <c r="Q1061" s="8"/>
    </row>
    <row r="1062" ht="357" spans="1:17">
      <c r="A1062" s="3"/>
      <c r="B1062" s="3"/>
      <c r="C1062" s="3" t="s">
        <v>2215</v>
      </c>
      <c r="D1062" s="3">
        <v>1</v>
      </c>
      <c r="E1062" s="3" t="s">
        <v>2216</v>
      </c>
      <c r="F1062" s="3" t="s">
        <v>13</v>
      </c>
      <c r="G1062" s="3" t="s">
        <v>14</v>
      </c>
      <c r="H1062" s="3" t="s">
        <v>15</v>
      </c>
      <c r="I1062" s="3" t="s">
        <v>16</v>
      </c>
      <c r="J1062" s="6"/>
      <c r="K1062" s="6"/>
      <c r="L1062" s="6"/>
      <c r="M1062" s="6"/>
      <c r="N1062" s="6"/>
      <c r="O1062" s="6"/>
      <c r="P1062" s="6"/>
      <c r="Q1062" s="8"/>
    </row>
    <row r="1063" ht="409.5" spans="1:17">
      <c r="A1063" s="3"/>
      <c r="B1063" s="3"/>
      <c r="C1063" s="3" t="s">
        <v>2217</v>
      </c>
      <c r="D1063" s="3"/>
      <c r="E1063" s="3" t="s">
        <v>2218</v>
      </c>
      <c r="F1063" s="3" t="s">
        <v>13</v>
      </c>
      <c r="G1063" s="3" t="s">
        <v>14</v>
      </c>
      <c r="H1063" s="3" t="s">
        <v>15</v>
      </c>
      <c r="I1063" s="3" t="s">
        <v>16</v>
      </c>
      <c r="J1063" s="6"/>
      <c r="K1063" s="6"/>
      <c r="L1063" s="6"/>
      <c r="M1063" s="6"/>
      <c r="N1063" s="6"/>
      <c r="O1063" s="6"/>
      <c r="P1063" s="6"/>
      <c r="Q1063" s="8"/>
    </row>
    <row r="1064" ht="409.5" spans="1:17">
      <c r="A1064" s="3"/>
      <c r="B1064" s="3"/>
      <c r="C1064" s="3" t="s">
        <v>1867</v>
      </c>
      <c r="D1064" s="3"/>
      <c r="E1064" s="3" t="s">
        <v>2219</v>
      </c>
      <c r="F1064" s="3">
        <v>10000</v>
      </c>
      <c r="G1064" s="3" t="s">
        <v>20</v>
      </c>
      <c r="H1064" s="3" t="s">
        <v>15</v>
      </c>
      <c r="I1064" s="3" t="s">
        <v>16</v>
      </c>
      <c r="J1064" s="6"/>
      <c r="K1064" s="6"/>
      <c r="L1064" s="6"/>
      <c r="M1064" s="6"/>
      <c r="N1064" s="6"/>
      <c r="O1064" s="6"/>
      <c r="P1064" s="6"/>
      <c r="Q1064" s="8"/>
    </row>
    <row r="1065" ht="262.5" spans="1:17">
      <c r="A1065" s="3">
        <f>MAX($A$2:A1064)+1</f>
        <v>305</v>
      </c>
      <c r="B1065" s="3" t="s">
        <v>2220</v>
      </c>
      <c r="C1065" s="3" t="s">
        <v>2221</v>
      </c>
      <c r="D1065" s="3">
        <v>5</v>
      </c>
      <c r="E1065" s="3" t="s">
        <v>2222</v>
      </c>
      <c r="F1065" s="3">
        <v>7000</v>
      </c>
      <c r="G1065" s="3" t="s">
        <v>14</v>
      </c>
      <c r="H1065" s="3" t="s">
        <v>15</v>
      </c>
      <c r="I1065" s="3" t="s">
        <v>16</v>
      </c>
      <c r="J1065" s="6"/>
      <c r="K1065" s="6"/>
      <c r="L1065" s="6"/>
      <c r="M1065" s="6"/>
      <c r="N1065" s="6"/>
      <c r="O1065" s="6"/>
      <c r="P1065" s="6"/>
      <c r="Q1065" s="8"/>
    </row>
    <row r="1066" ht="409.5" spans="1:17">
      <c r="A1066" s="3"/>
      <c r="B1066" s="3"/>
      <c r="C1066" s="3" t="s">
        <v>2223</v>
      </c>
      <c r="D1066" s="3">
        <v>10</v>
      </c>
      <c r="E1066" s="3" t="s">
        <v>2224</v>
      </c>
      <c r="F1066" s="3">
        <v>8000</v>
      </c>
      <c r="G1066" s="3" t="s">
        <v>14</v>
      </c>
      <c r="H1066" s="3" t="s">
        <v>15</v>
      </c>
      <c r="I1066" s="3" t="s">
        <v>16</v>
      </c>
      <c r="J1066" s="6"/>
      <c r="K1066" s="6"/>
      <c r="L1066" s="6"/>
      <c r="M1066" s="6"/>
      <c r="N1066" s="6"/>
      <c r="O1066" s="6"/>
      <c r="P1066" s="6"/>
      <c r="Q1066" s="8"/>
    </row>
    <row r="1067" ht="373.5" spans="1:17">
      <c r="A1067" s="3">
        <f>MAX($A$2:A1066)+1</f>
        <v>306</v>
      </c>
      <c r="B1067" s="3" t="s">
        <v>2225</v>
      </c>
      <c r="C1067" s="3" t="s">
        <v>2226</v>
      </c>
      <c r="D1067" s="3">
        <v>2</v>
      </c>
      <c r="E1067" s="3" t="s">
        <v>2227</v>
      </c>
      <c r="F1067" s="3">
        <v>8000</v>
      </c>
      <c r="G1067" s="3" t="s">
        <v>20</v>
      </c>
      <c r="H1067" s="3" t="s">
        <v>15</v>
      </c>
      <c r="I1067" s="3" t="s">
        <v>16</v>
      </c>
      <c r="J1067" s="6"/>
      <c r="K1067" s="6"/>
      <c r="L1067" s="6"/>
      <c r="M1067" s="6"/>
      <c r="N1067" s="6"/>
      <c r="O1067" s="6"/>
      <c r="P1067" s="6"/>
      <c r="Q1067" s="8"/>
    </row>
    <row r="1068" ht="165" spans="1:17">
      <c r="A1068" s="3">
        <f>MAX($A$2:A1067)+1</f>
        <v>307</v>
      </c>
      <c r="B1068" s="3" t="s">
        <v>2228</v>
      </c>
      <c r="C1068" s="3" t="s">
        <v>2229</v>
      </c>
      <c r="D1068" s="3">
        <v>5</v>
      </c>
      <c r="E1068" s="3" t="s">
        <v>2230</v>
      </c>
      <c r="F1068" s="3">
        <v>6000</v>
      </c>
      <c r="G1068" s="3" t="s">
        <v>20</v>
      </c>
      <c r="H1068" s="3" t="s">
        <v>15</v>
      </c>
      <c r="I1068" s="3" t="s">
        <v>16</v>
      </c>
      <c r="J1068" s="6"/>
      <c r="K1068" s="6"/>
      <c r="L1068" s="6"/>
      <c r="M1068" s="6"/>
      <c r="N1068" s="6"/>
      <c r="O1068" s="6"/>
      <c r="P1068" s="6"/>
      <c r="Q1068" s="8"/>
    </row>
    <row r="1069" ht="97.5" spans="1:17">
      <c r="A1069" s="3">
        <f>MAX($A$2:A1068)+1</f>
        <v>308</v>
      </c>
      <c r="B1069" s="3" t="s">
        <v>2231</v>
      </c>
      <c r="C1069" s="3" t="s">
        <v>209</v>
      </c>
      <c r="D1069" s="3">
        <v>10</v>
      </c>
      <c r="E1069" s="3" t="s">
        <v>2232</v>
      </c>
      <c r="F1069" s="3">
        <v>8000</v>
      </c>
      <c r="G1069" s="3" t="s">
        <v>20</v>
      </c>
      <c r="H1069" s="3" t="s">
        <v>15</v>
      </c>
      <c r="I1069" s="3" t="s">
        <v>16</v>
      </c>
      <c r="J1069" s="6"/>
      <c r="K1069" s="6"/>
      <c r="L1069" s="6"/>
      <c r="M1069" s="6"/>
      <c r="N1069" s="6"/>
      <c r="O1069" s="6"/>
      <c r="P1069" s="6"/>
      <c r="Q1069" s="8"/>
    </row>
    <row r="1070" ht="125.25" spans="1:17">
      <c r="A1070" s="3">
        <f>MAX($A$2:A1069)+1</f>
        <v>309</v>
      </c>
      <c r="B1070" s="3" t="s">
        <v>2233</v>
      </c>
      <c r="C1070" s="3" t="s">
        <v>2234</v>
      </c>
      <c r="D1070" s="3">
        <v>10</v>
      </c>
      <c r="E1070" s="3" t="s">
        <v>2235</v>
      </c>
      <c r="F1070" s="3">
        <v>11000</v>
      </c>
      <c r="G1070" s="3" t="s">
        <v>20</v>
      </c>
      <c r="H1070" s="3" t="s">
        <v>15</v>
      </c>
      <c r="I1070" s="3" t="s">
        <v>16</v>
      </c>
      <c r="J1070" s="12"/>
      <c r="K1070" s="12"/>
      <c r="L1070" s="12"/>
      <c r="M1070" s="12"/>
      <c r="N1070" s="12"/>
      <c r="O1070" s="12"/>
      <c r="P1070" s="12"/>
      <c r="Q1070" s="13"/>
    </row>
    <row r="1071" ht="21" customHeight="1" spans="1:9">
      <c r="A1071" s="9">
        <f>MAX($A$2:A1070)+1</f>
        <v>310</v>
      </c>
      <c r="B1071" s="9" t="s">
        <v>2236</v>
      </c>
      <c r="C1071" s="3" t="s">
        <v>534</v>
      </c>
      <c r="D1071" s="3">
        <v>7</v>
      </c>
      <c r="E1071" s="3" t="s">
        <v>2237</v>
      </c>
      <c r="F1071" s="3" t="s">
        <v>2238</v>
      </c>
      <c r="G1071" s="3" t="s">
        <v>2239</v>
      </c>
      <c r="H1071" s="3">
        <v>18015666092</v>
      </c>
      <c r="I1071" s="3" t="s">
        <v>2240</v>
      </c>
    </row>
    <row r="1072" ht="21" customHeight="1" spans="1:9">
      <c r="A1072" s="10"/>
      <c r="B1072" s="10"/>
      <c r="C1072" s="3" t="s">
        <v>2241</v>
      </c>
      <c r="D1072" s="3">
        <v>4</v>
      </c>
      <c r="E1072" s="3" t="s">
        <v>2242</v>
      </c>
      <c r="F1072" s="3" t="s">
        <v>2243</v>
      </c>
      <c r="G1072" s="3" t="s">
        <v>2239</v>
      </c>
      <c r="H1072" s="3">
        <v>18015666092</v>
      </c>
      <c r="I1072" s="3" t="s">
        <v>2240</v>
      </c>
    </row>
    <row r="1073" ht="21" customHeight="1" spans="1:9">
      <c r="A1073" s="11"/>
      <c r="B1073" s="11"/>
      <c r="C1073" s="3" t="s">
        <v>2244</v>
      </c>
      <c r="D1073" s="3">
        <v>2</v>
      </c>
      <c r="E1073" s="3" t="s">
        <v>2245</v>
      </c>
      <c r="F1073" s="3" t="s">
        <v>2246</v>
      </c>
      <c r="G1073" s="3" t="s">
        <v>2247</v>
      </c>
      <c r="H1073" s="3">
        <v>18015666092</v>
      </c>
      <c r="I1073" s="3" t="s">
        <v>2240</v>
      </c>
    </row>
    <row r="1074" ht="21" customHeight="1" spans="1:9">
      <c r="A1074" s="9">
        <f>MAX($A$2:A1073)+1</f>
        <v>311</v>
      </c>
      <c r="B1074" s="9" t="s">
        <v>2248</v>
      </c>
      <c r="C1074" s="3" t="s">
        <v>76</v>
      </c>
      <c r="D1074" s="3">
        <v>20</v>
      </c>
      <c r="E1074" s="3" t="s">
        <v>2249</v>
      </c>
      <c r="F1074" s="3" t="s">
        <v>2250</v>
      </c>
      <c r="G1074" s="3" t="s">
        <v>2247</v>
      </c>
      <c r="H1074" s="3" t="s">
        <v>2251</v>
      </c>
      <c r="I1074" s="3" t="s">
        <v>2240</v>
      </c>
    </row>
    <row r="1075" ht="21" customHeight="1" spans="1:9">
      <c r="A1075" s="10"/>
      <c r="B1075" s="10"/>
      <c r="C1075" s="3" t="s">
        <v>2252</v>
      </c>
      <c r="D1075" s="3">
        <v>2</v>
      </c>
      <c r="E1075" s="3" t="s">
        <v>2253</v>
      </c>
      <c r="F1075" s="3" t="s">
        <v>2254</v>
      </c>
      <c r="G1075" s="3" t="s">
        <v>2247</v>
      </c>
      <c r="H1075" s="3" t="s">
        <v>2251</v>
      </c>
      <c r="I1075" s="3" t="s">
        <v>2240</v>
      </c>
    </row>
    <row r="1076" ht="21" customHeight="1" spans="1:9">
      <c r="A1076" s="11"/>
      <c r="B1076" s="11"/>
      <c r="C1076" s="3" t="s">
        <v>2255</v>
      </c>
      <c r="D1076" s="3">
        <v>2</v>
      </c>
      <c r="E1076" s="3" t="s">
        <v>2256</v>
      </c>
      <c r="F1076" s="3" t="s">
        <v>2246</v>
      </c>
      <c r="G1076" s="3" t="s">
        <v>2247</v>
      </c>
      <c r="H1076" s="3" t="s">
        <v>2251</v>
      </c>
      <c r="I1076" s="3" t="s">
        <v>2240</v>
      </c>
    </row>
    <row r="1077" ht="21" customHeight="1" spans="1:9">
      <c r="A1077" s="9">
        <f>MAX($A$2:A1076)+1</f>
        <v>312</v>
      </c>
      <c r="B1077" s="9" t="s">
        <v>2257</v>
      </c>
      <c r="C1077" s="3" t="s">
        <v>2258</v>
      </c>
      <c r="D1077" s="3">
        <v>6</v>
      </c>
      <c r="E1077" s="3" t="s">
        <v>2259</v>
      </c>
      <c r="F1077" s="3" t="s">
        <v>2260</v>
      </c>
      <c r="G1077" s="3" t="s">
        <v>2247</v>
      </c>
      <c r="H1077" s="3">
        <v>15962499839</v>
      </c>
      <c r="I1077" s="3" t="s">
        <v>2240</v>
      </c>
    </row>
    <row r="1078" ht="21" customHeight="1" spans="1:9">
      <c r="A1078" s="11"/>
      <c r="B1078" s="11"/>
      <c r="C1078" s="3" t="s">
        <v>2261</v>
      </c>
      <c r="D1078" s="3">
        <v>2</v>
      </c>
      <c r="E1078" s="3" t="s">
        <v>2262</v>
      </c>
      <c r="F1078" s="3" t="s">
        <v>2263</v>
      </c>
      <c r="G1078" s="3" t="s">
        <v>2247</v>
      </c>
      <c r="H1078" s="3">
        <v>15962499839</v>
      </c>
      <c r="I1078" s="3" t="s">
        <v>2240</v>
      </c>
    </row>
    <row r="1079" ht="21" customHeight="1" spans="1:9">
      <c r="A1079" s="3">
        <f>MAX($A$2:A1078)+1</f>
        <v>313</v>
      </c>
      <c r="B1079" s="3" t="s">
        <v>2264</v>
      </c>
      <c r="C1079" s="3" t="s">
        <v>11</v>
      </c>
      <c r="D1079" s="3">
        <v>10</v>
      </c>
      <c r="E1079" s="3" t="s">
        <v>2265</v>
      </c>
      <c r="F1079" s="3" t="s">
        <v>2266</v>
      </c>
      <c r="G1079" s="3" t="s">
        <v>2247</v>
      </c>
      <c r="H1079" s="3" t="s">
        <v>2267</v>
      </c>
      <c r="I1079" s="3" t="s">
        <v>2240</v>
      </c>
    </row>
    <row r="1080" ht="21" customHeight="1" spans="1:9">
      <c r="A1080" s="3">
        <f>MAX($A$2:A1079)+1</f>
        <v>314</v>
      </c>
      <c r="B1080" s="3" t="s">
        <v>2268</v>
      </c>
      <c r="C1080" s="3" t="s">
        <v>2269</v>
      </c>
      <c r="D1080" s="3">
        <v>20</v>
      </c>
      <c r="E1080" s="3" t="s">
        <v>2259</v>
      </c>
      <c r="F1080" s="3" t="s">
        <v>2270</v>
      </c>
      <c r="G1080" s="3" t="s">
        <v>2271</v>
      </c>
      <c r="H1080" s="3">
        <v>13913668095</v>
      </c>
      <c r="I1080" s="3" t="s">
        <v>2240</v>
      </c>
    </row>
  </sheetData>
  <mergeCells count="377">
    <mergeCell ref="A1:I1"/>
    <mergeCell ref="A4:A7"/>
    <mergeCell ref="A8:A11"/>
    <mergeCell ref="A12:A13"/>
    <mergeCell ref="A15:A16"/>
    <mergeCell ref="A17:A19"/>
    <mergeCell ref="A24:A43"/>
    <mergeCell ref="A44:A48"/>
    <mergeCell ref="A49:A50"/>
    <mergeCell ref="A51:A55"/>
    <mergeCell ref="A57:A59"/>
    <mergeCell ref="A60:A86"/>
    <mergeCell ref="A87:A89"/>
    <mergeCell ref="A90:A92"/>
    <mergeCell ref="A93:A95"/>
    <mergeCell ref="A96:A99"/>
    <mergeCell ref="A102:A103"/>
    <mergeCell ref="A104:A108"/>
    <mergeCell ref="A109:A113"/>
    <mergeCell ref="A114:A118"/>
    <mergeCell ref="A120:A122"/>
    <mergeCell ref="A125:A126"/>
    <mergeCell ref="A127:A128"/>
    <mergeCell ref="A130:A159"/>
    <mergeCell ref="A160:A177"/>
    <mergeCell ref="A178:A179"/>
    <mergeCell ref="A180:A181"/>
    <mergeCell ref="A182:A198"/>
    <mergeCell ref="A200:A201"/>
    <mergeCell ref="A202:A230"/>
    <mergeCell ref="A232:A233"/>
    <mergeCell ref="A235:A238"/>
    <mergeCell ref="A239:A240"/>
    <mergeCell ref="A241:A247"/>
    <mergeCell ref="A248:A255"/>
    <mergeCell ref="A257:A260"/>
    <mergeCell ref="A261:A274"/>
    <mergeCell ref="A275:A279"/>
    <mergeCell ref="A280:A282"/>
    <mergeCell ref="A283:A287"/>
    <mergeCell ref="A288:A295"/>
    <mergeCell ref="A297:A302"/>
    <mergeCell ref="A303:A306"/>
    <mergeCell ref="A308:A310"/>
    <mergeCell ref="A312:A316"/>
    <mergeCell ref="A317:A326"/>
    <mergeCell ref="A327:A331"/>
    <mergeCell ref="A333:A334"/>
    <mergeCell ref="A340:A341"/>
    <mergeCell ref="A342:A346"/>
    <mergeCell ref="A347:A359"/>
    <mergeCell ref="A360:A363"/>
    <mergeCell ref="A364:A366"/>
    <mergeCell ref="A367:A374"/>
    <mergeCell ref="A375:A376"/>
    <mergeCell ref="A377:A379"/>
    <mergeCell ref="A385:A386"/>
    <mergeCell ref="A388:A389"/>
    <mergeCell ref="A390:A392"/>
    <mergeCell ref="A393:A398"/>
    <mergeCell ref="A399:A402"/>
    <mergeCell ref="A403:A404"/>
    <mergeCell ref="A406:A408"/>
    <mergeCell ref="A412:A414"/>
    <mergeCell ref="A418:A419"/>
    <mergeCell ref="A420:A421"/>
    <mergeCell ref="A425:A429"/>
    <mergeCell ref="A431:A434"/>
    <mergeCell ref="A435:A437"/>
    <mergeCell ref="A438:A439"/>
    <mergeCell ref="A441:A442"/>
    <mergeCell ref="A445:A446"/>
    <mergeCell ref="A448:A451"/>
    <mergeCell ref="A455:A458"/>
    <mergeCell ref="A462:A465"/>
    <mergeCell ref="A466:A468"/>
    <mergeCell ref="A469:A471"/>
    <mergeCell ref="A473:A477"/>
    <mergeCell ref="A478:A480"/>
    <mergeCell ref="A481:A487"/>
    <mergeCell ref="A489:A492"/>
    <mergeCell ref="A494:A495"/>
    <mergeCell ref="A496:A498"/>
    <mergeCell ref="A500:A501"/>
    <mergeCell ref="A503:A519"/>
    <mergeCell ref="A520:A523"/>
    <mergeCell ref="A526:A527"/>
    <mergeCell ref="A529:A532"/>
    <mergeCell ref="A536:A540"/>
    <mergeCell ref="A541:A542"/>
    <mergeCell ref="A543:A546"/>
    <mergeCell ref="A548:A551"/>
    <mergeCell ref="A552:A553"/>
    <mergeCell ref="A554:A557"/>
    <mergeCell ref="A558:A559"/>
    <mergeCell ref="A561:A568"/>
    <mergeCell ref="A569:A571"/>
    <mergeCell ref="A572:A581"/>
    <mergeCell ref="A582:A585"/>
    <mergeCell ref="A586:A587"/>
    <mergeCell ref="A588:A589"/>
    <mergeCell ref="A590:A600"/>
    <mergeCell ref="A603:A604"/>
    <mergeCell ref="A605:A606"/>
    <mergeCell ref="A607:A608"/>
    <mergeCell ref="A611:A612"/>
    <mergeCell ref="A613:A615"/>
    <mergeCell ref="A618:A626"/>
    <mergeCell ref="A627:A629"/>
    <mergeCell ref="A632:A633"/>
    <mergeCell ref="A634:A636"/>
    <mergeCell ref="A637:A638"/>
    <mergeCell ref="A640:A643"/>
    <mergeCell ref="A645:A674"/>
    <mergeCell ref="A677:A678"/>
    <mergeCell ref="A679:A682"/>
    <mergeCell ref="A683:A684"/>
    <mergeCell ref="A689:A690"/>
    <mergeCell ref="A691:A693"/>
    <mergeCell ref="A695:A696"/>
    <mergeCell ref="A700:A702"/>
    <mergeCell ref="A703:A707"/>
    <mergeCell ref="A708:A710"/>
    <mergeCell ref="A711:A712"/>
    <mergeCell ref="A713:A716"/>
    <mergeCell ref="A717:A719"/>
    <mergeCell ref="A720:A724"/>
    <mergeCell ref="A725:A737"/>
    <mergeCell ref="A738:A739"/>
    <mergeCell ref="A740:A741"/>
    <mergeCell ref="A742:A745"/>
    <mergeCell ref="A746:A748"/>
    <mergeCell ref="A749:A751"/>
    <mergeCell ref="A752:A754"/>
    <mergeCell ref="A755:A756"/>
    <mergeCell ref="A760:A764"/>
    <mergeCell ref="A767:A768"/>
    <mergeCell ref="A770:A774"/>
    <mergeCell ref="A775:A776"/>
    <mergeCell ref="A777:A780"/>
    <mergeCell ref="A782:A798"/>
    <mergeCell ref="A800:A802"/>
    <mergeCell ref="A805:A815"/>
    <mergeCell ref="A816:A818"/>
    <mergeCell ref="A820:A826"/>
    <mergeCell ref="A830:A831"/>
    <mergeCell ref="A832:A834"/>
    <mergeCell ref="A835:A839"/>
    <mergeCell ref="A840:A842"/>
    <mergeCell ref="A843:A845"/>
    <mergeCell ref="A846:A848"/>
    <mergeCell ref="A851:A855"/>
    <mergeCell ref="A857:A858"/>
    <mergeCell ref="A860:A861"/>
    <mergeCell ref="A863:A866"/>
    <mergeCell ref="A867:A928"/>
    <mergeCell ref="A930:A934"/>
    <mergeCell ref="A935:A938"/>
    <mergeCell ref="A939:A941"/>
    <mergeCell ref="A943:A944"/>
    <mergeCell ref="A947:A953"/>
    <mergeCell ref="A954:A962"/>
    <mergeCell ref="A964:A965"/>
    <mergeCell ref="A967:A972"/>
    <mergeCell ref="A973:A975"/>
    <mergeCell ref="A976:A979"/>
    <mergeCell ref="A982:A985"/>
    <mergeCell ref="A986:A988"/>
    <mergeCell ref="A989:A991"/>
    <mergeCell ref="A992:A995"/>
    <mergeCell ref="A999:A1014"/>
    <mergeCell ref="A1015:A1016"/>
    <mergeCell ref="A1018:A1019"/>
    <mergeCell ref="A1020:A1021"/>
    <mergeCell ref="A1022:A1023"/>
    <mergeCell ref="A1025:A1026"/>
    <mergeCell ref="A1027:A1030"/>
    <mergeCell ref="A1031:A1032"/>
    <mergeCell ref="A1034:A1035"/>
    <mergeCell ref="A1036:A1037"/>
    <mergeCell ref="A1039:A1040"/>
    <mergeCell ref="A1041:A1054"/>
    <mergeCell ref="A1055:A1056"/>
    <mergeCell ref="A1057:A1060"/>
    <mergeCell ref="A1061:A1064"/>
    <mergeCell ref="A1065:A1066"/>
    <mergeCell ref="A1071:A1073"/>
    <mergeCell ref="A1074:A1076"/>
    <mergeCell ref="A1077:A1078"/>
    <mergeCell ref="B4:B7"/>
    <mergeCell ref="B8:B11"/>
    <mergeCell ref="B12:B13"/>
    <mergeCell ref="B15:B16"/>
    <mergeCell ref="B17:B19"/>
    <mergeCell ref="B24:B43"/>
    <mergeCell ref="B44:B48"/>
    <mergeCell ref="B49:B50"/>
    <mergeCell ref="B51:B55"/>
    <mergeCell ref="B57:B59"/>
    <mergeCell ref="B60:B86"/>
    <mergeCell ref="B87:B89"/>
    <mergeCell ref="B90:B92"/>
    <mergeCell ref="B93:B95"/>
    <mergeCell ref="B96:B99"/>
    <mergeCell ref="B102:B103"/>
    <mergeCell ref="B104:B108"/>
    <mergeCell ref="B109:B113"/>
    <mergeCell ref="B114:B118"/>
    <mergeCell ref="B120:B122"/>
    <mergeCell ref="B125:B126"/>
    <mergeCell ref="B127:B128"/>
    <mergeCell ref="B130:B159"/>
    <mergeCell ref="B160:B177"/>
    <mergeCell ref="B178:B179"/>
    <mergeCell ref="B180:B181"/>
    <mergeCell ref="B182:B198"/>
    <mergeCell ref="B200:B201"/>
    <mergeCell ref="B202:B230"/>
    <mergeCell ref="B232:B233"/>
    <mergeCell ref="B235:B238"/>
    <mergeCell ref="B239:B240"/>
    <mergeCell ref="B241:B247"/>
    <mergeCell ref="B248:B255"/>
    <mergeCell ref="B257:B260"/>
    <mergeCell ref="B261:B274"/>
    <mergeCell ref="B275:B279"/>
    <mergeCell ref="B280:B282"/>
    <mergeCell ref="B283:B287"/>
    <mergeCell ref="B288:B295"/>
    <mergeCell ref="B297:B302"/>
    <mergeCell ref="B303:B306"/>
    <mergeCell ref="B308:B310"/>
    <mergeCell ref="B312:B316"/>
    <mergeCell ref="B317:B326"/>
    <mergeCell ref="B327:B331"/>
    <mergeCell ref="B333:B334"/>
    <mergeCell ref="B340:B341"/>
    <mergeCell ref="B342:B346"/>
    <mergeCell ref="B347:B359"/>
    <mergeCell ref="B360:B363"/>
    <mergeCell ref="B364:B366"/>
    <mergeCell ref="B367:B374"/>
    <mergeCell ref="B375:B376"/>
    <mergeCell ref="B377:B379"/>
    <mergeCell ref="B385:B386"/>
    <mergeCell ref="B388:B389"/>
    <mergeCell ref="B390:B392"/>
    <mergeCell ref="B393:B398"/>
    <mergeCell ref="B399:B402"/>
    <mergeCell ref="B403:B404"/>
    <mergeCell ref="B406:B408"/>
    <mergeCell ref="B412:B414"/>
    <mergeCell ref="B418:B419"/>
    <mergeCell ref="B420:B421"/>
    <mergeCell ref="B425:B429"/>
    <mergeCell ref="B431:B434"/>
    <mergeCell ref="B435:B437"/>
    <mergeCell ref="B438:B439"/>
    <mergeCell ref="B441:B442"/>
    <mergeCell ref="B445:B446"/>
    <mergeCell ref="B448:B451"/>
    <mergeCell ref="B455:B458"/>
    <mergeCell ref="B462:B465"/>
    <mergeCell ref="B466:B468"/>
    <mergeCell ref="B469:B471"/>
    <mergeCell ref="B473:B477"/>
    <mergeCell ref="B478:B480"/>
    <mergeCell ref="B481:B487"/>
    <mergeCell ref="B489:B492"/>
    <mergeCell ref="B494:B495"/>
    <mergeCell ref="B496:B498"/>
    <mergeCell ref="B500:B501"/>
    <mergeCell ref="B503:B519"/>
    <mergeCell ref="B520:B523"/>
    <mergeCell ref="B526:B527"/>
    <mergeCell ref="B529:B532"/>
    <mergeCell ref="B536:B540"/>
    <mergeCell ref="B541:B542"/>
    <mergeCell ref="B543:B546"/>
    <mergeCell ref="B548:B551"/>
    <mergeCell ref="B552:B553"/>
    <mergeCell ref="B554:B557"/>
    <mergeCell ref="B558:B559"/>
    <mergeCell ref="B561:B568"/>
    <mergeCell ref="B569:B571"/>
    <mergeCell ref="B572:B581"/>
    <mergeCell ref="B582:B585"/>
    <mergeCell ref="B586:B587"/>
    <mergeCell ref="B588:B589"/>
    <mergeCell ref="B590:B600"/>
    <mergeCell ref="B603:B604"/>
    <mergeCell ref="B605:B606"/>
    <mergeCell ref="B607:B608"/>
    <mergeCell ref="B611:B612"/>
    <mergeCell ref="B613:B615"/>
    <mergeCell ref="B618:B626"/>
    <mergeCell ref="B627:B629"/>
    <mergeCell ref="B632:B633"/>
    <mergeCell ref="B634:B636"/>
    <mergeCell ref="B637:B638"/>
    <mergeCell ref="B640:B643"/>
    <mergeCell ref="B645:B674"/>
    <mergeCell ref="B677:B678"/>
    <mergeCell ref="B679:B682"/>
    <mergeCell ref="B683:B684"/>
    <mergeCell ref="B689:B690"/>
    <mergeCell ref="B691:B693"/>
    <mergeCell ref="B695:B696"/>
    <mergeCell ref="B700:B702"/>
    <mergeCell ref="B703:B707"/>
    <mergeCell ref="B708:B710"/>
    <mergeCell ref="B711:B712"/>
    <mergeCell ref="B713:B716"/>
    <mergeCell ref="B717:B719"/>
    <mergeCell ref="B720:B724"/>
    <mergeCell ref="B725:B737"/>
    <mergeCell ref="B738:B739"/>
    <mergeCell ref="B740:B741"/>
    <mergeCell ref="B742:B745"/>
    <mergeCell ref="B746:B748"/>
    <mergeCell ref="B749:B751"/>
    <mergeCell ref="B752:B754"/>
    <mergeCell ref="B755:B756"/>
    <mergeCell ref="B760:B764"/>
    <mergeCell ref="B767:B768"/>
    <mergeCell ref="B770:B774"/>
    <mergeCell ref="B775:B776"/>
    <mergeCell ref="B777:B780"/>
    <mergeCell ref="B782:B798"/>
    <mergeCell ref="B800:B802"/>
    <mergeCell ref="B805:B815"/>
    <mergeCell ref="B816:B818"/>
    <mergeCell ref="B820:B826"/>
    <mergeCell ref="B830:B831"/>
    <mergeCell ref="B832:B834"/>
    <mergeCell ref="B835:B839"/>
    <mergeCell ref="B840:B842"/>
    <mergeCell ref="B843:B845"/>
    <mergeCell ref="B846:B848"/>
    <mergeCell ref="B851:B855"/>
    <mergeCell ref="B857:B858"/>
    <mergeCell ref="B860:B861"/>
    <mergeCell ref="B863:B866"/>
    <mergeCell ref="B867:B928"/>
    <mergeCell ref="B930:B934"/>
    <mergeCell ref="B935:B938"/>
    <mergeCell ref="B939:B941"/>
    <mergeCell ref="B943:B944"/>
    <mergeCell ref="B947:B953"/>
    <mergeCell ref="B954:B962"/>
    <mergeCell ref="B964:B965"/>
    <mergeCell ref="B967:B972"/>
    <mergeCell ref="B973:B975"/>
    <mergeCell ref="B976:B979"/>
    <mergeCell ref="B982:B985"/>
    <mergeCell ref="B986:B988"/>
    <mergeCell ref="B989:B991"/>
    <mergeCell ref="B992:B995"/>
    <mergeCell ref="B999:B1014"/>
    <mergeCell ref="B1015:B1016"/>
    <mergeCell ref="B1018:B1019"/>
    <mergeCell ref="B1020:B1021"/>
    <mergeCell ref="B1022:B1023"/>
    <mergeCell ref="B1025:B1026"/>
    <mergeCell ref="B1027:B1030"/>
    <mergeCell ref="B1031:B1032"/>
    <mergeCell ref="B1034:B1035"/>
    <mergeCell ref="B1036:B1037"/>
    <mergeCell ref="B1039:B1040"/>
    <mergeCell ref="B1041:B1054"/>
    <mergeCell ref="B1055:B1056"/>
    <mergeCell ref="B1057:B1060"/>
    <mergeCell ref="B1061:B1064"/>
    <mergeCell ref="B1065:B1066"/>
    <mergeCell ref="B1071:B1073"/>
    <mergeCell ref="B1074:B1076"/>
    <mergeCell ref="B1077:B107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2024-06-11T08:52:10Z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