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Sheet1!$A$1:$I$1067</definedName>
  </definedNames>
  <calcPr calcId="144525"/>
</workbook>
</file>

<file path=xl/sharedStrings.xml><?xml version="1.0" encoding="utf-8"?>
<sst xmlns="http://schemas.openxmlformats.org/spreadsheetml/2006/main" count="5885" uniqueCount="2234">
  <si>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</si>
  <si>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</si>
  <si>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</si>
  <si>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</si>
  <si>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</si>
  <si>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</si>
  <si>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</si>
  <si>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</si>
  <si>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</si>
  <si>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</si>
  <si>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斯丹德汽车系统(苏州)有限公司</t>
  </si>
  <si>
    <t>质量检验员</t>
  </si>
  <si>
    <t>工作内容 1.依据设计规范对进货、制造、成品等质量的控制和监控并进行合格判定 2.不合格品、标识和可追溯性的控制，发现不合格品及时标识隔离并开具NCMR通知工程师进行处理 3.样件全尺寸测量，按规定频率进行过程和成品抽检 4.每日测量工具和设备的点检，如发现异常及时汇报 5.质量文件和记录的管理与保存，检查防止过期文件使用，记录及时归档 6.分析和使用过程数据提出改进意见和建议 7.负责工作区域的5S管理 8.上级主管交给的其它任务 学历要求、工作经验要求 - 高中，中专同等或以上学历 - 三年以上工作经验 - 能读懂的图纸，会使用相关测量工具</t>
  </si>
  <si>
    <t>面议</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</si>
  <si>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</si>
  <si>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</si>
  <si>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</si>
  <si>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</si>
  <si>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</si>
  <si>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</si>
  <si>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中技</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</si>
  <si>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</si>
  <si>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</si>
  <si>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</si>
  <si>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r>
      <rPr>
        <sz val="11"/>
        <color rgb="FF454541"/>
        <rFont val="Arial"/>
        <charset val="134"/>
      </rPr>
      <t>4006000600或者微信关注"苏州好工作o-hr"</t>
    </r>
  </si>
  <si>
    <t>质检员（初级质量技术员）</t>
  </si>
  <si>
    <t>职位要求： 1.高中及以上学历，大专优先； 2.能熟练使用办公软件； 3.有良好的沟通协调能力； 4.有薄膜或塑料行业经验者优先，品管经验2年以上者优先； 5. 能适应三班两运转的工作模式； 职位描述： 1、母卷的取样及相关检测， 2、检测数据的录入及报表整理 3、实验室的6s； 4、领导交办的其他工作任务。</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</si>
  <si>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</si>
  <si>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</si>
  <si>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初中</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</si>
  <si>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</si>
  <si>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</si>
  <si>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</si>
  <si>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</si>
  <si>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</si>
  <si>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</si>
  <si>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大专</t>
  </si>
  <si>
    <t>助理电气工程师</t>
  </si>
  <si>
    <t>任职要求： 1、大专及以上学历,机械、电气自动化专业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</si>
  <si>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前台文员</t>
  </si>
  <si>
    <t>任职要求： 1. 大专以上学历，专业不限，一年以上相关工作经验； 优秀的本科应届生亦可； 2. 具备一定的文字功底，熟练操作Word、Excel等办公软件； 3. 耐心、细心，良好的沟通能力与服务意识； 4. 具备良好的团队合作精神及抗压能力； 5. 能简单的英文沟通。 岗位职责： 1. 负责公司前台接待工作，及时通知相关人员； 2. 总机电话服务，必要时做好留言； 3. 负责前厅的整洁美观； 4. 负责公司信件收发、统计及管理； 5. 负责公司办公用品请购、出入库管理； 6. 费用付款申请； 7. 定时巡查会议室、保持会议室整洁，提供会务支持； 8. 完成主管领导临时交办的其它任务。</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</si>
  <si>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</si>
  <si>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</si>
  <si>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配料操作工</t>
  </si>
  <si>
    <t>任职资格： 1.初中以上学历； 2.适应12小时制轮班； 3.吃苦耐劳，反应灵活，有进取心，适应能力强； 4.有叉车证优先 职位描述： 生产配料相关工作</t>
  </si>
  <si>
    <t>电气技术员</t>
  </si>
  <si>
    <t>任职要求： 1、中专及以上学历,机械、电气自动化或相关背景 2、熟悉高低压配电系统，有低压电工证（必须），高压电工证更佳 3、有3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</si>
  <si>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苏州小蜂视觉科技有限公司</t>
  </si>
  <si>
    <t>销售经理</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</si>
  <si>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</si>
  <si>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天星先进材料科技（苏州）有限公司</t>
  </si>
  <si>
    <t>管道安装工程师</t>
  </si>
  <si>
    <t>岗位内容： 岗位描述 1、参与制定项目工作计划，并推进计划实施； 2、组织项目开工前的现场施工准备工作，参与工程图纸会审和设计交底； 3、管道施工方案编制，并交底实施 4、组织本专业按照项目大计划部署和实施 5、参与现场施工质量检查、验收、事故分析； 6、参与项目施工预算，配合其他部门做好成本管理； 7、对其他专业设计图纸、施工工序、施工特点有所了解； 8、负责编写施工日志、施工记录等相关施工资料，负责汇总、整理和移交施工资料； 9、项目小结 10、完成领导交办的其他工作。 任职资格： 1、大专或以上学历，机电相关专业毕业； 2、有一年以上施工现场专业负责人或同等职位工作经验； 3、熟悉安装施工管理、安装专业技术、企业管理、工程类相关软件应用（BIM,CAD等）</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</si>
  <si>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</si>
  <si>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</si>
  <si>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</si>
  <si>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</si>
  <si>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</si>
  <si>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</si>
  <si>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</si>
  <si>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</si>
  <si>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</si>
  <si>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</si>
  <si>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</si>
  <si>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</si>
  <si>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</si>
  <si>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</si>
  <si>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</si>
  <si>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苏州长城开发科技有限公司</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</si>
  <si>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</si>
  <si>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</si>
  <si>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</si>
  <si>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</si>
  <si>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</si>
  <si>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</si>
  <si>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苏州阿诺精密切削技术有限公司</t>
  </si>
  <si>
    <t>普工</t>
  </si>
  <si>
    <t>1.性别不限，身体健康，能配合部门领导要求； 2.中技及以上学历； 3.能看懂机械图纸，会简单的测量仪器； 4.有机加工制造业工作经验优先 上六休一 12小时工作制 公司缴纳五险一金，包工作餐</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</si>
  <si>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</si>
  <si>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</si>
  <si>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</si>
  <si>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</si>
  <si>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</si>
  <si>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上班时间：上午10:00-晚上9:00或10:00，上六休一； 公司缴纳五险一金，包工作餐。</t>
  </si>
  <si>
    <t>苏相人力资源开发有限公司</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</si>
  <si>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</si>
  <si>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</si>
  <si>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艾利丹尼森（苏州）材料科技有限公司</t>
  </si>
  <si>
    <t>Warehouse Clerk</t>
  </si>
  <si>
    <t>ABOUT YOUR ROLE职位描述 1、负责仓库所有单据的系统输入； 2、日常文职类事务的处理； 3、仓库文件的整理归档 ； 4、仓库各种报表的处理、发送. YOUR RESPONSIBILITIES WILL INCLUDE工作职责: 1、确保仓库相关单据输入的准确率； 2、保证库存数据的准确性和更新的及时性； 3、分类整理所有单据，做好必要的标识，以便查找和核对； 4、随时提供库存报表和原材料进出明细； 5、协助仓库完成盘点、查找盘点的差异原因； 6、按时、准确的提供各种报表； 7、指导仓库其他人员了解使用系统； 8、协助财务完成每月的结帐； 9、其他主管交代的事务. EHS相关工作职责 - 化学品运输、储存及发放等安全管理； - 叉车的安全管理（安全充电、安全作业、日常点检、定期维护等）； - 驻厂相关方的安全监督和管理 WHAT WE WILL BE LOOKING FOR IN YOU职位要求: 1. 大专以上学历，CET-4. 2. 具备丰富的系统操作知识，2-3年以上仓管文员经验. 3. 能熟练操作电脑及办公软件 4. 具备良好的沟通能力和团队合作精神</t>
  </si>
  <si>
    <t>苏州工业园区易佳纳米新材料有限公司</t>
  </si>
  <si>
    <t>人事行政专员</t>
  </si>
  <si>
    <t>1、负责搜索人才，求职人员的电话邀约、面试组织；统计招聘数据并做好相关数据分析； 2、组织进行新员工入职培训、考核及效果评估，收集整理入职培训教材及试卷； 3、收集，汇总各部门培训需求，协助各部门制定并实施培训计划，协助对培训结果进行汇总评估； 4、办理公司员工劳动合同的签订及续签手续 以及社保公积金的增员、变更等； 5、负责员工各类请假、迟到、早退、出差等考勤数据的管理，每月定期汇总并上报； 6、协助开展公司企业文化活动的策划、组织实施； 7、负责日常访客、来宾的登记、接待、引导工作，及时通知被访人员； 8、正确和及时地处理各种电话、传达信息； 9、办公用品，保洁用品的发放和管理，公司快递收发，以及对账请款； 10、日常会议，公司活动的组织和安排，员工福利安排； 11、负责前台、展厅、茶水间、会议室等接待区域的5S管理，确保区域整洁有序； 12、完成领导交办的其他或临时工作。任职要求1、具有良好的商务礼仪素质，言谈举止大方得体； 2、大专及以上学历，行政管理等专业，优秀应届毕业生也可； 3、熟练使用office办公软件； 4、工作认真细心，责任心强，有服务意识者优先。</t>
  </si>
  <si>
    <t>外贸业务员</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</si>
  <si>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</si>
  <si>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人事专员</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</si>
  <si>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</si>
  <si>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品质检测员</t>
  </si>
  <si>
    <t>【岗位职责】 主要负责首检、巡检、抽检、来料检测与记录。 【岗位要求】 1.严谨的工作态度，有较强的工作推动力及责任心； 2.较强的观察力，能及时发现问题。</t>
  </si>
  <si>
    <t>司机</t>
  </si>
  <si>
    <t>8000一个月 30岁以下，吃苦耐劳，部队转业人员优先，连级以上优先</t>
  </si>
  <si>
    <t>苏州格林新材料科技有限公司</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</si>
  <si>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</si>
  <si>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</si>
  <si>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</si>
  <si>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</si>
  <si>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</si>
  <si>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</si>
  <si>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</si>
  <si>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</si>
  <si>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苏州苏纳光电有限公司</t>
  </si>
  <si>
    <t>品质作业员</t>
  </si>
  <si>
    <t>岗位职责 1. 负责硅、InP半导体芯片检验工序： 2. 根据要求分配至来料检验、制程巡检、成品检验、出库质检、可靠性测试等操作工序； 3. 根据岗位指定的SOP，完成各岗位上单步或多步工序检验项目； 任职资格1. 做事细心、认真，服从管理，吃苦耐劳，有责任心。 2. 能配合加班，接受两班（白班和夜班）倒； 3. 接受全身穿着无尘服、戴口罩的超净间工作环境；</t>
  </si>
  <si>
    <t>生产计划/物料管理（PMC）</t>
  </si>
  <si>
    <t>岗位职责 1. 订单交付 1.1 销售订单对接：依据订单需求确定生产数量和交期，确保满足客户需求； 1.2 订单评审及交期协调：依据订单需求，产能及物料情况，做订单交期评审及协调，确保按质按量满足客户要求。； 1.3 产供销协调：依据订单交期与实际进度，定期反馈协调，做到资源调配，确保满足客户需求。 1.4 要货管理：依据订单的交付日期做出货协调及管理.确保订单按期交付； 2. 物料控制 2.1 制定关键物料计划：依据销售预测及订单信息结合库存情况与物控制定关键物料请购及到货计划，确保满足订单生产计划； 2.2 呆滞品（异常呆滞品统筹处理）：依据物料在库情况，针对超期呆滞（成品&amp;amp；原材&amp;amp；辅材）组织相关部门给处理意见并按进度消耗，提高库存周转率，防止库存积压； 3. 物料安全库存管理：依据订单用料情况，协助物控做重要物料的安全库存管控，保证生产物料的稳定供应该； 生产计划制定 3.1 生产主计划制定：依据订单交期结合标准产能&amp;amp；人力及材料进度制定产品生产主计划，确保按订单日期交付； 2.1 控制生产进度：根据生产计划，跟踪掌握实际生产状况，协调处理异常问题，确保生产按质按量完成各站的生产任务； 3.2 协调出货计划：根据销售的发货计划协调有关出货的各项联络工作，确保按订单需求日期交付； 3.3 销售订单与制程数据分析：通过对数据的收集、清洗、整理、分析、的结果做提效方案，为决策提供数据支持和参考； 任职资格 1、具备较强的分析问题能力，能够对客户需求、设备产能，产品质量等方面进行准确的判断，为生产、供应和销售各环节提供指导。 2、风险管理能力，能够识别产供销过程中的潜在风险，制定相应的风险应对措施，降低运营风险。 3、能够识别瓶颈工站并做改善分析。 4、具有丰富的生产计划编制经验，按订单结合人&amp;amp；机&amp;amp；料的情况制定标准的产品生产主计划。 5、能够预测计划执行过程中可能出现的问题和影响，并采取预防措施及提供应对方案。 6、在组织和协调方面，主导生产执行和管理，确保订单顺利执行。 7、能够通过对数据的收集、清洗、整理、分析、的结果做提效方案。</t>
  </si>
  <si>
    <t>半导体芯片制造操作工</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</si>
  <si>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</si>
  <si>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t>江苏明朗投资控股集团有限公司</t>
  </si>
  <si>
    <t>工程主管</t>
  </si>
  <si>
    <t>工程主管（工程经理培养方向）。 要求: 1.精通物业水电工程类相关工作和流程管控。 2.熟练使用相关办公软件及数据表单化。 3.有工业类项目的管理和工作经验。 待遇:6-8K，缴纳五险一金，做六休一。（可提供食宿）</t>
  </si>
  <si>
    <t>董事长司机</t>
  </si>
  <si>
    <t>工作内容： 为公司领导提供司乘及后勤工作 1）保证车辆内外整洁，检查车辆安全、油备情况； 2）准备车内常备用品； 3）合理规划行车路线，驾驶时提高警觉，能够应对突发情况； 4）有D级豪华车驾驶经验优先考虑； 5）无固定时间工作，接受董事长的指派，公司可提供食宿。 要求： 本地、退伍军人优先 守纪律，懂自律，忠诚守实 言行得体，谈吐得当，应变能力强</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</si>
  <si>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</si>
  <si>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</si>
  <si>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</si>
  <si>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</si>
  <si>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</si>
  <si>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</si>
  <si>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</si>
  <si>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</si>
  <si>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注塑技术员</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</si>
  <si>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</si>
  <si>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仓库管理员</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</si>
  <si>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</si>
  <si>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</si>
  <si>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</si>
  <si>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</si>
  <si>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</si>
  <si>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</si>
  <si>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</si>
  <si>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</si>
  <si>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</si>
  <si>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</si>
  <si>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</si>
  <si>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</si>
  <si>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</si>
  <si>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</si>
  <si>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</si>
  <si>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</si>
  <si>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</si>
  <si>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混料操作员（正式员工）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</si>
  <si>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</si>
  <si>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</si>
  <si>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</si>
  <si>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</si>
  <si>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</si>
  <si>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</si>
  <si>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</si>
  <si>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</si>
  <si>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</si>
  <si>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</si>
  <si>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</si>
  <si>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</si>
  <si>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</si>
  <si>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</si>
  <si>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</si>
  <si>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</si>
  <si>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</si>
  <si>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</si>
  <si>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</si>
  <si>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</si>
  <si>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</si>
  <si>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</si>
  <si>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</si>
  <si>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</si>
  <si>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米巴精密零部件(中国)有限公司</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</si>
  <si>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</si>
  <si>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</si>
  <si>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</si>
  <si>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</si>
  <si>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</si>
  <si>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</si>
  <si>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</si>
  <si>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</si>
  <si>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</si>
  <si>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</si>
  <si>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</si>
  <si>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</si>
  <si>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</si>
  <si>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</si>
  <si>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</si>
  <si>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</si>
  <si>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</si>
  <si>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</si>
  <si>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质检员</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</si>
  <si>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</si>
  <si>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</si>
  <si>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</si>
  <si>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</si>
  <si>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</si>
  <si>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</si>
  <si>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</si>
  <si>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</si>
  <si>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</si>
  <si>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</si>
  <si>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</si>
  <si>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实验员</t>
  </si>
  <si>
    <t>1、主要负责新产品的实验和试做 2、良好的沟通能力和主动学习的能力 3、无经验要求，优秀应届毕业生也可 4、愿意配合加班</t>
  </si>
  <si>
    <t>绿化</t>
  </si>
  <si>
    <t>绿化 1名 男性 年龄55-60岁 提供午餐，节日福利、每年定期体检、员工旅游等； 要求工作认真负责、吃苦耐劳； 工作内容:负责公司绿化的养护管理及厂区公共区域的打扫 有绿化养护经验者优先 工作时间：7:00-15:00（周一至周五），7：00-11：30（周六）,午休1小时，工资3000/月； 工作地点：苏州工业园区唯新路81号（靠青剑湖，悦澜湾小区对面） 联系电话：18913178268/15722632855 （微信同号）</t>
  </si>
  <si>
    <t>小学</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</si>
  <si>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</si>
  <si>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</si>
  <si>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</si>
  <si>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</si>
  <si>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</si>
  <si>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</si>
  <si>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</si>
  <si>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</si>
  <si>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日立仪器(苏州)有限公司</t>
  </si>
  <si>
    <t>采购实习生（25届）</t>
  </si>
  <si>
    <t>【岗位要求】 1.大专以上学历，日语专业，实习生（2025届）； 2.熟练使用office软件（excel、word等） 【工作内容】 1.采购部门助理实习生，主要负责发票管理； 2.采购品的计划下达以及交货期管理。</t>
  </si>
  <si>
    <t>业务担当（偏内勤）</t>
  </si>
  <si>
    <t>【岗位要求】 1.大专及以上学历，36岁以下； 2.良好的沟通能力、团队合作精神，工作踏实、认真负责； 3.英文熟练，具有良好的听、读、写能力； 4.熟练使用office办公软件； 5.会日语优先；定居苏州者优先。 6.本岗位适合工作经验者，应届生请勿投递。 【工作内容】 1.负责与客户沟通、客户订单处理、国内产品出货等业务； 2.领导安排的其他工作。</t>
  </si>
  <si>
    <t>部门助理</t>
  </si>
  <si>
    <t>【岗位要求】 1.机械类相关理工科专业。 2.女，25届实习生。 3.会日语优先，有意向学习日语者优先。 【工作内容】 1. BOM图纸管理等助理性工作，辅助科室工作。</t>
  </si>
  <si>
    <t>【25届实习生】部门助理</t>
  </si>
  <si>
    <t>【岗位要求】 1.机械类相关理工科专业 2.女，25届实习生 3.会日语优先，有意向学习日语者优先。 【工作内容】 1. BOM图纸管理等助理性工作，辅助科室工作。</t>
  </si>
  <si>
    <t>质检实习生（25届）</t>
  </si>
  <si>
    <t>【岗位要求】 1.大专以上学历，只接受25届实习生（其余身份请勿投递）。 2.机械相关专业，或有部品检查经验。 3.能看懂部件图纸，掌握量具的使用。 【岗位说明】 主要负责精密钣金、机械部品的入货检查等。</t>
  </si>
  <si>
    <t>吴江市新申铝业科技发展有限公司</t>
  </si>
  <si>
    <t>三坐标工程师</t>
  </si>
  <si>
    <t>1.会三坐标的测量 2.熟练使用office办公软件 3.熟练PC.DMIS-2022.1版本以上软件 4.持有海克斯康上岗证书 5.工作认真负责 6.服从上级领导工作安排</t>
  </si>
  <si>
    <t>质量工程师</t>
  </si>
  <si>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</si>
  <si>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</si>
  <si>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</si>
  <si>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</si>
  <si>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</si>
  <si>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</si>
  <si>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</si>
  <si>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岗位要求： 1、中专以上学历，机械或数控专业优先； 2、2年以上磨床工作经验； 3、团队合作意识强，能够适应轮班； 4、吃苦耐劳,积极向上 岗位职责： 1、从事磨床操作及其他相关工作； 2、主管分配的其他工作</t>
  </si>
  <si>
    <t>苏州圆才企业管理服务有限公司</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</si>
  <si>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</si>
  <si>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</si>
  <si>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</si>
  <si>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</si>
  <si>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前台实习生</t>
  </si>
  <si>
    <t>任职要求： 1、2025届毕业生，大专或本科学历，会计、财务相关专业； 2、熟练操作办公软件； 3、一周到岗4-5天； 4、具有良好的语言沟通能力和理解能力。 薪资待遇：薪资3500~4500元，可面议。 工作地点：苏州工业园区江浦路75号 上班时间：8:30-17:00</t>
  </si>
  <si>
    <t>儿童医院园区总院—新生儿科护工</t>
  </si>
  <si>
    <t>高中以上学历，50岁以下，月薪税前3500-4000元，（缴纳五险）工作时间7:00-15:00，上六休一，无中夜班，不包食宿，主要工作擦暖箱，辅助病房做一些日常后勤工作。</t>
  </si>
  <si>
    <t>质量技术员（实验室来料）</t>
  </si>
  <si>
    <t>职位描述： 1.对采购的原材料进行抽样和质量检查。维护SAP的批处理状态。 2.负责向SQE通报NOK批次。 3.负责材料的合格测试并生成测试报告。 4.遵守现场安全要求。 5.PQE安排的其他工作。 应聘要求： 1.有IQC质量活动经验。 2.熟练使用Office办公软件及巡检工具。 3.绘图读取能力 4.3年以上工作经验，至少1年工艺技术员经验； 5.受过良好教育。 优先考虑： 1.良好的英语书面和口头沟通能力 2.理学工程 3.具有专业水平的制造工艺或项目管理经验； 4.熟悉ERP系统。 5.Solidworks熟练者优先考虑</t>
  </si>
  <si>
    <t>生产技术员</t>
  </si>
  <si>
    <t>工作内容： 1. 在需要的时候设置/调整机器，需要轮班 20% 2. 对工艺参数和设备状态进行的检查和审核 20% 3. 及时发现并解决当班过程、质量问题（技术上由当班人员解决） 20% 4. 参与设备维护工作，确保关键任务的执行 10% 5. 执行质量控制和改善项目 10% 6. 支持工程测试和跟进测试&amp;amp；样品订单 10% 7. 支持操作工培训，并完成领导安排的工作 10% 应聘要求：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</si>
  <si>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安全项目经理</t>
  </si>
  <si>
    <t>工作职责: 1.保证国家安全生产法律、法规和标准在项目的贯彻实施，保证项目建设过程符合国家、当地、及行业的HSE 法律、法规、标准、规范的要求。 2.组织制订和实施项目HSE管理手册、项目HSE管理计划。 3.合理调配项目HSE管理的各类资源。 4.协调项目各承包商及分承包商、供应商及分供应商、监理公司、业主间的关系，充分发 挥承包商和监理单位HSE管理人员的作用。 5.推动项目建立健康的安全文化，组织相关的安全活动。 6.审查承包商送审的施工组织设计、安全管理计划等文件。 7.组织建立项目HSE委员会，定期召开项目HSE委员会和周例会，协调解决重大的HSE问题。 8.组织每周的HSE 联合巡检、月度综合大检查、重大节假日前的综合大检查，推动重大隐患的整改。 9.参加项目的其它有关会议，从HSE管理的角度提出风险控制的意见和建议。 10.组织、协调重大事故的应急救援、事故调查。 11.建立本项目安全管理网，配备合格的HSE管理人员。 12.项目组内部的管理，对各岗位人员进行监督与考核。 13.对业主的建议和要求及时给予响应与反馈。 14.对承包商、供应商的投诉进行调查、处理与反馈。 任职要求: 1.安全管理相关专业，注册安全工程师 2.5年以上大型建设项目设备安装现场安全管理经验，汽车行业优先 3.英语听说写流利 4.团队管理经验 5.良好的沟通协调能力</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</si>
  <si>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</si>
  <si>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</si>
  <si>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</si>
  <si>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</si>
  <si>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</si>
  <si>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</si>
  <si>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</si>
  <si>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</si>
  <si>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</si>
  <si>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</si>
  <si>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</si>
  <si>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</si>
  <si>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</si>
  <si>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</si>
  <si>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</si>
  <si>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</si>
  <si>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</si>
  <si>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</si>
  <si>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</si>
  <si>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</si>
  <si>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</si>
  <si>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</si>
  <si>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</si>
  <si>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</si>
  <si>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</si>
  <si>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</si>
  <si>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</si>
  <si>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</si>
  <si>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</si>
  <si>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</si>
  <si>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</si>
  <si>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</si>
  <si>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</si>
  <si>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</si>
  <si>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</si>
  <si>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</si>
  <si>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</si>
  <si>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</si>
  <si>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</si>
  <si>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</si>
  <si>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</si>
  <si>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</si>
  <si>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</si>
  <si>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</si>
  <si>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</si>
  <si>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</si>
  <si>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</si>
  <si>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</si>
  <si>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</si>
  <si>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</si>
  <si>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t>
  </si>
  <si>
    <t>国企电子厂外包工——设备操作员（福利好包吃住） 岗位要求： 1、中专及以上学历； 2、要求25周岁以下（特别优秀者可放宽至30周岁以下）； 3、熟悉生产设备、工夹具等的操作流程； 4、熟悉相关的安全生产制度和操作规程，有良好的安全意识； 5、熟练计算机应用操作技能，如：WORD、EXCLE等； 6、能吃苦耐劳，工作态度积极乐观，有一定的组织协调能力和分析判断能力； 7、服从上级安排，踏实的工作作风，具有较强的责任心、上进心和团队合作精神。 工作职责： 1、向生产主管汇报，服从指挥，遵守公司规章制度，按照计划实施作业，保质保量完成任务； 2、严格按照设备操作规程，工艺文件，安全生产等要求操作，妥善保管、运输、处置原物料、半成品、成品； 3、认真完成生产准备工作，做好设备日常点检，了解自己所负责机台的运转状况，对设备运转及生产过程中发现的异常情况及时反馈并记录； 4、负责生产过程中的各项数据记录，如生产品种、数量等； 5、合理领用辅料，控制辅料消耗，降低生产成本； 6、维护保持生产区域的整理整洁； 7、积极配合其他部门开展相关工作及完成上级安排的其它任务； 薪资福利： 底薪：2700元，岗位补贴1000元，餐贴每天10元，倒班津贴：中班8元/夜班12元，住宿补贴200-300元。综合薪资6000-7000元 上班时间：上六休一，12h两班倒，每天算3小时加班 工作地点：吴中大道，有住宿</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</si>
  <si>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</si>
  <si>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</si>
  <si>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</si>
  <si>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</si>
  <si>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</si>
  <si>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</si>
  <si>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</si>
  <si>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</si>
  <si>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苏州博晟企业管理服务有限公司</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</si>
  <si>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</si>
  <si>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</si>
  <si>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铭赛调试（博晟）</t>
  </si>
  <si>
    <t>1、负责公司生产设备售前、售中、售后的技术支持； 2、负责客户公司现场技术人员的培训； 3、负责了解客户需求并收集汇总相关信息，了解同行业产品市场信息； 4、负责内部新员工技能培训。 岗位要求： 1.大专以上学历，机械、电气自动化等相关专业； 2.有较强的沟通能力，并能适应长期出差； 3.具有一定的自动化设备、机械设备调试经验； 4.精通微点焊工艺并了解微点焊设备的维修。</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</si>
  <si>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</si>
  <si>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</si>
  <si>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</si>
  <si>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</si>
  <si>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</si>
  <si>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</si>
  <si>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</si>
  <si>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</si>
  <si>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苏州天准调试（博晟）</t>
  </si>
  <si>
    <t>一.要求优先有这些公司的工作项目经验：轴心，安达自动化，铭赛，高凯精密流体、诺信、武藏、苏州德马精密点胶有限公司（德国marco）、卓兆、乐创等 二.简历初筛问题： 1.主要批量交付过标准点胶设备，会乐创软件的人员优先 2.使用过压电阀优先 3.点胶项目经验1-2年 4.加班/出差（3-6个月） 5.抗压能力强，最好有过ICT项目经验人员</t>
  </si>
  <si>
    <t>苏州千代田精机有限公司</t>
  </si>
  <si>
    <t>铜焊工</t>
  </si>
  <si>
    <t>1.男女不限,年齡35岁以下均可； 2.吃苦耐劳，能配合加班； 3.一年以上钎焊工作经验； 4.须有有钎焊证或焊工证；</t>
  </si>
  <si>
    <t>气密操作工</t>
  </si>
  <si>
    <t>1.吃苦耐劳 2.有机械行业工作经验优先</t>
  </si>
  <si>
    <t>品质检验员</t>
  </si>
  <si>
    <t>1. 中专及以上学历 2. １年以上品管检验员工作经验 3. 吃苦耐劳,能上夜班 4. 熟练掌握各种量具</t>
  </si>
  <si>
    <t>作业员</t>
  </si>
  <si>
    <t>1. 有较强的责任心,良好的团队协作能力 2. 吃苦耐劳，能够适应产线工作。 3. 动手能力强，有学习提高意愿。</t>
  </si>
  <si>
    <t>苏州华科电子有限公司</t>
  </si>
  <si>
    <t>制程工程师</t>
  </si>
  <si>
    <t>工作认真负责，严谨细致，有较强的分析解决问题能力，良好的团队协作精神。有良好的沟通及表达能力。 有制程过程分析，制程异常分析，客诉分析及报告相关经验，熟悉质量分析工具及方法的运用，如6 Sigma等；有SMT相关经验 1）制程维护及改进 2）异常分析，处理及改善 3）新物料及新条件试作 4）人员教育训练</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</si>
  <si>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</si>
  <si>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</si>
  <si>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</si>
  <si>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</si>
  <si>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</si>
  <si>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</si>
  <si>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</si>
  <si>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</si>
  <si>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</si>
  <si>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</si>
  <si>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</si>
  <si>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</si>
  <si>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</si>
  <si>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</si>
  <si>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</si>
  <si>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</si>
  <si>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</si>
  <si>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</si>
  <si>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</si>
  <si>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安全员</t>
  </si>
  <si>
    <t>公司安全员，必须有安全员证书,有安全员工作经验，上班时间：朝九晚五。单休。 会电脑编写，对水电，秩序，消防有基本认识 工作地点:工业园区启迪智能制造产业园 苏州园区胜浦街道（中环东线往东2公里）</t>
  </si>
  <si>
    <t>物业现场经理</t>
  </si>
  <si>
    <t>职位：物业现场经理 工作地点：苏州园区淞北路45号产业园 工资：8-9K到手，交五险 上班时间：早9点-晚6点；上六休一，国假轮流值班 要求：有工贸类产业园现场物业管理经验，有安全管理经验，对装修、施工、消防维保、电梯维保等有管理经验</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</si>
  <si>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</si>
  <si>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</si>
  <si>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</si>
  <si>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</si>
  <si>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</si>
  <si>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苏州新伊斯顿餐饮管理有限公司</t>
  </si>
  <si>
    <t>食堂阿姨</t>
  </si>
  <si>
    <t>本公司是大型餐饮公司，本公司岗位包工作餐包住宿，不扣钱，非中介 食堂阿姨要求： 身体健康无传染病，手脚勤快，会 说普通话 有两个时间段： 1、06：00-18：00，3600-4200元/月，负责切菜、现场打饭菜、清洗餐具等（不用手工洗、有洗碗机） 2、08：00-15：00，100元/天，周末双休，负责打饭菜、清洗餐具，适合在家接送孩子上学后在家无聊的阿姨们</t>
  </si>
  <si>
    <t>送餐司机</t>
  </si>
  <si>
    <t>职位描述： 负责餐饮送餐，准确路线，安全到达 负责配合后厨备菜 负责洗菜</t>
  </si>
  <si>
    <t>食堂后勤人员</t>
  </si>
  <si>
    <t>负责切菜、洗菜、打饭菜，现场卫生整理打扫 要求： 55岁以下，男女不限 干活勤快灵活、最好会说普通话 需要办理健康证上岗</t>
  </si>
  <si>
    <t>餐饮食堂厨师</t>
  </si>
  <si>
    <t>本公司是国企食堂，招聘厨师一名 1、食堂大锅菜、小炒菜都会烧，偶尔会有客户接待 2、能独自订菜约货，做好成本控制 3、按份量安排切菜、分餐，处理好食堂内部的所有备餐工作 包吃包住，宿舍就在厂区内。工资面议或电联。</t>
  </si>
  <si>
    <t>食堂现场主管</t>
  </si>
  <si>
    <t>本公司是国企食堂，需要现场主管一名 需要从事食堂管理三年以上工作经验，做好与客户方面的沟通交流，听取客户意见进行整改内部 按要求做好相关食品安全管理工作</t>
  </si>
  <si>
    <t>苏州市希格曼电子有限公司</t>
  </si>
  <si>
    <t>长白班、有工作餐</t>
  </si>
  <si>
    <t>整理工艺文件，跟进产品试制，与客户对接交流，熟悉SMT/DIP制程</t>
  </si>
  <si>
    <t>上海永贺精密传动设备有限公司</t>
  </si>
  <si>
    <t>销售工程师</t>
  </si>
  <si>
    <t>1、大专及以上学历，市场营销等相关专业； 2、1-2年以上销售行业工作经验，业绩突出者优先；应届毕业生亦可 3、反应敏捷、表达能力强，具有较强的沟通能力及交际技巧，具有亲和力； 4、具备一定的市场分析及判断能力，良好的客户服务意识； 5、有责任心，能承受较大的工作压力； 6、有团队协作精神，善于挑战。 工作时间：早八晚五，周末双休。薪资标准同行业中上水平。</t>
  </si>
  <si>
    <t>1、大专及以上学历，市场营销等相关专业； 2、反应敏捷、表达能力强，具有较强的沟通能力及交际技巧，具有亲和力； 3、具备一定的市场分析及判断能力，良好的客户服务意识； 4、有责任心，能承受较大的工作压力； 5、有团队协作精神，善于挑战。 工作时间：早八晚五，周末双休。薪资标准同行业中上水平。</t>
  </si>
  <si>
    <t>苏州工业园区金鸡湖城市发展有限公司达博酒店</t>
  </si>
  <si>
    <t>Style Coach （Supervisor） /Captain 客房造型督导（主管）/领班</t>
  </si>
  <si>
    <t>Style Coach （Supervisor） /Captain 客房造型督导（主管）/领班 Under the guidance supervision of the Style floormanager ａｎｄ establish policies ａｎｄ procedures of the Hotel ａｎｄ the StyleDepartment, supervise the activities ａｎｄ behaviour of Stylist / housemen toensure clean, orderly ａｎｄ attractive guestrooms ａｎｄ surrounding public area；Suggest ａｎｄ develop training programs to improve efficiency, productivity andperformance of Stylist/housemen. 在客房造型楼层经理的指导下，建立酒店和客房造型部的政策和流程，管理客房造型师的态度和举止行为，确保客房造型师在清洁房间和周围公共区域时态度是否认真，提供意见和发展培训计划来提高效率及客房造型师的工作效率和表现。</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</si>
  <si>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</si>
  <si>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</si>
  <si>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</si>
  <si>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</si>
  <si>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</si>
  <si>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</si>
  <si>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</si>
  <si>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</si>
  <si>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</si>
  <si>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</si>
  <si>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</si>
  <si>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</si>
  <si>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</si>
  <si>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</si>
  <si>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</si>
  <si>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</si>
  <si>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</si>
  <si>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</si>
  <si>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</si>
  <si>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</si>
  <si>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</si>
  <si>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</si>
  <si>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</si>
  <si>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</si>
  <si>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</si>
  <si>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</si>
  <si>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</si>
  <si>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</si>
  <si>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</si>
  <si>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</si>
  <si>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</si>
  <si>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</si>
  <si>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</si>
  <si>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</si>
  <si>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</si>
  <si>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</si>
  <si>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 化学专业相关背景，可接收应届毕业生</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</si>
  <si>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</si>
  <si>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</si>
  <si>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</si>
  <si>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</si>
  <si>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</si>
  <si>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</si>
  <si>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艾飞克机电技术(苏州)有限公司</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</si>
  <si>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</si>
  <si>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</si>
  <si>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</si>
  <si>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</si>
  <si>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</si>
  <si>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</si>
  <si>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苏州市好护理医疗用品有限公司</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</si>
  <si>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</si>
  <si>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</si>
  <si>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</si>
  <si>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</si>
  <si>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</si>
  <si>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</si>
  <si>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</si>
  <si>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</si>
  <si>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</si>
  <si>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</si>
  <si>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</si>
  <si>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</si>
  <si>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</si>
  <si>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翌胜电子(苏州)有限公司</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</si>
  <si>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</si>
  <si>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</si>
  <si>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</si>
  <si>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</si>
  <si>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AE自动化工程师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</si>
  <si>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</si>
  <si>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1.21-40周岁，，大专以上学历，有驾照； 2.有一定的英语基础； 3.个性开朗，积极热情，沟通和语言表达能力强，能独立开展业务； 4.认识电子元件，能配合加班； 5.有电源销售、从事电子行业经验者优先（有电源销售经验者英语欠缺也可）； 6.优秀应届生亦可。</t>
  </si>
  <si>
    <t>苏州微创骨科学(集团)有限公司</t>
  </si>
  <si>
    <t>清洗包装作业员</t>
  </si>
  <si>
    <t>岗位职责 1.负责产品的清洗包装生产工作，清洗前和清洗后对产品外观进行检验，保证产品在清洗过程中没有划伤或碰伤，独立操作清洗包装设备。 2.配合工程师对测试参数和程序的验证，参与生产过程中的优化和改善。 3.根据生产计划保质保量完成产品清洗、包装等工作。 任职要求 1、学历： 中技或高中及以上学历 2、最好熟悉包装设备的操作，掌握不同包装材料的包装方法和特点，如：透析袋、吸塑盒等。 地点：凤里街151号，底薪3200-3800，绩效600~800，三班倒，一年13薪 请确保有相关清洗或者包装工作经验后再进行投递！</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</si>
  <si>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</si>
  <si>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2、有钳工相关经验 3、三班倒有夜班。</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</si>
  <si>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</si>
  <si>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</si>
  <si>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</si>
  <si>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</si>
  <si>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</si>
  <si>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机加工操作员/走芯机操作员</t>
  </si>
  <si>
    <t>岗位职责 1.负责数控机床（或者走芯机）的调试和操作（包含加工中心和车铣复合机床），能够按照图纸要求独立调试出首件，并按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2、有相关的数控机床操作经验，对于GMP有良好的认识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也可以接受苏州</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</si>
  <si>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</si>
  <si>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</si>
  <si>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1、负责骨科生产的后处理操作，主要岗位为钳工、抛光和喷砂； 2、 严格执行相关安全政策，GMP，质量政策等作业要求； 3、确保设备，夹具，量具及其他测量装置的正常运用和恰当维护； 4、 执行生产计划，以确保生产目标的达成。</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</si>
  <si>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</si>
  <si>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</si>
  <si>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</si>
  <si>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</si>
  <si>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</si>
  <si>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开发采购工程师</t>
  </si>
  <si>
    <t>1、大专学历以上，机械、模具或理工专业背景 2、有2年以上机加工经验或模具与部品的开发经验 3、了解常用模具和部品的结构及模具加工制造工艺 4、能承受一定的工作压力； 5、有良好的沟通与协调能力，能够与公司内部其他部门和外协公司及客户沟通的外向性； 6、对生产过程中突发事故具有敏锐的判断力和决断力；</t>
  </si>
  <si>
    <t>苏州阿诺医疗器械有限公司</t>
  </si>
  <si>
    <t>采购专员</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</si>
  <si>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</si>
  <si>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</si>
  <si>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</si>
  <si>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 此岗位需要上六休一，能接受加班优先，抗压能力强。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</si>
  <si>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</si>
  <si>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</si>
  <si>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</si>
  <si>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</si>
  <si>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</si>
  <si>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</si>
  <si>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</si>
  <si>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</si>
  <si>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</si>
  <si>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</si>
  <si>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</si>
  <si>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嘉盛半导体(苏州)有限公司</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</si>
  <si>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</si>
  <si>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</si>
  <si>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</si>
  <si>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</si>
  <si>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罗杰斯科技(苏州)有限公司</t>
  </si>
  <si>
    <t>工艺编程技术员</t>
  </si>
  <si>
    <t>1. 通快冲床，铣床及ATOM裁切程序编程工作 90% 2. 直接主管交办的其它工作 10% 1. CNC程序编程经验 2. 熟练使用办公软件和CAD制图软件 1. 简单英文书面阅读能力 2. 1年以上编程经验 3. 大专或以上学历</t>
  </si>
  <si>
    <t>质量技术员（实验室&amp;amp；来料）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</si>
  <si>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</si>
  <si>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</si>
  <si>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</si>
  <si>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泡棉车间作业员</t>
  </si>
  <si>
    <t>1.中专或技术学校以上学历，1年以上生产线工作经验。 2.身体强壮，吃苦耐劳。 3.双眼裸视视力1.0以上。 4.有化学品过敏史的限招。 5.仓管员相关工作经验, 在有效期内的叉车证</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</si>
  <si>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</si>
  <si>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</si>
  <si>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</si>
  <si>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</si>
  <si>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</si>
  <si>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</si>
  <si>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</si>
  <si>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生产技术员-园区工厂ROLINX</t>
  </si>
  <si>
    <t>工作职责： 编号 内容 占比 1 关注冲压模成形、激光切割、冲裁、折弯等生产制造和工艺中的改善活动和故障排除； 35% 2 对产品和样品的材料下料程序进行编程，维护和优化下料生产程序； 30% 3 根据产品结构，优化冲裁程序布局和原材料利用率，完成Kaizen、Saving和QCC等实施项目目标； 10% 4 新作业指导书的发布，工作站工艺流程的制定和作业时间的研究； 10% 5 根据需要支持现场生产活动，在日常活动中严格遵守安全规章制度； 10% 6 直接主管交办的其他工作。 5% 任职资格： 1, 丰富的金属制造经验，比如冲压成形、激光切割、冲裁、折弯和机加工，有色金属经验优先. 2, 熟练使用Office办公软件和Auto CAD软件，Solidworks和UG熟练者优先. 3, 2年及以上金属制造工作经验，有Trumpf机械工作经验和工艺工程师工作经验者优先. 4, 大专以上学历，工科专业优先. 5, 良好的书面和口头沟通能力.</t>
  </si>
  <si>
    <t>哈曼汽车电子系统(苏州)有限公司</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</si>
  <si>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</si>
  <si>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</si>
  <si>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</si>
  <si>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</si>
  <si>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</si>
  <si>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贝卡尔特新材料(苏州)有限公司</t>
  </si>
  <si>
    <t>操作工（正式工）</t>
  </si>
  <si>
    <t>任职要求 1、年满18周岁，身体健康； 2、初中以上学历； 3、能适应12小时倒班工作，上二休一； 4、常住苏州园区；</t>
  </si>
  <si>
    <t>苏州东辉光学有限公司</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</si>
  <si>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</si>
  <si>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生管</t>
  </si>
  <si>
    <t>岗位要求： 1、专科及以上学历，物流管理、工商管理、财务管理类相关专业。 2、2年以上制造型企业的PMC管理工作经验。优秀应届毕业生亦可。 3、熟练操作ERP、MES管理软件。 4、具备较强的数据分析与解决问题能力。 5、为人正直诚信，做事认真负责、有较强的团队合作精神。 工作内容： 1、客户订单评审及交期确认回复； 2、生产计划/物料需求计划的制定； 3、车间生产排程的制定； 4、根据生产计划跟进产品生产进度，组织和协调相关部门处理影响交付的异常问题，保证生产计划顺利执行 5、对库存管理指标负责，整理和分析库存数据，并提供给相关部门； 6、其它主管交办的事务。</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</si>
  <si>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</si>
  <si>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</si>
  <si>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</si>
  <si>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</si>
  <si>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</si>
  <si>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</si>
  <si>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</si>
  <si>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</si>
  <si>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</si>
  <si>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</si>
  <si>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食品开发员</t>
  </si>
  <si>
    <t>任职要求： 1、大专以上学历（含大专）、食品或化学相关专业 2、身体健康，无过敏史 3、具有良好的沟通能力和团队合作精神，爱钻研、有一定的抗压能力 4、热爱料理与烹饪 工作职责： 1、新产品配方与工艺设计，产品标签、规格书的制定与更新 2、样品的制作改良、理化值检测与分析 3、新商品初次生产的工厂测试与跟踪、新产品的保存性测试 4、领导交代的其他业务</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</si>
  <si>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</si>
  <si>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</si>
  <si>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</si>
  <si>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</si>
  <si>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</si>
  <si>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</si>
  <si>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</si>
  <si>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</si>
  <si>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中新苏州和乔物业服务有限公司</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</si>
  <si>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</si>
  <si>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1）年龄要求：45周岁（含）以下（1979年6月1日及以后）；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1）报名：报名截止时间2024年7月31日，恕不接待来客。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</si>
  <si>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</si>
  <si>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周岁及以下（1984年6月1日及以后）；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8）特别优秀者年龄可放宽至42周岁（1982年6月1日及以后）。 3、招聘程序 1）报名：报名截止时间2024年7月31日，恕不接待来客。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</si>
  <si>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C1驾驶员</t>
  </si>
  <si>
    <t>1、岗位职责： 1）派至中新智地工作； 2）完成各项出车任务，安全驾驶车辆； 3）负责车辆保养、清洁等日常维护工作； 4）负责车辆年检等各项手续办理； 5）完成领导交办的各项任务。 2、聘用条件： 1）年龄要求：40 周岁及以下（1984年7月1日及以后）； 2）专业要求：不限； 3）技能要求：具有 C1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8）特别优秀者年龄可放宽至42周岁（1982年7月1日及以后）。 3、招聘程序 1）报名：报名截止时间2024年7月31日，恕不接待来客。 2）面试：分两轮，第一轮中新和乔初面，经第一轮面试合格后推荐中新智地终面。 3）体检、录用审批：体检项目和标准按公司规定执行，体检通过人员为拟录用人员，经过录用审批后正式录用。 4）未尽事宜，以现场通知为准。</t>
  </si>
  <si>
    <t>客服（星湖公馆）</t>
  </si>
  <si>
    <t>1、岗位职责： 1）负责住宅物业费催缴，商业街催租/发票管理； 2）负责商业街巡检及客户访问； 3）商业街/住宅报修并跟进处理结果； 4）负责住宅停车场管理，充电桩业务办理； 5）集团房产出租、日常维护、退租、费用收取； 6）负责管家微信朋友圈维护，半月报制作； 7）回复并跟踪管家手机信息相关事宜； 8）完成领导交办的其他工作任务。 2、聘用条件： 1）年龄要求：35周岁（含）以下（1989年7月1日及以后）； 2）形象要求：身高1.60米以上，相貌端正； 3）语言要求：普通话标准； 4）学历要求：高中及以上学历； 5）软件要求：熟练操作Office办公软件； 6）经验要求：具备一年以上同岗位经验，了解物业管理律法规； 7）遵纪守法、品行端正，具有良好的职业道德、强烈的责任感、良好的团队协作精神、沟通协调能力，认真细致、吃苦耐劳，逻辑思维清晰。 8）特别优秀者年龄可放宽至38周岁（1986年7月1日及以后）。 3、招聘程序 1）报名：报名截止时间2024年7月31日，恕不接待来客。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</si>
  <si>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区域安全专员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</si>
  <si>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1）报名：报名截止时间2024年8月10日，恕不接待来客。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</si>
  <si>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项目经理（镇江）</t>
  </si>
  <si>
    <t>1、岗位职责： 1）全面负责所辖项目日常管理工作； 2）负责制定项目工作目标、计划及预算； 3）负责监督项目安全管理工作，树立环境保护及职业健康安全意识，并指导和落实到实际工作中；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6）负责正确处理客户投诉，严格按照相关管理制度处理各类突发事件； 7）负责妥善处理项目各类员工关系问题，维护项目员工关系和谐； 8）完成领导安排的其它工作内容。 2、聘用条件： 1）年龄要求：40周岁及以下（1984年7月1日及以后）； 2）专业要求：物业管理、智能楼宇等专业优先； 3）持证要求：项目经理证优先； 4）学历要求：全日制大专及以上学历； 5）软件要求：熟练操作Office、金蝶等办公软件； 6）经验要求：五年以上物业项目经理级岗位工作经验，有产业园项目管理经验优先，熟悉物业管理操作流程且掌握有关物业管理相关法律、法规；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8）特别优秀者年龄可放宽至42周岁（1982年7月1日及以后）。 3、招聘程序 1）报名：报名截止时间2024年8月10日，恕不接待来客。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</si>
  <si>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赛峰起落架系统(苏州)有限公司</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</si>
  <si>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</si>
  <si>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</si>
  <si>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</si>
  <si>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</si>
  <si>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</si>
  <si>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</si>
  <si>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行政专员</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</si>
  <si>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</si>
  <si>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</si>
  <si>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打磨工</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</si>
  <si>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</si>
  <si>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</si>
  <si>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</si>
  <si>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</si>
  <si>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</si>
  <si>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新美光(苏州)半导体科技有限公司</t>
  </si>
  <si>
    <t>CNC技术员</t>
  </si>
  <si>
    <t>职责描述： 1. 负责CNC/加工中心设备的操作及保养； 任职要求： 1. 中专以上学历； 2. 具有1年以上CNC操作经验 3. 能够接受两班倒，车间不允许带手机。</t>
  </si>
  <si>
    <t>cnc操作工</t>
  </si>
  <si>
    <t>职责描述： 1. 负责CNC/加工中心设备的操作及保养； 任职要求： 1. 中专以上学历； 2. 具有1年以上CNC操作经验 3. 能够接受两班倒，车间允许带手机。</t>
  </si>
  <si>
    <t>需求：质检员 白班：08:30-17:30，夜班：20:30-05:30 （夜班补贴 25） 长白班，穿无尘服， 会电脑（做表格)优先 缴纳五险一金，无宿舍、无厂车 基本工资：2600 岗位津贴：300 全勤奖：200 月绩效：300—600 月综合到手：5500-6500左右</t>
  </si>
  <si>
    <t>泰康人寿保险有限责任公司江苏苏州张家港支公司</t>
  </si>
  <si>
    <t>健康财富规划师（HWP）</t>
  </si>
  <si>
    <t>一、职业定位： 1、健康财富规划师（HWP）是泰康打造的全新职业，承接泰康“保险+医养康宁”战略，专业化服务于中高净值人群全生命周期，提供一站式养老、健康、财富管理解决方案，是呵护生命的幸福使者。 2、2020年1月22日，泰康打造的健康财富规划师职业正式获得国家职业资质，《健康财富规划职业技能等级标准》获批1+X证书制度试点职业技能等级标准，《健康财富规划职业技能等级证书》获批第三批职能等级证书。 二、岗位职责： 1、负责养老社区的对接，客户参观苏州养老社区（吴园），亲身实地的让客户感受到泰康人寿的医养大健康事业。 2、负责持续开拓、挖掘中高端客户，进行资源的积累；全面做好中高端客户的洽谈、维护、促成养老社区单。 3、完成公司下达的每月业绩任务指标。 三、任职要求： 1、学历：本科及以上学历 特别优秀可放宽至大专 2、年龄：30-50岁（男女不限） 3、有一定的销售或者管理经验者优先考虑 四、薪资福利待遇： 责任底薪（8K-40K）+提成+方案奖励等（综合年薪20万起）</t>
  </si>
  <si>
    <t>大客户销售（养老规划）</t>
  </si>
  <si>
    <t>[任职要求] 1、学历:本科及以上，优秀者可放宽至大专； 2、从业背景:金融、养老、健康等相关；银行背景优先。 3、收入证明:近一年度收入15万以上（税前）。 4、年龄:28-45岁 [岗位职责] 1、为高客群体提供一揽子综合金融服务方案； 2、根据客户需求提供全方位养老健康财务规划； 3、践行公司医养康宁发展战略，对高客群体进行健康管理和深度维护。 [岗位优势] 1、深耕高端养老及大健康事业，已经有往常完善的体系模式； 2、收入结构:高佣金+高额英才津贴+方案奖励，收入无上限； 3、晋升机制:公开、公平、透明，公司晋升基本法保障； 4、时间管理:除必要的培训、活动等安排外，其余时间自由安排； 5、完善的培训体系:包括BAC专业销售培训、职业认证培训、清华/北大奖励培训、专属体验式培训， GPA全科医生学院，ETA精英财富学院，国内外名校游学奖励培训等。</t>
  </si>
  <si>
    <t>苏州如瑾环保科技有限公司</t>
  </si>
  <si>
    <t>家庭陪护师</t>
  </si>
  <si>
    <t>1.大专以上学历,40周岁以内 2.具有三年以上幼儿园，或者托儿机构工作经历 3.人品端正，具有良好的个人素质 4.具有服务意识，喜欢小朋友</t>
  </si>
  <si>
    <t>高新区狮山泰诚杰通讯器材店</t>
  </si>
  <si>
    <t>销售</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</si>
  <si>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</si>
  <si>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</si>
  <si>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</si>
  <si>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</si>
  <si>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</si>
  <si>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</si>
  <si>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细化工程师</t>
  </si>
  <si>
    <t>职位描述： 1、依据签字方案图纸及投标要求，依据设计规范，主导生成项目方案细化设计图纸、机械设备清单，采购BOM表等前端设计资料。 2、参与方案评审，依据评审意见调整方案并输出相关资料。 3、协助项目现场安装技术指导、问题点处理、方案调整、跨部门协调沟通。 4、负责项目竣工图纸绘制，设备清单输出。 岗位要求： 1、机械自动化，机电一体化等相关专业，大专及以上学历。 2、2年相关从业经验或优秀应届毕业生，有物流行业机械设计经验者优先。 3、熟练使用AutoCAD，Excel等常用办公软件。 4、具有较强的责任心、良好团队协作能力、沟通能力；认真负责、踏实肯干、勤奋好学、吃苦耐劳。</t>
  </si>
  <si>
    <t>苏州泳洁模具科技有限公司</t>
  </si>
  <si>
    <t>1、拥有沟通能力，能有独自处理人事相关事的能力； 2、考勤统计； 3、配合政府部门完成相关任务；</t>
  </si>
  <si>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</si>
  <si>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</si>
  <si>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</si>
  <si>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</si>
  <si>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苏州同心医疗科技股份有限公司</t>
  </si>
  <si>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</si>
  <si>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</si>
  <si>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t>苏州瀚堃精密科技有限公司</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</si>
  <si>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</si>
  <si>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t>苏州梦酒酒业有限公司</t>
  </si>
  <si>
    <t>业务经理10名</t>
  </si>
  <si>
    <t>电销</t>
  </si>
  <si>
    <t>业务员</t>
  </si>
  <si>
    <t>瑞仙科技（苏州）有限公司</t>
  </si>
  <si>
    <t>焊工</t>
  </si>
  <si>
    <t>工作职责： 1. 熟练操作激光焊接设备，负责等离子和氩弧焊焊接机器人焊接内柜； 2.具备良好的等离子和 TIG 焊接（Fronius 焊接机）知识和经验 ； 3. 定期对焊机进行维护保养，独立或配合其他人完成焊接设备的维修。 职位要求： 1. 中专及以上学历，3 年以上焊接专业经验，有机器人相关项目者优先； 2. 有薄板不锈钢焊接经验，主要材料为 0.8 毫米和 1 毫米的薄不锈钢（304 或 316 材料）。 3.必须持有焊工证，如有叉车证是加分项； 4. 良好的团队精神和工作积极性，愿意学习新知识。 欢迎阅读和书写英语，但不是必须项。</t>
  </si>
  <si>
    <t>苏州黑闪数字技术有限公司</t>
  </si>
  <si>
    <t>送餐员无需经验可就近分配</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</si>
  <si>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</si>
  <si>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外卖骑手不限经验时间自由</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</si>
  <si>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</si>
  <si>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</si>
  <si>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</si>
  <si>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</si>
  <si>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</si>
  <si>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</si>
  <si>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</si>
  <si>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</si>
  <si>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</si>
  <si>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</si>
  <si>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</si>
  <si>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</si>
  <si>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</si>
  <si>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</si>
  <si>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</si>
  <si>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</si>
  <si>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</si>
  <si>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</si>
  <si>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</si>
  <si>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</si>
  <si>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</si>
  <si>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</si>
  <si>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</si>
  <si>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</si>
  <si>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</si>
  <si>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</si>
  <si>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</si>
  <si>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</si>
  <si>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</si>
  <si>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</si>
  <si>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</si>
  <si>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</si>
  <si>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</si>
  <si>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</si>
  <si>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</si>
  <si>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</si>
  <si>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</si>
  <si>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</si>
  <si>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</si>
  <si>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</si>
  <si>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</si>
  <si>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</si>
  <si>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</si>
  <si>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</si>
  <si>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</si>
  <si>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</si>
  <si>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</si>
  <si>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</si>
  <si>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</si>
  <si>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</si>
  <si>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张家港高薪急招送餐员配车住</t>
  </si>
  <si>
    <t>苏州爱知高斯电机有限公司</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</si>
  <si>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</si>
  <si>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</si>
  <si>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苏州楚斯特机电科技有限公司</t>
  </si>
  <si>
    <t>折纸机操作员</t>
  </si>
  <si>
    <t>1.有良好的沟通抗压能力 2.能快速适应较快的工作节奏，具备良好的动手能力 3.对操作机器有经验的优先</t>
  </si>
  <si>
    <t>安力科技(苏州)有限公司</t>
  </si>
  <si>
    <t>职责： （1）大硅片、蓝宝石衬底CMP加工材料推广与销售 （2）第三代化合物半导体衬底CMP加工材料的推广与销售 要求： （1）高分子化学、物理专业、电子工程等专业 （2）大专以上学历，有1年以上工作经验者优先 ，优秀应届生也可考虑。 （3）良好的团队合作精神，敏锐的市场定位能力 （4）优秀的谈判，协商能力和处理突发事件的能力 （5）优先考虑熟悉蓝宝石、大硅片衬底及化合物半导体晶圆抛光等相关工作经验者 （6） 简历需附照片</t>
  </si>
  <si>
    <t>苏州金晟纺织有限公司</t>
  </si>
  <si>
    <t>喷水织机机修</t>
  </si>
  <si>
    <t>熟悉日本津田驹喷水织机，对机械进行维保！有责任心，上进心！</t>
  </si>
  <si>
    <t>服装流水工</t>
  </si>
  <si>
    <t>熟练使用电动缝纫机，有责任心！服从管理！</t>
  </si>
  <si>
    <t>喷水档车工</t>
  </si>
  <si>
    <t>有责任心，熟练看管日本津田驹喷水织机，有大龙头、小龙头、平机！具体可以联系细谈！</t>
  </si>
  <si>
    <t>染厂跟单</t>
  </si>
  <si>
    <t>熟悉染厂流程，懂面料！对染整过程中产生的问题能及时面对处理！会电脑无纸化办公！</t>
  </si>
  <si>
    <t>上海臻臣化妆品有限公司</t>
  </si>
  <si>
    <t>岗位职责： 根据作业指导书完成本岗位的生产任务 职位要求： 学历不限，有化妆品车间工作经验为佳</t>
  </si>
  <si>
    <t>化妆品仓库经理</t>
  </si>
  <si>
    <t>工作内容： 负责仓库日常管理和运营，包括库存管理、物料需求计划、仓库出入库记录、仓库账务、员工培训等。 主要职责： 1、负责仓库日常管理和运营，确保仓库安全、高效、 那么就必须慎重考虑. 2、 制定并执行仓库管理制度和流程，确保仓库运营高效规范，如 制定仓库人员分工，培训仓库员工等. 3、负责仓库库存管理，确保仓库物料安全、合理，如 定期进行库存盘点，处理库存差异等. 4、 负责物料需求计划，确保仓库物料及时、准确地投入到生产中，如 了解生产计划，确保仓库物料需求， 5、负责仓库出入库记录，确保仓库安全、高效运营，如 制定仓库出入库规定，执行仓库出入库记录等. 6、负责仓库账务，确保仓库财务安全、规范，如 负责仓库员工工资的结算，负责仓库的报税工作等. 7、负责员工培训，确保仓库员工业务技能和知识水平，如 制定培训计划，执行培训等. 职位要求： 1、大学专科及以上学历，8年以上仓库物流管理经验，2年及以上化妆品行业经验优先； 2、熟悉仓库管理、库存管理、物料管理等相关知识，具备一定实际操作经验 3、具备良好的沟通能力和团队合作意识，能够配合公司的整体安排，执行各项管理制度和流程 5、熟悉GMP管理规范；熟悉ERP系统。</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</si>
  <si>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</si>
  <si>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</si>
  <si>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</si>
  <si>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苏州东展羽绒服饰有限公司</t>
  </si>
  <si>
    <t>岗位内容： 1. 负责公司机械设备故障； 2 参与机械设备的安装、调试及相关工程项目；岗位内容：</t>
  </si>
  <si>
    <t>杨衣工</t>
  </si>
  <si>
    <t>本公司为定制成衣工作室羽绒服饰为主 1、成衣定制； 2、样衣制作； 3、缝纫、整烫等工作熟练</t>
  </si>
  <si>
    <t>跟单</t>
  </si>
  <si>
    <t>进外发工厂服装质量管理的工作</t>
  </si>
  <si>
    <t>上轴工</t>
  </si>
  <si>
    <t>纺织厂喷气车间，熟练上轴工</t>
  </si>
  <si>
    <t>苏州璨曜光电有限公司</t>
  </si>
  <si>
    <t>1.设备维护、保养，确保生产计划、制程良率达成目标 2.制作设备相关之保养作业标准书，制定设备需要控制之参数项目及规格，确保设备的制程能力 3.设备、产品发生异常影响时，需进行必要原因分析</t>
  </si>
  <si>
    <t>苏州蓓希颜科技有限公司</t>
  </si>
  <si>
    <t>设备维护</t>
  </si>
  <si>
    <t>1、及时处理、维修生产设备故障 2、指导操作工完成设备使用及简单点检、润滑保养工作； 3、日常设备的巡检工作，能够及时发现问题，解决问题； 4、协助产线做好转产工作，需要配合产线加班； 5、完成上级委派的其他设备维护工作。</t>
  </si>
  <si>
    <t>灌装操作工</t>
  </si>
  <si>
    <t>1、灌装机台操作，完成灌装生产工作； 2、相关生产设备操作； 3、生产部其他相关生产工作。 有相关工作经验优先。性格温和稳重。</t>
  </si>
  <si>
    <t>安速康医疗(苏州)有限公司</t>
  </si>
  <si>
    <t>装配操作员</t>
  </si>
  <si>
    <t>1. 根据图纸和作业指导书，熟练使用设备、工具和工装夹具对组件和产品进行装配； 2. 根据图纸和检验规范，熟练使用量检具对装配的组件或产品进行自检； 3. 根据生产计划按时、保质、保量完成生产任务； 4. 按要求填写相关的生产记录、设备使用记录、设备点检记录等； 5. 积极配合工艺工程师完成新产品的开发； 6. 积极主动提出装配工序可以改进的建议，如降低成本、提高效率、提升装配质量等； 7. 主动向上级反馈装配过程中出现的问题，能够自主解决部分常见的异常情况； 8. 对洁净室的温湿度、压差、虫害等进行日常的监控； 9. 对装配（洁净室）区域的设备仪器、工具、工装夹具等进行必要的保养维护，保持装配（洁净室）区域的干净整洁； 10. 与工程师，仓库、质量、设备等部门通力合作，推动装配工序相关工作有序高效进行； 11. 及时完成上级安排的其它工作。 12. 会焊接更好</t>
  </si>
  <si>
    <t>上海雅隆餐饮管理有限公司苏州第一分公司</t>
  </si>
  <si>
    <t>芽笼芽笼新加坡餐厅</t>
  </si>
  <si>
    <t>薪资： 厨房：炒档（5400-6800）、炸档（5400-6800）、冷房（5400-6800）、甜品（5400-6800）、烘焙（5400-6800）副厨（实习三个月固定薪资6500-7500，三月后7300-9000）厨师长（实习三个月9000-11000，三月后10000-14500）、洗碗工/切配（5400-6000）、学徒（4800-5200） 前厅：服务员（5000-5400）、传菜员（5000-5400）、收银员（5000-5400）、迎宾员（5600-6000）、经理（试用期两月固定薪资6500，两月后7300-9000）、店长（试用期三个月固定薪资7500，三月后10000-14500） 工作要求：1、性格阳光开朗2、服从公司安排3、五官端正4、能接受去其他地区</t>
  </si>
  <si>
    <t>彩科(苏州)生物科技有限公司</t>
  </si>
  <si>
    <t>IVD区域销售经理</t>
  </si>
  <si>
    <t>岗位职责： 公司单分子阵列产品——阿尔茨海默病检测仪器及试剂盒在区域内的业务开发与销售。 期待你： 有1-3年IVD产品销售经验； 医学检验背景优先； 勤奋自驱，目标感强。 base地点不限：江苏、上海、安徽、北京、东三省、湖北、广东、河南、四川、河北</t>
  </si>
  <si>
    <t>苏州苏晶晶体元件有限公司</t>
  </si>
  <si>
    <t>设备研发人员</t>
  </si>
  <si>
    <t>1、机械、设备等相关专业 2、按照客户要求进行设备开发.设计.改进与完善。 3、负责跟进项目的加工图纸，装配图的制作。 4、制作生产相关的部品加工工艺文件。 5、设计生产设备相关的工装夹具，加工刀具，自动化设备等 6、熟悉机械原理，机械基础知识扎实。 7.精通计算机辅助设计，CAD或者其他设计软件。</t>
  </si>
  <si>
    <t>任职要求：1.大专以上学历，有跟单，销售经验 2.有优秀的协调沟通能力 3.有市场开拓精神和责任心，团结精神 岗位职责：1.配合公司各团队开展工作，全面满足客户需求 2.及时了解分析并汇总市场动态，价格变化，客户需求及相关其 他信息。 3.完成即定销售任务 岗位福利：1.五天八小时（周末双休）加班另行计算，缴纳社保 2.基本工资+提成 +餐补+全勤+交通补助+工龄（2年开始计算）</t>
  </si>
  <si>
    <t>1.高中以上学历。 2.相关机械机电行业工作经验。 3.动手能力强，能够操作自动化设备。 4.相关岗位的工作前期都有师傅教，肯专研肯吃苦。 5.能固定长期工作的，也想学习技能。</t>
  </si>
  <si>
    <t>检验人员</t>
  </si>
  <si>
    <t>1、中专及以上学历 2、能看懂图纸，会使用检验测量等检测工具； 3、较强责任心，抗压能力强，认真仔细，沟通能力佳； 4.工作需要看显微镜， 5.有工作经验者优先。</t>
  </si>
  <si>
    <t>苏州凯本机电设备有限公司</t>
  </si>
  <si>
    <t>主播</t>
  </si>
  <si>
    <t>五官端正，有活力，口音清晰，能聊天 岗位职责： 1. 负责直播带货，展示产品并推广销售； 2. 与观众互动，提供产品信息，回应观众咨询； 职位要求： 1. 具备良好的表达能力和镜头感； 2. 能够灵活应对直播过程中的各种情况； 3. 对工作充满热情，有较强的销售意识。</t>
  </si>
  <si>
    <t>家电维修师傅</t>
  </si>
  <si>
    <t>家电维修5年以上工作经验，胚体面谈</t>
  </si>
  <si>
    <t>苏州蓝美电子有限公司</t>
  </si>
  <si>
    <t>1.严格按操作规程与工艺流程操作机台，保质保量完成生产任务。 2、做好作业前、后的确认工作，经常巡查，发生质量异常要及时处理和汇报。 3、做好机台的点检、保养、报修工作，保证设备的有效运转。 4、按规定做好交接班工作。 任职要求： 1、能吃苦耐劳，有一定的抗压能力，能适应倒班。 3、有团队精神，能遵守公司管理规定，服从主管工作安排和调动</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</si>
  <si>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</si>
  <si>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苏州德南自动化设备有限公司</t>
  </si>
  <si>
    <t>设备工程师助理</t>
  </si>
  <si>
    <t>设备工程师助理4名，大专以上学历，18-38周岁，工作态度积极负责，能吃苦耐劳，能适应国内外出差，欢迎应届毕业生！ 韩企 会韩语者优先录取！</t>
  </si>
  <si>
    <t>艾司匹技电机(苏州)有限公司</t>
  </si>
  <si>
    <t>财务</t>
  </si>
  <si>
    <t>岗位要求： 1、本科，英语四级，会计学/财务管理相关专业； 2、有初级会计师职称； 3、2年以上制造业会计核算或财务管理经验，有外资企业工作经验者优先； 4、熟悉成本管理流程，熟悉电子行业经验； 5、逻辑清晰，具备数据敏感性及风控意识，善于主动发现问题和解决问题； 6、熟练使用Excel/PPT/等办公软件，熟悉ERP系统； 岗位职责： 1、审核公司各项成本的支出，进行成本核算、成本分析，协助编制成本分析报表； 2、负责成本的汇总、决算工作，协助各部门进行成本经济核算，并分解下达成本、费用、计划； 3、收集有关信息和数据，改进成本核算方法，负责统计成本明账； 4、完成领导安排的其它工作。</t>
  </si>
  <si>
    <t>乐加地智能装备（苏州）有限公司</t>
  </si>
  <si>
    <t>结构/机械设计工程师</t>
  </si>
  <si>
    <t>我们对您的一点点小要求： 1. 机械自动化、电气等理工类相关专业，5年以上工艺及相关经验。 2. 有新产品导入与生产过程工艺管理等方面经验及精益生产项目经验。 3.熟练掌握CAD/CAE软件，如SolidWorks、AutoCAD等；可以使用仿真软件进行结构分析优化。 4. 熟悉机械传动及整机设计，有钣金设计加工经验优先考虑。 5 要有很强的动手装调能力和实际问题分析解决能力，熟悉机电、电器、3C行业生产情况与动态。 岗位职责： 1、研发设计新产品 2、产品开发项目，系统设计，零部件设计； 3、产品总装图，部装图，零件图等 ； 4、产品标准（含产品企业标准，装配调试及检验工艺标准，关键件加工品控标准）； 5、产品的图纸、技术资料齐套。 6、负责产品加工跟踪及技术问题处理； 7、负责产品装配调试跟踪和其间技术问题处理。 8、.负责产品的性能提升、功能外延、成本优化之改进完善。 9、.负责支持样机评审、试制件评审。 10、负责主管产品设计文件（图纸目录、标准件明细表、外购件明细表、企业标准、使用说明书等）的编写与归档。 11、负责主管产品技术专利申报资料的准备。 12、协助销售对客户定制产品的设计。 13、公司领导交办的其他事务。</t>
  </si>
  <si>
    <t>装配工</t>
  </si>
  <si>
    <t>岗位职责： 1、将已加工好的钣金，按照要求装配成整机； 2、负责装配区6S管理； 3、领导安排的其他事宜； 岗位要求： 稳定性强，吃苦耐劳，能配合加班，服从公司管理。</t>
  </si>
  <si>
    <t>任职要求： 1.熟练使用角磨机，打磨抛光不锈钢件，去毛刺，不锈钢拉丝等相关后道处理。 2.能吃苦耐劳，愿意与公司共同成长 3.稳定性强，吃苦耐劳，能配合加班，服从公司管理。 岗位职责： 1.按照抛光打磨操作规范负责抛光打磨工序工作。 2.按时，按质，按量完成生产任务及对抛光打磨设备维护保养。 3,负责整理个人区域的5S，确保工作区域干净整洁。</t>
  </si>
  <si>
    <t>“乘风万里，才聚园区”苏州工业园区跨境电商人才专场招聘会</t>
  </si>
  <si>
    <t>亚马逊欧洲站运营——若态科技</t>
  </si>
  <si>
    <t>工作职责： 1、独立负责亚马逊平台的listing销售运营推广工作； 2、制定销售目标和计划，确保完成每月的销售任务； 3、跟踪分析产品的销售情况，并制定产品推广计划、review计划，站内CPC的优化等销售计划和促销方案； 4、定期统计销售数据、库存数据等，根据销售情况，合理安排备货，保持良好库存周转率和库存量； 任职要求： 1、大专及以上学历，英语CET-4以上读写能力流利，善于主动解决各类业务问题；有欧洲站点的优先，或掌握其中一门语言（德语/法语）的亚马逊 （美国或欧洲站均可） 2、1年以上工作经验要求，非常熟悉Amazon各项细则与政策，有很强的市场敏感度和营销策划能力； 3、有成功Amazon爆款Listing打造经验，认可Amazon品牌发展趋势； 4、熟悉站内外销售推广技巧，提高产品的曝光度，提升转化率； 5、有良好的沟通力，责任心，执行力，具有敏锐观察力，能够快速对平台和市场需求做出快速反应； 6、较强的逻辑思维能力，精通数据分析，能承担较大压力，具有积极乐观、开拓进取的精神和良好的团队合作精神；</t>
  </si>
  <si>
    <t>SEO优化专员——若态科技</t>
  </si>
  <si>
    <t>岗位职责： 1、负责独立站SEO优化及内容维护、更新，根据公司战略制定搜索引擎优化策略； 2、跟踪和分析SEO各项基础数据，有效监控流量、关键词、内容、用户 行为等，形成阶段性数据报告并在； 3、输出技术性优化方案（如速度优化、结构优化）； 4、策划公司网站的博客文章架构与流程，形成定期输出，提高网站和产品的曝光度； 5、优化外部链接，拥有网站外部链接资源，不断开拓网站的外部链接，提升网站PR值、谷歌权重； 岗位要求： 1、大专及以上学历，1年以上SEO工作经验，英语四级及以上； 2、熟练使用Javascript, HTML, CSS等网站开发语言的优先； 3、高度的责任心，良好的沟通力及高效的执行力，团队意识，抗压能力强。</t>
  </si>
  <si>
    <t>IP插画——若态科技</t>
  </si>
  <si>
    <t>岗位内容： 1、能够独立地根据所负责的项目（IP项目、IP图库项目、儿童木玩产品项目）按产品与主题，创作相应的插画图案设计； 2、配合部门完成潮玩文创相关平面类设计工作；参与系列产品的包装设计及辅料设计； 3、具备多种插画风格绘制能力以及色彩搭配能力，能够很好的控制整体色调风格。 4、该岗位需要较强的理解分析能力，需要很好地把握市场对设计的需求。 任职要求： 1、大专及以上学历。正规美术院校，动漫专业、插画设计、视觉传达、平面设计专业优先； 2、熟练使用和一些手绘软件； 3、术基础扎实，优秀的审美观。有创新思维，工作积极、有团队意识，热爱绘画与设计，对造型以及色彩有很好的认知，能够get到ip的精神内核； 4、能承受一定的工作压力，敬业、有责任感、和善、不易急躁。</t>
  </si>
  <si>
    <t>项目管理——若态科技</t>
  </si>
  <si>
    <t>岗位职责 1、项目管理：统筹产品设计、打样、生产、推广、销售进度及周期；与上下游各业务/职能部门配合，分析项目问题点，拆分优化节点，提升项目开发效率； 2、把控产品开发项目风险点，能够对内对外有效沟通，高效协作，交付风险缓解/解决方案，协调资源分配； 3、在推动项目过程中，推动各部门工作的规范化，标准化； 能力要求 1、大专及以上学历，艺术、设计相关专业优先； 2、产品项目经理需与产品设计师搭档，需具备较强的创业精神，有野心、有目标、较强领导力及执行力； 3、具备1-3年项目管理相关经验，潮玩行业、玩具、文创行业、塑胶产品从业者优先； 4、具有较强的逻辑思维能力及沟通能力；</t>
  </si>
  <si>
    <t>版师——若态科技</t>
  </si>
  <si>
    <t>工作职责： 1．负责公司毛绒玩具产品立体打版、复样、改版等相关工作。 2．根据设计图纸要求，独立完成玩具样品的制作工作； 3. 学习使用电脑打版软件辅助打版工作； 4. 参与新品研发，能对设计、面料、工艺等多方面提出合理建议； 任职资格： 1、有3年以上毛绒玩具类样板经验，有自有品牌毛绒玩具制版经验优先； 2、熟悉各种面料特性，对玩具颜色，材料，工艺及结构造型有良好的把控能力； 3、熟悉纸样，工艺熟练；有玩具开发经验者优先； 4、做事认真负责，良好的沟通表达能力，有一定审美能力；</t>
  </si>
  <si>
    <t>电商美工——澜起贸易</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</si>
  <si>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</si>
  <si>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苏州愉意亿餐饮管理有限公司</t>
  </si>
  <si>
    <t>收银</t>
  </si>
  <si>
    <t>1.负责客人用餐时的结账 打单 2.随时根据店内的促销活动，正确核对金额 3.备足营业用零钞，发票做好营业前的准备和清洁工作</t>
  </si>
  <si>
    <t>前台迎宾</t>
  </si>
  <si>
    <t>1.问候并引领客人到餐桌前就坐 2.妥善安排就餐客人 3.处理客人投诉及突发事件 4.接受和婉拒客人的预订 5.负责重要客人的引座及送客致谢</t>
  </si>
  <si>
    <t>保洁员</t>
  </si>
  <si>
    <t>1、负责指定区域的卫生保洁工作，保持地面干净、桌椅整洁。 2、定期查找卫生死角，及时进行清洁和整理。 3、发现设备设施故障时，上报并协助排除故障。 4、妥善保管清洁工具和用品，不得丢失和人为损坏。</t>
  </si>
  <si>
    <t>洗碗工</t>
  </si>
  <si>
    <t>1、服从前厅主管的工作指令，向其负责并报告工作。 2、认真做好餐具、炊具的清洁、消毒工作，保质保量完成厨房日常清洁及通道卫生工作。 3、严格执行清洁工作程序，做到“一刮、二洗、三过、四消毒、五保洁”的标准作业。 4、清洁和搬放各类餐具、炊具做到轻拿轻放，防止损坏，发现破损的餐具及时拣出，防止流入餐厅，并及时报告领班。 5、爱惜使用各种清洁机械和用具，及时做好保养和报修工作，确保平安有效。 6、保持洗碗间的清洁卫生。 7、根据清洁卫生工作要求，对不锈钢用具和银质用具做到特别清洗。</t>
  </si>
  <si>
    <t>自助餐厅服务员</t>
  </si>
  <si>
    <t>1、开餐前准备好相应的餐具 2、在餐台的相应位置摆好餐具及服务用具例如碟、碗、勺等 3、开餐后及时添加自助餐的使用餐具 4、尽最大可能为客人提供及时、有效的服务 5、及时清理餐台上的食物残渣，保持台面的整洁美观 6、根据客人的用餐情况及时通知厨房添加菜肴 7、将下一桌所需的餐具及时添加补充</t>
  </si>
  <si>
    <t>苏州绿创汽车设计有限公司</t>
  </si>
  <si>
    <t>现场技术人员</t>
  </si>
  <si>
    <t>汽车行业检具制造人员 入职条件 本公司办公环境舒适，人性化的企业文化。公司员工年轻化，同事之间相处融洽，互帮互助。实行老对新帮扶式学习，让新员工可以尽快地融入公司氛围中来。 有经验者将格外优待；没有经验者也有教育制度可以慢慢学习所需要掌握的技术知识。 但是不管有没有经验，都需要有干劲和有行动力的人。 身体健康，常白班通勤者最低学历要求：大学专科。 业务内容 1、加工：根据图纸利用铣床、钻床、磨床等设备加工一系列零件，保证客户纳期遵守社内制作日程，按时足额完成下达的生产任务； 2、NC加工：负责工厂大型，复杂零部件的加工；根据加工件设计其工装夹具保证产品精度； 晋升机制：一般作业者→小组组长→项目管理者，根据工作表现、工作水平等职位也会发生相应变化。有经验者会根据能力进行优待，非常欢迎即战力者加入绿创大家庭。无经验者也不用担心，公司会根据个人能力系统教学直到能完成胜任工作。 三个月试用期，底薪2940元，转正后3300元，交园区社保五险一金。常白班，上五休二</t>
  </si>
  <si>
    <t>苏州美欧机电有限公司</t>
  </si>
  <si>
    <t>采购工程师</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</si>
  <si>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</si>
  <si>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t>客服专员</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</si>
  <si>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</si>
  <si>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t>晋合物业管理(苏州)有限公司</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</si>
  <si>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</si>
  <si>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</si>
  <si>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小区保洁</t>
  </si>
  <si>
    <t>岗位要求： 1、负责所分配区域的卫生清洁工作； 2、听从分配和安排。 任职资格： 1、身体健康，年龄65岁以下；</t>
  </si>
  <si>
    <t>监控员</t>
  </si>
  <si>
    <t>监控员：2名 女 1.监控室女员工：持有消控证，熟悉室操作流程，身体健康，工作细心，服从安排。 2.普通女安保员：会电脑：熟悉办公软件，学习能力强，工作细心，服从安排 福利待遇：上六休一，11H，不包住、有餐补、五险、年度免费体检、生日福利、高温补贴、带薪年假、节日福利等</t>
  </si>
  <si>
    <t>绿化养护</t>
  </si>
  <si>
    <t>岗位要求： 1. 55-65岁 2.会干农活，身份健康， 工作内容： 1. 别墅小区内绿化养护</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</si>
  <si>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</si>
  <si>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</si>
  <si>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</si>
  <si>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</si>
  <si>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客服部经理</t>
  </si>
  <si>
    <t>1、负责广场客服部日常管理工作，协助领导开展日常管理工作； 2、制定、执行客服部的工作制度和工作流程； 3、负责制定月度及年度物客服部工作计划并按计划工作； 4、负责制定收费计划及完成收费目标、及时推进收费进度； 5、制定培训计划、指导下属员工有效工作。 1、大专以上学历，28——40岁之间； 2、三年以上物业管理，高档写字楼/综合体管理经验经验者优先； 3、持有物业管理相关资格证书； 4、熟练掌握物业管理法律、法规、政策及相关制度文件，掌握质量管理体系； 5、具有良好的服务意识及组织管理的综合能力。</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</si>
  <si>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</si>
  <si>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</si>
  <si>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</si>
  <si>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</si>
  <si>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</si>
  <si>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</si>
  <si>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</si>
  <si>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苏州工业园区蓝天人力资源有限公司</t>
  </si>
  <si>
    <t>生产管理</t>
  </si>
  <si>
    <t>任职要求： 1.20-26岁，大专或以上学历；机械相关专业；应届毕业生亦可； 2.熟练使用办公软件；熟悉计算机； 3.较强的沟通与表达能力，良好的团队合作精神； 4.能够接受长期出差；吃苦耐劳； 5.能长期胜任在新疆哈密或洛阳中州工作；前期在苏州工业园区工作</t>
  </si>
  <si>
    <t>【岗位要求】 1、大专及以上学历，人力资源相关专业或党员优先； 2、身体健康，品行端正，勤奋、主动； 3、充满阳光、自信，有团队合作与服务意识； 4、做事认真负责，较强的沟通、协调能力； 5、性格开朗大方，条理清晰，具备良好的抗压能力，有驾照优先</t>
  </si>
  <si>
    <t>走心机技术员</t>
  </si>
  <si>
    <t>职位描述： 1.负责独立完成车间工作的安排； 2.负责产品品质，机台的产能； 3.机台的5S管理。 任职要求： 1.高中及以上学历，三年左右相关工作经验； 2.熟练使用津上/STAR /西铁城中的一种机型，能独立完成 改机，调机，换刀，对刀； 3.有生产加工充电桩端子铜件经验1年以上； 4.熟悉法兰克系统， 新代系统； 5.服从管理，身体健康 ，适应加班，能接受倒班。</t>
  </si>
  <si>
    <t>职位描述： 1.根据生产计划模具段取开机生产； 2.负责量产中不良改善、效率提升改善等； 3.生产过程中日常点检、异常对应改善； 4.工作区域内5S维护及上级交办的其他事项。 任职要求： 1.高中及以上学历，五年以上注塑成型企业相关工作经验； 2.能熟练架模、上下模、试模、调机；</t>
  </si>
  <si>
    <t>广州市槿泓电子有限公司苏州分公司</t>
  </si>
  <si>
    <t>岗位职责 1、制定并参与或协助上层执行相关的政策和制度； 2、负责开发客户资源，业务拓展，了解客户需求，寻找潜在客户，完成销售目标； 3、签定销售合同，指导、协调、审核与销售服务有关的账目和记录，协调运输等事务； 4、解决客户就销售和服务提出的投诉； 5、从销售和客户需求的角度，对产品的开发提供指导性建议。 6、有销售线束类经验优先 任职资格 1、工科类专科及以上学历； 2、三年以上销售工作经验,有线束行业销售工程师经历者优先； 3、具备市场信息分析整理能力；具备良好的沟通、演示和问题解决能力，具备良好的团队合作意识； 4、对工作具有高度责任心，工作态度积极、工作细致，认真负责，具有敬业精神； 5、具备良好的英文应用能力优先；</t>
  </si>
  <si>
    <t>苏州友正信息科技有限公司</t>
  </si>
  <si>
    <t>客户经理</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</si>
  <si>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</si>
  <si>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</si>
  <si>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</si>
  <si>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</si>
  <si>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t>苏州中泰机电科技有限公司</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</si>
  <si>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</si>
  <si>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</si>
  <si>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</si>
  <si>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</si>
  <si>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</si>
  <si>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仓库主管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</si>
  <si>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</si>
  <si>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</si>
  <si>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</si>
  <si>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</si>
  <si>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</si>
  <si>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</si>
  <si>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苏州众行汇创科技有限公司</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</si>
  <si>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</si>
  <si>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</si>
  <si>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</si>
  <si>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</si>
  <si>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</si>
  <si>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</si>
  <si>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</si>
  <si>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跟单文员/销售助理/仓库/采购</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</si>
  <si>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</si>
  <si>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网络销售/电话销售</t>
  </si>
  <si>
    <t>网络销售/电话销售 1名 岗位职责： 1、根据公司提供的客户资源，通过电话或网络，了解客户需求，主动向客户推荐公司产品，促进销售目标的达成； 2、为客户提供专业的技术咨询服务，与客户保持良好的合作伙伴关系； 3、跟进销售订单，跟踪运输和订单执行情况，积极跟进客户的应收账款； 4、整理网上店铺的询盘客户信息，了解客户需求，跟进并推荐公司产品，促进销售目标的达成； 5、通过互联网，收集客户信息，跟进并达成交易；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电脑运用熟练，熟悉互联网推广，会制作产品视频和撰写发布公众号文章等；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</si>
  <si>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</si>
  <si>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</si>
  <si>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</si>
  <si>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</si>
  <si>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</si>
  <si>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</si>
  <si>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苏州思迈尔电子设备有限公司</t>
  </si>
  <si>
    <t>助力采购工程师</t>
  </si>
  <si>
    <t>职位描述： 1.负责包装材料的询价，比价以及采购，优化供应商。 2.采购订单管理:订单及合同签字，扫描，归档。 3.订单进度追踪:跟踪采购订单的执行情况，及时筛选未接订单给采购进行处理。并及时根据供了应商回复交期更新系统，确保按时交付。 4.管理供应商数据库:定期更新供应商价格日记账，标准交期，MOQ，付款期等设置。 5.供应商发票对账，协助采购处理付款及系统允收数据核对等问题。 6.每月及时做 OTD（On-time delivery）， Cost saving 等数据整理。 7.协助编制和维护采购报表:如供应商物料价格，紧急项目调货费用汇总等 8.协助采购进行供应商评估和考核，整理月度绩效考核数据。 9.领导安排的其他工作 专业素质要求：熟练操作办公软件，email，word，Excel，PPT等，能操作ERP系统者优先。</t>
  </si>
  <si>
    <t>苏州市朝阳加油(气)站管理服务有限公司</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</si>
  <si>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</si>
  <si>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</si>
  <si>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苏州工业园区艺峰精密机械有限公司</t>
  </si>
  <si>
    <t>普工/操作工</t>
  </si>
  <si>
    <t>普工/操作工若干名，18-55岁，能吃苦耐劳，有责任心，初中及以上文凭，男女不限，有机械加工经验者优先。</t>
  </si>
  <si>
    <t>数控车床师傅</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</si>
  <si>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</si>
  <si>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</si>
  <si>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</si>
  <si>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</si>
  <si>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</si>
  <si>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</si>
  <si>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</si>
  <si>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</si>
  <si>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</si>
  <si>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</si>
  <si>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</si>
  <si>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</si>
  <si>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</si>
  <si>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</si>
  <si>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</si>
  <si>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</si>
  <si>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</si>
  <si>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电气工程师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</si>
  <si>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</si>
  <si>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</si>
  <si>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</si>
  <si>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</si>
  <si>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</si>
  <si>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</si>
  <si>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</si>
  <si>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</si>
  <si>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</si>
  <si>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</si>
  <si>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</si>
  <si>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中央空调零售经理</t>
  </si>
  <si>
    <t>1.要求会做中央空调地暖新风净水方案，熟悉各品牌产品优势和卖点 2.有中央空调签约成交能力，能够辅助团队成交 3.业务开发能力优秀，小区、装企布局完善 4.装饰公司、设计师谈判布局能力 能带人 5.经验丰富 有销售团队的服务和支持能力 6.能组织管理团队的业务开发 销售提成制：按照毛利提成</t>
  </si>
  <si>
    <t>中央空调销售团队长</t>
  </si>
  <si>
    <t>1.有中央空调业务开发能力 2.有中央空调销售经验 3.有中央空调成交能力 4.能带人 按毛利提成，月度兑现。</t>
  </si>
  <si>
    <t>中央空调销售助理</t>
  </si>
  <si>
    <t>1.有设计师装饰公司渠道开发经验 2.有销售行业从业经验，0经验也可 按毛利提成，月度兑现。</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</si>
  <si>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</si>
  <si>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</si>
  <si>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</si>
  <si>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</si>
  <si>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</si>
  <si>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</si>
  <si>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</si>
  <si>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</si>
  <si>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</si>
  <si>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</si>
  <si>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</si>
  <si>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</si>
  <si>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</si>
  <si>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</si>
  <si>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</si>
  <si>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</si>
  <si>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</si>
  <si>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</si>
  <si>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</si>
  <si>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</si>
  <si>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</si>
  <si>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</si>
  <si>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</si>
  <si>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</si>
  <si>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</si>
  <si>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</si>
  <si>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</si>
  <si>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</si>
  <si>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</si>
  <si>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</si>
  <si>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</si>
  <si>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</si>
  <si>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</si>
  <si>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</si>
  <si>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</si>
  <si>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</si>
  <si>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</si>
  <si>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</si>
  <si>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</si>
  <si>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</si>
  <si>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泰丰诚精密金属(苏州)有限公司</t>
  </si>
  <si>
    <t>PMC兼仓库</t>
  </si>
  <si>
    <t>1.主导编制生产计划和物料计划的制定与跟踪、发货计划跟踪等； 2.建立和完善订单管理、计划管理相关流程，并贯彻执行； 3.负责对生产计划各项进度的检查，当生产、物料出现异常时进行协调处理； 4.负责物料的管理，包括采购计划、库存管理、生产领料环节，出库的登记与管理； 5.负责物料进度、物料损耗的监控与跟踪，库存量的控制、呆滞、废料的预防、控制及处理； 6.确保仓库账与实物一致，并优化仓库的管理，建立、完善仓库管理制度； 7.负责生产数据的统计和分析，提供生产改进建议； 8.有叉车证优先。 9.上级安排的其他工作</t>
  </si>
  <si>
    <t>技工中心技术员</t>
  </si>
  <si>
    <t>1.调试加工工件 2.首件自检并交给QC检验。 3.将调试完的数据清楚、明确的交给操作员。 4.进行CNC加工编程及操作，并编写操作指导书，对操作指导书的适用性和使用版本的有效性负责 5.负责数控设备工艺程序与设备的调整和刀具选择 6.保持良好的工作环境及工作区域的整洁 7.熟悉公司的质量和环境方针、目标及部门目标。 8.3年以上加工中心操作经验；至少1年以上精密零件编程经验 9.熟悉编程中的G代码和M代码的应用，熟悉各种系统编程与操作； 10.具有良好的机械绘图能力，能够使用UG Por-E Master Cam等三维编程建模软件 11.具有丰富的CNC机床维修、保养经验；具有较强的分析与解决问题的能力</t>
  </si>
  <si>
    <t>数控车技术员</t>
  </si>
  <si>
    <t>1.调试加工工件 2.首件自检并交给QC检验。 3.将调试完的数据清楚、明确的交给操作员。 4.改善加工方案 5.机床和工具的保养、维护、日常清洁工作均需按时完成 6.保持良好的工作环境及工作区域的整洁 7.熟悉公司的质量和环境方针、目标及部门目标。 8.3年以上数控机床及加工中心操作经验；至少2年以上精密零件加工经验 9.熟悉编程与操作，包括数控编程的基础知识、各种指令代码的应用 10.能看懂机械图纸，会使用量具，熟悉常见产品的加工工艺、材料和刀具</t>
  </si>
  <si>
    <t>东丽精密科技(苏州)有限公司</t>
  </si>
  <si>
    <t>普通技工</t>
  </si>
  <si>
    <t>学历：中专及以上 工作地点：苏州工业园区唯亭东区 男女不限 1. 会使用游标卡尺、千分尺等测量设备。 2、有机加工中心相关工作经验优先考虑。 3. 要求为人工作仔细、诚实、稳重。</t>
  </si>
  <si>
    <t>加工中心（CNC）技工</t>
  </si>
  <si>
    <t>1、会有精密零件加工经验； 2、会操作FANUC系统的优先； 3、能看懂图纸，并能熟练绘制三视图； 4、会使用投影仪、游标卡尺、千分尺等测量设备； 5、要求为人仔细、诚实、稳重，效率高，服从工作安排，能上夜班。 1．加工中心编程操机。 2．工件后处理：去毛刺、工程质检等 3．上司安排的其他工作。</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</si>
  <si>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</si>
  <si>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</si>
  <si>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</si>
  <si>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</si>
  <si>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</si>
  <si>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</si>
  <si>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</si>
  <si>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</si>
  <si>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</si>
  <si>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</si>
  <si>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</si>
  <si>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</si>
  <si>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</si>
  <si>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</si>
  <si>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</si>
  <si>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</si>
  <si>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</si>
  <si>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</si>
  <si>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</si>
  <si>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</si>
  <si>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</si>
  <si>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</si>
  <si>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</si>
  <si>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</si>
  <si>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</si>
  <si>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</si>
  <si>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</si>
  <si>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</si>
  <si>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</si>
  <si>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</si>
  <si>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</si>
  <si>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</si>
  <si>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</si>
  <si>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</si>
  <si>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</si>
  <si>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</si>
  <si>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</si>
  <si>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</si>
  <si>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</si>
  <si>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</si>
  <si>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</si>
  <si>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</si>
  <si>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</si>
  <si>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</si>
  <si>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</si>
  <si>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</si>
  <si>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</si>
  <si>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</si>
  <si>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</si>
  <si>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</si>
  <si>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</si>
  <si>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</si>
  <si>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</si>
  <si>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商务文员</t>
  </si>
  <si>
    <t>工作要求： 1、男女不限 2、有招投标经验优先 3、熟练运用办公软件Word、Excel等</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</si>
  <si>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</si>
  <si>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</si>
  <si>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</si>
  <si>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</si>
  <si>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</si>
  <si>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</si>
  <si>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</si>
  <si>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</si>
  <si>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</si>
  <si>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</si>
  <si>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</si>
  <si>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</si>
  <si>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荣旗工业科技(苏州)股份有限公司</t>
  </si>
  <si>
    <t>机构装配技术员</t>
  </si>
  <si>
    <t>任职要求： 1. 男，中专或大专学历，机电相关专业； 2. 熟悉三维图纸，能够按图纸装配； 3. 有一年以上的工作经验者优先，优秀应届毕业生亦可； 4. 工作态度端正，勤奋好学，吃苦耐劳，具有团队精神。</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</si>
  <si>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</si>
  <si>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</si>
  <si>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</si>
  <si>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</si>
  <si>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</si>
  <si>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</si>
  <si>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</si>
  <si>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</si>
  <si>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</si>
  <si>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</si>
  <si>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</si>
  <si>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</si>
  <si>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</si>
  <si>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</si>
  <si>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</si>
  <si>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</si>
  <si>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</si>
  <si>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</si>
  <si>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</si>
  <si>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</si>
  <si>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试做员（高级成型技术员）</t>
  </si>
  <si>
    <t>* 能熟练操作发那科、东洋等成型机、有信/哈模机械手及周边配套设备； * 熟知各类常用工程塑料的物性（例：PBT、PPS、LCP、POM等），并能根据各种材料的物性设定妥当的成型条件； * 能独立完成新模具开发过程中各阶段的试作，设定妥当且具有量产性的成型条件； * 具备必要的模具知识，试作或问题改善过程中能给出准确的模具修理建议； * 具备必要的电脑操作能力，能独立完成试作报告、改善报告等； * 具备各类成型不良问题点的改善能力； * 具备新产品（模具）开发过程管理经验； * 具备成型行业10年以上工作经验。</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</si>
  <si>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</si>
  <si>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</si>
  <si>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</si>
  <si>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苏州央创商务咨询有限公司</t>
  </si>
  <si>
    <t>在公司坐班，得是家的感觉Look at me me me！！！！！！！！！ 1.那必须的得安排无责底薪，来不来，来不来，点我详聊，毕竟聊钱嘛 2.朝九晚七那是必须滴，休息还能挣钱，那不就是带薪休假嘛什么几险也是补助到领社保 3.在家过生日吧，这里有！在家喝下午茶吃零食聊天打屁吗，这里可以！在家一个人寂寞吗，这里有人陪你聊！ 4.嗯~环境，你想座办公室跷二郎腿吗，这行，如果你怕找不到对象的话，形象形象！！窗外的风赵吹 雨赵下，是的和你有关系。 5.重点 重点！！！！！！！！！！！！！！ 90 95后的集美们，那小哥哥们，比例失调需要您来平衡平衡. 一、福利待遇 1.时间:9-7， 节假日跟国家正常放 2.薪资:月均8000-30000.上不封顶 3.培训:会有专门的培训老师，1-3天即可上手 4.活动:每周有下午茶，生日会，公司团建聚餐 5.福利:五险，法定节假日，年终奖 二、岗位要求 1:可接受新手小白 应届毕业生 2:公司提供名单，负责审核客户资质 3:善于沟通，热爱岗位，有团队合作的精神 4:薪资额外还有各种奖金福利，节假日也有礼品 5:公司地址圆融星座写字楼，地铁一号线时代广场站直达</t>
  </si>
  <si>
    <t>金融销售</t>
  </si>
  <si>
    <t>90后团队，扁平化管理，诚聘精英人才加入，晋升空间大，提供带薪培训，公司氛围很nice！公司环境好，交通便利。 岗位职责： 1、在线回访在平台主动申请的大额资金需求的客户，为客户答疑解惑； 2、了解中小企业主的需求，提供融资方案，签定合同。 3.、为客户做好相关咨询工作，及时跟进客户信息； 4、上岗后均有培训，有师傅带队； （公司提供精准客户资源，无需自行寻找客户） 任职资格： 1、18-30岁，口齿清晰，普通话流利、学习能力强； 2、具备良好的沟通技巧和语言表达能力； 3、性格坚韧、思维敏捷，具备良好的应变能力和承受能力； 4、工作态度积极，主动性强，并且有良好的团队协作精神和客户服务意识。 工资福利： 1、月薪：无责底薪4000-5000+绩效+奖金+提成上不封顶，平均薪资在1万5以上，优秀者上不封顶，试用期薪资不打折。 2、福利齐全：员工旅游、月度聚餐、 茶话会、生日会、节日福利、带薪年假、带薪培训、广阔的晋升平台； 3、时间：朝九晚七 4、清晰完善的培训制度与晋升制度：客服专员-储备干部-见习经理-团队经理 新人月综合到手10000+，转正1.5W-3W+,坐班无需出去！！！</t>
  </si>
  <si>
    <t>急招！底薪6k 提成40% 可小白 面试后即可上班</t>
  </si>
  <si>
    <t>在此说明: 首先很高兴刷到我们家的伙伴，如果您想要一家高提成收入的金融销售公司，我们家是首选，您信任我们，我们定会培养一个优秀你。 [岗位要求]： 1、18-35周岁，学历不限 2、有赚钱欲望，口齿清晰，有责任心，人品整体素养良好 3、接受小白，公司完善培训，提供系统一对一带薪培训和辅导，上手快 试用期薪资范围:1.5w+-3W 提成方式:15%-45% [每天分配10-20个主动申请客户、易开大单] （2） 公司是一家非常人性化的公司，按时发放，工作氛围很好，不喜欢被约束的，我们家也是首选的哈 （3）在此声明，诚信招聘，没有什么套路啥的，希望我们多一份信任，更希望我们是往后工作中的同事伙伴，一起共同进步。 小白，有经验均可（挣钱才是硬道理） 环境上:高大上的办公楼环境 氛围上:同事之间超好相处，绝不存在勾心斗角（相处很融洽） 薪资上:咱们家提点确实很高，无套路，不打折 管理上:主管认真负责，管理得当，力争新人快速出单（一对一教学） 数据上:每天都有新数据流入，开发率很高，新人老人一样，无任何区别对待（数据不断更新） 新人开单:新人一周到半月必开单，当月新人最高8w+（超级厉害的） 发薪日:20号发薪，不压不拖不欠（超给力） 以上就是咱们家的一些情况（没有任何虚假，不会让您白跑，更不会欺骗您），如果感觉还不错，快快与我沟通吧~</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</si>
  <si>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</si>
  <si>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</si>
  <si>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</si>
  <si>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</si>
  <si>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</si>
  <si>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</si>
  <si>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</si>
  <si>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</si>
  <si>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</si>
  <si>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</si>
  <si>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</si>
  <si>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</si>
  <si>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</si>
  <si>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</si>
  <si>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</si>
  <si>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</si>
  <si>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</si>
  <si>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</si>
  <si>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</si>
  <si>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</si>
  <si>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</si>
  <si>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</si>
  <si>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</si>
  <si>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</si>
  <si>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</si>
  <si>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</si>
  <si>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</si>
  <si>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</si>
  <si>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</si>
  <si>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</si>
  <si>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</si>
  <si>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</si>
  <si>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</si>
  <si>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</si>
  <si>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</si>
  <si>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</si>
  <si>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</si>
  <si>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</si>
  <si>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</si>
  <si>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厂务工程师</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</si>
  <si>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</si>
  <si>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</si>
  <si>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</si>
  <si>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</si>
  <si>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</si>
  <si>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</si>
  <si>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</si>
  <si>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</si>
  <si>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</si>
  <si>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</si>
  <si>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</si>
  <si>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</si>
  <si>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</si>
  <si>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</si>
  <si>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</si>
  <si>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</si>
  <si>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</si>
  <si>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</si>
  <si>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</si>
  <si>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</si>
  <si>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</si>
  <si>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</si>
  <si>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苏州普锐曼机械有限公司</t>
  </si>
  <si>
    <t>机床操作工</t>
  </si>
  <si>
    <t>齿轮加工机床操作工，有机床加工经验优先！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</si>
  <si>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</si>
  <si>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</si>
  <si>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</si>
  <si>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</si>
  <si>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</si>
  <si>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质量检验兼仓库管理（急招）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</si>
  <si>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</si>
  <si>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</si>
  <si>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</si>
  <si>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</si>
  <si>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</si>
  <si>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</si>
  <si>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</si>
  <si>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</si>
  <si>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晟邦精密工业(苏州)有限公司</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</si>
  <si>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</si>
  <si>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</si>
  <si>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</si>
  <si>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</si>
  <si>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</si>
  <si>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江苏中新机电工程有限公司</t>
  </si>
  <si>
    <t>消防销售经理</t>
  </si>
  <si>
    <t>任职要求： 1、专科及以上学历； 岗位职责： 1、协助制定市场拓展计划和销售策略； 2、开拓新市场，发展新客户； 3、完成年度销售绩效目标</t>
  </si>
  <si>
    <t>苏州雅阁名筑智能科技有限公司</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</si>
  <si>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</si>
  <si>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玖龙纸业(太仓)有限公司</t>
  </si>
  <si>
    <t>污水处理</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</si>
  <si>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</si>
  <si>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空调维修</t>
  </si>
  <si>
    <t>岗位要求： 1、空调制冷或电气相关专业中专/中技以上学历，有电工证； 2、具有3年以上车间空调及中央空调维护工作经验，熟悉弱电系统； 3、责任心强，态度端正，吃苦耐劳。 4、能适应现场高温及噪音。 岗位职责： 1、负责公司所有空调的安装、日常维护、维修； 2、对合理化建议进行跟踪、实施； 3、积极配合班组长的工作，搞好班组建设，积极提出合理化建议。</t>
  </si>
  <si>
    <t>叉车司机</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</si>
  <si>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</si>
  <si>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工作内容： 1、招聘的主要职位为车间操作类岗位，操作生产机台； 2、负责本岗位的机台正常运行； 3、完成上级交代的其他工作； 4、能适应倒班工作，四班三倒。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</si>
  <si>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</si>
  <si>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</si>
  <si>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</si>
  <si>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</si>
  <si>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</si>
  <si>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</si>
  <si>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</si>
  <si>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</si>
  <si>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汽车维修</t>
  </si>
  <si>
    <t>1、主要负责公司集卡车（斯太尔、奥龙、欧曼等）； 2、严格遵守公司标准维修程序，做好车辆维修和保养工作 3、做好车辆维修后的后续整理工作，保持工位干净整洁，做到地面无污物； 4、领导安排的其他临时性事务。 工作地点：太仓</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</si>
  <si>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</si>
  <si>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</si>
  <si>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焊工0783</t>
  </si>
  <si>
    <t>岗位职责: 1.持有焊工证； 2.负责车间管道、设备等焊接； 3.能适应高温高噪音工作环境； 4.熟练掌握手把焊，公司90％为手把焊，也有氩弧焊，二保焊和气保焊； 5.上6天8小时长白班。 福利： 提供住宿，两人一间，独立卫浴，空调暖气。生活区内体育场，健身房，体育馆，食堂，超市都有。每栋楼下有洗衣房。 提供餐补，每工作一天13元，够早午饭。 交五险一金。一年14-15薪。</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</si>
  <si>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</si>
  <si>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</si>
  <si>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</si>
  <si>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</si>
  <si>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</si>
  <si>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</si>
  <si>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</si>
  <si>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</si>
  <si>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</si>
  <si>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</si>
  <si>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</si>
  <si>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</si>
  <si>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</si>
  <si>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</si>
  <si>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</si>
  <si>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</si>
  <si>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</si>
  <si>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</si>
  <si>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</si>
  <si>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</si>
  <si>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</si>
  <si>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</si>
  <si>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</si>
  <si>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</si>
  <si>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</si>
  <si>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</si>
  <si>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</si>
  <si>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</si>
  <si>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</si>
  <si>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艾新(苏州)电子控制器件有限公司</t>
  </si>
  <si>
    <t>女操作员</t>
  </si>
  <si>
    <t>1． 女操作工，初中以上文化程度； 2． 能吃苦耐劳，具有一定的机器操作经验； 3． 根据工作表现，提供有吸引力的工资。 4. 工作时间：8：30-17：00，长白班。</t>
  </si>
  <si>
    <t>相城区元和星河手工工作室</t>
  </si>
  <si>
    <t>星河手作周末及假期兼职</t>
  </si>
  <si>
    <t>对年龄长象学历都没有要求,爱笑脾气好,勤快点就可以.</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</si>
  <si>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</si>
  <si>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</si>
  <si>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</si>
  <si>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</si>
  <si>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</si>
  <si>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</si>
  <si>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</si>
  <si>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</si>
  <si>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</si>
  <si>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</si>
  <si>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</si>
  <si>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</si>
  <si>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</si>
  <si>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</si>
  <si>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</si>
  <si>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</si>
  <si>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</si>
  <si>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</si>
  <si>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</si>
  <si>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</si>
  <si>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</si>
  <si>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</si>
  <si>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t>糕点/甜心学徒工</t>
  </si>
  <si>
    <t>1、大专及以上学历，食品相关专业优先。 2、喜欢烘行业，愿意踏实学习糕点制作。 3、能熟练使用办公软件，具有较强的沟通能力和协调能力</t>
  </si>
  <si>
    <t>苏州慧工云信息科技有限公司</t>
  </si>
  <si>
    <t>钳工</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</si>
  <si>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</si>
  <si>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</si>
  <si>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</si>
  <si>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t>苏州万联建筑装饰有限公司</t>
  </si>
  <si>
    <t>施工员</t>
  </si>
  <si>
    <t>苏州万联建筑装饰有限公司于 2019 年 8 月在苏州注册成立，注册资金壹仟贰佰万元整，为建筑外立面全面涂装解决方案供应商。公司具有建筑装修装饰工程专业承包贰级资质、防水防腐保温工程专业承包贰级，主要承担建筑外立面涂装系统工程（包括保温系统、饰面涂料、保温装饰成品板）；维保重涂工程、装修工程等。 主要包含各种建筑的外墙翻新、厂房翻新、外墙渗漏、内外墙涂料、外墙保温、仿石涂料、多彩涂料、止滑车道、渗透地坪、防静电地坪、环氧地坪、金刚砂耐磨地平、氟碳漆、金属漆、防腐涂料等的涂装施工工作。 公司凭借优异的工程质量，良好的信誉，赢得了用户的好评。 现招聘装修施设计、施工人员若干，请联系我们！</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</si>
  <si>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</si>
  <si>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</si>
  <si>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</si>
  <si>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迪诺拉电极(苏州)有限公司</t>
  </si>
  <si>
    <t>Finance Generalist</t>
  </si>
  <si>
    <t>Main tasks ａｎｄ responsibilities Support the execution of the activities related to the applicable financial matter in compliance with DN Corporate policies/procedures, international standards ａｎｄ local regulations. •Cash management, Remittance payments, income of check ａｎｄ banking-related business. 现金管理，汇款支付，银行和支票相关事务管理。 •Foreign currency receive ａｎｄ payment declaration，and export payment clearance. 外汇收支申报，出口支付清算。 •Make cash-daily ａｎｄ monthly cash-flow report. 负责现金流日报表和月报表。 •Make expense vouchers that cash ａｎｄ bank related business, register cash ａｎｄ bank journal. 制作现金和银行相关业务的支出凭证，并登记入帐。 •Cash reimbursement ａｎｄ Petty cash inventory physical count. 现金报销和现金库存清点。 •Vendors’ vouchers promptly ａｎｄ ensures payments timely in ERP. 在ERP中及时整理供应商的凭证，确保及时支付款项。 •AP, AR, CO, SF, IC, PO ledges ａｎｄ GL reconciliation in ERP. 在ERP系统里协调AP、AR、CO、SF、IC和PO明细账与总帐平衡。 Education ａｎｄ professional experience •College degree ｏｒ above in finance &amp;amp；amp； accounting. 财务及会计专业，大专以上学历。 •Familiar with finance ａｎｄ MS office software. 熟悉财务及MS office办公软件。 •Able to speak ａｎｄ good in writing in English. 具备良好的英语口语和书写能力。</t>
  </si>
  <si>
    <t>苏州鼎泰人力资源服务有限公司</t>
  </si>
  <si>
    <t>驻厂/客服</t>
  </si>
  <si>
    <t>1、负责客户企业的派遣人员的面试工作（包括工作环境、工作内容、薪资结构的介绍）； 2、负责客户企业的派遣人员的入/离职手续的办理（包括合同签订、离职交接）； 3、客户企业派遣员工的关系维护，突发事件的处理； 4、大专及以上学历，了解劳动法，有人力资源相关工作优先； 5、为人友善，待人亲切有耐心，有责任心。</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</si>
  <si>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</si>
  <si>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</si>
  <si>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</si>
  <si>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</si>
  <si>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莹特丽化妆品(苏州)有限公司</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</si>
  <si>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</si>
  <si>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</si>
  <si>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</si>
  <si>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</si>
  <si>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</si>
  <si>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</si>
  <si>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翰景科技(苏州工业园区)有限公司</t>
  </si>
  <si>
    <t>有叉车证，三年以上有一定的仓库管理经验者优先。</t>
  </si>
  <si>
    <t>焊工：必须要有焊工上岗证，需要会激光焊，学习能力强，学徒亦可。</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</si>
  <si>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</si>
  <si>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</si>
  <si>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</si>
  <si>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</si>
  <si>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</si>
  <si>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</si>
  <si>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</si>
  <si>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</si>
  <si>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</si>
  <si>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</si>
  <si>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</si>
  <si>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</si>
  <si>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苏州朗之睿电子科技有限公司</t>
  </si>
  <si>
    <t>仓管文员</t>
  </si>
  <si>
    <t>工作内容：完成出入库系统单据的录入， 来料收料确认送检。加工入库归位 定期进行库存盘点等,日常打包发货工作。 懂ERP者优先。 工作要求：熟练使用office办公软件，做事仔细，有责任心、耐心。 工作时间：周一至周六 8:30-8:00</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</si>
  <si>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</si>
  <si>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</si>
  <si>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</si>
  <si>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</si>
  <si>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项目设计工程师</t>
  </si>
  <si>
    <t>一、岗位要求： 熟练使用CAD绘图，掌握Solid works； Pro-E 绘图工具，2年以上相关经验及电气专业背景，有独立执行项目经验； 船舶从业背景优先考虑，同行业（船用阀门遥控及液位测量系统）具有一定经验； 负责与船厂技术部门及新加坡总部技术部门沟通，以完善所负责项目的设计方案，制作项目计划节点表以掌控项目进度。 薪资面议 二、公司福利: 1. 提供午餐及加班餐,工作环境佳，长白班 2. 年假12天； 3. 五险一金、年终奖、节日礼品.</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</si>
  <si>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</si>
  <si>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</si>
  <si>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</si>
  <si>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</si>
  <si>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</si>
  <si>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IHI寿力压缩技术(苏州)有限公司</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</si>
  <si>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</si>
  <si>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</si>
  <si>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苏州思赢机械设备有限公司</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</si>
  <si>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</si>
  <si>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</si>
  <si>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质量助理</t>
  </si>
  <si>
    <t>职位描述： 1.质量资料维护 2.量具管理 3.客诉跟进 4.主管安排的其他任务 任职要求： 1.大专以上学历，认识机械图纸。 2.会使用量具。</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</si>
  <si>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</si>
  <si>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质量助理工程师</t>
  </si>
  <si>
    <t>岗位职责： 1、了解适用的顾客特定要求,编制质量控制计划、检验指导书、包装标准 2、负责产品生产、交付过程的质量异常处理及跟踪 3、负责处理客户抱怨，组织相关部门分析原因及对策，相关报告的整理回复 4、主管分配的其他工作 岗位要求： 1、大专以上学历，机械或相关专业，1年以上相关工作经历 2、熟练应用各类质量管控工具 3、具备良好的识图能力 4、较强的工作责任心及主动性 5、具备良好的发现问题、分析问题、解决问题的能力</t>
  </si>
  <si>
    <t>温州东晟信息科技有限公司苏州分公司</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</si>
  <si>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</si>
  <si>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</si>
  <si>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</si>
  <si>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</si>
  <si>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</si>
  <si>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</si>
  <si>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</si>
  <si>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苏州碧迪医疗器械有限公司</t>
  </si>
  <si>
    <t>维修技术员</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</si>
  <si>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</si>
  <si>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t>苏州新达峰金属成形科技有限公司</t>
  </si>
  <si>
    <t>1. 吃苦耐劳，年龄18-50岁，能看懂机械图纸者优先； 2. 配合公司要求加班，做事认真负责，有上进心。</t>
  </si>
  <si>
    <t>沛嘉医疗科技(苏州)有限公司</t>
  </si>
  <si>
    <t>一线作业员</t>
  </si>
  <si>
    <t>工作职责 1.遵守公司规章制度； 2.根据作业指导书要求，生产加工，组装或配液等任务； 3.根据生产要求，填写生产记录； 4.配合岗位上级完成其他工作任务。 任职资格 1.具备1年以上生产线工作经验 2.年纪在 18-40 岁之间； 3.性格沉稳、做事有条理，动手能力强: 4.工作主动性强、认真、学习能力强； 5.会基础电脑操作优先； 6.有团队合作精神，能与其他同事沟通和配合。</t>
  </si>
  <si>
    <t>苏州艾特森制药设备有限公司</t>
  </si>
  <si>
    <t>销售工程师-苏州</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</si>
  <si>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大专及以上学历，药学、化学等相关专业 2. 需1-3年实验室科研仪器设备相关行业工作经验 3. 熟练掌握office办公软件，具备PPT制作能力 4. 有创造力，积极主动，热情，具有团队精神 5. 具备较强沟通能力和协调能力</t>
  </si>
  <si>
    <t>销售工程师-武汉</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</si>
  <si>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大专及以上学历，药学、化学相关专业 2. 非相关专业需1-3年相关行业工作经验 3. 熟练掌握office办公软件，具备PPT制作能力 4. 有创造力，积极主动，热情，具有团队精神 5. 具备较强沟通能力和协调能力</t>
  </si>
  <si>
    <t>苏州苏觅物流科技有限公司</t>
  </si>
  <si>
    <t>市场专员</t>
  </si>
  <si>
    <t>1.工作内容： 发展和维护指定商圈的实体商户，工作时间自由，不要求坐班。 2.任职要求 形象良好，具有良好的沟通能力，有销售或者地推工作经验者优先。 3.工作地点： 苏州工业园区，后续根据实际情况可以调整至其他区域。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</si>
  <si>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</si>
  <si>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1.工作内容： 组建团队，负责发展和维护指定商圈的实体商户，完成总部分派的工作任务。 2.任职要求 形象良好，具有良好的沟通能力，有过销售或者地推团队一年以上管理经验者优先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也招兼职市场专员！！！ 按照完成量拿提成，每日轻松收入200元-300元，欢迎咨询。</t>
  </si>
  <si>
    <t>兼职市场专员</t>
  </si>
  <si>
    <t>1.工作内容： 发展和维护指定商圈的实体商户，工作时间自由 2.任职要求 形象良好，具有良好的沟通能力，有销售或者地推工作经验者优先 3.工作地点： 苏州工业园区 4.岗位福利： 流水提成+完善的培训 按照完成量拿提成，每日轻松收入200元-300元，欢迎咨询。</t>
  </si>
  <si>
    <t>苏州工业园区苏相合作区金宏润气体有限公司</t>
  </si>
  <si>
    <t>设备机械维修工程师</t>
  </si>
  <si>
    <t>1. 机械设备日常巡检，维护，保养，确保设备日常稳定运行 2.空分设备停机时的检修工作 3.设备维护保养设计的制定与实施 4. 特种设备的日常管理 5.安全阀，压力表等安全附件台账管理与定期检验工作</t>
  </si>
  <si>
    <t>化工分析员</t>
  </si>
  <si>
    <t>1. 负责各分析仪器的操作和管理 2. 负责空分设备工艺气体及产品取样分析，液体产品充装前充装后的分析，分析报告出具 3. 负责充装记录及分析记录整理归档 4. 负责分析仪器的日常标定工作</t>
  </si>
  <si>
    <t>斯凯菲尔电子(苏州)有限公司</t>
  </si>
  <si>
    <t>PCBA&amp;amp；Cable.Unit 晨会 新品的跟踪和质量控制（资料准备，现场跟踪，100检验产品） ECN产品的跟踪和质量控制（资料准备，现场跟踪，100检验产品，发送报告） 新材料TR跟踪和质量控制（现场跟踪，100检验产品，发送报告） 制作量产产品的指导书和更新ECN后产品作业指导书 质量数据的更新 协助工程师和主管处理生产过程中的质量异常 培训在线检验 Requirement： 会办公软件，Word和Excel的制作 工作认真，负责，有责任心 反应与逻辑思维好、沟通能力及问题洞察能力、分析能力好，原则性强，有一定抗压能力 有良好的团队合作精神，能吃苦耐劳 应届毕业生亦可</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</si>
  <si>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</si>
  <si>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</si>
  <si>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</si>
  <si>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</si>
  <si>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CNC操作</t>
  </si>
  <si>
    <t>1、有2-3年工作经验 2、懂进口数控机床操作工优先，有上进心，沟通能力强，做事负责 3、社保，勤奋奖，满勤，年终奖，绩效 4、符合者可直接联系13681944853</t>
  </si>
  <si>
    <t>液压元件测试装配人员</t>
  </si>
  <si>
    <t>1、1年经验以上 2、做过测试装配者优先 2、有上进心，沟通能力强，做事负责 3、社保 勤奋奖，满勤，年终奖，绩效 4、符合者可直接联系13681944853</t>
  </si>
  <si>
    <t>苏州电器科学研究院股份有限公司</t>
  </si>
  <si>
    <t>报价员</t>
  </si>
  <si>
    <t>岗位职责： 1.按照客户的报价需求，按公司的报价标准为依据进行报价和核价； 2.完成报价后，做好各种台账的登记工作，确保报价信息准确无误； 3.对委托书的报价进行核对，领款、盖章和编号； 4.上级交付的其他工作。 任职要求： 1.大专及以上学历，电子电器类专业，3年同等岗位工作经验； 2.能够知晓公司的基本体系运行和本院业务流程； 3.熟练运用 office 办公软件； 4. 具有良好的职业操守、细致、踏实稳重、责任心强、具备条理性和较强的团队协作精神。 5. 廉洁奉公、不将个人利益凌驾于公司利益之上； 6.能有效的完成上级交付的工作。</t>
  </si>
  <si>
    <t>苏州东呈居房地产经纪有限公司</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</si>
  <si>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</si>
  <si>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</si>
  <si>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苏州弘都文创旅游产业发展有限公司</t>
  </si>
  <si>
    <t>办公室文员</t>
  </si>
  <si>
    <t>一、大专以上学历，形象、气质较好； 二、具有良好的口头及文字表达能力； 三、具有良好的沟通能力、协调能力及服务意识； 四、工作认真细致，有一定的条理性、逻辑性； 五、熟练使用Word、Excel等办公软件，会借助互联网查找资料； 六、熟练使用各种办公自动化设备。</t>
  </si>
  <si>
    <t>1、部门档案管理及各类文件及统计管理工作； 2、对接其他部门的文职类工作； 3、协助部门领导处理各项文职类工作； 4、完成上级交给的其它事务性工作。 任职资格 1、大专以上学历； 2、工作细致、认真、有责任心，较强的文字撰写能力，较强的沟通协调以及语言表达能力； 3、熟练使用office办公软件及自动化设备，具备基本的网络知识。</t>
  </si>
  <si>
    <t>助理文员</t>
  </si>
  <si>
    <t>1、负责行政公文、会议纪要、工作报告等起草及日常文秘、信息报送工作； 2、做好相关简讯、通告撰写及发布； 3、做好办公室内勤工作，接待客户，接听电话；做好相关其他辅助工作； 4、做好相关资料的整理，归档，以及办公室一些资料登记； 5、做好部门领导交代的工作。</t>
  </si>
  <si>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</si>
  <si>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</si>
  <si>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t>文案编辑</t>
  </si>
  <si>
    <t>1.能独立策划撰写各类策划文案； 2.负责参与线上线下活动策划讨论，并根据领导要求进行文案创意； 3.配合产品对平台文案进行策划，对产品进行营销包装；</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</si>
  <si>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</si>
  <si>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</si>
  <si>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</si>
  <si>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</si>
  <si>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</si>
  <si>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</si>
  <si>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</si>
  <si>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</si>
  <si>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</si>
  <si>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</si>
  <si>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</si>
  <si>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</si>
  <si>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</si>
  <si>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</si>
  <si>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</si>
  <si>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</si>
  <si>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</si>
  <si>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</si>
  <si>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</si>
  <si>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</si>
  <si>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</si>
  <si>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</si>
  <si>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</si>
  <si>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</si>
  <si>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</si>
  <si>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商务助理</t>
  </si>
  <si>
    <t>岗位要求/任职资格： 1.商务专业优先，大专及以上学历。能熟练应用excel； 2.有一年以上工作经验为佳。 3. 有较好的语言表达能力和理解能力，做事细心稳重，有较强的工作责任心。 4.有良好的团队合作意识。 商务助理职责描述： 1.销售数据统计及报表制作； 确保销售订单、报价单以及所有商务数据准确，成本控制在公司要求范围内； 2.协助沟通和维护客户关系，对原有客户和潜在客户进行定期回访 3.协助维护渠道供应商关系，辅助管理合格供应商管理库 4.负责出入库登记、合同管理、订单跟进、回款账期跟踪等工作； 5.负责销售、商务内勤和其他辅助性工作。 6、相关的销售合同等文件管理、客户资料整理录入； 7、配合公司其它部门运作，对销售部门提供商务支持。 福利待遇： 1.工资：面议，入职签订劳动合同、五险一金、 2.工作时间：早上8.30-下午5.30（中间休息一小时）； 3.园区外资企业，享受国家法定节假日、周六日双休、带薪年假 ；</t>
  </si>
  <si>
    <t>技术助理</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</si>
  <si>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耐心、细心。较强沟通能力。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</si>
  <si>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</si>
  <si>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</si>
  <si>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</si>
  <si>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</si>
  <si>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</si>
  <si>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</si>
  <si>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苏州彩眩果贸易有限公司</t>
  </si>
  <si>
    <t>法务经纪人&amp;amp；amp；amp；债务规划师&amp;amp；amp；amp；机构合伙人：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</si>
  <si>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销售总监</t>
  </si>
  <si>
    <t>1、纯销售工作 2、组建自己的销售团队 3、带领团队开拓市场 4、有销售、创业经验 5、接受挑战，对新事物感兴趣，有激情，积极乐观</t>
  </si>
  <si>
    <t>联合服务机构</t>
  </si>
  <si>
    <t>适合负债人创业翻身-自主创业【可兼职】 公司有精准客户资源，兼职也可以申请使用 我们不是垫资还债，不是垫资还债，不是垫还债，也不是催收，不是催收，不是催收! 可居家办公做城市经理. 债务优化主营业业务: 1.债务优化，不限平台不限欠款 2.信用卡个性化分期，停息挂帐 3.所有网贷缓崔或延期1-3年 4.企业或个人缺钱，债务晚期或已逾期，都有方式方法解决，指导应对催收，指导应对爆通讯录，不诉讼 公司扶持: 1.多维度培训系统:从项目培训到推广和管理，手把手引导新手创业成功； 2.-对一帮扶系统:合伙人的一对一扶持，从小白到大咖的路径扶持； 3.纵深服务系统:向下延伸服务，全方位赋能支特。 4.售后客服体系:无忧操作，及时指导； 5.战略合作伙伴北京恒圣律师所做强大的后台，以合法、守法，专业，靠谱的态度解决客户问题 6.持续不断开发出市场新的项目，保证业务不断。 兼职不限制，不做过多要求，可接受全职，兼职，远程异地办公，无需到岗打卡，线上会议协作沟通，会做流量优先。 职位要求: 1.负责日常推广，朋友圈，抖音，快手，小红书均可获客，有无经验均可 2.有目标，有学习能力，愿意持续学习，有上进心，不怕困难，有强烈赚钱欲望，热爱销售行业，善于思考表达 债务优化: 只需要把业务推广出去，有需求的客户会主动找我们，全国范围内都可接单；陌生市场更好开拓； 欢迎身边有资源的精英人士加入，会做流量的，做信用卡的，刷卡机的，做贷款的，做房产的，做美业的，目前没有合适项目可做的，都合适</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</si>
  <si>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</si>
  <si>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</si>
  <si>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苏州东泉生物科技有限公司</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</si>
  <si>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</si>
  <si>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</si>
  <si>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</si>
  <si>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</si>
  <si>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</si>
  <si>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</si>
  <si>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</si>
  <si>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</si>
  <si>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</si>
  <si>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</si>
  <si>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</si>
  <si>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</si>
  <si>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</si>
  <si>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</si>
  <si>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</si>
  <si>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</si>
  <si>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</si>
  <si>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t>采购主管</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</si>
  <si>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</si>
  <si>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</si>
  <si>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</si>
  <si>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</si>
  <si>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</si>
  <si>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</si>
  <si>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苏州巨峰电气绝缘系统股份有限公司</t>
  </si>
  <si>
    <t>技术工艺员</t>
  </si>
  <si>
    <t>技术工艺员1名，大专及以上学历，单休，长白班，有少量加班，综合薪资6000元/月左右。</t>
  </si>
  <si>
    <t>排云（苏州）物联科技有限公司</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</si>
  <si>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</si>
  <si>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</si>
  <si>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</si>
  <si>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</si>
  <si>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实验室经理</t>
  </si>
  <si>
    <t>岗位职责： 1、根据项目要求，负责质量体系的运行和维护，对质量进行管控，； 2、和供应商及客户对接，及时解决生产、组装、调试过程中的质量问题。 任职要求： 1、 大专及以上学历，电子、机电一体化、电气自动化或相关专业毕业；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</si>
  <si>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</si>
  <si>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</si>
  <si>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</si>
  <si>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</si>
  <si>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</si>
  <si>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</si>
  <si>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</si>
  <si>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</si>
  <si>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</si>
  <si>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</si>
  <si>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</si>
  <si>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</si>
  <si>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</si>
  <si>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</si>
  <si>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苏州陌上优品商贸有限公司</t>
  </si>
  <si>
    <t>出纳</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</si>
  <si>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</si>
  <si>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苏州精美科光电材料有限公司</t>
  </si>
  <si>
    <t>网络销售运营主管</t>
  </si>
  <si>
    <t>工作简单，但希求认真负责； 外加销售提成； 有美图专业人员协助； 熟悉1688和Made In China的销售渠道； 对现有的销售渠道的管管和优化； 对推广的数据进行分析和优化，从而布局对下一步的推广； 对工业原材料产品销售感兴趣； 熟悉俄语优先，报酬也会相应提高。 企业由日企改制，人少，工作压力不大，但需要认真负责。双休，节假日参照国家规定。五险一金。带薪休假。有晋升机会。往年有组织员工国外旅游。</t>
  </si>
  <si>
    <t>苏州旺德福餐饮管理有限公司</t>
  </si>
  <si>
    <t>营运经理</t>
  </si>
  <si>
    <t>1.负责公司食堂的现场管理，保证现场的正常运作。 2.较好的管理能力、执行力能够配合公司各部门正常开展工作 3.3-5年的餐饮食品行业现场管理工作经验，尤其是团膳管理 4.熟悉餐饮质量管理体系，有丰富的食品安全管理经验，对餐饮成本有良好的管控意识 5.有索迪斯、爱玛客等外企工作经验佳</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</si>
  <si>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</si>
  <si>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</si>
  <si>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</si>
  <si>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</si>
  <si>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</si>
  <si>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苏州迈得瑞智能科技有限公司</t>
  </si>
  <si>
    <t>电商运营专员</t>
  </si>
  <si>
    <t>工作职责： 1.电子商务平台运营客服相关工作 2.创业型公司 孵化闲鱼淘宝拼多多小红书等账户 3.家电 智能家居产品的运营销售 4.抖音社群运营</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</si>
  <si>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</si>
  <si>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</si>
  <si>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</si>
  <si>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</si>
  <si>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</si>
  <si>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</si>
  <si>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</si>
  <si>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</si>
  <si>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</si>
  <si>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</si>
  <si>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</si>
  <si>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</si>
  <si>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</si>
  <si>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</si>
  <si>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</si>
  <si>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岗位要求： 1、23-40周岁； 2、三年以上仓库管理经验； 3、能熟练使用excel、word等； 4、熟悉ERP； 5、良好的沟通能力和团队合作精神； 职位描述： 1、主要是负责公司仓库的日常管理，确保账、卡、物相符； 2、按照公司流程进行入库和出库管理及物料储存管理，确保物料存放安全整齐、布局合理； 3、负责仓库盘点工作，并保证盘点数据的准确性； 4、负责监督处理不良物料和呆滞料； 5、物料进出的帐目管理（ERP），确保ERP数据的准确性； 6、仓库单据收集、整理、归档管理； 7、仓库环境卫生管理，确保仓库及收发料区域干净整洁； 8、协调仓库与各职能部门之间的工作； 9、上级安排的其他相关工作。</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</si>
  <si>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</si>
  <si>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</si>
  <si>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</si>
  <si>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苏州三和管桩有限公司</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</si>
  <si>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</si>
  <si>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</si>
  <si>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</si>
  <si>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</si>
  <si>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</si>
  <si>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</si>
  <si>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</si>
  <si>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</si>
  <si>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</si>
  <si>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</si>
  <si>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</si>
  <si>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</si>
  <si>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</si>
  <si>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</si>
  <si>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</si>
  <si>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苏州银拓企业管理有限公司</t>
  </si>
  <si>
    <t>保安</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</si>
  <si>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</si>
  <si>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</si>
  <si>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</si>
  <si>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</si>
  <si>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</si>
  <si>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</si>
  <si>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</si>
  <si>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</si>
  <si>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</si>
  <si>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</si>
  <si>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</si>
  <si>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</si>
  <si>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</si>
  <si>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</si>
  <si>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</si>
  <si>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</si>
  <si>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</si>
  <si>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</si>
  <si>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</si>
  <si>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</si>
  <si>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</si>
  <si>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</si>
  <si>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</si>
  <si>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</si>
  <si>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</si>
  <si>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</si>
  <si>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</si>
  <si>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</si>
  <si>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</si>
  <si>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</si>
  <si>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</si>
  <si>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</si>
  <si>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</si>
  <si>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</si>
  <si>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</si>
  <si>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</si>
  <si>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</si>
  <si>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</si>
  <si>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</si>
  <si>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</si>
  <si>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</si>
  <si>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上海盛高物业服务有限公司苏州分公司</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</si>
  <si>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</si>
  <si>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</si>
  <si>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</si>
  <si>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</si>
  <si>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</si>
  <si>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</si>
  <si>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</si>
  <si>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</si>
  <si>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</si>
  <si>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</si>
  <si>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</si>
  <si>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</si>
  <si>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</si>
  <si>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</si>
  <si>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</si>
  <si>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</si>
  <si>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</si>
  <si>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</si>
  <si>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</si>
  <si>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</si>
  <si>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</si>
  <si>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</si>
  <si>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</si>
  <si>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</si>
  <si>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</si>
  <si>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</si>
  <si>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</si>
  <si>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</si>
  <si>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</si>
  <si>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</si>
  <si>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</si>
  <si>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</si>
  <si>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</si>
  <si>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</si>
  <si>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</si>
  <si>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</si>
  <si>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</si>
  <si>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</si>
  <si>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</si>
  <si>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</si>
  <si>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</si>
  <si>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</si>
  <si>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</si>
  <si>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</si>
  <si>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</si>
  <si>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</si>
  <si>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</si>
  <si>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</si>
  <si>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</si>
  <si>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</si>
  <si>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</si>
  <si>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</si>
  <si>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</si>
  <si>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</si>
  <si>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</si>
  <si>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</si>
  <si>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</si>
  <si>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</si>
  <si>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</si>
  <si>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</si>
  <si>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</si>
  <si>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</si>
  <si>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</si>
  <si>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</si>
  <si>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</si>
  <si>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</si>
  <si>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</si>
  <si>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</si>
  <si>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</si>
  <si>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</si>
  <si>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</si>
  <si>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</si>
  <si>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</si>
  <si>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</si>
  <si>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</si>
  <si>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</si>
  <si>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</si>
  <si>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</si>
  <si>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</si>
  <si>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</si>
  <si>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</si>
  <si>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</si>
  <si>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</si>
  <si>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</si>
  <si>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</si>
  <si>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</si>
  <si>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</si>
  <si>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</si>
  <si>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</si>
  <si>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</si>
  <si>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</si>
  <si>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</si>
  <si>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</si>
  <si>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</si>
  <si>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</si>
  <si>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</si>
  <si>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</si>
  <si>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</si>
  <si>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</si>
  <si>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</si>
  <si>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</si>
  <si>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</si>
  <si>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</si>
  <si>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</si>
  <si>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</si>
  <si>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</si>
  <si>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</si>
  <si>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</si>
  <si>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</si>
  <si>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</si>
  <si>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</si>
  <si>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</si>
  <si>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</si>
  <si>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</si>
  <si>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</si>
  <si>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</si>
  <si>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</si>
  <si>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</si>
  <si>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</si>
  <si>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</si>
  <si>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</si>
  <si>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</si>
  <si>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</si>
  <si>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</si>
  <si>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</si>
  <si>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</si>
  <si>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</si>
  <si>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</si>
  <si>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</si>
  <si>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</si>
  <si>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</si>
  <si>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</si>
  <si>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</si>
  <si>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</si>
  <si>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</si>
  <si>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</si>
  <si>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</si>
  <si>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</si>
  <si>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</si>
  <si>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</si>
  <si>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</si>
  <si>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</si>
  <si>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</si>
  <si>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</si>
  <si>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</si>
  <si>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</si>
  <si>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</si>
  <si>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</si>
  <si>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</si>
  <si>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</si>
  <si>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</si>
  <si>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</si>
  <si>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</si>
  <si>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</si>
  <si>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</si>
  <si>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</si>
  <si>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</si>
  <si>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</si>
  <si>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</si>
  <si>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</si>
  <si>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</si>
  <si>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</si>
  <si>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</si>
  <si>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</si>
  <si>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</si>
  <si>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</si>
  <si>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</si>
  <si>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</si>
  <si>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</si>
  <si>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</si>
  <si>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</si>
  <si>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</si>
  <si>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</si>
  <si>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</si>
  <si>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</si>
  <si>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</si>
  <si>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</si>
  <si>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专科及以上学历，口齿清晰语言表达能力强，应变能力强，有直播带货经验最优</t>
  </si>
  <si>
    <t>招商专员/经理</t>
  </si>
  <si>
    <t>专科及以上学历，具有产业园招商、写字楼、商业招商、销售等相关工作经验，沟通能力强。</t>
  </si>
  <si>
    <t>物业专员</t>
  </si>
  <si>
    <t>统筹项目物业模块、应收费用催缴、负责项目各项业务工作正常有序开展，沟通能力强、有亲和力</t>
  </si>
  <si>
    <t>拍摄剪辑师</t>
  </si>
  <si>
    <t>专科及以上学历，20-32岁，沟通能力较强，会拍摄，会剪辑，有过抖音短视频剪辑IP孵化剪辑最优</t>
  </si>
  <si>
    <t>直播运营</t>
  </si>
  <si>
    <t>专科及以上学历，沟通能力较强，熟悉抖音运营逻辑，有过抖音运营经验最优； 分析直播账号定位、直播间导流、引流、数据分析； 负责直播间货品运营，直播玩法规划等；</t>
  </si>
  <si>
    <t>上海霞旭船舶服务有限公司苏州分公司</t>
  </si>
  <si>
    <t>外贸销售</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</si>
  <si>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</si>
  <si>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</si>
  <si>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</si>
  <si>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</si>
  <si>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</si>
  <si>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</si>
  <si>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苏州工业园区澜起贸易有限公司</t>
  </si>
  <si>
    <t>电商美工</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</si>
  <si>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</si>
  <si>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</si>
  <si>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</si>
  <si>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</si>
  <si>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</si>
  <si>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</si>
  <si>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</si>
  <si>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</si>
  <si>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</si>
  <si>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</si>
  <si>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</si>
  <si>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</si>
  <si>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</si>
  <si>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</si>
  <si>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</si>
  <si>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</si>
  <si>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</si>
  <si>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东声（苏州）智能科技有限公司</t>
  </si>
  <si>
    <t>FAE现场工程师（美签）</t>
  </si>
  <si>
    <t>岗位职责： 1.负责首台设备视觉软硬件现场简单调试推进设备量产； 2.收集数据，日程建模工作； 3.与客户进行良好的沟通，有问题并反馈上级。 任职要求： 1.中专及以上学历，光学、光学工程、测量检测、自动化、计算机等相关专业优先，优秀应届毕业生亦可； 2.具有有效期内美国签证，可接受海外出差； 3.具有一定的数据统计和分析能力和简单的Excel报表处理能力； 4.具备较好的抗压能力，良好的沟通能力及团队合作精神； 5.有较强的责任心、推动力、执行力，具备较强的快速学习能力和创新精神。</t>
  </si>
  <si>
    <t>泛达电子(苏州)有限公司</t>
  </si>
  <si>
    <t>SMT贴片机操作员</t>
  </si>
  <si>
    <t>1、有一年以上电子厂工作经验； 2、熟练操作CM402、CM602、YV100等机器； 3、能熟练进行物料接驳动作； 4、公司提供宿舍，月综合工资7000元左右；</t>
  </si>
  <si>
    <t>欧金斯新能源（苏州）有限公司</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</si>
  <si>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</si>
  <si>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</si>
  <si>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</si>
  <si>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</si>
  <si>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</si>
  <si>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</si>
  <si>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</si>
  <si>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</si>
  <si>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</si>
  <si>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</si>
  <si>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</si>
  <si>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</si>
  <si>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</si>
  <si>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苏州富莱克精密工具有限公司</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</si>
  <si>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</si>
  <si>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</si>
  <si>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</si>
  <si>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</si>
  <si>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</si>
  <si>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</si>
  <si>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</si>
  <si>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</si>
  <si>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</si>
  <si>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苏州联屹精密机械有限公司</t>
  </si>
  <si>
    <t>数控加工中心操作员</t>
  </si>
  <si>
    <t>有一年以上的机械操作工作经验，吃苦耐劳，有一定的动手能力，能上夜班，具有一定的沟通能力。</t>
  </si>
  <si>
    <t>苏州天虹商场有限公司</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</si>
  <si>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</si>
  <si>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</si>
  <si>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</si>
  <si>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</si>
  <si>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</si>
  <si>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</si>
  <si>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</si>
  <si>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</si>
  <si>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</si>
  <si>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</si>
  <si>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</si>
  <si>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</si>
  <si>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</si>
  <si>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</si>
  <si>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</si>
  <si>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</si>
  <si>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</si>
  <si>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</si>
  <si>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</si>
  <si>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</si>
  <si>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</si>
  <si>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</si>
  <si>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</si>
  <si>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</si>
  <si>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</si>
  <si>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</si>
  <si>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</si>
  <si>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</si>
  <si>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</si>
  <si>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</si>
  <si>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</si>
  <si>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</si>
  <si>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</si>
  <si>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</si>
  <si>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</si>
  <si>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</si>
  <si>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</si>
  <si>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</si>
  <si>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</si>
  <si>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</si>
  <si>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</si>
  <si>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</si>
  <si>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</si>
  <si>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</si>
  <si>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</si>
  <si>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</si>
  <si>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</si>
  <si>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</si>
  <si>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</si>
  <si>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</si>
  <si>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</si>
  <si>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</si>
  <si>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</si>
  <si>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</si>
  <si>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</si>
  <si>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</si>
  <si>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</si>
  <si>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</si>
  <si>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</si>
  <si>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</si>
  <si>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</si>
  <si>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</si>
  <si>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</si>
  <si>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苏州艾卓精密机械有限公司</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</si>
  <si>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</si>
  <si>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</si>
  <si>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</si>
  <si>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</si>
  <si>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</si>
  <si>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</si>
  <si>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</si>
  <si>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</si>
  <si>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</si>
  <si>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</si>
  <si>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</si>
  <si>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</si>
  <si>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</si>
  <si>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</si>
  <si>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</si>
  <si>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</si>
  <si>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</si>
  <si>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</si>
  <si>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</si>
  <si>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</si>
  <si>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</si>
  <si>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</si>
  <si>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</si>
  <si>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</si>
  <si>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</si>
  <si>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</si>
  <si>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</si>
  <si>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</si>
  <si>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</si>
  <si>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</si>
  <si>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</si>
  <si>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</si>
  <si>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</si>
  <si>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</si>
  <si>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</si>
  <si>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</si>
  <si>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</si>
  <si>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</si>
  <si>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</si>
  <si>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</si>
  <si>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技术员（维修）</t>
  </si>
  <si>
    <t>岗位职责： 1、负责协助工程师完成机电类/PCB产品的组装、维修、检测工作； 2、每日出入库备品账单确认。 任职条件： 1、中专以上学历，有组装/品检经验优先； 2、掌握基础电脑操作技能； 3、体能较好，可配合长白班的加班安排。 上六休一</t>
  </si>
  <si>
    <t>技术员（收发货）</t>
  </si>
  <si>
    <t>岗位职责： 1、对发货物资进行正确、标准的装箱和包装，确保符合要求； 2、协助备品盘点工作，确保各项数据录入、取用正确、真实。 任职条件： 1、中专以上学历，2年以上收发货物经验，熟悉仓储物流操作规范； 2、掌握基础电脑操作技能，打字熟练，熟练使用ERP系统； 3、熟悉货物的分类、打包、标识和存储等基本操作； 4、体能较好，可配合长白班的加班安排。 上六休一</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</si>
  <si>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</si>
  <si>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</si>
  <si>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</si>
  <si>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</si>
  <si>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</si>
  <si>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</si>
  <si>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</si>
  <si>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</si>
  <si>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</si>
  <si>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</si>
  <si>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</si>
  <si>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4、有大型压铸&amp;amp；注塑设备拆装大修经验（必备）； 5、认真负责的良好工作态度，吃苦耐劳，具有工作独立性，钻研性，主动性； 6、有团队合作精神。</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</si>
  <si>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</si>
  <si>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</si>
  <si>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</si>
  <si>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</si>
  <si>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</si>
  <si>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赫力昂（苏州）制药有限公司</t>
  </si>
  <si>
    <t>机电维修技术员</t>
  </si>
  <si>
    <t>该岗位需要倒班，上六休二，三班倒，每个班次8小时；享有倒班津贴。 岗位职责 1.设备的日常维修 2.设备的日常巡视、保养和大修 3.参与设备改善性维修 4.维修工作的沟通协调 5.参与设备项目的调研、安装、调试、验证以及承包商监护 6.做好日常EHS/GMP/5S工作 任职要求： 1.大专及以上学历，机电一体化或相关专业；3年以上相关工作经验。 2.在机电维修方面具有较强立分析问题、动手解决问题的能力，能读/看懂设备机械、电气图纸，掌握一定的机电维修理论。 3.具有较好的设备保养、大修经验，具有较好的设备改善性维修，安装调试经验。 4.具有高压进网作业证、维修电工证，有较好的工控机、PLC、触摸屏维修经验优先考虑。 5.有制药或食品设备维修经验者、公用设备维修经验者优先考虑。 6.有较好的团队合作精神以及一定的沟通协调能力和表达能力；和同事交流/向上级汇报工作时能做到没有沟通障碍</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</si>
  <si>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</si>
  <si>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</si>
  <si>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</si>
  <si>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</si>
  <si>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</si>
  <si>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</si>
  <si>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</si>
  <si>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</si>
  <si>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</si>
  <si>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</si>
  <si>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</si>
  <si>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</si>
  <si>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</si>
  <si>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</si>
  <si>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</si>
  <si>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</si>
  <si>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</si>
  <si>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</si>
  <si>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</si>
  <si>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</si>
  <si>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</si>
  <si>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</si>
  <si>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</si>
  <si>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</si>
  <si>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</si>
  <si>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</si>
  <si>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</si>
  <si>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</si>
  <si>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</si>
  <si>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</si>
  <si>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</si>
  <si>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工地检验员</t>
  </si>
  <si>
    <t>要求： 中专及以上学历，能接受出差。 熟悉电梯设备相关法律法规、安全技术规范及其检验方法优先。 具有一定的沟通协调能力和电梯设备安全隐患辨识能力。 有电梯检验经验或维保经验优先。 职责： 根据公司指派对新装梯、维保梯、大修/改造梯进行检验验收工作。 根据现场检查结果如实填写检验记录资料及整改通知单。 对项目中发现的不合格项进行跟踪、整改、确认关闭、反馈分管领导审核。 对现场检查发现违反公司文件规定的情况，追究相关责任人。 定期按时递交需要归档的检验资料。 对分公司进行飞检。 其他未交代事宜。</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</si>
  <si>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</si>
  <si>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</si>
  <si>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</si>
  <si>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</si>
  <si>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</si>
  <si>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</si>
  <si>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</si>
  <si>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</si>
  <si>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</si>
  <si>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</si>
  <si>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</si>
  <si>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</si>
  <si>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</si>
  <si>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</si>
  <si>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</si>
  <si>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</si>
  <si>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</si>
  <si>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</si>
  <si>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</si>
  <si>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</si>
  <si>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</si>
  <si>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</si>
  <si>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</si>
  <si>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</si>
  <si>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</si>
  <si>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</si>
  <si>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</si>
  <si>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</si>
  <si>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</si>
  <si>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</si>
  <si>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</si>
  <si>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</si>
  <si>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生产操作工</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</si>
  <si>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</si>
  <si>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</si>
  <si>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</si>
  <si>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</si>
  <si>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</si>
  <si>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</si>
  <si>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</si>
  <si>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</si>
  <si>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</si>
  <si>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</si>
  <si>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</si>
  <si>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</si>
  <si>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</si>
  <si>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</si>
  <si>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</si>
  <si>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</si>
  <si>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</si>
  <si>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</si>
  <si>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</si>
  <si>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</si>
  <si>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</si>
  <si>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</si>
  <si>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</si>
  <si>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</si>
  <si>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</si>
  <si>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</si>
  <si>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</si>
  <si>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</si>
  <si>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</si>
  <si>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</si>
  <si>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</si>
  <si>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</si>
  <si>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</si>
  <si>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</si>
  <si>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</si>
  <si>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</si>
  <si>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</si>
  <si>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</si>
  <si>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大专及以上学历，机械相关技术背景优先。 4. 高度的责任感，有一定前瞻性，目标驱动力强</t>
  </si>
  <si>
    <t>苏州工业园区金鸡湖大酒店有限公司阳澄湖澜廷酒店</t>
  </si>
  <si>
    <t>保安部经理</t>
  </si>
  <si>
    <t>1、大专及以上学历，5星级酒店同岗位工作经验三年以上 2、具有较强的组织领导能力，沟通能力、执行力，协调能力，熟练运用计算机办公软件 3、掌握国家安全管理方针政策，具有治安、消防、保卫等专业知识 4、五官端正，身体健康，仪表威严，受过特殊指挥及防卫训练，懂管理 5、有强烈的事业心和责任感，以身作则，有正义感，工作中能发扬团队合作精神 6、党员优先</t>
  </si>
  <si>
    <t>工程部经理</t>
  </si>
  <si>
    <t>任职要求: 1、有电工上岗证，及相关专业毕业 2、有酒店、物业等相关行业三年以上工作经验，熟悉酒店、客房装修及工程维护 3、掌握酒店各种设备运行管理、维修和计算机管理及使用知识；了解酒店有关经营管理、成本核算、工程招标以及安全消防、劳动工资等方面的知识。 4、熟悉基建、环境保护、安全生产、劳动保护、消防管理、能源计量与标准化等方面的国家政策与法规；熟悉酒店的有关政策和规章制度。 5、对工程设计、设备选择及维修方案等具有较强的综合分析能力，能提出切实可行的事实方案。 6、党员优先</t>
  </si>
  <si>
    <t>工程安全总监</t>
  </si>
  <si>
    <t>1、全面负责酒店工程安全的经营管理和技术工作。 2、保障酒店所有工程系统、设备设施正常运行，完成总经理和集团层面下达的相关工程任务和指令。 3、不断跟进工程新技术的应用和推广，尤其是信息技术的应用，规划酒店节能减排工作。 4、按照国家消防、安全部门和酒店相关规定及要求，确定不同时期内酒店安全工作的总体目标和各岗位分目标，保障酒店、宾客、员工的生命财产安全，从而为酒店建立一个安全和谐的运营环境，树立酒店良好的社会形象。</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</si>
  <si>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</si>
  <si>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</si>
  <si>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</si>
  <si>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</si>
  <si>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</si>
  <si>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</si>
  <si>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</si>
  <si>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在四、五星级以上酒店，从事领班工作2年以上。 熟悉楼层的各项设备，设施及各类用品。 熟悉楼层清洁程序，服务要求，良好的沟通能力。 工作踏实、细心、反应敏捷，有较强的组织能力。</t>
  </si>
  <si>
    <t>餐饮服务员</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</si>
  <si>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</si>
  <si>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</si>
  <si>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</si>
  <si>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任职要求： 25岁以上，2年以上五星级酒店销售工作经验 与其他部门保持良好沟通 理解酒店经营目标并与销售业绩挂钩 英文和普通话沟通流利 熟悉长三角地区酒店销售市场并有一定稳固客源 其他要求 语言能力：中国普通话-良好 计算机能力：熟练</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</si>
  <si>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</si>
  <si>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</si>
  <si>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</si>
  <si>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</si>
  <si>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</si>
  <si>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</si>
  <si>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</si>
  <si>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</si>
  <si>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</si>
  <si>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</si>
  <si>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</si>
  <si>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</si>
  <si>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</si>
  <si>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</si>
  <si>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</si>
  <si>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</si>
  <si>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</si>
  <si>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</si>
  <si>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</si>
  <si>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</si>
  <si>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</si>
  <si>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</si>
  <si>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</si>
  <si>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</si>
  <si>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</si>
  <si>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</si>
  <si>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</si>
  <si>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</si>
  <si>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</si>
  <si>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</si>
  <si>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</si>
  <si>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</si>
  <si>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</si>
  <si>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</si>
  <si>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</si>
  <si>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</si>
  <si>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</si>
  <si>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</si>
  <si>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</si>
  <si>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</si>
  <si>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</si>
  <si>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</si>
  <si>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</si>
  <si>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</si>
  <si>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</si>
  <si>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</si>
  <si>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</si>
  <si>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</si>
  <si>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</si>
  <si>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</si>
  <si>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</si>
  <si>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</si>
  <si>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</si>
  <si>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</si>
  <si>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</si>
  <si>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</si>
  <si>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</si>
  <si>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</si>
  <si>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</si>
  <si>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</si>
  <si>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</si>
  <si>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</si>
  <si>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</si>
  <si>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</si>
  <si>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</si>
  <si>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</si>
  <si>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</si>
  <si>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</si>
  <si>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</si>
  <si>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蓝博(苏州)塑胶有限公司</t>
  </si>
  <si>
    <t>财务助理</t>
  </si>
  <si>
    <t>1.财务相关专业； 2.1年以上会计助理的工作经验； 3.每月增值税发票的开具，月底盘点仓库，每月的记账凭证； 4.协助会计部长处理日常事物； 5.会金蝶系统优先； 6.无经验者择优而取。 公司待遇：工龄满一年享受5天带薪年假，及公司统一安排体检一次，年底13薪。 7.上班周期是6天/8小时。</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</si>
  <si>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</si>
  <si>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</si>
  <si>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</si>
  <si>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</si>
  <si>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</si>
  <si>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</si>
  <si>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</si>
  <si>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</si>
  <si>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</si>
  <si>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</si>
  <si>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</si>
  <si>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</si>
  <si>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</si>
  <si>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</si>
  <si>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</si>
  <si>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</si>
  <si>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</si>
  <si>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</si>
  <si>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</si>
  <si>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</si>
  <si>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</si>
  <si>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</si>
  <si>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</si>
  <si>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仓管</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</si>
  <si>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</si>
  <si>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</si>
  <si>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</si>
  <si>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</si>
  <si>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</si>
  <si>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</si>
  <si>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</si>
  <si>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</si>
  <si>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</si>
  <si>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</si>
  <si>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</si>
  <si>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</si>
  <si>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</si>
  <si>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岗位职责： 1、负责电子料等配件的采购工作，包括但不限于寻找供应商、询价、比价、议价、签订合同等 ； 2、建立和维护与供应商的良好合作关系，确保供应商按时、按质、按量交付货物； 3、跟进采购订单的执行情况，及时处理采购过程中出现的问题，如质量问题、交货延迟等； 4、收集、分析市场信息，掌握电子料的价格走势和行业动态，为采购决策提供依据； 5、参与供应商的评估和管理，协助优化供应商资源； 6、完成上级领导交办的其他工作任务。 任职要求： 1、 大专及以上学历，电子、电气、自动化等相关专业优先； 2、具有电子料采购工作经验优先，熟悉电子料市场和采购流程； 3、具备良好的供应商开发和管理能力，有稳定的供应商资源者优先； 4、熟悉电子料的规格、型号、性能等相关知识； 5、具备较强的商务谈判能力和成本控制意识，能够有效降低采购成本； 6、具备良好的沟通协调能力和团队合作精神，工作认真负责，抗压能力强； 7、熟练使用办公软件，如Word、Excel等</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</si>
  <si>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</si>
  <si>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</si>
  <si>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</si>
  <si>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</si>
  <si>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</si>
  <si>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</si>
  <si>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</si>
  <si>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</si>
  <si>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</si>
  <si>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</si>
  <si>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</si>
  <si>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</si>
  <si>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</si>
  <si>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</si>
  <si>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</si>
  <si>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</si>
  <si>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</si>
  <si>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</si>
  <si>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</si>
  <si>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</si>
  <si>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</si>
  <si>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</si>
  <si>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</si>
  <si>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</si>
  <si>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</si>
  <si>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</si>
  <si>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</si>
  <si>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</si>
  <si>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</si>
  <si>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</si>
  <si>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</si>
  <si>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CNC加工中心</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</si>
  <si>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</si>
  <si>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</si>
  <si>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</si>
  <si>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</si>
  <si>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</si>
  <si>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</si>
  <si>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</si>
  <si>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</si>
  <si>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</si>
  <si>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</si>
  <si>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</si>
  <si>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</si>
  <si>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</si>
  <si>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</si>
  <si>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江苏艺博彩印包装有限公司</t>
  </si>
  <si>
    <r>
      <t>1.</t>
    </r>
    <r>
      <rPr>
        <sz val="11"/>
        <color rgb="FF454541"/>
        <rFont val="宋体"/>
        <charset val="134"/>
      </rPr>
      <t>男女不限，</t>
    </r>
    <r>
      <rPr>
        <sz val="11"/>
        <color rgb="FF454541"/>
        <rFont val="Arial"/>
        <charset val="134"/>
      </rPr>
      <t>20-45</t>
    </r>
    <r>
      <rPr>
        <sz val="11"/>
        <color rgb="FF454541"/>
        <rFont val="宋体"/>
        <charset val="134"/>
      </rPr>
      <t>岁。</t>
    </r>
  </si>
  <si>
    <t>6-12千元/月</t>
  </si>
  <si>
    <t>初中及以下</t>
  </si>
  <si>
    <r>
      <t>15</t>
    </r>
    <r>
      <rPr>
        <sz val="11"/>
        <color rgb="FF454541"/>
        <rFont val="宋体"/>
        <charset val="134"/>
      </rPr>
      <t>天</t>
    </r>
  </si>
  <si>
    <t>常熟市欣鑫经纬编有限公司</t>
  </si>
  <si>
    <r>
      <t>1.</t>
    </r>
    <r>
      <rPr>
        <sz val="11"/>
        <color rgb="FF454541"/>
        <rFont val="宋体"/>
        <charset val="134"/>
      </rPr>
      <t>男女不限，</t>
    </r>
    <r>
      <rPr>
        <sz val="11"/>
        <color rgb="FF454541"/>
        <rFont val="Arial"/>
        <charset val="134"/>
      </rPr>
      <t>20-55</t>
    </r>
    <r>
      <rPr>
        <sz val="11"/>
        <color rgb="FF454541"/>
        <rFont val="宋体"/>
        <charset val="134"/>
      </rPr>
      <t>岁。</t>
    </r>
  </si>
  <si>
    <t>4-6千元/月</t>
  </si>
  <si>
    <t>常熟市悦达汽车零配件有限公司</t>
  </si>
  <si>
    <t>包装人员</t>
  </si>
  <si>
    <r>
      <t>1.</t>
    </r>
    <r>
      <rPr>
        <sz val="11"/>
        <color rgb="FF454541"/>
        <rFont val="宋体"/>
        <charset val="134"/>
      </rPr>
      <t>男女不限，</t>
    </r>
    <r>
      <rPr>
        <sz val="11"/>
        <color rgb="FF454541"/>
        <rFont val="Arial"/>
        <charset val="134"/>
      </rPr>
      <t>30-50</t>
    </r>
    <r>
      <rPr>
        <sz val="11"/>
        <color rgb="FF454541"/>
        <rFont val="宋体"/>
        <charset val="134"/>
      </rPr>
      <t>岁。</t>
    </r>
  </si>
  <si>
    <t>6-7千元/月</t>
  </si>
  <si>
    <t>中专/中技</t>
  </si>
  <si>
    <t>东乡弹簧（常熟）有限公司</t>
  </si>
  <si>
    <r>
      <t>1.</t>
    </r>
    <r>
      <rPr>
        <sz val="11"/>
        <color rgb="FF454541"/>
        <rFont val="宋体"/>
        <charset val="134"/>
      </rPr>
      <t>男女不限，</t>
    </r>
    <r>
      <rPr>
        <sz val="11"/>
        <color rgb="FF454541"/>
        <rFont val="Arial"/>
        <charset val="134"/>
      </rPr>
      <t>25-40</t>
    </r>
    <r>
      <rPr>
        <sz val="11"/>
        <color rgb="FF454541"/>
        <rFont val="宋体"/>
        <charset val="134"/>
      </rPr>
      <t>岁。</t>
    </r>
  </si>
  <si>
    <t>0512-52905528</t>
  </si>
  <si>
    <t>苏州登导驱动设备有限公司</t>
  </si>
  <si>
    <t>数控车床操作工</t>
  </si>
  <si>
    <r>
      <t>1.</t>
    </r>
    <r>
      <rPr>
        <sz val="11"/>
        <color rgb="FF454541"/>
        <rFont val="宋体"/>
        <charset val="134"/>
      </rPr>
      <t>男女不限，</t>
    </r>
    <r>
      <rPr>
        <sz val="11"/>
        <color rgb="FF454541"/>
        <rFont val="Arial"/>
        <charset val="134"/>
      </rPr>
      <t>30-45</t>
    </r>
    <r>
      <rPr>
        <sz val="11"/>
        <color rgb="FF454541"/>
        <rFont val="宋体"/>
        <charset val="134"/>
      </rPr>
      <t>岁。</t>
    </r>
  </si>
  <si>
    <t>江苏中诚建材集团有限公司</t>
  </si>
  <si>
    <t>上下料操作工</t>
  </si>
  <si>
    <r>
      <t>1.</t>
    </r>
    <r>
      <rPr>
        <sz val="11"/>
        <color rgb="FF454541"/>
        <rFont val="宋体"/>
        <charset val="134"/>
      </rPr>
      <t>男女不限，</t>
    </r>
    <r>
      <rPr>
        <sz val="11"/>
        <color rgb="FF454541"/>
        <rFont val="Arial"/>
        <charset val="134"/>
      </rPr>
      <t>35-50</t>
    </r>
    <r>
      <rPr>
        <sz val="11"/>
        <color rgb="FF454541"/>
        <rFont val="宋体"/>
        <charset val="134"/>
      </rPr>
      <t>岁。</t>
    </r>
  </si>
  <si>
    <t>5-6千元/月</t>
  </si>
  <si>
    <t>钣金操作工</t>
  </si>
  <si>
    <r>
      <t>1.</t>
    </r>
    <r>
      <rPr>
        <sz val="11"/>
        <color rgb="FF454541"/>
        <rFont val="宋体"/>
        <charset val="134"/>
      </rPr>
      <t>男女不限，</t>
    </r>
    <r>
      <rPr>
        <sz val="11"/>
        <color rgb="FF454541"/>
        <rFont val="Arial"/>
        <charset val="134"/>
      </rPr>
      <t>22-40</t>
    </r>
    <r>
      <rPr>
        <sz val="11"/>
        <color rgb="FF454541"/>
        <rFont val="宋体"/>
        <charset val="134"/>
      </rPr>
      <t>岁。</t>
    </r>
  </si>
  <si>
    <t>5-8千元/月</t>
  </si>
  <si>
    <t>江苏百成汇服饰有限公司</t>
  </si>
  <si>
    <t>辅工</t>
  </si>
  <si>
    <r>
      <t>1.</t>
    </r>
    <r>
      <rPr>
        <sz val="11"/>
        <color rgb="FF454541"/>
        <rFont val="宋体"/>
        <charset val="134"/>
      </rPr>
      <t>男女不限，</t>
    </r>
    <r>
      <rPr>
        <sz val="11"/>
        <color rgb="FF454541"/>
        <rFont val="Arial"/>
        <charset val="134"/>
      </rPr>
      <t>25-45</t>
    </r>
    <r>
      <rPr>
        <sz val="11"/>
        <color rgb="FF454541"/>
        <rFont val="宋体"/>
        <charset val="134"/>
      </rPr>
      <t>岁。</t>
    </r>
  </si>
  <si>
    <t>4-5千元/月</t>
  </si>
  <si>
    <t>店员</t>
  </si>
  <si>
    <r>
      <t>1.</t>
    </r>
    <r>
      <rPr>
        <sz val="11"/>
        <color rgb="FF454541"/>
        <rFont val="宋体"/>
        <charset val="134"/>
      </rPr>
      <t>男女不限，</t>
    </r>
    <r>
      <rPr>
        <sz val="11"/>
        <color rgb="FF454541"/>
        <rFont val="Arial"/>
        <charset val="134"/>
      </rPr>
      <t>22-35</t>
    </r>
    <r>
      <rPr>
        <sz val="11"/>
        <color rgb="FF454541"/>
        <rFont val="宋体"/>
        <charset val="134"/>
      </rPr>
      <t>岁。</t>
    </r>
  </si>
  <si>
    <r>
      <t>1.</t>
    </r>
    <r>
      <rPr>
        <sz val="11"/>
        <color rgb="FF454541"/>
        <rFont val="宋体"/>
        <charset val="134"/>
      </rPr>
      <t>男女不限，</t>
    </r>
    <r>
      <rPr>
        <sz val="11"/>
        <color rgb="FF454541"/>
        <rFont val="Arial"/>
        <charset val="134"/>
      </rPr>
      <t>18-50</t>
    </r>
    <r>
      <rPr>
        <sz val="11"/>
        <color rgb="FF454541"/>
        <rFont val="宋体"/>
        <charset val="134"/>
      </rPr>
      <t>岁。</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</si>
</sst>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theme="1"/>
      <name val="等线"/>
      <charset val="134"/>
      <scheme val="minor"/>
    </font>
    <font>
      <sz val="12"/>
      <color rgb="FF454541"/>
      <name val="宋体"/>
      <charset val="134"/>
    </font>
    <font>
      <sz val="12"/>
      <color rgb="FF454541"/>
      <name val="Arial"/>
      <charset val="134"/>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3" fillId="2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17" applyNumberFormat="0" applyFont="0" applyAlignment="0" applyProtection="0">
      <alignment vertical="center"/>
    </xf>
    <xf numFmtId="0" fontId="13" fillId="22"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5" applyNumberFormat="0" applyFill="0" applyAlignment="0" applyProtection="0">
      <alignment vertical="center"/>
    </xf>
    <xf numFmtId="0" fontId="7" fillId="0" borderId="15" applyNumberFormat="0" applyFill="0" applyAlignment="0" applyProtection="0">
      <alignment vertical="center"/>
    </xf>
    <xf numFmtId="0" fontId="13" fillId="28" borderId="0" applyNumberFormat="0" applyBorder="0" applyAlignment="0" applyProtection="0">
      <alignment vertical="center"/>
    </xf>
    <xf numFmtId="0" fontId="10" fillId="0" borderId="19" applyNumberFormat="0" applyFill="0" applyAlignment="0" applyProtection="0">
      <alignment vertical="center"/>
    </xf>
    <xf numFmtId="0" fontId="13" fillId="21" borderId="0" applyNumberFormat="0" applyBorder="0" applyAlignment="0" applyProtection="0">
      <alignment vertical="center"/>
    </xf>
    <xf numFmtId="0" fontId="14" fillId="14" borderId="16" applyNumberFormat="0" applyAlignment="0" applyProtection="0">
      <alignment vertical="center"/>
    </xf>
    <xf numFmtId="0" fontId="21" fillId="14" borderId="20" applyNumberFormat="0" applyAlignment="0" applyProtection="0">
      <alignment vertical="center"/>
    </xf>
    <xf numFmtId="0" fontId="6" fillId="5" borderId="14" applyNumberFormat="0" applyAlignment="0" applyProtection="0">
      <alignment vertical="center"/>
    </xf>
    <xf numFmtId="0" fontId="5" fillId="33" borderId="0" applyNumberFormat="0" applyBorder="0" applyAlignment="0" applyProtection="0">
      <alignment vertical="center"/>
    </xf>
    <xf numFmtId="0" fontId="13" fillId="18" borderId="0" applyNumberFormat="0" applyBorder="0" applyAlignment="0" applyProtection="0">
      <alignment vertical="center"/>
    </xf>
    <xf numFmtId="0" fontId="22" fillId="0" borderId="21" applyNumberFormat="0" applyFill="0" applyAlignment="0" applyProtection="0">
      <alignment vertical="center"/>
    </xf>
    <xf numFmtId="0" fontId="16" fillId="0" borderId="18" applyNumberFormat="0" applyFill="0" applyAlignment="0" applyProtection="0">
      <alignment vertical="center"/>
    </xf>
    <xf numFmtId="0" fontId="23" fillId="32" borderId="0" applyNumberFormat="0" applyBorder="0" applyAlignment="0" applyProtection="0">
      <alignment vertical="center"/>
    </xf>
    <xf numFmtId="0" fontId="19" fillId="20" borderId="0" applyNumberFormat="0" applyBorder="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5" fillId="24" borderId="0" applyNumberFormat="0" applyBorder="0" applyAlignment="0" applyProtection="0">
      <alignment vertical="center"/>
    </xf>
    <xf numFmtId="0" fontId="5" fillId="4"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5" fillId="3"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9" borderId="0" applyNumberFormat="0" applyBorder="0" applyAlignment="0" applyProtection="0">
      <alignment vertical="center"/>
    </xf>
  </cellStyleXfs>
  <cellXfs count="18">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4" xfId="0" applyFont="1" applyFill="1" applyBorder="1" applyAlignment="1">
      <alignment vertical="center" wrapText="1"/>
    </xf>
    <xf numFmtId="0" fontId="0" fillId="2" borderId="0" xfId="0" applyFill="1"/>
    <xf numFmtId="0" fontId="4" fillId="2" borderId="5" xfId="0" applyFont="1" applyFill="1" applyBorder="1" applyAlignment="1">
      <alignment vertical="center" wrapText="1"/>
    </xf>
    <xf numFmtId="0" fontId="0" fillId="2" borderId="6" xfId="0" applyFill="1" applyBorder="1"/>
    <xf numFmtId="0" fontId="4" fillId="2" borderId="3"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0" fillId="2" borderId="12" xfId="0" applyFill="1" applyBorder="1"/>
    <xf numFmtId="0" fontId="0" fillId="2" borderId="13"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55"/>
  <sheetViews>
    <sheetView tabSelected="1" topLeftCell="A1057" workbookViewId="0">
      <selection activeCell="K1062" sqref="K1062"/>
    </sheetView>
  </sheetViews>
  <sheetFormatPr defaultColWidth="9" defaultRowHeight="13.5"/>
  <cols>
    <col min="1" max="1" width="7.75" customWidth="1"/>
    <col min="2" max="2" width="28.625" customWidth="1"/>
    <col min="3" max="3" width="16.375" customWidth="1"/>
    <col min="5" max="5" width="20.625" customWidth="1"/>
    <col min="6" max="6" width="11.875" customWidth="1"/>
    <col min="7" max="7" width="13.125" customWidth="1"/>
    <col min="8" max="8" width="15.5" customWidth="1"/>
  </cols>
  <sheetData>
    <row r="1" ht="21" customHeight="1" spans="1:17">
      <c r="A1" s="1" t="s">
        <v>0</v>
      </c>
      <c r="B1" s="2"/>
      <c r="C1" s="2"/>
      <c r="D1" s="2"/>
      <c r="E1" s="2"/>
      <c r="F1" s="2"/>
      <c r="G1" s="2"/>
      <c r="H1" s="2"/>
      <c r="I1" s="2"/>
      <c r="J1" s="6"/>
      <c r="K1" s="6"/>
      <c r="L1" s="6"/>
      <c r="M1" s="6"/>
      <c r="N1" s="6"/>
      <c r="O1" s="6"/>
      <c r="P1" s="6"/>
      <c r="Q1" s="8"/>
    </row>
    <row r="2" ht="19" customHeight="1" spans="1:17">
      <c r="A2" s="3" t="s">
        <v>1</v>
      </c>
      <c r="B2" s="4" t="s">
        <v>2</v>
      </c>
      <c r="C2" s="4" t="s">
        <v>3</v>
      </c>
      <c r="D2" s="4" t="s">
        <v>4</v>
      </c>
      <c r="E2" s="4" t="s">
        <v>5</v>
      </c>
      <c r="F2" s="4" t="s">
        <v>6</v>
      </c>
      <c r="G2" s="4" t="s">
        <v>7</v>
      </c>
      <c r="H2" s="5" t="s">
        <v>8</v>
      </c>
      <c r="I2" s="4" t="s">
        <v>9</v>
      </c>
      <c r="J2" s="7"/>
      <c r="K2" s="7"/>
      <c r="L2" s="7"/>
      <c r="M2" s="7"/>
      <c r="N2" s="7"/>
      <c r="O2" s="7"/>
      <c r="P2" s="7"/>
      <c r="Q2" s="9"/>
    </row>
    <row r="3" ht="361.5" spans="1:17">
      <c r="A3" s="4">
        <f>MAX($A$2:A2)+1</f>
        <v>1</v>
      </c>
      <c r="B3" s="4" t="s">
        <v>10</v>
      </c>
      <c r="C3" s="4" t="s">
        <v>11</v>
      </c>
      <c r="D3" s="4">
        <v>1</v>
      </c>
      <c r="E3" s="4" t="s">
        <v>12</v>
      </c>
      <c r="F3" s="4" t="s">
        <v>13</v>
      </c>
      <c r="G3" s="4" t="s">
        <v>14</v>
      </c>
      <c r="H3" s="4" t="s">
        <v>15</v>
      </c>
      <c r="I3" s="4" t="s">
        <v>16</v>
      </c>
      <c r="J3" s="7"/>
      <c r="K3" s="7"/>
      <c r="L3" s="7"/>
      <c r="M3" s="7"/>
      <c r="N3" s="7"/>
      <c r="O3" s="7"/>
      <c r="P3" s="7"/>
      <c r="Q3" s="9"/>
    </row>
    <row r="4" ht="167.25" spans="1:17">
      <c r="A4" s="4">
        <f>MAX($A$2:A3)+1</f>
        <v>2</v>
      </c>
      <c r="B4" s="4" t="s">
        <v>17</v>
      </c>
      <c r="C4" s="4" t="s">
        <v>18</v>
      </c>
      <c r="D4" s="4"/>
      <c r="E4" s="4" t="s">
        <v>19</v>
      </c>
      <c r="F4" s="4">
        <v>7000</v>
      </c>
      <c r="G4" s="4" t="s">
        <v>20</v>
      </c>
      <c r="H4" s="4" t="s">
        <v>15</v>
      </c>
      <c r="I4" s="4" t="s">
        <v>16</v>
      </c>
      <c r="J4" s="7"/>
      <c r="K4" s="7"/>
      <c r="L4" s="7"/>
      <c r="M4" s="7"/>
      <c r="N4" s="7"/>
      <c r="O4" s="7"/>
      <c r="P4" s="7"/>
      <c r="Q4" s="9"/>
    </row>
    <row r="5" ht="141" spans="1:17">
      <c r="A5" s="4">
        <f>MAX($A$2:A4)+1</f>
        <v>3</v>
      </c>
      <c r="B5" s="4" t="s">
        <v>21</v>
      </c>
      <c r="C5" s="4" t="s">
        <v>22</v>
      </c>
      <c r="D5" s="4"/>
      <c r="E5" s="4" t="s">
        <v>23</v>
      </c>
      <c r="F5" s="4">
        <v>7000</v>
      </c>
      <c r="G5" s="4" t="s">
        <v>20</v>
      </c>
      <c r="H5" s="4" t="s">
        <v>24</v>
      </c>
      <c r="I5" s="4" t="s">
        <v>16</v>
      </c>
      <c r="J5" s="7"/>
      <c r="K5" s="7"/>
      <c r="L5" s="7"/>
      <c r="M5" s="7"/>
      <c r="N5" s="7"/>
      <c r="O5" s="7"/>
      <c r="P5" s="7"/>
      <c r="Q5" s="9"/>
    </row>
    <row r="6" ht="196.5" spans="1:17">
      <c r="A6" s="4"/>
      <c r="B6" s="4"/>
      <c r="C6" s="4" t="s">
        <v>25</v>
      </c>
      <c r="D6" s="4"/>
      <c r="E6" s="4" t="s">
        <v>26</v>
      </c>
      <c r="F6" s="4">
        <v>7000</v>
      </c>
      <c r="G6" s="4" t="s">
        <v>14</v>
      </c>
      <c r="H6" s="4" t="s">
        <v>24</v>
      </c>
      <c r="I6" s="4" t="s">
        <v>16</v>
      </c>
      <c r="J6" s="7"/>
      <c r="K6" s="7"/>
      <c r="L6" s="7"/>
      <c r="M6" s="7"/>
      <c r="N6" s="7"/>
      <c r="O6" s="7"/>
      <c r="P6" s="7"/>
      <c r="Q6" s="9"/>
    </row>
    <row r="7" ht="253.5" spans="1:17">
      <c r="A7" s="4"/>
      <c r="B7" s="4"/>
      <c r="C7" s="4" t="s">
        <v>27</v>
      </c>
      <c r="D7" s="4">
        <v>1</v>
      </c>
      <c r="E7" s="4" t="s">
        <v>28</v>
      </c>
      <c r="F7" s="4" t="s">
        <v>13</v>
      </c>
      <c r="G7" s="4" t="s">
        <v>29</v>
      </c>
      <c r="H7" s="4" t="s">
        <v>24</v>
      </c>
      <c r="I7" s="4" t="s">
        <v>16</v>
      </c>
      <c r="J7" s="7"/>
      <c r="K7" s="7"/>
      <c r="L7" s="7"/>
      <c r="M7" s="7"/>
      <c r="N7" s="7"/>
      <c r="O7" s="7"/>
      <c r="P7" s="7"/>
      <c r="Q7" s="9"/>
    </row>
    <row r="8" ht="409.5" spans="1:17">
      <c r="A8" s="4"/>
      <c r="B8" s="4"/>
      <c r="C8" s="4" t="s">
        <v>30</v>
      </c>
      <c r="D8" s="4">
        <v>3</v>
      </c>
      <c r="E8" s="4" t="s">
        <v>31</v>
      </c>
      <c r="F8" s="4">
        <v>8000</v>
      </c>
      <c r="G8" s="4" t="s">
        <v>20</v>
      </c>
      <c r="H8" s="4" t="s">
        <v>24</v>
      </c>
      <c r="I8" s="4" t="s">
        <v>16</v>
      </c>
      <c r="J8" s="7"/>
      <c r="K8" s="7"/>
      <c r="L8" s="7"/>
      <c r="M8" s="7"/>
      <c r="N8" s="7"/>
      <c r="O8" s="7"/>
      <c r="P8" s="7"/>
      <c r="Q8" s="9"/>
    </row>
    <row r="9" ht="409.5" spans="1:17">
      <c r="A9" s="4"/>
      <c r="B9" s="4"/>
      <c r="C9" s="4" t="s">
        <v>32</v>
      </c>
      <c r="D9" s="4">
        <v>5</v>
      </c>
      <c r="E9" s="4" t="s">
        <v>33</v>
      </c>
      <c r="F9" s="4">
        <v>8000</v>
      </c>
      <c r="G9" s="4" t="s">
        <v>20</v>
      </c>
      <c r="H9" s="4" t="s">
        <v>24</v>
      </c>
      <c r="I9" s="4" t="s">
        <v>16</v>
      </c>
      <c r="J9" s="7"/>
      <c r="K9" s="7"/>
      <c r="L9" s="7"/>
      <c r="M9" s="7"/>
      <c r="N9" s="7"/>
      <c r="O9" s="7"/>
      <c r="P9" s="7"/>
      <c r="Q9" s="9"/>
    </row>
    <row r="10" ht="409.5" spans="1:17">
      <c r="A10" s="4"/>
      <c r="B10" s="4"/>
      <c r="C10" s="4" t="s">
        <v>34</v>
      </c>
      <c r="D10" s="4">
        <v>2</v>
      </c>
      <c r="E10" s="4" t="s">
        <v>35</v>
      </c>
      <c r="F10" s="4" t="s">
        <v>13</v>
      </c>
      <c r="G10" s="4" t="s">
        <v>36</v>
      </c>
      <c r="H10" s="4" t="s">
        <v>24</v>
      </c>
      <c r="I10" s="4" t="s">
        <v>16</v>
      </c>
      <c r="J10" s="7"/>
      <c r="K10" s="7"/>
      <c r="L10" s="7"/>
      <c r="M10" s="7"/>
      <c r="N10" s="7"/>
      <c r="O10" s="7"/>
      <c r="P10" s="7"/>
      <c r="Q10" s="9"/>
    </row>
    <row r="11" ht="409.5" spans="1:17">
      <c r="A11" s="4"/>
      <c r="B11" s="4"/>
      <c r="C11" s="4" t="s">
        <v>37</v>
      </c>
      <c r="D11" s="4">
        <v>2</v>
      </c>
      <c r="E11" s="4" t="s">
        <v>38</v>
      </c>
      <c r="F11" s="4" t="s">
        <v>13</v>
      </c>
      <c r="G11" s="4" t="s">
        <v>36</v>
      </c>
      <c r="H11" s="4" t="s">
        <v>24</v>
      </c>
      <c r="I11" s="4" t="s">
        <v>16</v>
      </c>
      <c r="J11" s="7"/>
      <c r="K11" s="7"/>
      <c r="L11" s="7"/>
      <c r="M11" s="7"/>
      <c r="N11" s="7"/>
      <c r="O11" s="7"/>
      <c r="P11" s="7"/>
      <c r="Q11" s="9"/>
    </row>
    <row r="12" ht="364.5" spans="1:17">
      <c r="A12" s="4"/>
      <c r="B12" s="4"/>
      <c r="C12" s="4" t="s">
        <v>39</v>
      </c>
      <c r="D12" s="4">
        <v>1</v>
      </c>
      <c r="E12" s="4" t="s">
        <v>40</v>
      </c>
      <c r="F12" s="4" t="s">
        <v>13</v>
      </c>
      <c r="G12" s="4" t="s">
        <v>36</v>
      </c>
      <c r="H12" s="4" t="s">
        <v>24</v>
      </c>
      <c r="I12" s="4" t="s">
        <v>16</v>
      </c>
      <c r="J12" s="7"/>
      <c r="K12" s="7"/>
      <c r="L12" s="7"/>
      <c r="M12" s="7"/>
      <c r="N12" s="7"/>
      <c r="O12" s="7"/>
      <c r="P12" s="7"/>
      <c r="Q12" s="9"/>
    </row>
    <row r="13" ht="409.5" spans="1:17">
      <c r="A13" s="4"/>
      <c r="B13" s="4"/>
      <c r="C13" s="4" t="s">
        <v>41</v>
      </c>
      <c r="D13" s="4">
        <v>1</v>
      </c>
      <c r="E13" s="4" t="s">
        <v>42</v>
      </c>
      <c r="F13" s="4">
        <v>6000</v>
      </c>
      <c r="G13" s="4" t="s">
        <v>36</v>
      </c>
      <c r="H13" s="4" t="s">
        <v>24</v>
      </c>
      <c r="I13" s="4" t="s">
        <v>16</v>
      </c>
      <c r="J13" s="7"/>
      <c r="K13" s="7"/>
      <c r="L13" s="7"/>
      <c r="M13" s="7"/>
      <c r="N13" s="7"/>
      <c r="O13" s="7"/>
      <c r="P13" s="7"/>
      <c r="Q13" s="9"/>
    </row>
    <row r="14" ht="98.25" spans="1:17">
      <c r="A14" s="4"/>
      <c r="B14" s="4"/>
      <c r="C14" s="4" t="s">
        <v>43</v>
      </c>
      <c r="D14" s="4">
        <v>6</v>
      </c>
      <c r="E14" s="4" t="s">
        <v>44</v>
      </c>
      <c r="F14" s="4" t="s">
        <v>13</v>
      </c>
      <c r="G14" s="4" t="s">
        <v>29</v>
      </c>
      <c r="H14" s="4" t="s">
        <v>24</v>
      </c>
      <c r="I14" s="4" t="s">
        <v>16</v>
      </c>
      <c r="J14" s="7"/>
      <c r="K14" s="7"/>
      <c r="L14" s="7"/>
      <c r="M14" s="7"/>
      <c r="N14" s="7"/>
      <c r="O14" s="7"/>
      <c r="P14" s="7"/>
      <c r="Q14" s="9"/>
    </row>
    <row r="15" ht="409.5" spans="1:17">
      <c r="A15" s="4"/>
      <c r="B15" s="4"/>
      <c r="C15" s="4" t="s">
        <v>45</v>
      </c>
      <c r="D15" s="4"/>
      <c r="E15" s="4" t="s">
        <v>46</v>
      </c>
      <c r="F15" s="4" t="s">
        <v>13</v>
      </c>
      <c r="G15" s="4" t="s">
        <v>20</v>
      </c>
      <c r="H15" s="4" t="s">
        <v>24</v>
      </c>
      <c r="I15" s="4" t="s">
        <v>16</v>
      </c>
      <c r="J15" s="7"/>
      <c r="K15" s="7"/>
      <c r="L15" s="7"/>
      <c r="M15" s="7"/>
      <c r="N15" s="7"/>
      <c r="O15" s="7"/>
      <c r="P15" s="7"/>
      <c r="Q15" s="9"/>
    </row>
    <row r="16" ht="372" spans="1:17">
      <c r="A16" s="4">
        <f>MAX($A$2:A15)+1</f>
        <v>4</v>
      </c>
      <c r="B16" s="4" t="s">
        <v>47</v>
      </c>
      <c r="C16" s="4" t="s">
        <v>48</v>
      </c>
      <c r="D16" s="4">
        <v>1</v>
      </c>
      <c r="E16" s="4" t="s">
        <v>49</v>
      </c>
      <c r="F16" s="4">
        <v>30000</v>
      </c>
      <c r="G16" s="4" t="s">
        <v>36</v>
      </c>
      <c r="H16" s="4" t="s">
        <v>24</v>
      </c>
      <c r="I16" s="4" t="s">
        <v>16</v>
      </c>
      <c r="J16" s="7"/>
      <c r="K16" s="7"/>
      <c r="L16" s="7"/>
      <c r="M16" s="7"/>
      <c r="N16" s="7"/>
      <c r="O16" s="7"/>
      <c r="P16" s="7"/>
      <c r="Q16" s="9"/>
    </row>
    <row r="17" ht="409.5" spans="1:17">
      <c r="A17" s="4">
        <f>MAX($A$2:A16)+1</f>
        <v>5</v>
      </c>
      <c r="B17" s="4" t="s">
        <v>50</v>
      </c>
      <c r="C17" s="4" t="s">
        <v>51</v>
      </c>
      <c r="D17" s="4">
        <v>3</v>
      </c>
      <c r="E17" s="4" t="s">
        <v>52</v>
      </c>
      <c r="F17" s="4" t="s">
        <v>13</v>
      </c>
      <c r="G17" s="4" t="s">
        <v>36</v>
      </c>
      <c r="H17" s="4" t="s">
        <v>24</v>
      </c>
      <c r="I17" s="4" t="s">
        <v>16</v>
      </c>
      <c r="J17" s="7"/>
      <c r="K17" s="7"/>
      <c r="L17" s="7"/>
      <c r="M17" s="7"/>
      <c r="N17" s="7"/>
      <c r="O17" s="7"/>
      <c r="P17" s="7"/>
      <c r="Q17" s="9"/>
    </row>
    <row r="18" ht="289.5" spans="1:17">
      <c r="A18" s="4">
        <f>MAX($A$2:A17)+1</f>
        <v>6</v>
      </c>
      <c r="B18" s="4" t="s">
        <v>53</v>
      </c>
      <c r="C18" s="4" t="s">
        <v>54</v>
      </c>
      <c r="D18" s="4">
        <v>2</v>
      </c>
      <c r="E18" s="4" t="s">
        <v>55</v>
      </c>
      <c r="F18" s="4" t="s">
        <v>13</v>
      </c>
      <c r="G18" s="4" t="s">
        <v>36</v>
      </c>
      <c r="H18" s="4" t="s">
        <v>24</v>
      </c>
      <c r="I18" s="4" t="s">
        <v>16</v>
      </c>
      <c r="J18" s="7"/>
      <c r="K18" s="7"/>
      <c r="L18" s="7"/>
      <c r="M18" s="7"/>
      <c r="N18" s="7"/>
      <c r="O18" s="7"/>
      <c r="P18" s="7"/>
      <c r="Q18" s="9"/>
    </row>
    <row r="19" ht="291" spans="1:17">
      <c r="A19" s="4"/>
      <c r="B19" s="4"/>
      <c r="C19" s="4" t="s">
        <v>56</v>
      </c>
      <c r="D19" s="4">
        <v>1</v>
      </c>
      <c r="E19" s="4" t="s">
        <v>57</v>
      </c>
      <c r="F19" s="4" t="s">
        <v>13</v>
      </c>
      <c r="G19" s="4" t="s">
        <v>36</v>
      </c>
      <c r="H19" s="4" t="s">
        <v>24</v>
      </c>
      <c r="I19" s="4" t="s">
        <v>16</v>
      </c>
      <c r="J19" s="7"/>
      <c r="K19" s="7"/>
      <c r="L19" s="7"/>
      <c r="M19" s="7"/>
      <c r="N19" s="7"/>
      <c r="O19" s="7"/>
      <c r="P19" s="7"/>
      <c r="Q19" s="9"/>
    </row>
    <row r="20" ht="386.25" spans="1:17">
      <c r="A20" s="4"/>
      <c r="B20" s="4"/>
      <c r="C20" s="4" t="s">
        <v>58</v>
      </c>
      <c r="D20" s="4">
        <v>2</v>
      </c>
      <c r="E20" s="4" t="s">
        <v>59</v>
      </c>
      <c r="F20" s="4" t="s">
        <v>13</v>
      </c>
      <c r="G20" s="4" t="s">
        <v>36</v>
      </c>
      <c r="H20" s="4" t="s">
        <v>24</v>
      </c>
      <c r="I20" s="4" t="s">
        <v>16</v>
      </c>
      <c r="J20" s="7"/>
      <c r="K20" s="7"/>
      <c r="L20" s="7"/>
      <c r="M20" s="7"/>
      <c r="N20" s="7"/>
      <c r="O20" s="7"/>
      <c r="P20" s="7"/>
      <c r="Q20" s="9"/>
    </row>
    <row r="21" ht="345" spans="1:17">
      <c r="A21" s="4"/>
      <c r="B21" s="4"/>
      <c r="C21" s="4" t="s">
        <v>60</v>
      </c>
      <c r="D21" s="4">
        <v>2</v>
      </c>
      <c r="E21" s="4" t="s">
        <v>61</v>
      </c>
      <c r="F21" s="4" t="s">
        <v>13</v>
      </c>
      <c r="G21" s="4" t="s">
        <v>36</v>
      </c>
      <c r="H21" s="4" t="s">
        <v>24</v>
      </c>
      <c r="I21" s="4" t="s">
        <v>16</v>
      </c>
      <c r="J21" s="7"/>
      <c r="K21" s="7"/>
      <c r="L21" s="7"/>
      <c r="M21" s="7"/>
      <c r="N21" s="7"/>
      <c r="O21" s="7"/>
      <c r="P21" s="7"/>
      <c r="Q21" s="9"/>
    </row>
    <row r="22" ht="374.25" spans="1:17">
      <c r="A22" s="4"/>
      <c r="B22" s="4"/>
      <c r="C22" s="4" t="s">
        <v>62</v>
      </c>
      <c r="D22" s="4">
        <v>3</v>
      </c>
      <c r="E22" s="4" t="s">
        <v>63</v>
      </c>
      <c r="F22" s="4" t="s">
        <v>13</v>
      </c>
      <c r="G22" s="4" t="s">
        <v>36</v>
      </c>
      <c r="H22" s="4" t="s">
        <v>24</v>
      </c>
      <c r="I22" s="4" t="s">
        <v>16</v>
      </c>
      <c r="J22" s="7"/>
      <c r="K22" s="7"/>
      <c r="L22" s="7"/>
      <c r="M22" s="7"/>
      <c r="N22" s="7"/>
      <c r="O22" s="7"/>
      <c r="P22" s="7"/>
      <c r="Q22" s="9"/>
    </row>
    <row r="23" ht="345.75" spans="1:17">
      <c r="A23" s="4"/>
      <c r="B23" s="4"/>
      <c r="C23" s="4" t="s">
        <v>64</v>
      </c>
      <c r="D23" s="4">
        <v>1</v>
      </c>
      <c r="E23" s="4" t="s">
        <v>65</v>
      </c>
      <c r="F23" s="4" t="s">
        <v>13</v>
      </c>
      <c r="G23" s="4" t="s">
        <v>29</v>
      </c>
      <c r="H23" s="4" t="s">
        <v>24</v>
      </c>
      <c r="I23" s="4" t="s">
        <v>16</v>
      </c>
      <c r="J23" s="7"/>
      <c r="K23" s="7"/>
      <c r="L23" s="7"/>
      <c r="M23" s="7"/>
      <c r="N23" s="7"/>
      <c r="O23" s="7"/>
      <c r="P23" s="7"/>
      <c r="Q23" s="9"/>
    </row>
    <row r="24" ht="409.5" spans="1:17">
      <c r="A24" s="4"/>
      <c r="B24" s="4"/>
      <c r="C24" s="4" t="s">
        <v>66</v>
      </c>
      <c r="D24" s="4">
        <v>3</v>
      </c>
      <c r="E24" s="4" t="s">
        <v>67</v>
      </c>
      <c r="F24" s="4" t="s">
        <v>13</v>
      </c>
      <c r="G24" s="4" t="s">
        <v>14</v>
      </c>
      <c r="H24" s="4" t="s">
        <v>24</v>
      </c>
      <c r="I24" s="4" t="s">
        <v>16</v>
      </c>
      <c r="J24" s="7"/>
      <c r="K24" s="7"/>
      <c r="L24" s="7"/>
      <c r="M24" s="7"/>
      <c r="N24" s="7"/>
      <c r="O24" s="7"/>
      <c r="P24" s="7"/>
      <c r="Q24" s="9"/>
    </row>
    <row r="25" ht="320.25" spans="1:17">
      <c r="A25" s="4">
        <f>MAX($A$2:A24)+1</f>
        <v>7</v>
      </c>
      <c r="B25" s="4" t="s">
        <v>68</v>
      </c>
      <c r="C25" s="4" t="s">
        <v>69</v>
      </c>
      <c r="D25" s="4"/>
      <c r="E25" s="4" t="s">
        <v>70</v>
      </c>
      <c r="F25" s="4">
        <v>8000</v>
      </c>
      <c r="G25" s="4" t="s">
        <v>20</v>
      </c>
      <c r="H25" s="4" t="s">
        <v>24</v>
      </c>
      <c r="I25" s="4" t="s">
        <v>16</v>
      </c>
      <c r="J25" s="7"/>
      <c r="K25" s="7"/>
      <c r="L25" s="7"/>
      <c r="M25" s="7"/>
      <c r="N25" s="7"/>
      <c r="O25" s="7"/>
      <c r="P25" s="7"/>
      <c r="Q25" s="9"/>
    </row>
    <row r="26" ht="182.25" spans="1:17">
      <c r="A26" s="4"/>
      <c r="B26" s="4"/>
      <c r="C26" s="4" t="s">
        <v>71</v>
      </c>
      <c r="D26" s="4">
        <v>1</v>
      </c>
      <c r="E26" s="4" t="s">
        <v>72</v>
      </c>
      <c r="F26" s="4">
        <v>7000</v>
      </c>
      <c r="G26" s="4" t="s">
        <v>36</v>
      </c>
      <c r="H26" s="4" t="s">
        <v>24</v>
      </c>
      <c r="I26" s="4" t="s">
        <v>16</v>
      </c>
      <c r="J26" s="7"/>
      <c r="K26" s="7"/>
      <c r="L26" s="7"/>
      <c r="M26" s="7"/>
      <c r="N26" s="7"/>
      <c r="O26" s="7"/>
      <c r="P26" s="7"/>
      <c r="Q26" s="9"/>
    </row>
    <row r="27" ht="96.75" spans="1:17">
      <c r="A27" s="4"/>
      <c r="B27" s="4"/>
      <c r="C27" s="4" t="s">
        <v>73</v>
      </c>
      <c r="D27" s="4"/>
      <c r="E27" s="4" t="s">
        <v>74</v>
      </c>
      <c r="F27" s="4">
        <v>7000</v>
      </c>
      <c r="G27" s="4" t="s">
        <v>36</v>
      </c>
      <c r="H27" s="4" t="s">
        <v>24</v>
      </c>
      <c r="I27" s="4" t="s">
        <v>16</v>
      </c>
      <c r="J27" s="7"/>
      <c r="K27" s="7"/>
      <c r="L27" s="7"/>
      <c r="M27" s="7"/>
      <c r="N27" s="7"/>
      <c r="O27" s="7"/>
      <c r="P27" s="7"/>
      <c r="Q27" s="9"/>
    </row>
    <row r="28" ht="126" spans="1:17">
      <c r="A28" s="4">
        <f>MAX($A$2:A27)+1</f>
        <v>8</v>
      </c>
      <c r="B28" s="4" t="s">
        <v>75</v>
      </c>
      <c r="C28" s="4" t="s">
        <v>76</v>
      </c>
      <c r="D28" s="4">
        <v>2</v>
      </c>
      <c r="E28" s="4" t="s">
        <v>77</v>
      </c>
      <c r="F28" s="4">
        <v>7000</v>
      </c>
      <c r="G28" s="4" t="s">
        <v>20</v>
      </c>
      <c r="H28" s="4" t="s">
        <v>24</v>
      </c>
      <c r="I28" s="4" t="s">
        <v>16</v>
      </c>
      <c r="J28" s="7"/>
      <c r="K28" s="7"/>
      <c r="L28" s="7"/>
      <c r="M28" s="7"/>
      <c r="N28" s="7"/>
      <c r="O28" s="7"/>
      <c r="P28" s="7"/>
      <c r="Q28" s="9"/>
    </row>
    <row r="29" ht="140.25" spans="1:17">
      <c r="A29" s="4"/>
      <c r="B29" s="4"/>
      <c r="C29" s="4" t="s">
        <v>78</v>
      </c>
      <c r="D29" s="4">
        <v>5</v>
      </c>
      <c r="E29" s="4" t="s">
        <v>79</v>
      </c>
      <c r="F29" s="4">
        <v>9000</v>
      </c>
      <c r="G29" s="4" t="s">
        <v>20</v>
      </c>
      <c r="H29" s="4" t="s">
        <v>24</v>
      </c>
      <c r="I29" s="4" t="s">
        <v>16</v>
      </c>
      <c r="J29" s="7"/>
      <c r="K29" s="7"/>
      <c r="L29" s="7"/>
      <c r="M29" s="7"/>
      <c r="N29" s="7"/>
      <c r="O29" s="7"/>
      <c r="P29" s="7"/>
      <c r="Q29" s="9"/>
    </row>
    <row r="30" ht="263.25" spans="1:17">
      <c r="A30" s="4"/>
      <c r="B30" s="4"/>
      <c r="C30" s="4" t="s">
        <v>80</v>
      </c>
      <c r="D30" s="4"/>
      <c r="E30" s="4" t="s">
        <v>81</v>
      </c>
      <c r="F30" s="4">
        <v>10000</v>
      </c>
      <c r="G30" s="4" t="s">
        <v>20</v>
      </c>
      <c r="H30" s="4" t="s">
        <v>24</v>
      </c>
      <c r="I30" s="4" t="s">
        <v>16</v>
      </c>
      <c r="J30" s="7"/>
      <c r="K30" s="7"/>
      <c r="L30" s="7"/>
      <c r="M30" s="7"/>
      <c r="N30" s="7"/>
      <c r="O30" s="7"/>
      <c r="P30" s="7"/>
      <c r="Q30" s="9"/>
    </row>
    <row r="31" ht="126.75" spans="1:17">
      <c r="A31" s="4"/>
      <c r="B31" s="4"/>
      <c r="C31" s="4" t="s">
        <v>82</v>
      </c>
      <c r="D31" s="4"/>
      <c r="E31" s="4" t="s">
        <v>83</v>
      </c>
      <c r="F31" s="4">
        <v>7000</v>
      </c>
      <c r="G31" s="4" t="s">
        <v>29</v>
      </c>
      <c r="H31" s="4" t="s">
        <v>24</v>
      </c>
      <c r="I31" s="4" t="s">
        <v>16</v>
      </c>
      <c r="J31" s="7"/>
      <c r="K31" s="7"/>
      <c r="L31" s="7"/>
      <c r="M31" s="7"/>
      <c r="N31" s="7"/>
      <c r="O31" s="7"/>
      <c r="P31" s="7"/>
      <c r="Q31" s="9"/>
    </row>
    <row r="32" ht="198" spans="1:17">
      <c r="A32" s="4">
        <f>MAX($A$2:A31)+1</f>
        <v>9</v>
      </c>
      <c r="B32" s="4" t="s">
        <v>84</v>
      </c>
      <c r="C32" s="4" t="s">
        <v>85</v>
      </c>
      <c r="D32" s="4"/>
      <c r="E32" s="4" t="s">
        <v>86</v>
      </c>
      <c r="F32" s="4">
        <v>7500</v>
      </c>
      <c r="G32" s="4" t="s">
        <v>29</v>
      </c>
      <c r="H32" s="4" t="s">
        <v>24</v>
      </c>
      <c r="I32" s="4" t="s">
        <v>16</v>
      </c>
      <c r="J32" s="7"/>
      <c r="K32" s="7"/>
      <c r="L32" s="7"/>
      <c r="M32" s="7"/>
      <c r="N32" s="7"/>
      <c r="O32" s="7"/>
      <c r="P32" s="7"/>
      <c r="Q32" s="9"/>
    </row>
    <row r="33" ht="409.5" spans="1:17">
      <c r="A33" s="4">
        <f>MAX($A$2:A32)+1</f>
        <v>10</v>
      </c>
      <c r="B33" s="4" t="s">
        <v>87</v>
      </c>
      <c r="C33" s="4" t="s">
        <v>88</v>
      </c>
      <c r="D33" s="4">
        <v>2</v>
      </c>
      <c r="E33" s="4" t="s">
        <v>89</v>
      </c>
      <c r="F33" s="4">
        <v>5000</v>
      </c>
      <c r="G33" s="4" t="s">
        <v>36</v>
      </c>
      <c r="H33" s="4" t="s">
        <v>24</v>
      </c>
      <c r="I33" s="4" t="s">
        <v>16</v>
      </c>
      <c r="J33" s="7"/>
      <c r="K33" s="7"/>
      <c r="L33" s="7"/>
      <c r="M33" s="7"/>
      <c r="N33" s="7"/>
      <c r="O33" s="7"/>
      <c r="P33" s="7"/>
      <c r="Q33" s="9"/>
    </row>
    <row r="34" ht="409.5" spans="1:17">
      <c r="A34" s="4">
        <f>MAX($A$2:A33)+1</f>
        <v>11</v>
      </c>
      <c r="B34" s="4" t="s">
        <v>90</v>
      </c>
      <c r="C34" s="4" t="s">
        <v>91</v>
      </c>
      <c r="D34" s="4">
        <v>1</v>
      </c>
      <c r="E34" s="4" t="s">
        <v>92</v>
      </c>
      <c r="F34" s="4">
        <v>7000</v>
      </c>
      <c r="G34" s="4" t="s">
        <v>36</v>
      </c>
      <c r="H34" s="4" t="s">
        <v>24</v>
      </c>
      <c r="I34" s="4" t="s">
        <v>16</v>
      </c>
      <c r="J34" s="7"/>
      <c r="K34" s="7"/>
      <c r="L34" s="7"/>
      <c r="M34" s="7"/>
      <c r="N34" s="7"/>
      <c r="O34" s="7"/>
      <c r="P34" s="7"/>
      <c r="Q34" s="9"/>
    </row>
    <row r="35" ht="399" spans="1:17">
      <c r="A35" s="4"/>
      <c r="B35" s="4"/>
      <c r="C35" s="4" t="s">
        <v>93</v>
      </c>
      <c r="D35" s="4">
        <v>5</v>
      </c>
      <c r="E35" s="4" t="s">
        <v>94</v>
      </c>
      <c r="F35" s="4">
        <v>20000</v>
      </c>
      <c r="G35" s="4" t="s">
        <v>36</v>
      </c>
      <c r="H35" s="4" t="s">
        <v>24</v>
      </c>
      <c r="I35" s="4" t="s">
        <v>16</v>
      </c>
      <c r="J35" s="7"/>
      <c r="K35" s="7"/>
      <c r="L35" s="7"/>
      <c r="M35" s="7"/>
      <c r="N35" s="7"/>
      <c r="O35" s="7"/>
      <c r="P35" s="7"/>
      <c r="Q35" s="9"/>
    </row>
    <row r="36" ht="409.5" spans="1:17">
      <c r="A36" s="4"/>
      <c r="B36" s="4"/>
      <c r="C36" s="4" t="s">
        <v>95</v>
      </c>
      <c r="D36" s="4"/>
      <c r="E36" s="4" t="s">
        <v>96</v>
      </c>
      <c r="F36" s="4">
        <v>10000</v>
      </c>
      <c r="G36" s="4" t="s">
        <v>36</v>
      </c>
      <c r="H36" s="4" t="s">
        <v>24</v>
      </c>
      <c r="I36" s="4" t="s">
        <v>16</v>
      </c>
      <c r="J36" s="7"/>
      <c r="K36" s="7"/>
      <c r="L36" s="7"/>
      <c r="M36" s="7"/>
      <c r="N36" s="7"/>
      <c r="O36" s="7"/>
      <c r="P36" s="7"/>
      <c r="Q36" s="9"/>
    </row>
    <row r="37" ht="111" spans="1:17">
      <c r="A37" s="4"/>
      <c r="B37" s="4"/>
      <c r="C37" s="4" t="s">
        <v>97</v>
      </c>
      <c r="D37" s="4">
        <v>2</v>
      </c>
      <c r="E37" s="4" t="s">
        <v>98</v>
      </c>
      <c r="F37" s="4" t="s">
        <v>13</v>
      </c>
      <c r="G37" s="4" t="s">
        <v>20</v>
      </c>
      <c r="H37" s="4" t="s">
        <v>24</v>
      </c>
      <c r="I37" s="4" t="s">
        <v>16</v>
      </c>
      <c r="J37" s="7"/>
      <c r="K37" s="7"/>
      <c r="L37" s="7"/>
      <c r="M37" s="7"/>
      <c r="N37" s="7"/>
      <c r="O37" s="7"/>
      <c r="P37" s="7"/>
      <c r="Q37" s="9"/>
    </row>
    <row r="38" ht="42.75" spans="1:17">
      <c r="A38" s="4"/>
      <c r="B38" s="4"/>
      <c r="C38" s="4" t="s">
        <v>99</v>
      </c>
      <c r="D38" s="4">
        <v>2</v>
      </c>
      <c r="E38" s="4" t="s">
        <v>100</v>
      </c>
      <c r="F38" s="4">
        <v>8000</v>
      </c>
      <c r="G38" s="4" t="s">
        <v>36</v>
      </c>
      <c r="H38" s="4" t="s">
        <v>24</v>
      </c>
      <c r="I38" s="4" t="s">
        <v>16</v>
      </c>
      <c r="J38" s="7"/>
      <c r="K38" s="7"/>
      <c r="L38" s="7"/>
      <c r="M38" s="7"/>
      <c r="N38" s="7"/>
      <c r="O38" s="7"/>
      <c r="P38" s="7"/>
      <c r="Q38" s="9"/>
    </row>
    <row r="39" ht="291" spans="1:17">
      <c r="A39" s="4">
        <f>MAX($A$2:A38)+1</f>
        <v>12</v>
      </c>
      <c r="B39" s="4" t="s">
        <v>101</v>
      </c>
      <c r="C39" s="4" t="s">
        <v>102</v>
      </c>
      <c r="D39" s="4">
        <v>5</v>
      </c>
      <c r="E39" s="4" t="s">
        <v>103</v>
      </c>
      <c r="F39" s="4">
        <v>12000</v>
      </c>
      <c r="G39" s="4" t="s">
        <v>14</v>
      </c>
      <c r="H39" s="4" t="s">
        <v>24</v>
      </c>
      <c r="I39" s="4" t="s">
        <v>16</v>
      </c>
      <c r="J39" s="7"/>
      <c r="K39" s="7"/>
      <c r="L39" s="7"/>
      <c r="M39" s="7"/>
      <c r="N39" s="7"/>
      <c r="O39" s="7"/>
      <c r="P39" s="7"/>
      <c r="Q39" s="9"/>
    </row>
    <row r="40" ht="305.25" spans="1:17">
      <c r="A40" s="4"/>
      <c r="B40" s="4"/>
      <c r="C40" s="4" t="s">
        <v>104</v>
      </c>
      <c r="D40" s="4">
        <v>5</v>
      </c>
      <c r="E40" s="4" t="s">
        <v>105</v>
      </c>
      <c r="F40" s="4">
        <v>12000</v>
      </c>
      <c r="G40" s="4" t="s">
        <v>14</v>
      </c>
      <c r="H40" s="4" t="s">
        <v>24</v>
      </c>
      <c r="I40" s="4" t="s">
        <v>16</v>
      </c>
      <c r="J40" s="7"/>
      <c r="K40" s="7"/>
      <c r="L40" s="7"/>
      <c r="M40" s="7"/>
      <c r="N40" s="7"/>
      <c r="O40" s="7"/>
      <c r="P40" s="7"/>
      <c r="Q40" s="9"/>
    </row>
    <row r="41" ht="292.5" spans="1:17">
      <c r="A41" s="4"/>
      <c r="B41" s="4"/>
      <c r="C41" s="4" t="s">
        <v>106</v>
      </c>
      <c r="D41" s="4">
        <v>5</v>
      </c>
      <c r="E41" s="4" t="s">
        <v>107</v>
      </c>
      <c r="F41" s="4">
        <v>12000</v>
      </c>
      <c r="G41" s="4" t="s">
        <v>14</v>
      </c>
      <c r="H41" s="4" t="s">
        <v>24</v>
      </c>
      <c r="I41" s="4" t="s">
        <v>16</v>
      </c>
      <c r="J41" s="7"/>
      <c r="K41" s="7"/>
      <c r="L41" s="7"/>
      <c r="M41" s="7"/>
      <c r="N41" s="7"/>
      <c r="O41" s="7"/>
      <c r="P41" s="7"/>
      <c r="Q41" s="9"/>
    </row>
    <row r="42" ht="221.25" spans="1:17">
      <c r="A42" s="4"/>
      <c r="B42" s="4"/>
      <c r="C42" s="4" t="s">
        <v>108</v>
      </c>
      <c r="D42" s="4">
        <v>5</v>
      </c>
      <c r="E42" s="4" t="s">
        <v>109</v>
      </c>
      <c r="F42" s="4">
        <v>8000</v>
      </c>
      <c r="G42" s="4" t="s">
        <v>29</v>
      </c>
      <c r="H42" s="4" t="s">
        <v>24</v>
      </c>
      <c r="I42" s="4" t="s">
        <v>16</v>
      </c>
      <c r="J42" s="7"/>
      <c r="K42" s="7"/>
      <c r="L42" s="7"/>
      <c r="M42" s="7"/>
      <c r="N42" s="7"/>
      <c r="O42" s="7"/>
      <c r="P42" s="7"/>
      <c r="Q42" s="9"/>
    </row>
    <row r="43" ht="237" spans="1:17">
      <c r="A43" s="4">
        <f>MAX($A$2:A42)+1</f>
        <v>13</v>
      </c>
      <c r="B43" s="4" t="s">
        <v>110</v>
      </c>
      <c r="C43" s="4" t="s">
        <v>111</v>
      </c>
      <c r="D43" s="4"/>
      <c r="E43" s="4" t="s">
        <v>112</v>
      </c>
      <c r="F43" s="4" t="s">
        <v>13</v>
      </c>
      <c r="G43" s="4" t="s">
        <v>14</v>
      </c>
      <c r="H43" s="4" t="s">
        <v>24</v>
      </c>
      <c r="I43" s="4" t="s">
        <v>16</v>
      </c>
      <c r="J43" s="7"/>
      <c r="K43" s="7"/>
      <c r="L43" s="7"/>
      <c r="M43" s="7"/>
      <c r="N43" s="7"/>
      <c r="O43" s="7"/>
      <c r="P43" s="7"/>
      <c r="Q43" s="9"/>
    </row>
    <row r="44" ht="409.5" spans="1:17">
      <c r="A44" s="4"/>
      <c r="B44" s="4"/>
      <c r="C44" s="4" t="s">
        <v>113</v>
      </c>
      <c r="D44" s="4"/>
      <c r="E44" s="4" t="s">
        <v>114</v>
      </c>
      <c r="F44" s="4">
        <v>12000</v>
      </c>
      <c r="G44" s="4" t="s">
        <v>36</v>
      </c>
      <c r="H44" s="4" t="s">
        <v>24</v>
      </c>
      <c r="I44" s="4" t="s">
        <v>16</v>
      </c>
      <c r="J44" s="7"/>
      <c r="K44" s="7"/>
      <c r="L44" s="7"/>
      <c r="M44" s="7"/>
      <c r="N44" s="7"/>
      <c r="O44" s="7"/>
      <c r="P44" s="7"/>
      <c r="Q44" s="9"/>
    </row>
    <row r="45" ht="249" spans="1:17">
      <c r="A45" s="4"/>
      <c r="B45" s="4"/>
      <c r="C45" s="4" t="s">
        <v>115</v>
      </c>
      <c r="D45" s="4"/>
      <c r="E45" s="4" t="s">
        <v>116</v>
      </c>
      <c r="F45" s="4">
        <v>7000</v>
      </c>
      <c r="G45" s="4" t="s">
        <v>14</v>
      </c>
      <c r="H45" s="4" t="s">
        <v>24</v>
      </c>
      <c r="I45" s="4" t="s">
        <v>16</v>
      </c>
      <c r="J45" s="7"/>
      <c r="K45" s="7"/>
      <c r="L45" s="7"/>
      <c r="M45" s="7"/>
      <c r="N45" s="7"/>
      <c r="O45" s="7"/>
      <c r="P45" s="7"/>
      <c r="Q45" s="9"/>
    </row>
    <row r="46" ht="138" spans="1:17">
      <c r="A46" s="4">
        <f>MAX($A$2:A45)+1</f>
        <v>14</v>
      </c>
      <c r="B46" s="4" t="s">
        <v>117</v>
      </c>
      <c r="C46" s="4" t="s">
        <v>118</v>
      </c>
      <c r="D46" s="4">
        <v>1</v>
      </c>
      <c r="E46" s="4" t="s">
        <v>119</v>
      </c>
      <c r="F46" s="4">
        <v>8000</v>
      </c>
      <c r="G46" s="4" t="s">
        <v>14</v>
      </c>
      <c r="H46" s="4" t="s">
        <v>24</v>
      </c>
      <c r="I46" s="4" t="s">
        <v>16</v>
      </c>
      <c r="J46" s="7"/>
      <c r="K46" s="7"/>
      <c r="L46" s="7"/>
      <c r="M46" s="7"/>
      <c r="N46" s="7"/>
      <c r="O46" s="7"/>
      <c r="P46" s="7"/>
      <c r="Q46" s="9"/>
    </row>
    <row r="47" ht="237" spans="1:17">
      <c r="A47" s="4"/>
      <c r="B47" s="4"/>
      <c r="C47" s="4" t="s">
        <v>120</v>
      </c>
      <c r="D47" s="4">
        <v>1</v>
      </c>
      <c r="E47" s="4" t="s">
        <v>121</v>
      </c>
      <c r="F47" s="4">
        <v>8000</v>
      </c>
      <c r="G47" s="4" t="s">
        <v>14</v>
      </c>
      <c r="H47" s="4" t="s">
        <v>24</v>
      </c>
      <c r="I47" s="4" t="s">
        <v>16</v>
      </c>
      <c r="J47" s="7"/>
      <c r="K47" s="7"/>
      <c r="L47" s="7"/>
      <c r="M47" s="7"/>
      <c r="N47" s="7"/>
      <c r="O47" s="7"/>
      <c r="P47" s="7"/>
      <c r="Q47" s="9"/>
    </row>
    <row r="48" ht="251.25" spans="1:17">
      <c r="A48" s="4">
        <f>MAX($A$2:A47)+1</f>
        <v>15</v>
      </c>
      <c r="B48" s="4" t="s">
        <v>122</v>
      </c>
      <c r="C48" s="4" t="s">
        <v>123</v>
      </c>
      <c r="D48" s="4">
        <v>3</v>
      </c>
      <c r="E48" s="4" t="s">
        <v>124</v>
      </c>
      <c r="F48" s="4">
        <v>8000</v>
      </c>
      <c r="G48" s="4" t="s">
        <v>14</v>
      </c>
      <c r="H48" s="4" t="s">
        <v>24</v>
      </c>
      <c r="I48" s="4" t="s">
        <v>16</v>
      </c>
      <c r="J48" s="7"/>
      <c r="K48" s="7"/>
      <c r="L48" s="7"/>
      <c r="M48" s="7"/>
      <c r="N48" s="7"/>
      <c r="O48" s="7"/>
      <c r="P48" s="7"/>
      <c r="Q48" s="9"/>
    </row>
    <row r="49" ht="251.25" spans="1:17">
      <c r="A49" s="4">
        <f>MAX($A$2:A48)+1</f>
        <v>16</v>
      </c>
      <c r="B49" s="4" t="s">
        <v>125</v>
      </c>
      <c r="C49" s="4" t="s">
        <v>126</v>
      </c>
      <c r="D49" s="4">
        <v>10</v>
      </c>
      <c r="E49" s="4" t="s">
        <v>127</v>
      </c>
      <c r="F49" s="4">
        <v>8000</v>
      </c>
      <c r="G49" s="4" t="s">
        <v>20</v>
      </c>
      <c r="H49" s="4" t="s">
        <v>24</v>
      </c>
      <c r="I49" s="4" t="s">
        <v>16</v>
      </c>
      <c r="J49" s="7"/>
      <c r="K49" s="7"/>
      <c r="L49" s="7"/>
      <c r="M49" s="7"/>
      <c r="N49" s="7"/>
      <c r="O49" s="7"/>
      <c r="P49" s="7"/>
      <c r="Q49" s="9"/>
    </row>
    <row r="50" ht="409.5" spans="1:17">
      <c r="A50" s="4"/>
      <c r="B50" s="4"/>
      <c r="C50" s="4" t="s">
        <v>128</v>
      </c>
      <c r="D50" s="4">
        <v>1</v>
      </c>
      <c r="E50" s="4" t="s">
        <v>129</v>
      </c>
      <c r="F50" s="4">
        <v>13000</v>
      </c>
      <c r="G50" s="4" t="s">
        <v>36</v>
      </c>
      <c r="H50" s="4" t="s">
        <v>24</v>
      </c>
      <c r="I50" s="4" t="s">
        <v>16</v>
      </c>
      <c r="J50" s="7"/>
      <c r="K50" s="7"/>
      <c r="L50" s="7"/>
      <c r="M50" s="7"/>
      <c r="N50" s="7"/>
      <c r="O50" s="7"/>
      <c r="P50" s="7"/>
      <c r="Q50" s="9"/>
    </row>
    <row r="51" ht="374.25" spans="1:17">
      <c r="A51" s="4"/>
      <c r="B51" s="4"/>
      <c r="C51" s="4" t="s">
        <v>130</v>
      </c>
      <c r="D51" s="4"/>
      <c r="E51" s="4" t="s">
        <v>131</v>
      </c>
      <c r="F51" s="4">
        <v>10000</v>
      </c>
      <c r="G51" s="4" t="s">
        <v>14</v>
      </c>
      <c r="H51" s="4" t="s">
        <v>24</v>
      </c>
      <c r="I51" s="4" t="s">
        <v>16</v>
      </c>
      <c r="J51" s="7"/>
      <c r="K51" s="7"/>
      <c r="L51" s="7"/>
      <c r="M51" s="7"/>
      <c r="N51" s="7"/>
      <c r="O51" s="7"/>
      <c r="P51" s="7"/>
      <c r="Q51" s="9"/>
    </row>
    <row r="52" ht="409.5" spans="1:17">
      <c r="A52" s="4"/>
      <c r="B52" s="4"/>
      <c r="C52" s="4" t="s">
        <v>132</v>
      </c>
      <c r="D52" s="4"/>
      <c r="E52" s="4" t="s">
        <v>133</v>
      </c>
      <c r="F52" s="4">
        <v>7500</v>
      </c>
      <c r="G52" s="4" t="s">
        <v>14</v>
      </c>
      <c r="H52" s="4" t="s">
        <v>24</v>
      </c>
      <c r="I52" s="4" t="s">
        <v>16</v>
      </c>
      <c r="J52" s="7"/>
      <c r="K52" s="7"/>
      <c r="L52" s="7"/>
      <c r="M52" s="7"/>
      <c r="N52" s="7"/>
      <c r="O52" s="7"/>
      <c r="P52" s="7"/>
      <c r="Q52" s="9"/>
    </row>
    <row r="53" ht="182.25" spans="1:17">
      <c r="A53" s="4"/>
      <c r="B53" s="4"/>
      <c r="C53" s="4" t="s">
        <v>134</v>
      </c>
      <c r="D53" s="4"/>
      <c r="E53" s="4" t="s">
        <v>135</v>
      </c>
      <c r="F53" s="4" t="s">
        <v>13</v>
      </c>
      <c r="G53" s="4" t="s">
        <v>36</v>
      </c>
      <c r="H53" s="4" t="s">
        <v>24</v>
      </c>
      <c r="I53" s="4" t="s">
        <v>16</v>
      </c>
      <c r="J53" s="7"/>
      <c r="K53" s="7"/>
      <c r="L53" s="7"/>
      <c r="M53" s="7"/>
      <c r="N53" s="7"/>
      <c r="O53" s="7"/>
      <c r="P53" s="7"/>
      <c r="Q53" s="9"/>
    </row>
    <row r="54" ht="309" spans="1:17">
      <c r="A54" s="4"/>
      <c r="B54" s="4"/>
      <c r="C54" s="4" t="s">
        <v>136</v>
      </c>
      <c r="D54" s="4"/>
      <c r="E54" s="4" t="s">
        <v>137</v>
      </c>
      <c r="F54" s="4" t="s">
        <v>13</v>
      </c>
      <c r="G54" s="4" t="s">
        <v>36</v>
      </c>
      <c r="H54" s="4" t="s">
        <v>24</v>
      </c>
      <c r="I54" s="4" t="s">
        <v>16</v>
      </c>
      <c r="J54" s="7"/>
      <c r="K54" s="7"/>
      <c r="L54" s="7"/>
      <c r="M54" s="7"/>
      <c r="N54" s="7"/>
      <c r="O54" s="7"/>
      <c r="P54" s="7"/>
      <c r="Q54" s="9"/>
    </row>
    <row r="55" ht="409.5" spans="1:17">
      <c r="A55" s="4"/>
      <c r="B55" s="4"/>
      <c r="C55" s="4" t="s">
        <v>138</v>
      </c>
      <c r="D55" s="4">
        <v>2</v>
      </c>
      <c r="E55" s="4" t="s">
        <v>139</v>
      </c>
      <c r="F55" s="4" t="s">
        <v>13</v>
      </c>
      <c r="G55" s="4" t="s">
        <v>14</v>
      </c>
      <c r="H55" s="4" t="s">
        <v>24</v>
      </c>
      <c r="I55" s="4" t="s">
        <v>16</v>
      </c>
      <c r="J55" s="7"/>
      <c r="K55" s="7"/>
      <c r="L55" s="7"/>
      <c r="M55" s="7"/>
      <c r="N55" s="7"/>
      <c r="O55" s="7"/>
      <c r="P55" s="7"/>
      <c r="Q55" s="9"/>
    </row>
    <row r="56" ht="289.5" spans="1:17">
      <c r="A56" s="4"/>
      <c r="B56" s="4"/>
      <c r="C56" s="4" t="s">
        <v>71</v>
      </c>
      <c r="D56" s="4"/>
      <c r="E56" s="4" t="s">
        <v>140</v>
      </c>
      <c r="F56" s="4" t="s">
        <v>13</v>
      </c>
      <c r="G56" s="4" t="s">
        <v>36</v>
      </c>
      <c r="H56" s="4" t="s">
        <v>24</v>
      </c>
      <c r="I56" s="4" t="s">
        <v>16</v>
      </c>
      <c r="J56" s="7"/>
      <c r="K56" s="7"/>
      <c r="L56" s="7"/>
      <c r="M56" s="7"/>
      <c r="N56" s="7"/>
      <c r="O56" s="7"/>
      <c r="P56" s="7"/>
      <c r="Q56" s="9"/>
    </row>
    <row r="57" ht="42.75" spans="1:17">
      <c r="A57" s="4"/>
      <c r="B57" s="4"/>
      <c r="C57" s="4" t="s">
        <v>141</v>
      </c>
      <c r="D57" s="4"/>
      <c r="E57" s="4" t="s">
        <v>142</v>
      </c>
      <c r="F57" s="4">
        <v>2000</v>
      </c>
      <c r="G57" s="4" t="s">
        <v>36</v>
      </c>
      <c r="H57" s="4" t="s">
        <v>24</v>
      </c>
      <c r="I57" s="4" t="s">
        <v>16</v>
      </c>
      <c r="J57" s="7"/>
      <c r="K57" s="7"/>
      <c r="L57" s="7"/>
      <c r="M57" s="7"/>
      <c r="N57" s="7"/>
      <c r="O57" s="7"/>
      <c r="P57" s="7"/>
      <c r="Q57" s="9"/>
    </row>
    <row r="58" ht="164.25" spans="1:17">
      <c r="A58" s="4"/>
      <c r="B58" s="4"/>
      <c r="C58" s="4" t="s">
        <v>143</v>
      </c>
      <c r="D58" s="4"/>
      <c r="E58" s="4" t="s">
        <v>144</v>
      </c>
      <c r="F58" s="4" t="s">
        <v>13</v>
      </c>
      <c r="G58" s="4" t="s">
        <v>36</v>
      </c>
      <c r="H58" s="4" t="s">
        <v>24</v>
      </c>
      <c r="I58" s="4" t="s">
        <v>16</v>
      </c>
      <c r="J58" s="7"/>
      <c r="K58" s="7"/>
      <c r="L58" s="7"/>
      <c r="M58" s="7"/>
      <c r="N58" s="7"/>
      <c r="O58" s="7"/>
      <c r="P58" s="7"/>
      <c r="Q58" s="9"/>
    </row>
    <row r="59" ht="362.25" spans="1:17">
      <c r="A59" s="4">
        <f>MAX($A$2:A58)+1</f>
        <v>17</v>
      </c>
      <c r="B59" s="4" t="s">
        <v>145</v>
      </c>
      <c r="C59" s="4" t="s">
        <v>146</v>
      </c>
      <c r="D59" s="4">
        <v>25</v>
      </c>
      <c r="E59" s="4" t="s">
        <v>147</v>
      </c>
      <c r="F59" s="4" t="s">
        <v>13</v>
      </c>
      <c r="G59" s="4" t="s">
        <v>20</v>
      </c>
      <c r="H59" s="4" t="s">
        <v>24</v>
      </c>
      <c r="I59" s="4" t="s">
        <v>16</v>
      </c>
      <c r="J59" s="7"/>
      <c r="K59" s="7"/>
      <c r="L59" s="7"/>
      <c r="M59" s="7"/>
      <c r="N59" s="7"/>
      <c r="O59" s="7"/>
      <c r="P59" s="7"/>
      <c r="Q59" s="9"/>
    </row>
    <row r="60" ht="294.75" spans="1:17">
      <c r="A60" s="4"/>
      <c r="B60" s="4"/>
      <c r="C60" s="4" t="s">
        <v>148</v>
      </c>
      <c r="D60" s="4">
        <v>5</v>
      </c>
      <c r="E60" s="4" t="s">
        <v>149</v>
      </c>
      <c r="F60" s="4" t="s">
        <v>13</v>
      </c>
      <c r="G60" s="4" t="s">
        <v>36</v>
      </c>
      <c r="H60" s="4" t="s">
        <v>24</v>
      </c>
      <c r="I60" s="4" t="s">
        <v>16</v>
      </c>
      <c r="J60" s="7"/>
      <c r="K60" s="7"/>
      <c r="L60" s="7"/>
      <c r="M60" s="7"/>
      <c r="N60" s="7"/>
      <c r="O60" s="7"/>
      <c r="P60" s="7"/>
      <c r="Q60" s="9"/>
    </row>
    <row r="61" ht="332.25" spans="1:17">
      <c r="A61" s="4"/>
      <c r="B61" s="4"/>
      <c r="C61" s="4" t="s">
        <v>150</v>
      </c>
      <c r="D61" s="4">
        <v>2</v>
      </c>
      <c r="E61" s="4" t="s">
        <v>151</v>
      </c>
      <c r="F61" s="4" t="s">
        <v>13</v>
      </c>
      <c r="G61" s="4" t="s">
        <v>20</v>
      </c>
      <c r="H61" s="4" t="s">
        <v>24</v>
      </c>
      <c r="I61" s="4" t="s">
        <v>16</v>
      </c>
      <c r="J61" s="7"/>
      <c r="K61" s="7"/>
      <c r="L61" s="7"/>
      <c r="M61" s="7"/>
      <c r="N61" s="7"/>
      <c r="O61" s="7"/>
      <c r="P61" s="7"/>
      <c r="Q61" s="9"/>
    </row>
    <row r="62" ht="343.5" spans="1:17">
      <c r="A62" s="4">
        <f>MAX($A$2:A61)+1</f>
        <v>18</v>
      </c>
      <c r="B62" s="4" t="s">
        <v>152</v>
      </c>
      <c r="C62" s="4" t="s">
        <v>153</v>
      </c>
      <c r="D62" s="4"/>
      <c r="E62" s="4" t="s">
        <v>154</v>
      </c>
      <c r="F62" s="4">
        <v>7000</v>
      </c>
      <c r="G62" s="4" t="s">
        <v>36</v>
      </c>
      <c r="H62" s="4" t="s">
        <v>24</v>
      </c>
      <c r="I62" s="4" t="s">
        <v>16</v>
      </c>
      <c r="J62" s="7"/>
      <c r="K62" s="7"/>
      <c r="L62" s="7"/>
      <c r="M62" s="7"/>
      <c r="N62" s="7"/>
      <c r="O62" s="7"/>
      <c r="P62" s="7"/>
      <c r="Q62" s="9"/>
    </row>
    <row r="63" ht="345" spans="1:17">
      <c r="A63" s="4"/>
      <c r="B63" s="4"/>
      <c r="C63" s="4" t="s">
        <v>155</v>
      </c>
      <c r="D63" s="4"/>
      <c r="E63" s="4" t="s">
        <v>156</v>
      </c>
      <c r="F63" s="4">
        <v>96000</v>
      </c>
      <c r="G63" s="4" t="s">
        <v>36</v>
      </c>
      <c r="H63" s="4" t="s">
        <v>24</v>
      </c>
      <c r="I63" s="4" t="s">
        <v>16</v>
      </c>
      <c r="J63" s="7"/>
      <c r="K63" s="7"/>
      <c r="L63" s="7"/>
      <c r="M63" s="7"/>
      <c r="N63" s="7"/>
      <c r="O63" s="7"/>
      <c r="P63" s="7"/>
      <c r="Q63" s="9"/>
    </row>
    <row r="64" ht="208.5" spans="1:17">
      <c r="A64" s="4"/>
      <c r="B64" s="4"/>
      <c r="C64" s="4" t="s">
        <v>157</v>
      </c>
      <c r="D64" s="4"/>
      <c r="E64" s="4" t="s">
        <v>158</v>
      </c>
      <c r="F64" s="4">
        <v>10000</v>
      </c>
      <c r="G64" s="4" t="s">
        <v>36</v>
      </c>
      <c r="H64" s="4" t="s">
        <v>24</v>
      </c>
      <c r="I64" s="4" t="s">
        <v>16</v>
      </c>
      <c r="J64" s="7"/>
      <c r="K64" s="7"/>
      <c r="L64" s="7"/>
      <c r="M64" s="7"/>
      <c r="N64" s="7"/>
      <c r="O64" s="7"/>
      <c r="P64" s="7"/>
      <c r="Q64" s="9"/>
    </row>
    <row r="65" ht="180.75" spans="1:17">
      <c r="A65" s="4"/>
      <c r="B65" s="4"/>
      <c r="C65" s="4" t="s">
        <v>159</v>
      </c>
      <c r="D65" s="4"/>
      <c r="E65" s="4" t="s">
        <v>160</v>
      </c>
      <c r="F65" s="4">
        <v>6000</v>
      </c>
      <c r="G65" s="4" t="s">
        <v>36</v>
      </c>
      <c r="H65" s="4" t="s">
        <v>24</v>
      </c>
      <c r="I65" s="4" t="s">
        <v>16</v>
      </c>
      <c r="J65" s="7"/>
      <c r="K65" s="7"/>
      <c r="L65" s="7"/>
      <c r="M65" s="7"/>
      <c r="N65" s="7"/>
      <c r="O65" s="7"/>
      <c r="P65" s="7"/>
      <c r="Q65" s="9"/>
    </row>
    <row r="66" ht="223.5" spans="1:17">
      <c r="A66" s="4">
        <f>MAX($A$2:A65)+1</f>
        <v>19</v>
      </c>
      <c r="B66" s="4" t="s">
        <v>161</v>
      </c>
      <c r="C66" s="4" t="s">
        <v>162</v>
      </c>
      <c r="D66" s="4">
        <v>2</v>
      </c>
      <c r="E66" s="4" t="s">
        <v>163</v>
      </c>
      <c r="F66" s="4">
        <v>10000</v>
      </c>
      <c r="G66" s="4" t="s">
        <v>20</v>
      </c>
      <c r="H66" s="4" t="s">
        <v>24</v>
      </c>
      <c r="I66" s="4" t="s">
        <v>16</v>
      </c>
      <c r="J66" s="7"/>
      <c r="K66" s="7"/>
      <c r="L66" s="7"/>
      <c r="M66" s="7"/>
      <c r="N66" s="7"/>
      <c r="O66" s="7"/>
      <c r="P66" s="7"/>
      <c r="Q66" s="9"/>
    </row>
    <row r="67" ht="141" spans="1:17">
      <c r="A67" s="4"/>
      <c r="B67" s="4"/>
      <c r="C67" s="4" t="s">
        <v>164</v>
      </c>
      <c r="D67" s="4">
        <v>2</v>
      </c>
      <c r="E67" s="4" t="s">
        <v>165</v>
      </c>
      <c r="F67" s="4">
        <v>10000</v>
      </c>
      <c r="G67" s="4" t="s">
        <v>36</v>
      </c>
      <c r="H67" s="4" t="s">
        <v>24</v>
      </c>
      <c r="I67" s="4" t="s">
        <v>16</v>
      </c>
      <c r="J67" s="7"/>
      <c r="K67" s="7"/>
      <c r="L67" s="7"/>
      <c r="M67" s="7"/>
      <c r="N67" s="7"/>
      <c r="O67" s="7"/>
      <c r="P67" s="7"/>
      <c r="Q67" s="9"/>
    </row>
    <row r="68" ht="155.25" spans="1:17">
      <c r="A68" s="4"/>
      <c r="B68" s="4"/>
      <c r="C68" s="4" t="s">
        <v>166</v>
      </c>
      <c r="D68" s="4"/>
      <c r="E68" s="4" t="s">
        <v>167</v>
      </c>
      <c r="F68" s="4">
        <v>10000</v>
      </c>
      <c r="G68" s="4" t="s">
        <v>36</v>
      </c>
      <c r="H68" s="4" t="s">
        <v>24</v>
      </c>
      <c r="I68" s="4" t="s">
        <v>16</v>
      </c>
      <c r="J68" s="7"/>
      <c r="K68" s="7"/>
      <c r="L68" s="7"/>
      <c r="M68" s="7"/>
      <c r="N68" s="7"/>
      <c r="O68" s="7"/>
      <c r="P68" s="7"/>
      <c r="Q68" s="9"/>
    </row>
    <row r="69" ht="69" spans="1:17">
      <c r="A69" s="4"/>
      <c r="B69" s="4"/>
      <c r="C69" s="4" t="s">
        <v>168</v>
      </c>
      <c r="D69" s="4">
        <v>1</v>
      </c>
      <c r="E69" s="4" t="s">
        <v>169</v>
      </c>
      <c r="F69" s="4" t="s">
        <v>13</v>
      </c>
      <c r="G69" s="4" t="s">
        <v>36</v>
      </c>
      <c r="H69" s="4" t="s">
        <v>24</v>
      </c>
      <c r="I69" s="4" t="s">
        <v>16</v>
      </c>
      <c r="J69" s="7"/>
      <c r="K69" s="7"/>
      <c r="L69" s="7"/>
      <c r="M69" s="7"/>
      <c r="N69" s="7"/>
      <c r="O69" s="7"/>
      <c r="P69" s="7"/>
      <c r="Q69" s="9"/>
    </row>
    <row r="70" ht="83.25" spans="1:17">
      <c r="A70" s="4"/>
      <c r="B70" s="4"/>
      <c r="C70" s="4" t="s">
        <v>170</v>
      </c>
      <c r="D70" s="4">
        <v>2</v>
      </c>
      <c r="E70" s="4" t="s">
        <v>171</v>
      </c>
      <c r="F70" s="4" t="s">
        <v>13</v>
      </c>
      <c r="G70" s="4" t="s">
        <v>20</v>
      </c>
      <c r="H70" s="4" t="s">
        <v>24</v>
      </c>
      <c r="I70" s="4" t="s">
        <v>16</v>
      </c>
      <c r="J70" s="7"/>
      <c r="K70" s="7"/>
      <c r="L70" s="7"/>
      <c r="M70" s="7"/>
      <c r="N70" s="7"/>
      <c r="O70" s="7"/>
      <c r="P70" s="7"/>
      <c r="Q70" s="9"/>
    </row>
    <row r="71" ht="390.75" spans="1:17">
      <c r="A71" s="4">
        <f>MAX($A$2:A70)+1</f>
        <v>20</v>
      </c>
      <c r="B71" s="4" t="s">
        <v>172</v>
      </c>
      <c r="C71" s="4" t="s">
        <v>173</v>
      </c>
      <c r="D71" s="4">
        <v>1</v>
      </c>
      <c r="E71" s="4" t="s">
        <v>174</v>
      </c>
      <c r="F71" s="4" t="s">
        <v>13</v>
      </c>
      <c r="G71" s="4" t="s">
        <v>36</v>
      </c>
      <c r="H71" s="4" t="s">
        <v>24</v>
      </c>
      <c r="I71" s="4" t="s">
        <v>16</v>
      </c>
      <c r="J71" s="7"/>
      <c r="K71" s="7"/>
      <c r="L71" s="7"/>
      <c r="M71" s="7"/>
      <c r="N71" s="7"/>
      <c r="O71" s="7"/>
      <c r="P71" s="7"/>
      <c r="Q71" s="9"/>
    </row>
    <row r="72" ht="182.25" spans="1:17">
      <c r="A72" s="4">
        <f>MAX($A$2:A71)+1</f>
        <v>21</v>
      </c>
      <c r="B72" s="4" t="s">
        <v>175</v>
      </c>
      <c r="C72" s="4" t="s">
        <v>176</v>
      </c>
      <c r="D72" s="4"/>
      <c r="E72" s="4" t="s">
        <v>177</v>
      </c>
      <c r="F72" s="4" t="s">
        <v>13</v>
      </c>
      <c r="G72" s="4" t="s">
        <v>20</v>
      </c>
      <c r="H72" s="4" t="s">
        <v>24</v>
      </c>
      <c r="I72" s="4" t="s">
        <v>16</v>
      </c>
      <c r="J72" s="7"/>
      <c r="K72" s="7"/>
      <c r="L72" s="7"/>
      <c r="M72" s="7"/>
      <c r="N72" s="7"/>
      <c r="O72" s="7"/>
      <c r="P72" s="7"/>
      <c r="Q72" s="9"/>
    </row>
    <row r="73" ht="409.5" spans="1:17">
      <c r="A73" s="4"/>
      <c r="B73" s="4"/>
      <c r="C73" s="4" t="s">
        <v>178</v>
      </c>
      <c r="D73" s="4">
        <v>2</v>
      </c>
      <c r="E73" s="4" t="s">
        <v>179</v>
      </c>
      <c r="F73" s="4" t="s">
        <v>13</v>
      </c>
      <c r="G73" s="4" t="s">
        <v>20</v>
      </c>
      <c r="H73" s="4" t="s">
        <v>24</v>
      </c>
      <c r="I73" s="4" t="s">
        <v>16</v>
      </c>
      <c r="J73" s="7"/>
      <c r="K73" s="7"/>
      <c r="L73" s="7"/>
      <c r="M73" s="7"/>
      <c r="N73" s="7"/>
      <c r="O73" s="7"/>
      <c r="P73" s="7"/>
      <c r="Q73" s="9"/>
    </row>
    <row r="74" ht="141.75" spans="1:17">
      <c r="A74" s="4"/>
      <c r="B74" s="4"/>
      <c r="C74" s="4" t="s">
        <v>27</v>
      </c>
      <c r="D74" s="4">
        <v>1</v>
      </c>
      <c r="E74" s="4" t="s">
        <v>180</v>
      </c>
      <c r="F74" s="4" t="s">
        <v>13</v>
      </c>
      <c r="G74" s="4" t="s">
        <v>20</v>
      </c>
      <c r="H74" s="4" t="s">
        <v>24</v>
      </c>
      <c r="I74" s="4" t="s">
        <v>16</v>
      </c>
      <c r="J74" s="7"/>
      <c r="K74" s="7"/>
      <c r="L74" s="7"/>
      <c r="M74" s="7"/>
      <c r="N74" s="7"/>
      <c r="O74" s="7"/>
      <c r="P74" s="7"/>
      <c r="Q74" s="9"/>
    </row>
    <row r="75" ht="294.75" spans="1:17">
      <c r="A75" s="4"/>
      <c r="B75" s="4"/>
      <c r="C75" s="4" t="s">
        <v>181</v>
      </c>
      <c r="D75" s="4"/>
      <c r="E75" s="4" t="s">
        <v>182</v>
      </c>
      <c r="F75" s="4" t="s">
        <v>13</v>
      </c>
      <c r="G75" s="4" t="s">
        <v>20</v>
      </c>
      <c r="H75" s="4" t="s">
        <v>24</v>
      </c>
      <c r="I75" s="4" t="s">
        <v>16</v>
      </c>
      <c r="J75" s="7"/>
      <c r="K75" s="7"/>
      <c r="L75" s="7"/>
      <c r="M75" s="7"/>
      <c r="N75" s="7"/>
      <c r="O75" s="7"/>
      <c r="P75" s="7"/>
      <c r="Q75" s="9"/>
    </row>
    <row r="76" ht="294.75" spans="1:17">
      <c r="A76" s="4"/>
      <c r="B76" s="4"/>
      <c r="C76" s="4" t="s">
        <v>11</v>
      </c>
      <c r="D76" s="4"/>
      <c r="E76" s="4" t="s">
        <v>183</v>
      </c>
      <c r="F76" s="4" t="s">
        <v>13</v>
      </c>
      <c r="G76" s="4" t="s">
        <v>14</v>
      </c>
      <c r="H76" s="4" t="s">
        <v>24</v>
      </c>
      <c r="I76" s="4" t="s">
        <v>16</v>
      </c>
      <c r="J76" s="7"/>
      <c r="K76" s="7"/>
      <c r="L76" s="7"/>
      <c r="M76" s="7"/>
      <c r="N76" s="7"/>
      <c r="O76" s="7"/>
      <c r="P76" s="7"/>
      <c r="Q76" s="9"/>
    </row>
    <row r="77" ht="208.5" spans="1:17">
      <c r="A77" s="4">
        <f>MAX($A$2:A76)+1</f>
        <v>22</v>
      </c>
      <c r="B77" s="4" t="s">
        <v>184</v>
      </c>
      <c r="C77" s="4" t="s">
        <v>185</v>
      </c>
      <c r="D77" s="4">
        <v>5</v>
      </c>
      <c r="E77" s="4" t="s">
        <v>186</v>
      </c>
      <c r="F77" s="4" t="s">
        <v>13</v>
      </c>
      <c r="G77" s="4" t="s">
        <v>36</v>
      </c>
      <c r="H77" s="4" t="s">
        <v>24</v>
      </c>
      <c r="I77" s="4" t="s">
        <v>16</v>
      </c>
      <c r="J77" s="7"/>
      <c r="K77" s="7"/>
      <c r="L77" s="7"/>
      <c r="M77" s="7"/>
      <c r="N77" s="7"/>
      <c r="O77" s="7"/>
      <c r="P77" s="7"/>
      <c r="Q77" s="9"/>
    </row>
    <row r="78" ht="165.75" spans="1:17">
      <c r="A78" s="4"/>
      <c r="B78" s="4"/>
      <c r="C78" s="4" t="s">
        <v>187</v>
      </c>
      <c r="D78" s="4">
        <v>4</v>
      </c>
      <c r="E78" s="4" t="s">
        <v>188</v>
      </c>
      <c r="F78" s="4" t="s">
        <v>13</v>
      </c>
      <c r="G78" s="4" t="s">
        <v>20</v>
      </c>
      <c r="H78" s="4" t="s">
        <v>24</v>
      </c>
      <c r="I78" s="4" t="s">
        <v>16</v>
      </c>
      <c r="J78" s="7"/>
      <c r="K78" s="7"/>
      <c r="L78" s="7"/>
      <c r="M78" s="7"/>
      <c r="N78" s="7"/>
      <c r="O78" s="7"/>
      <c r="P78" s="7"/>
      <c r="Q78" s="9"/>
    </row>
    <row r="79" ht="250.5" spans="1:17">
      <c r="A79" s="4">
        <f>MAX($A$2:A78)+1</f>
        <v>23</v>
      </c>
      <c r="B79" s="4" t="s">
        <v>189</v>
      </c>
      <c r="C79" s="4" t="s">
        <v>190</v>
      </c>
      <c r="D79" s="4">
        <v>3</v>
      </c>
      <c r="E79" s="4" t="s">
        <v>191</v>
      </c>
      <c r="F79" s="4">
        <v>6538</v>
      </c>
      <c r="G79" s="4" t="s">
        <v>14</v>
      </c>
      <c r="H79" s="4" t="s">
        <v>24</v>
      </c>
      <c r="I79" s="4" t="s">
        <v>16</v>
      </c>
      <c r="J79" s="7"/>
      <c r="K79" s="7"/>
      <c r="L79" s="7"/>
      <c r="M79" s="7"/>
      <c r="N79" s="7"/>
      <c r="O79" s="7"/>
      <c r="P79" s="7"/>
      <c r="Q79" s="9"/>
    </row>
    <row r="80" ht="294.75" spans="1:17">
      <c r="A80" s="4"/>
      <c r="B80" s="4"/>
      <c r="C80" s="4" t="s">
        <v>192</v>
      </c>
      <c r="D80" s="4">
        <v>10</v>
      </c>
      <c r="E80" s="4" t="s">
        <v>193</v>
      </c>
      <c r="F80" s="4">
        <v>8000</v>
      </c>
      <c r="G80" s="4" t="s">
        <v>29</v>
      </c>
      <c r="H80" s="4" t="s">
        <v>24</v>
      </c>
      <c r="I80" s="4" t="s">
        <v>16</v>
      </c>
      <c r="J80" s="7"/>
      <c r="K80" s="7"/>
      <c r="L80" s="7"/>
      <c r="M80" s="7"/>
      <c r="N80" s="7"/>
      <c r="O80" s="7"/>
      <c r="P80" s="7"/>
      <c r="Q80" s="9"/>
    </row>
    <row r="81" ht="139.5" spans="1:17">
      <c r="A81" s="4"/>
      <c r="B81" s="4"/>
      <c r="C81" s="4" t="s">
        <v>194</v>
      </c>
      <c r="D81" s="4">
        <v>1</v>
      </c>
      <c r="E81" s="4" t="s">
        <v>195</v>
      </c>
      <c r="F81" s="4">
        <v>6000</v>
      </c>
      <c r="G81" s="4" t="s">
        <v>20</v>
      </c>
      <c r="H81" s="4" t="s">
        <v>24</v>
      </c>
      <c r="I81" s="4" t="s">
        <v>16</v>
      </c>
      <c r="J81" s="7"/>
      <c r="K81" s="7"/>
      <c r="L81" s="7"/>
      <c r="M81" s="7"/>
      <c r="N81" s="7"/>
      <c r="O81" s="7"/>
      <c r="P81" s="7"/>
      <c r="Q81" s="9"/>
    </row>
    <row r="82" ht="194.25" spans="1:17">
      <c r="A82" s="4"/>
      <c r="B82" s="4"/>
      <c r="C82" s="4" t="s">
        <v>196</v>
      </c>
      <c r="D82" s="4"/>
      <c r="E82" s="4" t="s">
        <v>197</v>
      </c>
      <c r="F82" s="4">
        <v>10000</v>
      </c>
      <c r="G82" s="4" t="s">
        <v>29</v>
      </c>
      <c r="H82" s="4" t="s">
        <v>24</v>
      </c>
      <c r="I82" s="4" t="s">
        <v>16</v>
      </c>
      <c r="J82" s="7"/>
      <c r="K82" s="7"/>
      <c r="L82" s="7"/>
      <c r="M82" s="7"/>
      <c r="N82" s="7"/>
      <c r="O82" s="7"/>
      <c r="P82" s="7"/>
      <c r="Q82" s="9"/>
    </row>
    <row r="83" ht="139.5" spans="1:17">
      <c r="A83" s="4"/>
      <c r="B83" s="4"/>
      <c r="C83" s="4" t="s">
        <v>198</v>
      </c>
      <c r="D83" s="4">
        <v>2</v>
      </c>
      <c r="E83" s="4" t="s">
        <v>199</v>
      </c>
      <c r="F83" s="4">
        <v>6500</v>
      </c>
      <c r="G83" s="4" t="s">
        <v>29</v>
      </c>
      <c r="H83" s="4" t="s">
        <v>24</v>
      </c>
      <c r="I83" s="4" t="s">
        <v>16</v>
      </c>
      <c r="J83" s="7"/>
      <c r="K83" s="7"/>
      <c r="L83" s="7"/>
      <c r="M83" s="7"/>
      <c r="N83" s="7"/>
      <c r="O83" s="7"/>
      <c r="P83" s="7"/>
      <c r="Q83" s="9"/>
    </row>
    <row r="84" ht="168" spans="1:17">
      <c r="A84" s="4"/>
      <c r="B84" s="4"/>
      <c r="C84" s="4" t="s">
        <v>200</v>
      </c>
      <c r="D84" s="4">
        <v>1</v>
      </c>
      <c r="E84" s="4" t="s">
        <v>201</v>
      </c>
      <c r="F84" s="4">
        <v>10000</v>
      </c>
      <c r="G84" s="4" t="s">
        <v>29</v>
      </c>
      <c r="H84" s="4" t="s">
        <v>24</v>
      </c>
      <c r="I84" s="4" t="s">
        <v>16</v>
      </c>
      <c r="J84" s="7"/>
      <c r="K84" s="7"/>
      <c r="L84" s="7"/>
      <c r="M84" s="7"/>
      <c r="N84" s="7"/>
      <c r="O84" s="7"/>
      <c r="P84" s="7"/>
      <c r="Q84" s="9"/>
    </row>
    <row r="85" ht="167.25" spans="1:17">
      <c r="A85" s="4"/>
      <c r="B85" s="4"/>
      <c r="C85" s="4" t="s">
        <v>202</v>
      </c>
      <c r="D85" s="4">
        <v>2</v>
      </c>
      <c r="E85" s="4" t="s">
        <v>203</v>
      </c>
      <c r="F85" s="4">
        <v>6500</v>
      </c>
      <c r="G85" s="4" t="s">
        <v>14</v>
      </c>
      <c r="H85" s="4" t="s">
        <v>24</v>
      </c>
      <c r="I85" s="4" t="s">
        <v>16</v>
      </c>
      <c r="J85" s="7"/>
      <c r="K85" s="7"/>
      <c r="L85" s="7"/>
      <c r="M85" s="7"/>
      <c r="N85" s="7"/>
      <c r="O85" s="7"/>
      <c r="P85" s="7"/>
      <c r="Q85" s="9"/>
    </row>
    <row r="86" ht="111.75" spans="1:17">
      <c r="A86" s="4"/>
      <c r="B86" s="4"/>
      <c r="C86" s="4" t="s">
        <v>204</v>
      </c>
      <c r="D86" s="4">
        <v>2</v>
      </c>
      <c r="E86" s="4" t="s">
        <v>205</v>
      </c>
      <c r="F86" s="4">
        <v>8000</v>
      </c>
      <c r="G86" s="4" t="s">
        <v>29</v>
      </c>
      <c r="H86" s="4" t="s">
        <v>24</v>
      </c>
      <c r="I86" s="4" t="s">
        <v>16</v>
      </c>
      <c r="J86" s="7"/>
      <c r="K86" s="7"/>
      <c r="L86" s="7"/>
      <c r="M86" s="7"/>
      <c r="N86" s="7"/>
      <c r="O86" s="7"/>
      <c r="P86" s="7"/>
      <c r="Q86" s="9"/>
    </row>
    <row r="87" ht="84" spans="1:17">
      <c r="A87" s="4"/>
      <c r="B87" s="4"/>
      <c r="C87" s="4" t="s">
        <v>206</v>
      </c>
      <c r="D87" s="4">
        <v>1</v>
      </c>
      <c r="E87" s="4" t="s">
        <v>207</v>
      </c>
      <c r="F87" s="4">
        <v>6000</v>
      </c>
      <c r="G87" s="4" t="s">
        <v>20</v>
      </c>
      <c r="H87" s="4" t="s">
        <v>24</v>
      </c>
      <c r="I87" s="4" t="s">
        <v>16</v>
      </c>
      <c r="J87" s="7"/>
      <c r="K87" s="7"/>
      <c r="L87" s="7"/>
      <c r="M87" s="7"/>
      <c r="N87" s="7"/>
      <c r="O87" s="7"/>
      <c r="P87" s="7"/>
      <c r="Q87" s="9"/>
    </row>
    <row r="88" ht="267.75" spans="1:17">
      <c r="A88" s="4"/>
      <c r="B88" s="4"/>
      <c r="C88" s="4" t="s">
        <v>208</v>
      </c>
      <c r="D88" s="4">
        <v>1</v>
      </c>
      <c r="E88" s="4" t="s">
        <v>209</v>
      </c>
      <c r="F88" s="4">
        <v>3000</v>
      </c>
      <c r="G88" s="4" t="s">
        <v>210</v>
      </c>
      <c r="H88" s="4" t="s">
        <v>24</v>
      </c>
      <c r="I88" s="4" t="s">
        <v>16</v>
      </c>
      <c r="J88" s="7"/>
      <c r="K88" s="7"/>
      <c r="L88" s="7"/>
      <c r="M88" s="7"/>
      <c r="N88" s="7"/>
      <c r="O88" s="7"/>
      <c r="P88" s="7"/>
      <c r="Q88" s="9"/>
    </row>
    <row r="89" ht="179.25" spans="1:17">
      <c r="A89" s="4"/>
      <c r="B89" s="4"/>
      <c r="C89" s="4" t="s">
        <v>211</v>
      </c>
      <c r="D89" s="4">
        <v>2</v>
      </c>
      <c r="E89" s="4" t="s">
        <v>212</v>
      </c>
      <c r="F89" s="4">
        <v>6000</v>
      </c>
      <c r="G89" s="4" t="s">
        <v>36</v>
      </c>
      <c r="H89" s="4" t="s">
        <v>24</v>
      </c>
      <c r="I89" s="4" t="s">
        <v>16</v>
      </c>
      <c r="J89" s="7"/>
      <c r="K89" s="7"/>
      <c r="L89" s="7"/>
      <c r="M89" s="7"/>
      <c r="N89" s="7"/>
      <c r="O89" s="7"/>
      <c r="P89" s="7"/>
      <c r="Q89" s="9"/>
    </row>
    <row r="90" ht="168" spans="1:17">
      <c r="A90" s="4">
        <f>MAX($A$2:A89)+1</f>
        <v>24</v>
      </c>
      <c r="B90" s="4" t="s">
        <v>213</v>
      </c>
      <c r="C90" s="4" t="s">
        <v>214</v>
      </c>
      <c r="D90" s="4">
        <v>2</v>
      </c>
      <c r="E90" s="4" t="s">
        <v>215</v>
      </c>
      <c r="F90" s="4">
        <v>8000</v>
      </c>
      <c r="G90" s="4" t="s">
        <v>36</v>
      </c>
      <c r="H90" s="4" t="s">
        <v>24</v>
      </c>
      <c r="I90" s="4" t="s">
        <v>16</v>
      </c>
      <c r="J90" s="7"/>
      <c r="K90" s="7"/>
      <c r="L90" s="7"/>
      <c r="M90" s="7"/>
      <c r="N90" s="7"/>
      <c r="O90" s="7"/>
      <c r="P90" s="7"/>
      <c r="Q90" s="9"/>
    </row>
    <row r="91" ht="153.75" spans="1:17">
      <c r="A91" s="4">
        <f>MAX($A$2:A90)+1</f>
        <v>25</v>
      </c>
      <c r="B91" s="4" t="s">
        <v>216</v>
      </c>
      <c r="C91" s="4" t="s">
        <v>217</v>
      </c>
      <c r="D91" s="4">
        <v>1</v>
      </c>
      <c r="E91" s="4" t="s">
        <v>218</v>
      </c>
      <c r="F91" s="4">
        <v>9000</v>
      </c>
      <c r="G91" s="4" t="s">
        <v>14</v>
      </c>
      <c r="H91" s="4" t="s">
        <v>24</v>
      </c>
      <c r="I91" s="4" t="s">
        <v>16</v>
      </c>
      <c r="J91" s="7"/>
      <c r="K91" s="7"/>
      <c r="L91" s="7"/>
      <c r="M91" s="7"/>
      <c r="N91" s="7"/>
      <c r="O91" s="7"/>
      <c r="P91" s="7"/>
      <c r="Q91" s="9"/>
    </row>
    <row r="92" ht="126" spans="1:17">
      <c r="A92" s="4">
        <f>MAX($A$2:A91)+1</f>
        <v>26</v>
      </c>
      <c r="B92" s="4" t="s">
        <v>219</v>
      </c>
      <c r="C92" s="4" t="s">
        <v>220</v>
      </c>
      <c r="D92" s="4"/>
      <c r="E92" s="4" t="s">
        <v>221</v>
      </c>
      <c r="F92" s="4" t="s">
        <v>13</v>
      </c>
      <c r="G92" s="4" t="s">
        <v>36</v>
      </c>
      <c r="H92" s="4" t="s">
        <v>24</v>
      </c>
      <c r="I92" s="4" t="s">
        <v>16</v>
      </c>
      <c r="J92" s="7"/>
      <c r="K92" s="7"/>
      <c r="L92" s="7"/>
      <c r="M92" s="7"/>
      <c r="N92" s="7"/>
      <c r="O92" s="7"/>
      <c r="P92" s="7"/>
      <c r="Q92" s="9"/>
    </row>
    <row r="93" ht="222.75" spans="1:17">
      <c r="A93" s="4"/>
      <c r="B93" s="4"/>
      <c r="C93" s="4" t="s">
        <v>222</v>
      </c>
      <c r="D93" s="4"/>
      <c r="E93" s="4" t="s">
        <v>223</v>
      </c>
      <c r="F93" s="4" t="s">
        <v>13</v>
      </c>
      <c r="G93" s="4" t="s">
        <v>36</v>
      </c>
      <c r="H93" s="4" t="s">
        <v>24</v>
      </c>
      <c r="I93" s="4" t="s">
        <v>16</v>
      </c>
      <c r="J93" s="7"/>
      <c r="K93" s="7"/>
      <c r="L93" s="7"/>
      <c r="M93" s="7"/>
      <c r="N93" s="7"/>
      <c r="O93" s="7"/>
      <c r="P93" s="7"/>
      <c r="Q93" s="9"/>
    </row>
    <row r="94" ht="111.75" spans="1:17">
      <c r="A94" s="4"/>
      <c r="B94" s="4"/>
      <c r="C94" s="4" t="s">
        <v>224</v>
      </c>
      <c r="D94" s="4">
        <v>1</v>
      </c>
      <c r="E94" s="4" t="s">
        <v>225</v>
      </c>
      <c r="F94" s="4">
        <v>5000</v>
      </c>
      <c r="G94" s="4" t="s">
        <v>36</v>
      </c>
      <c r="H94" s="4" t="s">
        <v>24</v>
      </c>
      <c r="I94" s="4" t="s">
        <v>16</v>
      </c>
      <c r="J94" s="7"/>
      <c r="K94" s="7"/>
      <c r="L94" s="7"/>
      <c r="M94" s="7"/>
      <c r="N94" s="7"/>
      <c r="O94" s="7"/>
      <c r="P94" s="7"/>
      <c r="Q94" s="9"/>
    </row>
    <row r="95" ht="98.25" spans="1:17">
      <c r="A95" s="4"/>
      <c r="B95" s="4"/>
      <c r="C95" s="4" t="s">
        <v>226</v>
      </c>
      <c r="D95" s="4"/>
      <c r="E95" s="4" t="s">
        <v>227</v>
      </c>
      <c r="F95" s="4">
        <v>7000</v>
      </c>
      <c r="G95" s="4" t="s">
        <v>36</v>
      </c>
      <c r="H95" s="4" t="s">
        <v>24</v>
      </c>
      <c r="I95" s="4" t="s">
        <v>16</v>
      </c>
      <c r="J95" s="7"/>
      <c r="K95" s="7"/>
      <c r="L95" s="7"/>
      <c r="M95" s="7"/>
      <c r="N95" s="7"/>
      <c r="O95" s="7"/>
      <c r="P95" s="7"/>
      <c r="Q95" s="9"/>
    </row>
    <row r="96" ht="139.5" spans="1:17">
      <c r="A96" s="4"/>
      <c r="B96" s="4"/>
      <c r="C96" s="4" t="s">
        <v>228</v>
      </c>
      <c r="D96" s="4">
        <v>1</v>
      </c>
      <c r="E96" s="4" t="s">
        <v>229</v>
      </c>
      <c r="F96" s="4" t="s">
        <v>13</v>
      </c>
      <c r="G96" s="4" t="s">
        <v>36</v>
      </c>
      <c r="H96" s="4" t="s">
        <v>24</v>
      </c>
      <c r="I96" s="4" t="s">
        <v>16</v>
      </c>
      <c r="J96" s="7"/>
      <c r="K96" s="7"/>
      <c r="L96" s="7"/>
      <c r="M96" s="7"/>
      <c r="N96" s="7"/>
      <c r="O96" s="7"/>
      <c r="P96" s="7"/>
      <c r="Q96" s="9"/>
    </row>
    <row r="97" ht="99" spans="1:17">
      <c r="A97" s="4">
        <f>MAX($A$2:A96)+1</f>
        <v>27</v>
      </c>
      <c r="B97" s="4" t="s">
        <v>230</v>
      </c>
      <c r="C97" s="4" t="s">
        <v>231</v>
      </c>
      <c r="D97" s="4">
        <v>1</v>
      </c>
      <c r="E97" s="4" t="s">
        <v>232</v>
      </c>
      <c r="F97" s="4">
        <v>10000</v>
      </c>
      <c r="G97" s="4" t="s">
        <v>36</v>
      </c>
      <c r="H97" s="4" t="s">
        <v>24</v>
      </c>
      <c r="I97" s="4" t="s">
        <v>16</v>
      </c>
      <c r="J97" s="7"/>
      <c r="K97" s="7"/>
      <c r="L97" s="7"/>
      <c r="M97" s="7"/>
      <c r="N97" s="7"/>
      <c r="O97" s="7"/>
      <c r="P97" s="7"/>
      <c r="Q97" s="9"/>
    </row>
    <row r="98" ht="409.5" spans="1:17">
      <c r="A98" s="4"/>
      <c r="B98" s="4"/>
      <c r="C98" s="4" t="s">
        <v>233</v>
      </c>
      <c r="D98" s="4">
        <v>1</v>
      </c>
      <c r="E98" s="4" t="s">
        <v>234</v>
      </c>
      <c r="F98" s="4">
        <v>13000</v>
      </c>
      <c r="G98" s="4" t="s">
        <v>36</v>
      </c>
      <c r="H98" s="4" t="s">
        <v>24</v>
      </c>
      <c r="I98" s="4" t="s">
        <v>16</v>
      </c>
      <c r="J98" s="7"/>
      <c r="K98" s="7"/>
      <c r="L98" s="7"/>
      <c r="M98" s="7"/>
      <c r="N98" s="7"/>
      <c r="O98" s="7"/>
      <c r="P98" s="7"/>
      <c r="Q98" s="9"/>
    </row>
    <row r="99" ht="409.5" spans="1:17">
      <c r="A99" s="4">
        <f>MAX($A$2:A98)+1</f>
        <v>28</v>
      </c>
      <c r="B99" s="4" t="s">
        <v>235</v>
      </c>
      <c r="C99" s="4" t="s">
        <v>236</v>
      </c>
      <c r="D99" s="4">
        <v>1</v>
      </c>
      <c r="E99" s="4" t="s">
        <v>237</v>
      </c>
      <c r="F99" s="4" t="s">
        <v>13</v>
      </c>
      <c r="G99" s="4" t="s">
        <v>20</v>
      </c>
      <c r="H99" s="4" t="s">
        <v>24</v>
      </c>
      <c r="I99" s="4" t="s">
        <v>16</v>
      </c>
      <c r="J99" s="7"/>
      <c r="K99" s="7"/>
      <c r="L99" s="7"/>
      <c r="M99" s="7"/>
      <c r="N99" s="7"/>
      <c r="O99" s="7"/>
      <c r="P99" s="7"/>
      <c r="Q99" s="9"/>
    </row>
    <row r="100" ht="124.5" spans="1:17">
      <c r="A100" s="4"/>
      <c r="B100" s="4"/>
      <c r="C100" s="4" t="s">
        <v>238</v>
      </c>
      <c r="D100" s="4">
        <v>3</v>
      </c>
      <c r="E100" s="4" t="s">
        <v>239</v>
      </c>
      <c r="F100" s="4" t="s">
        <v>13</v>
      </c>
      <c r="G100" s="4" t="s">
        <v>20</v>
      </c>
      <c r="H100" s="4" t="s">
        <v>24</v>
      </c>
      <c r="I100" s="4" t="s">
        <v>16</v>
      </c>
      <c r="J100" s="7"/>
      <c r="K100" s="7"/>
      <c r="L100" s="7"/>
      <c r="M100" s="7"/>
      <c r="N100" s="7"/>
      <c r="O100" s="7"/>
      <c r="P100" s="7"/>
      <c r="Q100" s="9"/>
    </row>
    <row r="101" ht="139.5" spans="1:17">
      <c r="A101" s="4"/>
      <c r="B101" s="4"/>
      <c r="C101" s="4" t="s">
        <v>240</v>
      </c>
      <c r="D101" s="4"/>
      <c r="E101" s="4" t="s">
        <v>241</v>
      </c>
      <c r="F101" s="4" t="s">
        <v>13</v>
      </c>
      <c r="G101" s="4" t="s">
        <v>20</v>
      </c>
      <c r="H101" s="4" t="s">
        <v>24</v>
      </c>
      <c r="I101" s="4" t="s">
        <v>16</v>
      </c>
      <c r="J101" s="7"/>
      <c r="K101" s="7"/>
      <c r="L101" s="7"/>
      <c r="M101" s="7"/>
      <c r="N101" s="7"/>
      <c r="O101" s="7"/>
      <c r="P101" s="7"/>
      <c r="Q101" s="9"/>
    </row>
    <row r="102" ht="409.5" spans="1:17">
      <c r="A102" s="4">
        <f>MAX($A$2:A101)+1</f>
        <v>29</v>
      </c>
      <c r="B102" s="4" t="s">
        <v>242</v>
      </c>
      <c r="C102" s="4" t="s">
        <v>243</v>
      </c>
      <c r="D102" s="4"/>
      <c r="E102" s="4" t="s">
        <v>244</v>
      </c>
      <c r="F102" s="4">
        <v>7000</v>
      </c>
      <c r="G102" s="4" t="s">
        <v>20</v>
      </c>
      <c r="H102" s="4" t="s">
        <v>24</v>
      </c>
      <c r="I102" s="4" t="s">
        <v>16</v>
      </c>
      <c r="J102" s="7"/>
      <c r="K102" s="7"/>
      <c r="L102" s="7"/>
      <c r="M102" s="7"/>
      <c r="N102" s="7"/>
      <c r="O102" s="7"/>
      <c r="P102" s="7"/>
      <c r="Q102" s="9"/>
    </row>
    <row r="103" ht="378.75" spans="1:17">
      <c r="A103" s="4"/>
      <c r="B103" s="4"/>
      <c r="C103" s="4" t="s">
        <v>245</v>
      </c>
      <c r="D103" s="4"/>
      <c r="E103" s="4" t="s">
        <v>246</v>
      </c>
      <c r="F103" s="4">
        <v>9000</v>
      </c>
      <c r="G103" s="4" t="s">
        <v>36</v>
      </c>
      <c r="H103" s="4" t="s">
        <v>24</v>
      </c>
      <c r="I103" s="4" t="s">
        <v>16</v>
      </c>
      <c r="J103" s="7"/>
      <c r="K103" s="7"/>
      <c r="L103" s="7"/>
      <c r="M103" s="7"/>
      <c r="N103" s="7"/>
      <c r="O103" s="7"/>
      <c r="P103" s="7"/>
      <c r="Q103" s="9"/>
    </row>
    <row r="104" ht="168.75" spans="1:17">
      <c r="A104" s="4"/>
      <c r="B104" s="4"/>
      <c r="C104" s="4" t="s">
        <v>247</v>
      </c>
      <c r="D104" s="4"/>
      <c r="E104" s="4" t="s">
        <v>248</v>
      </c>
      <c r="F104" s="4">
        <v>4000</v>
      </c>
      <c r="G104" s="4" t="s">
        <v>36</v>
      </c>
      <c r="H104" s="4" t="s">
        <v>24</v>
      </c>
      <c r="I104" s="4" t="s">
        <v>16</v>
      </c>
      <c r="J104" s="7"/>
      <c r="K104" s="7"/>
      <c r="L104" s="7"/>
      <c r="M104" s="7"/>
      <c r="N104" s="7"/>
      <c r="O104" s="7"/>
      <c r="P104" s="7"/>
      <c r="Q104" s="9"/>
    </row>
    <row r="105" ht="110.25" spans="1:17">
      <c r="A105" s="4"/>
      <c r="B105" s="4"/>
      <c r="C105" s="4" t="s">
        <v>249</v>
      </c>
      <c r="D105" s="4"/>
      <c r="E105" s="4" t="s">
        <v>250</v>
      </c>
      <c r="F105" s="4" t="s">
        <v>13</v>
      </c>
      <c r="G105" s="4" t="s">
        <v>29</v>
      </c>
      <c r="H105" s="4" t="s">
        <v>24</v>
      </c>
      <c r="I105" s="4" t="s">
        <v>16</v>
      </c>
      <c r="J105" s="7"/>
      <c r="K105" s="7"/>
      <c r="L105" s="7"/>
      <c r="M105" s="7"/>
      <c r="N105" s="7"/>
      <c r="O105" s="7"/>
      <c r="P105" s="7"/>
      <c r="Q105" s="9"/>
    </row>
    <row r="106" ht="325.5" spans="1:17">
      <c r="A106" s="4"/>
      <c r="B106" s="4"/>
      <c r="C106" s="4" t="s">
        <v>251</v>
      </c>
      <c r="D106" s="4"/>
      <c r="E106" s="4" t="s">
        <v>252</v>
      </c>
      <c r="F106" s="4">
        <v>9000</v>
      </c>
      <c r="G106" s="4" t="s">
        <v>36</v>
      </c>
      <c r="H106" s="4" t="s">
        <v>24</v>
      </c>
      <c r="I106" s="4" t="s">
        <v>16</v>
      </c>
      <c r="J106" s="7"/>
      <c r="K106" s="7"/>
      <c r="L106" s="7"/>
      <c r="M106" s="7"/>
      <c r="N106" s="7"/>
      <c r="O106" s="7"/>
      <c r="P106" s="7"/>
      <c r="Q106" s="9"/>
    </row>
    <row r="107" ht="409.5" spans="1:17">
      <c r="A107" s="4"/>
      <c r="B107" s="4"/>
      <c r="C107" s="4" t="s">
        <v>253</v>
      </c>
      <c r="D107" s="4"/>
      <c r="E107" s="4" t="s">
        <v>254</v>
      </c>
      <c r="F107" s="4">
        <v>9000</v>
      </c>
      <c r="G107" s="4" t="s">
        <v>36</v>
      </c>
      <c r="H107" s="4" t="s">
        <v>24</v>
      </c>
      <c r="I107" s="4" t="s">
        <v>16</v>
      </c>
      <c r="J107" s="7"/>
      <c r="K107" s="7"/>
      <c r="L107" s="7"/>
      <c r="M107" s="7"/>
      <c r="N107" s="7"/>
      <c r="O107" s="7"/>
      <c r="P107" s="7"/>
      <c r="Q107" s="9"/>
    </row>
    <row r="108" ht="409.5" spans="1:17">
      <c r="A108" s="4"/>
      <c r="B108" s="4"/>
      <c r="C108" s="4" t="s">
        <v>255</v>
      </c>
      <c r="D108" s="4"/>
      <c r="E108" s="4" t="s">
        <v>256</v>
      </c>
      <c r="F108" s="4">
        <v>20000</v>
      </c>
      <c r="G108" s="4" t="s">
        <v>36</v>
      </c>
      <c r="H108" s="4" t="s">
        <v>24</v>
      </c>
      <c r="I108" s="4" t="s">
        <v>16</v>
      </c>
      <c r="J108" s="7"/>
      <c r="K108" s="7"/>
      <c r="L108" s="7"/>
      <c r="M108" s="7"/>
      <c r="N108" s="7"/>
      <c r="O108" s="7"/>
      <c r="P108" s="7"/>
      <c r="Q108" s="9"/>
    </row>
    <row r="109" ht="409.5" spans="1:17">
      <c r="A109" s="4"/>
      <c r="B109" s="4"/>
      <c r="C109" s="4" t="s">
        <v>257</v>
      </c>
      <c r="D109" s="4"/>
      <c r="E109" s="4" t="s">
        <v>258</v>
      </c>
      <c r="F109" s="4">
        <v>10000</v>
      </c>
      <c r="G109" s="4" t="s">
        <v>20</v>
      </c>
      <c r="H109" s="4" t="s">
        <v>24</v>
      </c>
      <c r="I109" s="4" t="s">
        <v>16</v>
      </c>
      <c r="J109" s="7"/>
      <c r="K109" s="7"/>
      <c r="L109" s="7"/>
      <c r="M109" s="7"/>
      <c r="N109" s="7"/>
      <c r="O109" s="7"/>
      <c r="P109" s="7"/>
      <c r="Q109" s="9"/>
    </row>
    <row r="110" ht="83.25" spans="1:17">
      <c r="A110" s="4"/>
      <c r="B110" s="4"/>
      <c r="C110" s="4" t="s">
        <v>259</v>
      </c>
      <c r="D110" s="4">
        <v>2</v>
      </c>
      <c r="E110" s="4" t="s">
        <v>260</v>
      </c>
      <c r="F110" s="4" t="s">
        <v>13</v>
      </c>
      <c r="G110" s="4" t="s">
        <v>29</v>
      </c>
      <c r="H110" s="4" t="s">
        <v>24</v>
      </c>
      <c r="I110" s="4" t="s">
        <v>16</v>
      </c>
      <c r="J110" s="7"/>
      <c r="K110" s="7"/>
      <c r="L110" s="7"/>
      <c r="M110" s="7"/>
      <c r="N110" s="7"/>
      <c r="O110" s="7"/>
      <c r="P110" s="7"/>
      <c r="Q110" s="9"/>
    </row>
    <row r="111" ht="123.75" spans="1:17">
      <c r="A111" s="4"/>
      <c r="B111" s="4"/>
      <c r="C111" s="4" t="s">
        <v>261</v>
      </c>
      <c r="D111" s="4">
        <v>5</v>
      </c>
      <c r="E111" s="4" t="s">
        <v>262</v>
      </c>
      <c r="F111" s="4" t="s">
        <v>13</v>
      </c>
      <c r="G111" s="4" t="s">
        <v>36</v>
      </c>
      <c r="H111" s="4" t="s">
        <v>24</v>
      </c>
      <c r="I111" s="4" t="s">
        <v>16</v>
      </c>
      <c r="J111" s="7"/>
      <c r="K111" s="7"/>
      <c r="L111" s="7"/>
      <c r="M111" s="7"/>
      <c r="N111" s="7"/>
      <c r="O111" s="7"/>
      <c r="P111" s="7"/>
      <c r="Q111" s="9"/>
    </row>
    <row r="112" ht="277.5" spans="1:17">
      <c r="A112" s="4"/>
      <c r="B112" s="4"/>
      <c r="C112" s="4" t="s">
        <v>263</v>
      </c>
      <c r="D112" s="4"/>
      <c r="E112" s="4" t="s">
        <v>264</v>
      </c>
      <c r="F112" s="4">
        <v>15000</v>
      </c>
      <c r="G112" s="4" t="s">
        <v>36</v>
      </c>
      <c r="H112" s="4" t="s">
        <v>24</v>
      </c>
      <c r="I112" s="4" t="s">
        <v>16</v>
      </c>
      <c r="J112" s="7"/>
      <c r="K112" s="7"/>
      <c r="L112" s="7"/>
      <c r="M112" s="7"/>
      <c r="N112" s="7"/>
      <c r="O112" s="7"/>
      <c r="P112" s="7"/>
      <c r="Q112" s="9"/>
    </row>
    <row r="113" ht="224.25" spans="1:17">
      <c r="A113" s="4"/>
      <c r="B113" s="4"/>
      <c r="C113" s="4" t="s">
        <v>265</v>
      </c>
      <c r="D113" s="4">
        <v>4</v>
      </c>
      <c r="E113" s="4" t="s">
        <v>266</v>
      </c>
      <c r="F113" s="4">
        <v>5000</v>
      </c>
      <c r="G113" s="4" t="s">
        <v>210</v>
      </c>
      <c r="H113" s="4" t="s">
        <v>24</v>
      </c>
      <c r="I113" s="4" t="s">
        <v>16</v>
      </c>
      <c r="J113" s="7"/>
      <c r="K113" s="7"/>
      <c r="L113" s="7"/>
      <c r="M113" s="7"/>
      <c r="N113" s="7"/>
      <c r="O113" s="7"/>
      <c r="P113" s="7"/>
      <c r="Q113" s="9"/>
    </row>
    <row r="114" ht="409.5" spans="1:17">
      <c r="A114" s="4"/>
      <c r="B114" s="4"/>
      <c r="C114" s="4" t="s">
        <v>267</v>
      </c>
      <c r="D114" s="4">
        <v>2</v>
      </c>
      <c r="E114" s="4" t="s">
        <v>268</v>
      </c>
      <c r="F114" s="4">
        <v>6000</v>
      </c>
      <c r="G114" s="4" t="s">
        <v>20</v>
      </c>
      <c r="H114" s="4" t="s">
        <v>24</v>
      </c>
      <c r="I114" s="4" t="s">
        <v>16</v>
      </c>
      <c r="J114" s="7"/>
      <c r="K114" s="7"/>
      <c r="L114" s="7"/>
      <c r="M114" s="7"/>
      <c r="N114" s="7"/>
      <c r="O114" s="7"/>
      <c r="P114" s="7"/>
      <c r="Q114" s="9"/>
    </row>
    <row r="115" ht="246.75" spans="1:17">
      <c r="A115" s="4"/>
      <c r="B115" s="4"/>
      <c r="C115" s="4" t="s">
        <v>269</v>
      </c>
      <c r="D115" s="4">
        <v>2</v>
      </c>
      <c r="E115" s="4" t="s">
        <v>270</v>
      </c>
      <c r="F115" s="4">
        <v>7000</v>
      </c>
      <c r="G115" s="4" t="s">
        <v>20</v>
      </c>
      <c r="H115" s="4" t="s">
        <v>24</v>
      </c>
      <c r="I115" s="4" t="s">
        <v>16</v>
      </c>
      <c r="J115" s="7"/>
      <c r="K115" s="7"/>
      <c r="L115" s="7"/>
      <c r="M115" s="7"/>
      <c r="N115" s="7"/>
      <c r="O115" s="7"/>
      <c r="P115" s="7"/>
      <c r="Q115" s="9"/>
    </row>
    <row r="116" ht="69.75" spans="1:17">
      <c r="A116" s="4"/>
      <c r="B116" s="4"/>
      <c r="C116" s="4" t="s">
        <v>271</v>
      </c>
      <c r="D116" s="4">
        <v>1</v>
      </c>
      <c r="E116" s="4" t="s">
        <v>272</v>
      </c>
      <c r="F116" s="4">
        <v>6000</v>
      </c>
      <c r="G116" s="4" t="s">
        <v>210</v>
      </c>
      <c r="H116" s="4" t="s">
        <v>24</v>
      </c>
      <c r="I116" s="4" t="s">
        <v>16</v>
      </c>
      <c r="J116" s="7"/>
      <c r="K116" s="7"/>
      <c r="L116" s="7"/>
      <c r="M116" s="7"/>
      <c r="N116" s="7"/>
      <c r="O116" s="7"/>
      <c r="P116" s="7"/>
      <c r="Q116" s="9"/>
    </row>
    <row r="117" ht="409.5" spans="1:17">
      <c r="A117" s="4"/>
      <c r="B117" s="4"/>
      <c r="C117" s="4" t="s">
        <v>273</v>
      </c>
      <c r="D117" s="4">
        <v>3</v>
      </c>
      <c r="E117" s="4" t="s">
        <v>274</v>
      </c>
      <c r="F117" s="4">
        <v>6000</v>
      </c>
      <c r="G117" s="4" t="s">
        <v>210</v>
      </c>
      <c r="H117" s="4" t="s">
        <v>24</v>
      </c>
      <c r="I117" s="4" t="s">
        <v>16</v>
      </c>
      <c r="J117" s="7"/>
      <c r="K117" s="7"/>
      <c r="L117" s="7"/>
      <c r="M117" s="7"/>
      <c r="N117" s="7"/>
      <c r="O117" s="7"/>
      <c r="P117" s="7"/>
      <c r="Q117" s="9"/>
    </row>
    <row r="118" ht="377.25" spans="1:17">
      <c r="A118" s="4"/>
      <c r="B118" s="4"/>
      <c r="C118" s="4" t="s">
        <v>202</v>
      </c>
      <c r="D118" s="4">
        <v>5</v>
      </c>
      <c r="E118" s="4" t="s">
        <v>275</v>
      </c>
      <c r="F118" s="4">
        <v>6000</v>
      </c>
      <c r="G118" s="4" t="s">
        <v>29</v>
      </c>
      <c r="H118" s="4" t="s">
        <v>24</v>
      </c>
      <c r="I118" s="4" t="s">
        <v>16</v>
      </c>
      <c r="J118" s="7"/>
      <c r="K118" s="7"/>
      <c r="L118" s="7"/>
      <c r="M118" s="7"/>
      <c r="N118" s="7"/>
      <c r="O118" s="7"/>
      <c r="P118" s="7"/>
      <c r="Q118" s="9"/>
    </row>
    <row r="119" ht="409.5" spans="1:17">
      <c r="A119" s="4"/>
      <c r="B119" s="4"/>
      <c r="C119" s="4" t="s">
        <v>276</v>
      </c>
      <c r="D119" s="4"/>
      <c r="E119" s="4" t="s">
        <v>277</v>
      </c>
      <c r="F119" s="4" t="s">
        <v>13</v>
      </c>
      <c r="G119" s="4" t="s">
        <v>14</v>
      </c>
      <c r="H119" s="4" t="s">
        <v>24</v>
      </c>
      <c r="I119" s="4" t="s">
        <v>16</v>
      </c>
      <c r="J119" s="7"/>
      <c r="K119" s="7"/>
      <c r="L119" s="7"/>
      <c r="M119" s="7"/>
      <c r="N119" s="7"/>
      <c r="O119" s="7"/>
      <c r="P119" s="7"/>
      <c r="Q119" s="9"/>
    </row>
    <row r="120" ht="409.5" spans="1:17">
      <c r="A120" s="4"/>
      <c r="B120" s="4"/>
      <c r="C120" s="4" t="s">
        <v>278</v>
      </c>
      <c r="D120" s="4"/>
      <c r="E120" s="4" t="s">
        <v>279</v>
      </c>
      <c r="F120" s="4">
        <v>7000</v>
      </c>
      <c r="G120" s="4" t="s">
        <v>14</v>
      </c>
      <c r="H120" s="4" t="s">
        <v>24</v>
      </c>
      <c r="I120" s="4" t="s">
        <v>16</v>
      </c>
      <c r="J120" s="7"/>
      <c r="K120" s="7"/>
      <c r="L120" s="7"/>
      <c r="M120" s="7"/>
      <c r="N120" s="7"/>
      <c r="O120" s="7"/>
      <c r="P120" s="7"/>
      <c r="Q120" s="9"/>
    </row>
    <row r="121" ht="409.5" spans="1:17">
      <c r="A121" s="4"/>
      <c r="B121" s="4"/>
      <c r="C121" s="4" t="s">
        <v>280</v>
      </c>
      <c r="D121" s="4"/>
      <c r="E121" s="4" t="s">
        <v>281</v>
      </c>
      <c r="F121" s="4">
        <v>7000</v>
      </c>
      <c r="G121" s="4" t="s">
        <v>20</v>
      </c>
      <c r="H121" s="4" t="s">
        <v>24</v>
      </c>
      <c r="I121" s="4" t="s">
        <v>16</v>
      </c>
      <c r="J121" s="7"/>
      <c r="K121" s="7"/>
      <c r="L121" s="7"/>
      <c r="M121" s="7"/>
      <c r="N121" s="7"/>
      <c r="O121" s="7"/>
      <c r="P121" s="7"/>
      <c r="Q121" s="9"/>
    </row>
    <row r="122" ht="409.5" spans="1:17">
      <c r="A122" s="4"/>
      <c r="B122" s="4"/>
      <c r="C122" s="4" t="s">
        <v>282</v>
      </c>
      <c r="D122" s="4"/>
      <c r="E122" s="4" t="s">
        <v>283</v>
      </c>
      <c r="F122" s="4" t="s">
        <v>13</v>
      </c>
      <c r="G122" s="4" t="s">
        <v>36</v>
      </c>
      <c r="H122" s="4" t="s">
        <v>24</v>
      </c>
      <c r="I122" s="4" t="s">
        <v>16</v>
      </c>
      <c r="J122" s="7"/>
      <c r="K122" s="7"/>
      <c r="L122" s="7"/>
      <c r="M122" s="7"/>
      <c r="N122" s="7"/>
      <c r="O122" s="7"/>
      <c r="P122" s="7"/>
      <c r="Q122" s="9"/>
    </row>
    <row r="123" ht="409.5" spans="1:17">
      <c r="A123" s="4"/>
      <c r="B123" s="4"/>
      <c r="C123" s="4" t="s">
        <v>284</v>
      </c>
      <c r="D123" s="4"/>
      <c r="E123" s="4" t="s">
        <v>285</v>
      </c>
      <c r="F123" s="4" t="s">
        <v>13</v>
      </c>
      <c r="G123" s="4" t="s">
        <v>36</v>
      </c>
      <c r="H123" s="4" t="s">
        <v>24</v>
      </c>
      <c r="I123" s="4" t="s">
        <v>16</v>
      </c>
      <c r="J123" s="7"/>
      <c r="K123" s="7"/>
      <c r="L123" s="7"/>
      <c r="M123" s="7"/>
      <c r="N123" s="7"/>
      <c r="O123" s="7"/>
      <c r="P123" s="7"/>
      <c r="Q123" s="9"/>
    </row>
    <row r="124" ht="392.25" spans="1:17">
      <c r="A124" s="4"/>
      <c r="B124" s="4"/>
      <c r="C124" s="4" t="s">
        <v>286</v>
      </c>
      <c r="D124" s="4"/>
      <c r="E124" s="4" t="s">
        <v>287</v>
      </c>
      <c r="F124" s="4" t="s">
        <v>13</v>
      </c>
      <c r="G124" s="4" t="s">
        <v>29</v>
      </c>
      <c r="H124" s="4" t="s">
        <v>24</v>
      </c>
      <c r="I124" s="4" t="s">
        <v>16</v>
      </c>
      <c r="J124" s="7"/>
      <c r="K124" s="7"/>
      <c r="L124" s="7"/>
      <c r="M124" s="7"/>
      <c r="N124" s="7"/>
      <c r="O124" s="7"/>
      <c r="P124" s="7"/>
      <c r="Q124" s="9"/>
    </row>
    <row r="125" ht="409.5" spans="1:17">
      <c r="A125" s="4"/>
      <c r="B125" s="4"/>
      <c r="C125" s="4" t="s">
        <v>288</v>
      </c>
      <c r="D125" s="4"/>
      <c r="E125" s="4" t="s">
        <v>289</v>
      </c>
      <c r="F125" s="4" t="s">
        <v>13</v>
      </c>
      <c r="G125" s="4" t="s">
        <v>29</v>
      </c>
      <c r="H125" s="4" t="s">
        <v>24</v>
      </c>
      <c r="I125" s="4" t="s">
        <v>16</v>
      </c>
      <c r="J125" s="7"/>
      <c r="K125" s="7"/>
      <c r="L125" s="7"/>
      <c r="M125" s="7"/>
      <c r="N125" s="7"/>
      <c r="O125" s="7"/>
      <c r="P125" s="7"/>
      <c r="Q125" s="9"/>
    </row>
    <row r="126" ht="402.75" spans="1:17">
      <c r="A126" s="4"/>
      <c r="B126" s="4"/>
      <c r="C126" s="4" t="s">
        <v>290</v>
      </c>
      <c r="D126" s="4"/>
      <c r="E126" s="4" t="s">
        <v>291</v>
      </c>
      <c r="F126" s="4" t="s">
        <v>13</v>
      </c>
      <c r="G126" s="4" t="s">
        <v>29</v>
      </c>
      <c r="H126" s="4" t="s">
        <v>24</v>
      </c>
      <c r="I126" s="4" t="s">
        <v>16</v>
      </c>
      <c r="J126" s="7"/>
      <c r="K126" s="7"/>
      <c r="L126" s="7"/>
      <c r="M126" s="7"/>
      <c r="N126" s="7"/>
      <c r="O126" s="7"/>
      <c r="P126" s="7"/>
      <c r="Q126" s="9"/>
    </row>
    <row r="127" ht="162.75" spans="1:17">
      <c r="A127" s="4"/>
      <c r="B127" s="4"/>
      <c r="C127" s="4" t="s">
        <v>292</v>
      </c>
      <c r="D127" s="4">
        <v>1</v>
      </c>
      <c r="E127" s="4" t="s">
        <v>293</v>
      </c>
      <c r="F127" s="4">
        <v>12000</v>
      </c>
      <c r="G127" s="4" t="s">
        <v>20</v>
      </c>
      <c r="H127" s="4" t="s">
        <v>24</v>
      </c>
      <c r="I127" s="4" t="s">
        <v>16</v>
      </c>
      <c r="J127" s="7"/>
      <c r="K127" s="7"/>
      <c r="L127" s="7"/>
      <c r="M127" s="7"/>
      <c r="N127" s="7"/>
      <c r="O127" s="7"/>
      <c r="P127" s="7"/>
      <c r="Q127" s="9"/>
    </row>
    <row r="128" ht="176.25" spans="1:17">
      <c r="A128" s="4"/>
      <c r="B128" s="4"/>
      <c r="C128" s="4" t="s">
        <v>294</v>
      </c>
      <c r="D128" s="4">
        <v>3</v>
      </c>
      <c r="E128" s="4" t="s">
        <v>295</v>
      </c>
      <c r="F128" s="4">
        <v>12000</v>
      </c>
      <c r="G128" s="4" t="s">
        <v>20</v>
      </c>
      <c r="H128" s="4" t="s">
        <v>24</v>
      </c>
      <c r="I128" s="4" t="s">
        <v>16</v>
      </c>
      <c r="J128" s="7"/>
      <c r="K128" s="7"/>
      <c r="L128" s="7"/>
      <c r="M128" s="7"/>
      <c r="N128" s="7"/>
      <c r="O128" s="7"/>
      <c r="P128" s="7"/>
      <c r="Q128" s="9"/>
    </row>
    <row r="129" ht="176.25" spans="1:17">
      <c r="A129" s="4"/>
      <c r="B129" s="4"/>
      <c r="C129" s="4" t="s">
        <v>296</v>
      </c>
      <c r="D129" s="4">
        <v>3</v>
      </c>
      <c r="E129" s="4" t="s">
        <v>297</v>
      </c>
      <c r="F129" s="4">
        <v>12000</v>
      </c>
      <c r="G129" s="4" t="s">
        <v>20</v>
      </c>
      <c r="H129" s="4" t="s">
        <v>24</v>
      </c>
      <c r="I129" s="4" t="s">
        <v>16</v>
      </c>
      <c r="J129" s="7"/>
      <c r="K129" s="7"/>
      <c r="L129" s="7"/>
      <c r="M129" s="7"/>
      <c r="N129" s="7"/>
      <c r="O129" s="7"/>
      <c r="P129" s="7"/>
      <c r="Q129" s="9"/>
    </row>
    <row r="130" ht="176.25" spans="1:17">
      <c r="A130" s="4"/>
      <c r="B130" s="4"/>
      <c r="C130" s="4" t="s">
        <v>298</v>
      </c>
      <c r="D130" s="4">
        <v>2</v>
      </c>
      <c r="E130" s="4" t="s">
        <v>297</v>
      </c>
      <c r="F130" s="4">
        <v>12000</v>
      </c>
      <c r="G130" s="4" t="s">
        <v>20</v>
      </c>
      <c r="H130" s="4" t="s">
        <v>24</v>
      </c>
      <c r="I130" s="4" t="s">
        <v>16</v>
      </c>
      <c r="J130" s="7"/>
      <c r="K130" s="7"/>
      <c r="L130" s="7"/>
      <c r="M130" s="7"/>
      <c r="N130" s="7"/>
      <c r="O130" s="7"/>
      <c r="P130" s="7"/>
      <c r="Q130" s="9"/>
    </row>
    <row r="131" ht="162.75" spans="1:17">
      <c r="A131" s="4"/>
      <c r="B131" s="4"/>
      <c r="C131" s="4" t="s">
        <v>299</v>
      </c>
      <c r="D131" s="4">
        <v>5</v>
      </c>
      <c r="E131" s="4" t="s">
        <v>300</v>
      </c>
      <c r="F131" s="4">
        <v>12000</v>
      </c>
      <c r="G131" s="4" t="s">
        <v>20</v>
      </c>
      <c r="H131" s="4" t="s">
        <v>24</v>
      </c>
      <c r="I131" s="4" t="s">
        <v>16</v>
      </c>
      <c r="J131" s="7"/>
      <c r="K131" s="7"/>
      <c r="L131" s="7"/>
      <c r="M131" s="7"/>
      <c r="N131" s="7"/>
      <c r="O131" s="7"/>
      <c r="P131" s="7"/>
      <c r="Q131" s="9"/>
    </row>
    <row r="132" ht="176.25" spans="1:17">
      <c r="A132" s="4"/>
      <c r="B132" s="4"/>
      <c r="C132" s="4" t="s">
        <v>301</v>
      </c>
      <c r="D132" s="4">
        <v>3</v>
      </c>
      <c r="E132" s="4" t="s">
        <v>302</v>
      </c>
      <c r="F132" s="4">
        <v>12000</v>
      </c>
      <c r="G132" s="4" t="s">
        <v>20</v>
      </c>
      <c r="H132" s="4" t="s">
        <v>24</v>
      </c>
      <c r="I132" s="4" t="s">
        <v>16</v>
      </c>
      <c r="J132" s="7"/>
      <c r="K132" s="7"/>
      <c r="L132" s="7"/>
      <c r="M132" s="7"/>
      <c r="N132" s="7"/>
      <c r="O132" s="7"/>
      <c r="P132" s="7"/>
      <c r="Q132" s="9"/>
    </row>
    <row r="133" ht="176.25" spans="1:17">
      <c r="A133" s="4"/>
      <c r="B133" s="4"/>
      <c r="C133" s="4" t="s">
        <v>303</v>
      </c>
      <c r="D133" s="4">
        <v>5</v>
      </c>
      <c r="E133" s="4" t="s">
        <v>304</v>
      </c>
      <c r="F133" s="4">
        <v>12000</v>
      </c>
      <c r="G133" s="4" t="s">
        <v>20</v>
      </c>
      <c r="H133" s="4" t="s">
        <v>24</v>
      </c>
      <c r="I133" s="4" t="s">
        <v>16</v>
      </c>
      <c r="J133" s="7"/>
      <c r="K133" s="7"/>
      <c r="L133" s="7"/>
      <c r="M133" s="7"/>
      <c r="N133" s="7"/>
      <c r="O133" s="7"/>
      <c r="P133" s="7"/>
      <c r="Q133" s="9"/>
    </row>
    <row r="134" ht="409.5" spans="1:17">
      <c r="A134" s="4"/>
      <c r="B134" s="4"/>
      <c r="C134" s="4" t="s">
        <v>305</v>
      </c>
      <c r="D134" s="4">
        <v>2</v>
      </c>
      <c r="E134" s="4" t="s">
        <v>306</v>
      </c>
      <c r="F134" s="4">
        <v>6000</v>
      </c>
      <c r="G134" s="4" t="s">
        <v>29</v>
      </c>
      <c r="H134" s="4" t="s">
        <v>24</v>
      </c>
      <c r="I134" s="4" t="s">
        <v>16</v>
      </c>
      <c r="J134" s="7"/>
      <c r="K134" s="7"/>
      <c r="L134" s="7"/>
      <c r="M134" s="7"/>
      <c r="N134" s="7"/>
      <c r="O134" s="7"/>
      <c r="P134" s="7"/>
      <c r="Q134" s="9"/>
    </row>
    <row r="135" ht="409.5" spans="1:17">
      <c r="A135" s="4"/>
      <c r="B135" s="4"/>
      <c r="C135" s="4" t="s">
        <v>307</v>
      </c>
      <c r="D135" s="4"/>
      <c r="E135" s="4" t="s">
        <v>308</v>
      </c>
      <c r="F135" s="4">
        <v>7000</v>
      </c>
      <c r="G135" s="4" t="s">
        <v>20</v>
      </c>
      <c r="H135" s="4" t="s">
        <v>24</v>
      </c>
      <c r="I135" s="4" t="s">
        <v>16</v>
      </c>
      <c r="J135" s="7"/>
      <c r="K135" s="7"/>
      <c r="L135" s="7"/>
      <c r="M135" s="7"/>
      <c r="N135" s="7"/>
      <c r="O135" s="7"/>
      <c r="P135" s="7"/>
      <c r="Q135" s="9"/>
    </row>
    <row r="136" ht="362.25" spans="1:17">
      <c r="A136" s="4"/>
      <c r="B136" s="4"/>
      <c r="C136" s="4" t="s">
        <v>309</v>
      </c>
      <c r="D136" s="4"/>
      <c r="E136" s="4" t="s">
        <v>310</v>
      </c>
      <c r="F136" s="4" t="s">
        <v>13</v>
      </c>
      <c r="G136" s="4" t="s">
        <v>29</v>
      </c>
      <c r="H136" s="4" t="s">
        <v>24</v>
      </c>
      <c r="I136" s="4" t="s">
        <v>16</v>
      </c>
      <c r="J136" s="7"/>
      <c r="K136" s="7"/>
      <c r="L136" s="7"/>
      <c r="M136" s="7"/>
      <c r="N136" s="7"/>
      <c r="O136" s="7"/>
      <c r="P136" s="7"/>
      <c r="Q136" s="9"/>
    </row>
    <row r="137" ht="348" spans="1:17">
      <c r="A137" s="4"/>
      <c r="B137" s="4"/>
      <c r="C137" s="4" t="s">
        <v>311</v>
      </c>
      <c r="D137" s="4"/>
      <c r="E137" s="4" t="s">
        <v>312</v>
      </c>
      <c r="F137" s="4" t="s">
        <v>13</v>
      </c>
      <c r="G137" s="4" t="s">
        <v>29</v>
      </c>
      <c r="H137" s="4" t="s">
        <v>24</v>
      </c>
      <c r="I137" s="4" t="s">
        <v>16</v>
      </c>
      <c r="J137" s="7"/>
      <c r="K137" s="7"/>
      <c r="L137" s="7"/>
      <c r="M137" s="7"/>
      <c r="N137" s="7"/>
      <c r="O137" s="7"/>
      <c r="P137" s="7"/>
      <c r="Q137" s="9"/>
    </row>
    <row r="138" ht="42.75" spans="1:17">
      <c r="A138" s="4"/>
      <c r="B138" s="4"/>
      <c r="C138" s="4" t="s">
        <v>313</v>
      </c>
      <c r="D138" s="4"/>
      <c r="E138" s="4" t="s">
        <v>314</v>
      </c>
      <c r="F138" s="4">
        <v>6500</v>
      </c>
      <c r="G138" s="4" t="s">
        <v>29</v>
      </c>
      <c r="H138" s="4" t="s">
        <v>24</v>
      </c>
      <c r="I138" s="4" t="s">
        <v>16</v>
      </c>
      <c r="J138" s="7"/>
      <c r="K138" s="7"/>
      <c r="L138" s="7"/>
      <c r="M138" s="7"/>
      <c r="N138" s="7"/>
      <c r="O138" s="7"/>
      <c r="P138" s="7"/>
      <c r="Q138" s="9"/>
    </row>
    <row r="139" ht="409.5" spans="1:17">
      <c r="A139" s="4"/>
      <c r="B139" s="4"/>
      <c r="C139" s="4" t="s">
        <v>315</v>
      </c>
      <c r="D139" s="4"/>
      <c r="E139" s="4" t="s">
        <v>316</v>
      </c>
      <c r="F139" s="4">
        <v>7000</v>
      </c>
      <c r="G139" s="4" t="s">
        <v>210</v>
      </c>
      <c r="H139" s="4" t="s">
        <v>24</v>
      </c>
      <c r="I139" s="4" t="s">
        <v>16</v>
      </c>
      <c r="J139" s="7"/>
      <c r="K139" s="7"/>
      <c r="L139" s="7"/>
      <c r="M139" s="7"/>
      <c r="N139" s="7"/>
      <c r="O139" s="7"/>
      <c r="P139" s="7"/>
      <c r="Q139" s="9"/>
    </row>
    <row r="140" ht="207.75" spans="1:17">
      <c r="A140" s="4">
        <f>MAX($A$2:A139)+1</f>
        <v>30</v>
      </c>
      <c r="B140" s="4" t="s">
        <v>317</v>
      </c>
      <c r="C140" s="4" t="s">
        <v>318</v>
      </c>
      <c r="D140" s="4"/>
      <c r="E140" s="4" t="s">
        <v>319</v>
      </c>
      <c r="F140" s="4">
        <v>12000</v>
      </c>
      <c r="G140" s="4" t="s">
        <v>36</v>
      </c>
      <c r="H140" s="4" t="s">
        <v>24</v>
      </c>
      <c r="I140" s="4" t="s">
        <v>16</v>
      </c>
      <c r="J140" s="7"/>
      <c r="K140" s="7"/>
      <c r="L140" s="7"/>
      <c r="M140" s="7"/>
      <c r="N140" s="7"/>
      <c r="O140" s="7"/>
      <c r="P140" s="7"/>
      <c r="Q140" s="9"/>
    </row>
    <row r="141" ht="249.75" spans="1:17">
      <c r="A141" s="4"/>
      <c r="B141" s="4"/>
      <c r="C141" s="4" t="s">
        <v>320</v>
      </c>
      <c r="D141" s="4"/>
      <c r="E141" s="4" t="s">
        <v>321</v>
      </c>
      <c r="F141" s="4">
        <v>12000</v>
      </c>
      <c r="G141" s="4" t="s">
        <v>36</v>
      </c>
      <c r="H141" s="4" t="s">
        <v>24</v>
      </c>
      <c r="I141" s="4" t="s">
        <v>16</v>
      </c>
      <c r="J141" s="7"/>
      <c r="K141" s="7"/>
      <c r="L141" s="7"/>
      <c r="M141" s="7"/>
      <c r="N141" s="7"/>
      <c r="O141" s="7"/>
      <c r="P141" s="7"/>
      <c r="Q141" s="9"/>
    </row>
    <row r="142" ht="180.75" spans="1:17">
      <c r="A142" s="4"/>
      <c r="B142" s="4"/>
      <c r="C142" s="4" t="s">
        <v>322</v>
      </c>
      <c r="D142" s="4">
        <v>2</v>
      </c>
      <c r="E142" s="4" t="s">
        <v>323</v>
      </c>
      <c r="F142" s="4">
        <v>30000</v>
      </c>
      <c r="G142" s="4" t="s">
        <v>36</v>
      </c>
      <c r="H142" s="4" t="s">
        <v>24</v>
      </c>
      <c r="I142" s="4" t="s">
        <v>16</v>
      </c>
      <c r="J142" s="7"/>
      <c r="K142" s="7"/>
      <c r="L142" s="7"/>
      <c r="M142" s="7"/>
      <c r="N142" s="7"/>
      <c r="O142" s="7"/>
      <c r="P142" s="7"/>
      <c r="Q142" s="9"/>
    </row>
    <row r="143" ht="212.25" spans="1:17">
      <c r="A143" s="4"/>
      <c r="B143" s="4"/>
      <c r="C143" s="4" t="s">
        <v>324</v>
      </c>
      <c r="D143" s="4"/>
      <c r="E143" s="4" t="s">
        <v>325</v>
      </c>
      <c r="F143" s="4">
        <v>13000</v>
      </c>
      <c r="G143" s="4" t="s">
        <v>14</v>
      </c>
      <c r="H143" s="4" t="s">
        <v>24</v>
      </c>
      <c r="I143" s="4" t="s">
        <v>16</v>
      </c>
      <c r="J143" s="7"/>
      <c r="K143" s="7"/>
      <c r="L143" s="7"/>
      <c r="M143" s="7"/>
      <c r="N143" s="7"/>
      <c r="O143" s="7"/>
      <c r="P143" s="7"/>
      <c r="Q143" s="9"/>
    </row>
    <row r="144" ht="126.75" spans="1:17">
      <c r="A144" s="4"/>
      <c r="B144" s="4"/>
      <c r="C144" s="4" t="s">
        <v>326</v>
      </c>
      <c r="D144" s="4"/>
      <c r="E144" s="4" t="s">
        <v>327</v>
      </c>
      <c r="F144" s="4">
        <v>13000</v>
      </c>
      <c r="G144" s="4" t="s">
        <v>14</v>
      </c>
      <c r="H144" s="4" t="s">
        <v>24</v>
      </c>
      <c r="I144" s="4" t="s">
        <v>16</v>
      </c>
      <c r="J144" s="7"/>
      <c r="K144" s="7"/>
      <c r="L144" s="7"/>
      <c r="M144" s="7"/>
      <c r="N144" s="7"/>
      <c r="O144" s="7"/>
      <c r="P144" s="7"/>
      <c r="Q144" s="9"/>
    </row>
    <row r="145" ht="194.25" spans="1:17">
      <c r="A145" s="4"/>
      <c r="B145" s="4"/>
      <c r="C145" s="4" t="s">
        <v>328</v>
      </c>
      <c r="D145" s="4"/>
      <c r="E145" s="4" t="s">
        <v>329</v>
      </c>
      <c r="F145" s="4">
        <v>13000</v>
      </c>
      <c r="G145" s="4" t="s">
        <v>36</v>
      </c>
      <c r="H145" s="4" t="s">
        <v>24</v>
      </c>
      <c r="I145" s="4" t="s">
        <v>16</v>
      </c>
      <c r="J145" s="7"/>
      <c r="K145" s="7"/>
      <c r="L145" s="7"/>
      <c r="M145" s="7"/>
      <c r="N145" s="7"/>
      <c r="O145" s="7"/>
      <c r="P145" s="7"/>
      <c r="Q145" s="9"/>
    </row>
    <row r="146" ht="222" spans="1:17">
      <c r="A146" s="4"/>
      <c r="B146" s="4"/>
      <c r="C146" s="4" t="s">
        <v>330</v>
      </c>
      <c r="D146" s="4"/>
      <c r="E146" s="4" t="s">
        <v>331</v>
      </c>
      <c r="F146" s="4">
        <v>13000</v>
      </c>
      <c r="G146" s="4" t="s">
        <v>36</v>
      </c>
      <c r="H146" s="4" t="s">
        <v>24</v>
      </c>
      <c r="I146" s="4" t="s">
        <v>16</v>
      </c>
      <c r="J146" s="7"/>
      <c r="K146" s="7"/>
      <c r="L146" s="7"/>
      <c r="M146" s="7"/>
      <c r="N146" s="7"/>
      <c r="O146" s="7"/>
      <c r="P146" s="7"/>
      <c r="Q146" s="9"/>
    </row>
    <row r="147" ht="70.5" spans="1:17">
      <c r="A147" s="4">
        <f>MAX($A$2:A146)+1</f>
        <v>31</v>
      </c>
      <c r="B147" s="4" t="s">
        <v>332</v>
      </c>
      <c r="C147" s="4" t="s">
        <v>333</v>
      </c>
      <c r="D147" s="4"/>
      <c r="E147" s="4" t="s">
        <v>334</v>
      </c>
      <c r="F147" s="4" t="s">
        <v>13</v>
      </c>
      <c r="G147" s="4" t="s">
        <v>29</v>
      </c>
      <c r="H147" s="4" t="s">
        <v>24</v>
      </c>
      <c r="I147" s="4" t="s">
        <v>16</v>
      </c>
      <c r="J147" s="7"/>
      <c r="K147" s="7"/>
      <c r="L147" s="7"/>
      <c r="M147" s="7"/>
      <c r="N147" s="7"/>
      <c r="O147" s="7"/>
      <c r="P147" s="7"/>
      <c r="Q147" s="9"/>
    </row>
    <row r="148" ht="42.75" spans="1:17">
      <c r="A148" s="4"/>
      <c r="B148" s="4"/>
      <c r="C148" s="4" t="s">
        <v>335</v>
      </c>
      <c r="D148" s="4">
        <v>2</v>
      </c>
      <c r="E148" s="4" t="s">
        <v>336</v>
      </c>
      <c r="F148" s="4" t="s">
        <v>13</v>
      </c>
      <c r="G148" s="4" t="s">
        <v>20</v>
      </c>
      <c r="H148" s="4" t="s">
        <v>24</v>
      </c>
      <c r="I148" s="4" t="s">
        <v>16</v>
      </c>
      <c r="J148" s="7"/>
      <c r="K148" s="7"/>
      <c r="L148" s="7"/>
      <c r="M148" s="7"/>
      <c r="N148" s="7"/>
      <c r="O148" s="7"/>
      <c r="P148" s="7"/>
      <c r="Q148" s="9"/>
    </row>
    <row r="149" ht="56.25" spans="1:17">
      <c r="A149" s="4"/>
      <c r="B149" s="4"/>
      <c r="C149" s="4" t="s">
        <v>337</v>
      </c>
      <c r="D149" s="4">
        <v>1</v>
      </c>
      <c r="E149" s="4" t="s">
        <v>338</v>
      </c>
      <c r="F149" s="4" t="s">
        <v>13</v>
      </c>
      <c r="G149" s="4" t="s">
        <v>20</v>
      </c>
      <c r="H149" s="4" t="s">
        <v>24</v>
      </c>
      <c r="I149" s="4" t="s">
        <v>16</v>
      </c>
      <c r="J149" s="7"/>
      <c r="K149" s="7"/>
      <c r="L149" s="7"/>
      <c r="M149" s="7"/>
      <c r="N149" s="7"/>
      <c r="O149" s="7"/>
      <c r="P149" s="7"/>
      <c r="Q149" s="9"/>
    </row>
    <row r="150" ht="69.75" spans="1:17">
      <c r="A150" s="4"/>
      <c r="B150" s="4"/>
      <c r="C150" s="4" t="s">
        <v>339</v>
      </c>
      <c r="D150" s="4"/>
      <c r="E150" s="4" t="s">
        <v>340</v>
      </c>
      <c r="F150" s="4" t="s">
        <v>13</v>
      </c>
      <c r="G150" s="4" t="s">
        <v>29</v>
      </c>
      <c r="H150" s="4" t="s">
        <v>24</v>
      </c>
      <c r="I150" s="4" t="s">
        <v>16</v>
      </c>
      <c r="J150" s="7"/>
      <c r="K150" s="7"/>
      <c r="L150" s="7"/>
      <c r="M150" s="7"/>
      <c r="N150" s="7"/>
      <c r="O150" s="7"/>
      <c r="P150" s="7"/>
      <c r="Q150" s="9"/>
    </row>
    <row r="151" ht="207.75" spans="1:17">
      <c r="A151" s="4">
        <f>MAX($A$2:A150)+1</f>
        <v>32</v>
      </c>
      <c r="B151" s="4" t="s">
        <v>341</v>
      </c>
      <c r="C151" s="4" t="s">
        <v>342</v>
      </c>
      <c r="D151" s="4">
        <v>1</v>
      </c>
      <c r="E151" s="4" t="s">
        <v>343</v>
      </c>
      <c r="F151" s="4">
        <v>7538</v>
      </c>
      <c r="G151" s="4" t="s">
        <v>36</v>
      </c>
      <c r="H151" s="4" t="s">
        <v>24</v>
      </c>
      <c r="I151" s="4" t="s">
        <v>16</v>
      </c>
      <c r="J151" s="7"/>
      <c r="K151" s="7"/>
      <c r="L151" s="7"/>
      <c r="M151" s="7"/>
      <c r="N151" s="7"/>
      <c r="O151" s="7"/>
      <c r="P151" s="7"/>
      <c r="Q151" s="9"/>
    </row>
    <row r="152" ht="276" spans="1:17">
      <c r="A152" s="4"/>
      <c r="B152" s="4"/>
      <c r="C152" s="4" t="s">
        <v>344</v>
      </c>
      <c r="D152" s="4">
        <v>1</v>
      </c>
      <c r="E152" s="4" t="s">
        <v>345</v>
      </c>
      <c r="F152" s="4" t="s">
        <v>13</v>
      </c>
      <c r="G152" s="4" t="s">
        <v>36</v>
      </c>
      <c r="H152" s="4" t="s">
        <v>24</v>
      </c>
      <c r="I152" s="4" t="s">
        <v>16</v>
      </c>
      <c r="J152" s="7"/>
      <c r="K152" s="7"/>
      <c r="L152" s="7"/>
      <c r="M152" s="7"/>
      <c r="N152" s="7"/>
      <c r="O152" s="7"/>
      <c r="P152" s="7"/>
      <c r="Q152" s="9"/>
    </row>
    <row r="153" ht="180.75" spans="1:17">
      <c r="A153" s="4"/>
      <c r="B153" s="4"/>
      <c r="C153" s="4" t="s">
        <v>346</v>
      </c>
      <c r="D153" s="4">
        <v>3</v>
      </c>
      <c r="E153" s="4" t="s">
        <v>347</v>
      </c>
      <c r="F153" s="4">
        <v>6500</v>
      </c>
      <c r="G153" s="4" t="s">
        <v>36</v>
      </c>
      <c r="H153" s="4" t="s">
        <v>24</v>
      </c>
      <c r="I153" s="4" t="s">
        <v>16</v>
      </c>
      <c r="J153" s="7"/>
      <c r="K153" s="7"/>
      <c r="L153" s="7"/>
      <c r="M153" s="7"/>
      <c r="N153" s="7"/>
      <c r="O153" s="7"/>
      <c r="P153" s="7"/>
      <c r="Q153" s="9"/>
    </row>
    <row r="154" ht="99" spans="1:17">
      <c r="A154" s="4"/>
      <c r="B154" s="4"/>
      <c r="C154" s="4" t="s">
        <v>348</v>
      </c>
      <c r="D154" s="4">
        <v>2</v>
      </c>
      <c r="E154" s="4" t="s">
        <v>349</v>
      </c>
      <c r="F154" s="4" t="s">
        <v>13</v>
      </c>
      <c r="G154" s="4" t="s">
        <v>36</v>
      </c>
      <c r="H154" s="4" t="s">
        <v>24</v>
      </c>
      <c r="I154" s="4" t="s">
        <v>16</v>
      </c>
      <c r="J154" s="7"/>
      <c r="K154" s="7"/>
      <c r="L154" s="7"/>
      <c r="M154" s="7"/>
      <c r="N154" s="7"/>
      <c r="O154" s="7"/>
      <c r="P154" s="7"/>
      <c r="Q154" s="9"/>
    </row>
    <row r="155" ht="82.5" spans="1:17">
      <c r="A155" s="4"/>
      <c r="B155" s="4"/>
      <c r="C155" s="4" t="s">
        <v>350</v>
      </c>
      <c r="D155" s="4">
        <v>1</v>
      </c>
      <c r="E155" s="4" t="s">
        <v>351</v>
      </c>
      <c r="F155" s="4" t="s">
        <v>13</v>
      </c>
      <c r="G155" s="4" t="s">
        <v>36</v>
      </c>
      <c r="H155" s="4" t="s">
        <v>24</v>
      </c>
      <c r="I155" s="4" t="s">
        <v>16</v>
      </c>
      <c r="J155" s="7"/>
      <c r="K155" s="7"/>
      <c r="L155" s="7"/>
      <c r="M155" s="7"/>
      <c r="N155" s="7"/>
      <c r="O155" s="7"/>
      <c r="P155" s="7"/>
      <c r="Q155" s="9"/>
    </row>
    <row r="156" ht="280.5" spans="1:17">
      <c r="A156" s="4">
        <f>MAX($A$2:A155)+1</f>
        <v>33</v>
      </c>
      <c r="B156" s="4" t="s">
        <v>352</v>
      </c>
      <c r="C156" s="4" t="s">
        <v>353</v>
      </c>
      <c r="D156" s="4">
        <v>4</v>
      </c>
      <c r="E156" s="4" t="s">
        <v>354</v>
      </c>
      <c r="F156" s="4" t="s">
        <v>13</v>
      </c>
      <c r="G156" s="4" t="s">
        <v>14</v>
      </c>
      <c r="H156" s="4" t="s">
        <v>24</v>
      </c>
      <c r="I156" s="4" t="s">
        <v>16</v>
      </c>
      <c r="J156" s="7"/>
      <c r="K156" s="7"/>
      <c r="L156" s="7"/>
      <c r="M156" s="7"/>
      <c r="N156" s="7"/>
      <c r="O156" s="7"/>
      <c r="P156" s="7"/>
      <c r="Q156" s="9"/>
    </row>
    <row r="157" ht="205.5" spans="1:17">
      <c r="A157" s="4">
        <f>MAX($A$2:A156)+1</f>
        <v>34</v>
      </c>
      <c r="B157" s="4" t="s">
        <v>355</v>
      </c>
      <c r="C157" s="4" t="s">
        <v>356</v>
      </c>
      <c r="D157" s="4"/>
      <c r="E157" s="4" t="s">
        <v>357</v>
      </c>
      <c r="F157" s="4">
        <v>7000</v>
      </c>
      <c r="G157" s="4" t="s">
        <v>20</v>
      </c>
      <c r="H157" s="4" t="s">
        <v>24</v>
      </c>
      <c r="I157" s="4" t="s">
        <v>16</v>
      </c>
      <c r="J157" s="7"/>
      <c r="K157" s="7"/>
      <c r="L157" s="7"/>
      <c r="M157" s="7"/>
      <c r="N157" s="7"/>
      <c r="O157" s="7"/>
      <c r="P157" s="7"/>
      <c r="Q157" s="9"/>
    </row>
    <row r="158" ht="165.75" spans="1:17">
      <c r="A158" s="4">
        <f>MAX($A$2:A157)+1</f>
        <v>35</v>
      </c>
      <c r="B158" s="4" t="s">
        <v>358</v>
      </c>
      <c r="C158" s="4" t="s">
        <v>359</v>
      </c>
      <c r="D158" s="4">
        <v>5</v>
      </c>
      <c r="E158" s="4" t="s">
        <v>360</v>
      </c>
      <c r="F158" s="4">
        <v>8000</v>
      </c>
      <c r="G158" s="4" t="s">
        <v>14</v>
      </c>
      <c r="H158" s="4" t="s">
        <v>24</v>
      </c>
      <c r="I158" s="4" t="s">
        <v>16</v>
      </c>
      <c r="J158" s="7"/>
      <c r="K158" s="7"/>
      <c r="L158" s="7"/>
      <c r="M158" s="7"/>
      <c r="N158" s="7"/>
      <c r="O158" s="7"/>
      <c r="P158" s="7"/>
      <c r="Q158" s="9"/>
    </row>
    <row r="159" ht="123.75" spans="1:17">
      <c r="A159" s="4"/>
      <c r="B159" s="4"/>
      <c r="C159" s="4" t="s">
        <v>361</v>
      </c>
      <c r="D159" s="4">
        <v>2</v>
      </c>
      <c r="E159" s="4" t="s">
        <v>362</v>
      </c>
      <c r="F159" s="4">
        <v>7500</v>
      </c>
      <c r="G159" s="4" t="s">
        <v>36</v>
      </c>
      <c r="H159" s="4" t="s">
        <v>24</v>
      </c>
      <c r="I159" s="4" t="s">
        <v>16</v>
      </c>
      <c r="J159" s="7"/>
      <c r="K159" s="7"/>
      <c r="L159" s="7"/>
      <c r="M159" s="7"/>
      <c r="N159" s="7"/>
      <c r="O159" s="7"/>
      <c r="P159" s="7"/>
      <c r="Q159" s="9"/>
    </row>
    <row r="160" ht="138.75" spans="1:17">
      <c r="A160" s="4"/>
      <c r="B160" s="4"/>
      <c r="C160" s="4" t="s">
        <v>363</v>
      </c>
      <c r="D160" s="4">
        <v>2</v>
      </c>
      <c r="E160" s="4" t="s">
        <v>364</v>
      </c>
      <c r="F160" s="4">
        <v>8000</v>
      </c>
      <c r="G160" s="4" t="s">
        <v>14</v>
      </c>
      <c r="H160" s="4" t="s">
        <v>24</v>
      </c>
      <c r="I160" s="4" t="s">
        <v>16</v>
      </c>
      <c r="J160" s="7"/>
      <c r="K160" s="7"/>
      <c r="L160" s="7"/>
      <c r="M160" s="7"/>
      <c r="N160" s="7"/>
      <c r="O160" s="7"/>
      <c r="P160" s="7"/>
      <c r="Q160" s="9"/>
    </row>
    <row r="161" ht="152.25" spans="1:17">
      <c r="A161" s="4"/>
      <c r="B161" s="4"/>
      <c r="C161" s="4" t="s">
        <v>365</v>
      </c>
      <c r="D161" s="4"/>
      <c r="E161" s="4" t="s">
        <v>366</v>
      </c>
      <c r="F161" s="4">
        <v>10000</v>
      </c>
      <c r="G161" s="4" t="s">
        <v>36</v>
      </c>
      <c r="H161" s="4" t="s">
        <v>24</v>
      </c>
      <c r="I161" s="4" t="s">
        <v>16</v>
      </c>
      <c r="J161" s="7"/>
      <c r="K161" s="7"/>
      <c r="L161" s="7"/>
      <c r="M161" s="7"/>
      <c r="N161" s="7"/>
      <c r="O161" s="7"/>
      <c r="P161" s="7"/>
      <c r="Q161" s="9"/>
    </row>
    <row r="162" ht="209.25" spans="1:17">
      <c r="A162" s="4">
        <f>MAX($A$2:A161)+1</f>
        <v>36</v>
      </c>
      <c r="B162" s="4" t="s">
        <v>367</v>
      </c>
      <c r="C162" s="4" t="s">
        <v>368</v>
      </c>
      <c r="D162" s="4">
        <v>3</v>
      </c>
      <c r="E162" s="4" t="s">
        <v>369</v>
      </c>
      <c r="F162" s="4">
        <v>12000</v>
      </c>
      <c r="G162" s="4" t="s">
        <v>36</v>
      </c>
      <c r="H162" s="4" t="s">
        <v>24</v>
      </c>
      <c r="I162" s="4" t="s">
        <v>16</v>
      </c>
      <c r="J162" s="7"/>
      <c r="K162" s="7"/>
      <c r="L162" s="7"/>
      <c r="M162" s="7"/>
      <c r="N162" s="7"/>
      <c r="O162" s="7"/>
      <c r="P162" s="7"/>
      <c r="Q162" s="9"/>
    </row>
    <row r="163" ht="236.25" spans="1:17">
      <c r="A163" s="4"/>
      <c r="B163" s="4"/>
      <c r="C163" s="4" t="s">
        <v>370</v>
      </c>
      <c r="D163" s="4">
        <v>1</v>
      </c>
      <c r="E163" s="4" t="s">
        <v>371</v>
      </c>
      <c r="F163" s="4">
        <v>12000</v>
      </c>
      <c r="G163" s="4" t="s">
        <v>36</v>
      </c>
      <c r="H163" s="4" t="s">
        <v>24</v>
      </c>
      <c r="I163" s="4" t="s">
        <v>16</v>
      </c>
      <c r="J163" s="7"/>
      <c r="K163" s="7"/>
      <c r="L163" s="7"/>
      <c r="M163" s="7"/>
      <c r="N163" s="7"/>
      <c r="O163" s="7"/>
      <c r="P163" s="7"/>
      <c r="Q163" s="9"/>
    </row>
    <row r="164" ht="234.75" spans="1:17">
      <c r="A164" s="4">
        <f>MAX($A$2:A163)+1</f>
        <v>37</v>
      </c>
      <c r="B164" s="4" t="s">
        <v>372</v>
      </c>
      <c r="C164" s="4" t="s">
        <v>373</v>
      </c>
      <c r="D164" s="4"/>
      <c r="E164" s="4" t="s">
        <v>374</v>
      </c>
      <c r="F164" s="4" t="s">
        <v>13</v>
      </c>
      <c r="G164" s="4" t="s">
        <v>210</v>
      </c>
      <c r="H164" s="4" t="s">
        <v>24</v>
      </c>
      <c r="I164" s="4" t="s">
        <v>16</v>
      </c>
      <c r="J164" s="7"/>
      <c r="K164" s="7"/>
      <c r="L164" s="7"/>
      <c r="M164" s="7"/>
      <c r="N164" s="7"/>
      <c r="O164" s="7"/>
      <c r="P164" s="7"/>
      <c r="Q164" s="9"/>
    </row>
    <row r="165" ht="55.5" spans="1:17">
      <c r="A165" s="4"/>
      <c r="B165" s="4"/>
      <c r="C165" s="4" t="s">
        <v>375</v>
      </c>
      <c r="D165" s="4"/>
      <c r="E165" s="4" t="s">
        <v>376</v>
      </c>
      <c r="F165" s="4" t="s">
        <v>13</v>
      </c>
      <c r="G165" s="4" t="s">
        <v>29</v>
      </c>
      <c r="H165" s="4" t="s">
        <v>24</v>
      </c>
      <c r="I165" s="4" t="s">
        <v>16</v>
      </c>
      <c r="J165" s="7"/>
      <c r="K165" s="7"/>
      <c r="L165" s="7"/>
      <c r="M165" s="7"/>
      <c r="N165" s="7"/>
      <c r="O165" s="7"/>
      <c r="P165" s="7"/>
      <c r="Q165" s="9"/>
    </row>
    <row r="166" ht="84" spans="1:17">
      <c r="A166" s="4"/>
      <c r="B166" s="4"/>
      <c r="C166" s="4" t="s">
        <v>377</v>
      </c>
      <c r="D166" s="4">
        <v>5</v>
      </c>
      <c r="E166" s="4" t="s">
        <v>378</v>
      </c>
      <c r="F166" s="4">
        <v>4500</v>
      </c>
      <c r="G166" s="4" t="s">
        <v>29</v>
      </c>
      <c r="H166" s="4" t="s">
        <v>24</v>
      </c>
      <c r="I166" s="4" t="s">
        <v>16</v>
      </c>
      <c r="J166" s="7"/>
      <c r="K166" s="7"/>
      <c r="L166" s="7"/>
      <c r="M166" s="7"/>
      <c r="N166" s="7"/>
      <c r="O166" s="7"/>
      <c r="P166" s="7"/>
      <c r="Q166" s="9"/>
    </row>
    <row r="167" ht="151.5" spans="1:17">
      <c r="A167" s="4"/>
      <c r="B167" s="4"/>
      <c r="C167" s="4" t="s">
        <v>379</v>
      </c>
      <c r="D167" s="4">
        <v>1</v>
      </c>
      <c r="E167" s="4" t="s">
        <v>380</v>
      </c>
      <c r="F167" s="4">
        <v>9000</v>
      </c>
      <c r="G167" s="4" t="s">
        <v>29</v>
      </c>
      <c r="H167" s="4" t="s">
        <v>24</v>
      </c>
      <c r="I167" s="4" t="s">
        <v>16</v>
      </c>
      <c r="J167" s="7"/>
      <c r="K167" s="7"/>
      <c r="L167" s="7"/>
      <c r="M167" s="7"/>
      <c r="N167" s="7"/>
      <c r="O167" s="7"/>
      <c r="P167" s="7"/>
      <c r="Q167" s="9"/>
    </row>
    <row r="168" ht="109.5" spans="1:17">
      <c r="A168" s="4"/>
      <c r="B168" s="4"/>
      <c r="C168" s="4" t="s">
        <v>381</v>
      </c>
      <c r="D168" s="4">
        <v>2</v>
      </c>
      <c r="E168" s="4" t="s">
        <v>382</v>
      </c>
      <c r="F168" s="4">
        <v>7000</v>
      </c>
      <c r="G168" s="4" t="s">
        <v>14</v>
      </c>
      <c r="H168" s="4" t="s">
        <v>24</v>
      </c>
      <c r="I168" s="4" t="s">
        <v>16</v>
      </c>
      <c r="J168" s="7"/>
      <c r="K168" s="7"/>
      <c r="L168" s="7"/>
      <c r="M168" s="7"/>
      <c r="N168" s="7"/>
      <c r="O168" s="7"/>
      <c r="P168" s="7"/>
      <c r="Q168" s="9"/>
    </row>
    <row r="169" ht="42.75" spans="1:17">
      <c r="A169" s="4">
        <f>MAX($A$2:A168)+1</f>
        <v>38</v>
      </c>
      <c r="B169" s="4" t="s">
        <v>383</v>
      </c>
      <c r="C169" s="4" t="s">
        <v>76</v>
      </c>
      <c r="D169" s="4">
        <v>5</v>
      </c>
      <c r="E169" s="4" t="s">
        <v>384</v>
      </c>
      <c r="F169" s="4">
        <v>3583</v>
      </c>
      <c r="G169" s="4" t="s">
        <v>20</v>
      </c>
      <c r="H169" s="4" t="s">
        <v>24</v>
      </c>
      <c r="I169" s="4" t="s">
        <v>16</v>
      </c>
      <c r="J169" s="7"/>
      <c r="K169" s="7"/>
      <c r="L169" s="7"/>
      <c r="M169" s="7"/>
      <c r="N169" s="7"/>
      <c r="O169" s="7"/>
      <c r="P169" s="7"/>
      <c r="Q169" s="9"/>
    </row>
    <row r="170" ht="42.75" spans="1:17">
      <c r="A170" s="4"/>
      <c r="B170" s="4"/>
      <c r="C170" s="4" t="s">
        <v>211</v>
      </c>
      <c r="D170" s="4">
        <v>1</v>
      </c>
      <c r="E170" s="4" t="s">
        <v>385</v>
      </c>
      <c r="F170" s="4">
        <v>7000</v>
      </c>
      <c r="G170" s="4" t="s">
        <v>36</v>
      </c>
      <c r="H170" s="4" t="s">
        <v>24</v>
      </c>
      <c r="I170" s="4" t="s">
        <v>16</v>
      </c>
      <c r="J170" s="7"/>
      <c r="K170" s="7"/>
      <c r="L170" s="7"/>
      <c r="M170" s="7"/>
      <c r="N170" s="7"/>
      <c r="O170" s="7"/>
      <c r="P170" s="7"/>
      <c r="Q170" s="9"/>
    </row>
    <row r="171" ht="236.25" spans="1:17">
      <c r="A171" s="4">
        <f>MAX($A$2:A170)+1</f>
        <v>39</v>
      </c>
      <c r="B171" s="4" t="s">
        <v>386</v>
      </c>
      <c r="C171" s="4" t="s">
        <v>387</v>
      </c>
      <c r="D171" s="4">
        <v>10</v>
      </c>
      <c r="E171" s="4" t="s">
        <v>388</v>
      </c>
      <c r="F171" s="4">
        <v>30000</v>
      </c>
      <c r="G171" s="4" t="s">
        <v>36</v>
      </c>
      <c r="H171" s="4" t="s">
        <v>24</v>
      </c>
      <c r="I171" s="4" t="s">
        <v>16</v>
      </c>
      <c r="J171" s="7"/>
      <c r="K171" s="7"/>
      <c r="L171" s="7"/>
      <c r="M171" s="7"/>
      <c r="N171" s="7"/>
      <c r="O171" s="7"/>
      <c r="P171" s="7"/>
      <c r="Q171" s="9"/>
    </row>
    <row r="172" ht="194.25" spans="1:17">
      <c r="A172" s="4"/>
      <c r="B172" s="4"/>
      <c r="C172" s="4" t="s">
        <v>387</v>
      </c>
      <c r="D172" s="4">
        <v>10</v>
      </c>
      <c r="E172" s="4" t="s">
        <v>389</v>
      </c>
      <c r="F172" s="4">
        <v>30000</v>
      </c>
      <c r="G172" s="4" t="s">
        <v>36</v>
      </c>
      <c r="H172" s="4" t="s">
        <v>24</v>
      </c>
      <c r="I172" s="4" t="s">
        <v>16</v>
      </c>
      <c r="J172" s="7"/>
      <c r="K172" s="7"/>
      <c r="L172" s="7"/>
      <c r="M172" s="7"/>
      <c r="N172" s="7"/>
      <c r="O172" s="7"/>
      <c r="P172" s="7"/>
      <c r="Q172" s="9"/>
    </row>
    <row r="173" ht="409.5" spans="1:17">
      <c r="A173" s="4">
        <f>MAX($A$2:A172)+1</f>
        <v>40</v>
      </c>
      <c r="B173" s="4" t="s">
        <v>390</v>
      </c>
      <c r="C173" s="4" t="s">
        <v>391</v>
      </c>
      <c r="D173" s="4"/>
      <c r="E173" s="4" t="s">
        <v>392</v>
      </c>
      <c r="F173" s="4" t="s">
        <v>13</v>
      </c>
      <c r="G173" s="4" t="s">
        <v>36</v>
      </c>
      <c r="H173" s="4" t="s">
        <v>24</v>
      </c>
      <c r="I173" s="4" t="s">
        <v>16</v>
      </c>
      <c r="J173" s="7"/>
      <c r="K173" s="7"/>
      <c r="L173" s="7"/>
      <c r="M173" s="7"/>
      <c r="N173" s="7"/>
      <c r="O173" s="7"/>
      <c r="P173" s="7"/>
      <c r="Q173" s="9"/>
    </row>
    <row r="174" ht="165.75" spans="1:17">
      <c r="A174" s="4"/>
      <c r="B174" s="4"/>
      <c r="C174" s="4" t="s">
        <v>393</v>
      </c>
      <c r="D174" s="4">
        <v>1</v>
      </c>
      <c r="E174" s="4" t="s">
        <v>394</v>
      </c>
      <c r="F174" s="4" t="s">
        <v>13</v>
      </c>
      <c r="G174" s="4" t="s">
        <v>36</v>
      </c>
      <c r="H174" s="4" t="s">
        <v>24</v>
      </c>
      <c r="I174" s="4" t="s">
        <v>16</v>
      </c>
      <c r="J174" s="7"/>
      <c r="K174" s="7"/>
      <c r="L174" s="7"/>
      <c r="M174" s="7"/>
      <c r="N174" s="7"/>
      <c r="O174" s="7"/>
      <c r="P174" s="7"/>
      <c r="Q174" s="9"/>
    </row>
    <row r="175" ht="261" spans="1:17">
      <c r="A175" s="4"/>
      <c r="B175" s="4"/>
      <c r="C175" s="4" t="s">
        <v>395</v>
      </c>
      <c r="D175" s="4">
        <v>2</v>
      </c>
      <c r="E175" s="4" t="s">
        <v>396</v>
      </c>
      <c r="F175" s="4" t="s">
        <v>13</v>
      </c>
      <c r="G175" s="4" t="s">
        <v>36</v>
      </c>
      <c r="H175" s="4" t="s">
        <v>24</v>
      </c>
      <c r="I175" s="4" t="s">
        <v>16</v>
      </c>
      <c r="J175" s="7"/>
      <c r="K175" s="7"/>
      <c r="L175" s="7"/>
      <c r="M175" s="7"/>
      <c r="N175" s="7"/>
      <c r="O175" s="7"/>
      <c r="P175" s="7"/>
      <c r="Q175" s="9"/>
    </row>
    <row r="176" ht="166.5" spans="1:17">
      <c r="A176" s="4"/>
      <c r="B176" s="4"/>
      <c r="C176" s="4" t="s">
        <v>397</v>
      </c>
      <c r="D176" s="4"/>
      <c r="E176" s="4" t="s">
        <v>398</v>
      </c>
      <c r="F176" s="4" t="s">
        <v>13</v>
      </c>
      <c r="G176" s="4" t="s">
        <v>36</v>
      </c>
      <c r="H176" s="4" t="s">
        <v>24</v>
      </c>
      <c r="I176" s="4" t="s">
        <v>16</v>
      </c>
      <c r="J176" s="7"/>
      <c r="K176" s="7"/>
      <c r="L176" s="7"/>
      <c r="M176" s="7"/>
      <c r="N176" s="7"/>
      <c r="O176" s="7"/>
      <c r="P176" s="7"/>
      <c r="Q176" s="9"/>
    </row>
    <row r="177" ht="138" spans="1:17">
      <c r="A177" s="4"/>
      <c r="B177" s="4"/>
      <c r="C177" s="4" t="s">
        <v>399</v>
      </c>
      <c r="D177" s="4">
        <v>2</v>
      </c>
      <c r="E177" s="4" t="s">
        <v>400</v>
      </c>
      <c r="F177" s="4" t="s">
        <v>13</v>
      </c>
      <c r="G177" s="4" t="s">
        <v>36</v>
      </c>
      <c r="H177" s="4" t="s">
        <v>24</v>
      </c>
      <c r="I177" s="4" t="s">
        <v>16</v>
      </c>
      <c r="J177" s="7"/>
      <c r="K177" s="7"/>
      <c r="L177" s="7"/>
      <c r="M177" s="7"/>
      <c r="N177" s="7"/>
      <c r="O177" s="7"/>
      <c r="P177" s="7"/>
      <c r="Q177" s="9"/>
    </row>
    <row r="178" ht="182.25" spans="1:17">
      <c r="A178" s="4"/>
      <c r="B178" s="4"/>
      <c r="C178" s="4" t="s">
        <v>401</v>
      </c>
      <c r="D178" s="4">
        <v>1</v>
      </c>
      <c r="E178" s="4" t="s">
        <v>402</v>
      </c>
      <c r="F178" s="4" t="s">
        <v>13</v>
      </c>
      <c r="G178" s="4" t="s">
        <v>36</v>
      </c>
      <c r="H178" s="4" t="s">
        <v>24</v>
      </c>
      <c r="I178" s="4" t="s">
        <v>16</v>
      </c>
      <c r="J178" s="7"/>
      <c r="K178" s="7"/>
      <c r="L178" s="7"/>
      <c r="M178" s="7"/>
      <c r="N178" s="7"/>
      <c r="O178" s="7"/>
      <c r="P178" s="7"/>
      <c r="Q178" s="9"/>
    </row>
    <row r="179" ht="395.25" spans="1:17">
      <c r="A179" s="4"/>
      <c r="B179" s="4"/>
      <c r="C179" s="4" t="s">
        <v>403</v>
      </c>
      <c r="D179" s="4">
        <v>1</v>
      </c>
      <c r="E179" s="4" t="s">
        <v>404</v>
      </c>
      <c r="F179" s="4" t="s">
        <v>13</v>
      </c>
      <c r="G179" s="4" t="s">
        <v>36</v>
      </c>
      <c r="H179" s="4" t="s">
        <v>24</v>
      </c>
      <c r="I179" s="4" t="s">
        <v>16</v>
      </c>
      <c r="J179" s="7"/>
      <c r="K179" s="7"/>
      <c r="L179" s="7"/>
      <c r="M179" s="7"/>
      <c r="N179" s="7"/>
      <c r="O179" s="7"/>
      <c r="P179" s="7"/>
      <c r="Q179" s="9"/>
    </row>
    <row r="180" ht="327.75" spans="1:17">
      <c r="A180" s="4"/>
      <c r="B180" s="4"/>
      <c r="C180" s="4" t="s">
        <v>405</v>
      </c>
      <c r="D180" s="4">
        <v>1</v>
      </c>
      <c r="E180" s="4" t="s">
        <v>406</v>
      </c>
      <c r="F180" s="4" t="s">
        <v>13</v>
      </c>
      <c r="G180" s="4" t="s">
        <v>36</v>
      </c>
      <c r="H180" s="4" t="s">
        <v>24</v>
      </c>
      <c r="I180" s="4" t="s">
        <v>16</v>
      </c>
      <c r="J180" s="7"/>
      <c r="K180" s="7"/>
      <c r="L180" s="7"/>
      <c r="M180" s="7"/>
      <c r="N180" s="7"/>
      <c r="O180" s="7"/>
      <c r="P180" s="7"/>
      <c r="Q180" s="9"/>
    </row>
    <row r="181" ht="196.5" spans="1:17">
      <c r="A181" s="4"/>
      <c r="B181" s="4"/>
      <c r="C181" s="4" t="s">
        <v>407</v>
      </c>
      <c r="D181" s="4">
        <v>1</v>
      </c>
      <c r="E181" s="4" t="s">
        <v>408</v>
      </c>
      <c r="F181" s="4" t="s">
        <v>13</v>
      </c>
      <c r="G181" s="4" t="s">
        <v>36</v>
      </c>
      <c r="H181" s="4" t="s">
        <v>24</v>
      </c>
      <c r="I181" s="4" t="s">
        <v>16</v>
      </c>
      <c r="J181" s="7"/>
      <c r="K181" s="7"/>
      <c r="L181" s="7"/>
      <c r="M181" s="7"/>
      <c r="N181" s="7"/>
      <c r="O181" s="7"/>
      <c r="P181" s="7"/>
      <c r="Q181" s="9"/>
    </row>
    <row r="182" ht="96.75" spans="1:17">
      <c r="A182" s="4"/>
      <c r="B182" s="4"/>
      <c r="C182" s="4" t="s">
        <v>409</v>
      </c>
      <c r="D182" s="4">
        <v>2</v>
      </c>
      <c r="E182" s="4" t="s">
        <v>410</v>
      </c>
      <c r="F182" s="4" t="s">
        <v>13</v>
      </c>
      <c r="G182" s="4" t="s">
        <v>36</v>
      </c>
      <c r="H182" s="4" t="s">
        <v>24</v>
      </c>
      <c r="I182" s="4" t="s">
        <v>16</v>
      </c>
      <c r="J182" s="7"/>
      <c r="K182" s="7"/>
      <c r="L182" s="7"/>
      <c r="M182" s="7"/>
      <c r="N182" s="7"/>
      <c r="O182" s="7"/>
      <c r="P182" s="7"/>
      <c r="Q182" s="9"/>
    </row>
    <row r="183" ht="205.5" spans="1:17">
      <c r="A183" s="4"/>
      <c r="B183" s="4"/>
      <c r="C183" s="4" t="s">
        <v>411</v>
      </c>
      <c r="D183" s="4">
        <v>2</v>
      </c>
      <c r="E183" s="4" t="s">
        <v>412</v>
      </c>
      <c r="F183" s="4" t="s">
        <v>13</v>
      </c>
      <c r="G183" s="4" t="s">
        <v>36</v>
      </c>
      <c r="H183" s="4" t="s">
        <v>24</v>
      </c>
      <c r="I183" s="4" t="s">
        <v>16</v>
      </c>
      <c r="J183" s="7"/>
      <c r="K183" s="7"/>
      <c r="L183" s="7"/>
      <c r="M183" s="7"/>
      <c r="N183" s="7"/>
      <c r="O183" s="7"/>
      <c r="P183" s="7"/>
      <c r="Q183" s="9"/>
    </row>
    <row r="184" ht="263.25" spans="1:17">
      <c r="A184" s="4"/>
      <c r="B184" s="4"/>
      <c r="C184" s="4" t="s">
        <v>413</v>
      </c>
      <c r="D184" s="4">
        <v>3</v>
      </c>
      <c r="E184" s="4" t="s">
        <v>414</v>
      </c>
      <c r="F184" s="4" t="s">
        <v>13</v>
      </c>
      <c r="G184" s="4" t="s">
        <v>36</v>
      </c>
      <c r="H184" s="4" t="s">
        <v>24</v>
      </c>
      <c r="I184" s="4" t="s">
        <v>16</v>
      </c>
      <c r="J184" s="7"/>
      <c r="K184" s="7"/>
      <c r="L184" s="7"/>
      <c r="M184" s="7"/>
      <c r="N184" s="7"/>
      <c r="O184" s="7"/>
      <c r="P184" s="7"/>
      <c r="Q184" s="9"/>
    </row>
    <row r="185" ht="219" spans="1:17">
      <c r="A185" s="4"/>
      <c r="B185" s="4"/>
      <c r="C185" s="4" t="s">
        <v>415</v>
      </c>
      <c r="D185" s="4">
        <v>2</v>
      </c>
      <c r="E185" s="4" t="s">
        <v>416</v>
      </c>
      <c r="F185" s="4" t="s">
        <v>13</v>
      </c>
      <c r="G185" s="4" t="s">
        <v>36</v>
      </c>
      <c r="H185" s="4" t="s">
        <v>24</v>
      </c>
      <c r="I185" s="4" t="s">
        <v>16</v>
      </c>
      <c r="J185" s="7"/>
      <c r="K185" s="7"/>
      <c r="L185" s="7"/>
      <c r="M185" s="7"/>
      <c r="N185" s="7"/>
      <c r="O185" s="7"/>
      <c r="P185" s="7"/>
      <c r="Q185" s="9"/>
    </row>
    <row r="186" ht="409.5" spans="1:17">
      <c r="A186" s="4"/>
      <c r="B186" s="4"/>
      <c r="C186" s="4" t="s">
        <v>417</v>
      </c>
      <c r="D186" s="4">
        <v>2</v>
      </c>
      <c r="E186" s="4" t="s">
        <v>418</v>
      </c>
      <c r="F186" s="4" t="s">
        <v>13</v>
      </c>
      <c r="G186" s="4" t="s">
        <v>36</v>
      </c>
      <c r="H186" s="4" t="s">
        <v>24</v>
      </c>
      <c r="I186" s="4" t="s">
        <v>16</v>
      </c>
      <c r="J186" s="7"/>
      <c r="K186" s="7"/>
      <c r="L186" s="7"/>
      <c r="M186" s="7"/>
      <c r="N186" s="7"/>
      <c r="O186" s="7"/>
      <c r="P186" s="7"/>
      <c r="Q186" s="9"/>
    </row>
    <row r="187" ht="261.75" spans="1:17">
      <c r="A187" s="4"/>
      <c r="B187" s="4"/>
      <c r="C187" s="4" t="s">
        <v>419</v>
      </c>
      <c r="D187" s="4">
        <v>5</v>
      </c>
      <c r="E187" s="4" t="s">
        <v>420</v>
      </c>
      <c r="F187" s="4" t="s">
        <v>13</v>
      </c>
      <c r="G187" s="4" t="s">
        <v>36</v>
      </c>
      <c r="H187" s="4" t="s">
        <v>24</v>
      </c>
      <c r="I187" s="4" t="s">
        <v>16</v>
      </c>
      <c r="J187" s="7"/>
      <c r="K187" s="7"/>
      <c r="L187" s="7"/>
      <c r="M187" s="7"/>
      <c r="N187" s="7"/>
      <c r="O187" s="7"/>
      <c r="P187" s="7"/>
      <c r="Q187" s="9"/>
    </row>
    <row r="188" ht="261.75" spans="1:17">
      <c r="A188" s="4"/>
      <c r="B188" s="4"/>
      <c r="C188" s="4" t="s">
        <v>421</v>
      </c>
      <c r="D188" s="4">
        <v>5</v>
      </c>
      <c r="E188" s="4" t="s">
        <v>422</v>
      </c>
      <c r="F188" s="4" t="s">
        <v>13</v>
      </c>
      <c r="G188" s="4" t="s">
        <v>36</v>
      </c>
      <c r="H188" s="4" t="s">
        <v>24</v>
      </c>
      <c r="I188" s="4" t="s">
        <v>16</v>
      </c>
      <c r="J188" s="7"/>
      <c r="K188" s="7"/>
      <c r="L188" s="7"/>
      <c r="M188" s="7"/>
      <c r="N188" s="7"/>
      <c r="O188" s="7"/>
      <c r="P188" s="7"/>
      <c r="Q188" s="9"/>
    </row>
    <row r="189" ht="126.75" spans="1:17">
      <c r="A189" s="4">
        <f>MAX($A$2:A188)+1</f>
        <v>41</v>
      </c>
      <c r="B189" s="4" t="s">
        <v>423</v>
      </c>
      <c r="C189" s="4" t="s">
        <v>424</v>
      </c>
      <c r="D189" s="4">
        <v>1</v>
      </c>
      <c r="E189" s="4" t="s">
        <v>425</v>
      </c>
      <c r="F189" s="4" t="s">
        <v>13</v>
      </c>
      <c r="G189" s="4" t="s">
        <v>20</v>
      </c>
      <c r="H189" s="4" t="s">
        <v>24</v>
      </c>
      <c r="I189" s="4" t="s">
        <v>16</v>
      </c>
      <c r="J189" s="7"/>
      <c r="K189" s="7"/>
      <c r="L189" s="7"/>
      <c r="M189" s="7"/>
      <c r="N189" s="7"/>
      <c r="O189" s="7"/>
      <c r="P189" s="7"/>
      <c r="Q189" s="9"/>
    </row>
    <row r="190" ht="238.5" spans="1:17">
      <c r="A190" s="4"/>
      <c r="B190" s="4"/>
      <c r="C190" s="4" t="s">
        <v>426</v>
      </c>
      <c r="D190" s="4">
        <v>1</v>
      </c>
      <c r="E190" s="4" t="s">
        <v>427</v>
      </c>
      <c r="F190" s="4" t="s">
        <v>13</v>
      </c>
      <c r="G190" s="4" t="s">
        <v>29</v>
      </c>
      <c r="H190" s="4" t="s">
        <v>24</v>
      </c>
      <c r="I190" s="4" t="s">
        <v>16</v>
      </c>
      <c r="J190" s="7"/>
      <c r="K190" s="7"/>
      <c r="L190" s="7"/>
      <c r="M190" s="7"/>
      <c r="N190" s="7"/>
      <c r="O190" s="7"/>
      <c r="P190" s="7"/>
      <c r="Q190" s="9"/>
    </row>
    <row r="191" ht="98.25" spans="1:17">
      <c r="A191" s="4"/>
      <c r="B191" s="4"/>
      <c r="C191" s="4" t="s">
        <v>428</v>
      </c>
      <c r="D191" s="4">
        <v>1</v>
      </c>
      <c r="E191" s="4" t="s">
        <v>429</v>
      </c>
      <c r="F191" s="4" t="s">
        <v>13</v>
      </c>
      <c r="G191" s="4" t="s">
        <v>36</v>
      </c>
      <c r="H191" s="4" t="s">
        <v>24</v>
      </c>
      <c r="I191" s="4" t="s">
        <v>16</v>
      </c>
      <c r="J191" s="7"/>
      <c r="K191" s="7"/>
      <c r="L191" s="7"/>
      <c r="M191" s="7"/>
      <c r="N191" s="7"/>
      <c r="O191" s="7"/>
      <c r="P191" s="7"/>
      <c r="Q191" s="9"/>
    </row>
    <row r="192" ht="153" spans="1:17">
      <c r="A192" s="4"/>
      <c r="B192" s="4"/>
      <c r="C192" s="4" t="s">
        <v>430</v>
      </c>
      <c r="D192" s="4">
        <v>1</v>
      </c>
      <c r="E192" s="4" t="s">
        <v>431</v>
      </c>
      <c r="F192" s="4" t="s">
        <v>13</v>
      </c>
      <c r="G192" s="4" t="s">
        <v>36</v>
      </c>
      <c r="H192" s="4" t="s">
        <v>24</v>
      </c>
      <c r="I192" s="4" t="s">
        <v>16</v>
      </c>
      <c r="J192" s="7"/>
      <c r="K192" s="7"/>
      <c r="L192" s="7"/>
      <c r="M192" s="7"/>
      <c r="N192" s="7"/>
      <c r="O192" s="7"/>
      <c r="P192" s="7"/>
      <c r="Q192" s="9"/>
    </row>
    <row r="193" ht="83.25" spans="1:17">
      <c r="A193" s="4"/>
      <c r="B193" s="4"/>
      <c r="C193" s="4" t="s">
        <v>432</v>
      </c>
      <c r="D193" s="4"/>
      <c r="E193" s="4" t="s">
        <v>433</v>
      </c>
      <c r="F193" s="4" t="s">
        <v>13</v>
      </c>
      <c r="G193" s="4" t="s">
        <v>36</v>
      </c>
      <c r="H193" s="4" t="s">
        <v>24</v>
      </c>
      <c r="I193" s="4" t="s">
        <v>16</v>
      </c>
      <c r="J193" s="7"/>
      <c r="K193" s="7"/>
      <c r="L193" s="7"/>
      <c r="M193" s="7"/>
      <c r="N193" s="7"/>
      <c r="O193" s="7"/>
      <c r="P193" s="7"/>
      <c r="Q193" s="9"/>
    </row>
    <row r="194" ht="83.25" spans="1:17">
      <c r="A194" s="4"/>
      <c r="B194" s="4"/>
      <c r="C194" s="4" t="s">
        <v>434</v>
      </c>
      <c r="D194" s="4"/>
      <c r="E194" s="4" t="s">
        <v>435</v>
      </c>
      <c r="F194" s="4" t="s">
        <v>13</v>
      </c>
      <c r="G194" s="4" t="s">
        <v>36</v>
      </c>
      <c r="H194" s="4" t="s">
        <v>24</v>
      </c>
      <c r="I194" s="4" t="s">
        <v>16</v>
      </c>
      <c r="J194" s="7"/>
      <c r="K194" s="7"/>
      <c r="L194" s="7"/>
      <c r="M194" s="7"/>
      <c r="N194" s="7"/>
      <c r="O194" s="7"/>
      <c r="P194" s="7"/>
      <c r="Q194" s="9"/>
    </row>
    <row r="195" ht="409.5" spans="1:17">
      <c r="A195" s="4">
        <f>MAX($A$2:A194)+1</f>
        <v>42</v>
      </c>
      <c r="B195" s="4" t="s">
        <v>436</v>
      </c>
      <c r="C195" s="4" t="s">
        <v>437</v>
      </c>
      <c r="D195" s="4"/>
      <c r="E195" s="4" t="s">
        <v>438</v>
      </c>
      <c r="F195" s="4">
        <v>6538</v>
      </c>
      <c r="G195" s="4" t="s">
        <v>14</v>
      </c>
      <c r="H195" s="4" t="s">
        <v>24</v>
      </c>
      <c r="I195" s="4" t="s">
        <v>16</v>
      </c>
      <c r="J195" s="7"/>
      <c r="K195" s="7"/>
      <c r="L195" s="7"/>
      <c r="M195" s="7"/>
      <c r="N195" s="7"/>
      <c r="O195" s="7"/>
      <c r="P195" s="7"/>
      <c r="Q195" s="9"/>
    </row>
    <row r="196" ht="409.5" spans="1:17">
      <c r="A196" s="4"/>
      <c r="B196" s="4"/>
      <c r="C196" s="4" t="s">
        <v>439</v>
      </c>
      <c r="D196" s="4"/>
      <c r="E196" s="4" t="s">
        <v>440</v>
      </c>
      <c r="F196" s="4">
        <v>7000</v>
      </c>
      <c r="G196" s="4" t="s">
        <v>36</v>
      </c>
      <c r="H196" s="4" t="s">
        <v>24</v>
      </c>
      <c r="I196" s="4" t="s">
        <v>16</v>
      </c>
      <c r="J196" s="7"/>
      <c r="K196" s="7"/>
      <c r="L196" s="7"/>
      <c r="M196" s="7"/>
      <c r="N196" s="7"/>
      <c r="O196" s="7"/>
      <c r="P196" s="7"/>
      <c r="Q196" s="9"/>
    </row>
    <row r="197" ht="409.5" spans="1:17">
      <c r="A197" s="4"/>
      <c r="B197" s="4"/>
      <c r="C197" s="4" t="s">
        <v>441</v>
      </c>
      <c r="D197" s="4"/>
      <c r="E197" s="4" t="s">
        <v>442</v>
      </c>
      <c r="F197" s="4">
        <v>6000</v>
      </c>
      <c r="G197" s="4" t="s">
        <v>20</v>
      </c>
      <c r="H197" s="4" t="s">
        <v>24</v>
      </c>
      <c r="I197" s="4" t="s">
        <v>16</v>
      </c>
      <c r="J197" s="7"/>
      <c r="K197" s="7"/>
      <c r="L197" s="7"/>
      <c r="M197" s="7"/>
      <c r="N197" s="7"/>
      <c r="O197" s="7"/>
      <c r="P197" s="7"/>
      <c r="Q197" s="9"/>
    </row>
    <row r="198" ht="82.5" spans="1:17">
      <c r="A198" s="4">
        <f>MAX($A$2:A197)+1</f>
        <v>43</v>
      </c>
      <c r="B198" s="4" t="s">
        <v>443</v>
      </c>
      <c r="C198" s="4" t="s">
        <v>444</v>
      </c>
      <c r="D198" s="4">
        <v>1</v>
      </c>
      <c r="E198" s="4" t="s">
        <v>445</v>
      </c>
      <c r="F198" s="4" t="s">
        <v>13</v>
      </c>
      <c r="G198" s="4" t="s">
        <v>14</v>
      </c>
      <c r="H198" s="4" t="s">
        <v>24</v>
      </c>
      <c r="I198" s="4" t="s">
        <v>16</v>
      </c>
      <c r="J198" s="7"/>
      <c r="K198" s="7"/>
      <c r="L198" s="7"/>
      <c r="M198" s="7"/>
      <c r="N198" s="7"/>
      <c r="O198" s="7"/>
      <c r="P198" s="7"/>
      <c r="Q198" s="9"/>
    </row>
    <row r="199" ht="300.75" spans="1:17">
      <c r="A199" s="4"/>
      <c r="B199" s="4"/>
      <c r="C199" s="4" t="s">
        <v>446</v>
      </c>
      <c r="D199" s="4"/>
      <c r="E199" s="4" t="s">
        <v>447</v>
      </c>
      <c r="F199" s="4" t="s">
        <v>13</v>
      </c>
      <c r="G199" s="4" t="s">
        <v>36</v>
      </c>
      <c r="H199" s="4" t="s">
        <v>24</v>
      </c>
      <c r="I199" s="4" t="s">
        <v>16</v>
      </c>
      <c r="J199" s="7"/>
      <c r="K199" s="7"/>
      <c r="L199" s="7"/>
      <c r="M199" s="7"/>
      <c r="N199" s="7"/>
      <c r="O199" s="7"/>
      <c r="P199" s="7"/>
      <c r="Q199" s="9"/>
    </row>
    <row r="200" ht="327" spans="1:17">
      <c r="A200" s="4"/>
      <c r="B200" s="4"/>
      <c r="C200" s="4" t="s">
        <v>448</v>
      </c>
      <c r="D200" s="4">
        <v>1</v>
      </c>
      <c r="E200" s="4" t="s">
        <v>449</v>
      </c>
      <c r="F200" s="4" t="s">
        <v>13</v>
      </c>
      <c r="G200" s="4" t="s">
        <v>36</v>
      </c>
      <c r="H200" s="4" t="s">
        <v>24</v>
      </c>
      <c r="I200" s="4" t="s">
        <v>16</v>
      </c>
      <c r="J200" s="7"/>
      <c r="K200" s="7"/>
      <c r="L200" s="7"/>
      <c r="M200" s="7"/>
      <c r="N200" s="7"/>
      <c r="O200" s="7"/>
      <c r="P200" s="7"/>
      <c r="Q200" s="9"/>
    </row>
    <row r="201" ht="42.75" spans="1:17">
      <c r="A201" s="4"/>
      <c r="B201" s="4"/>
      <c r="C201" s="4" t="s">
        <v>450</v>
      </c>
      <c r="D201" s="4"/>
      <c r="E201" s="4" t="s">
        <v>451</v>
      </c>
      <c r="F201" s="4" t="s">
        <v>13</v>
      </c>
      <c r="G201" s="4" t="s">
        <v>14</v>
      </c>
      <c r="H201" s="4" t="s">
        <v>24</v>
      </c>
      <c r="I201" s="4" t="s">
        <v>16</v>
      </c>
      <c r="J201" s="7"/>
      <c r="K201" s="7"/>
      <c r="L201" s="7"/>
      <c r="M201" s="7"/>
      <c r="N201" s="7"/>
      <c r="O201" s="7"/>
      <c r="P201" s="7"/>
      <c r="Q201" s="9"/>
    </row>
    <row r="202" ht="152.25" spans="1:17">
      <c r="A202" s="4"/>
      <c r="B202" s="4"/>
      <c r="C202" s="4" t="s">
        <v>452</v>
      </c>
      <c r="D202" s="4">
        <v>1</v>
      </c>
      <c r="E202" s="4" t="s">
        <v>453</v>
      </c>
      <c r="F202" s="4" t="s">
        <v>13</v>
      </c>
      <c r="G202" s="4" t="s">
        <v>20</v>
      </c>
      <c r="H202" s="4" t="s">
        <v>24</v>
      </c>
      <c r="I202" s="4" t="s">
        <v>16</v>
      </c>
      <c r="J202" s="7"/>
      <c r="K202" s="7"/>
      <c r="L202" s="7"/>
      <c r="M202" s="7"/>
      <c r="N202" s="7"/>
      <c r="O202" s="7"/>
      <c r="P202" s="7"/>
      <c r="Q202" s="9"/>
    </row>
    <row r="203" ht="194.25" spans="1:17">
      <c r="A203" s="4"/>
      <c r="B203" s="4"/>
      <c r="C203" s="4" t="s">
        <v>454</v>
      </c>
      <c r="D203" s="4">
        <v>2</v>
      </c>
      <c r="E203" s="4" t="s">
        <v>455</v>
      </c>
      <c r="F203" s="4" t="s">
        <v>13</v>
      </c>
      <c r="G203" s="4" t="s">
        <v>36</v>
      </c>
      <c r="H203" s="4" t="s">
        <v>24</v>
      </c>
      <c r="I203" s="4" t="s">
        <v>16</v>
      </c>
      <c r="J203" s="7"/>
      <c r="K203" s="7"/>
      <c r="L203" s="7"/>
      <c r="M203" s="7"/>
      <c r="N203" s="7"/>
      <c r="O203" s="7"/>
      <c r="P203" s="7"/>
      <c r="Q203" s="9"/>
    </row>
    <row r="204" ht="151.5" spans="1:17">
      <c r="A204" s="4"/>
      <c r="B204" s="4"/>
      <c r="C204" s="4" t="s">
        <v>187</v>
      </c>
      <c r="D204" s="4"/>
      <c r="E204" s="4" t="s">
        <v>456</v>
      </c>
      <c r="F204" s="4">
        <v>5500</v>
      </c>
      <c r="G204" s="4" t="s">
        <v>14</v>
      </c>
      <c r="H204" s="4" t="s">
        <v>24</v>
      </c>
      <c r="I204" s="4" t="s">
        <v>16</v>
      </c>
      <c r="J204" s="7"/>
      <c r="K204" s="7"/>
      <c r="L204" s="7"/>
      <c r="M204" s="7"/>
      <c r="N204" s="7"/>
      <c r="O204" s="7"/>
      <c r="P204" s="7"/>
      <c r="Q204" s="9"/>
    </row>
    <row r="205" ht="180.75" spans="1:17">
      <c r="A205" s="4">
        <f>MAX($A$2:A204)+1</f>
        <v>44</v>
      </c>
      <c r="B205" s="4" t="s">
        <v>457</v>
      </c>
      <c r="C205" s="4" t="s">
        <v>458</v>
      </c>
      <c r="D205" s="4">
        <v>1</v>
      </c>
      <c r="E205" s="4" t="s">
        <v>459</v>
      </c>
      <c r="F205" s="4" t="s">
        <v>13</v>
      </c>
      <c r="G205" s="4" t="s">
        <v>20</v>
      </c>
      <c r="H205" s="4" t="s">
        <v>24</v>
      </c>
      <c r="I205" s="4" t="s">
        <v>16</v>
      </c>
      <c r="J205" s="7"/>
      <c r="K205" s="7"/>
      <c r="L205" s="7"/>
      <c r="M205" s="7"/>
      <c r="N205" s="7"/>
      <c r="O205" s="7"/>
      <c r="P205" s="7"/>
      <c r="Q205" s="9"/>
    </row>
    <row r="206" ht="167.25" spans="1:17">
      <c r="A206" s="4"/>
      <c r="B206" s="4"/>
      <c r="C206" s="4" t="s">
        <v>460</v>
      </c>
      <c r="D206" s="4">
        <v>2</v>
      </c>
      <c r="E206" s="4" t="s">
        <v>461</v>
      </c>
      <c r="F206" s="4" t="s">
        <v>13</v>
      </c>
      <c r="G206" s="4" t="s">
        <v>36</v>
      </c>
      <c r="H206" s="4" t="s">
        <v>24</v>
      </c>
      <c r="I206" s="4" t="s">
        <v>16</v>
      </c>
      <c r="J206" s="7"/>
      <c r="K206" s="7"/>
      <c r="L206" s="7"/>
      <c r="M206" s="7"/>
      <c r="N206" s="7"/>
      <c r="O206" s="7"/>
      <c r="P206" s="7"/>
      <c r="Q206" s="9"/>
    </row>
    <row r="207" ht="167.25" spans="1:17">
      <c r="A207" s="4"/>
      <c r="B207" s="4"/>
      <c r="C207" s="4" t="s">
        <v>462</v>
      </c>
      <c r="D207" s="4">
        <v>2</v>
      </c>
      <c r="E207" s="4" t="s">
        <v>463</v>
      </c>
      <c r="F207" s="4" t="s">
        <v>13</v>
      </c>
      <c r="G207" s="4" t="s">
        <v>36</v>
      </c>
      <c r="H207" s="4" t="s">
        <v>24</v>
      </c>
      <c r="I207" s="4" t="s">
        <v>16</v>
      </c>
      <c r="J207" s="7"/>
      <c r="K207" s="7"/>
      <c r="L207" s="7"/>
      <c r="M207" s="7"/>
      <c r="N207" s="7"/>
      <c r="O207" s="7"/>
      <c r="P207" s="7"/>
      <c r="Q207" s="9"/>
    </row>
    <row r="208" ht="166.5" spans="1:17">
      <c r="A208" s="4"/>
      <c r="B208" s="4"/>
      <c r="C208" s="4" t="s">
        <v>346</v>
      </c>
      <c r="D208" s="4">
        <v>2</v>
      </c>
      <c r="E208" s="4" t="s">
        <v>464</v>
      </c>
      <c r="F208" s="4" t="s">
        <v>13</v>
      </c>
      <c r="G208" s="4" t="s">
        <v>36</v>
      </c>
      <c r="H208" s="4" t="s">
        <v>24</v>
      </c>
      <c r="I208" s="4" t="s">
        <v>16</v>
      </c>
      <c r="J208" s="7"/>
      <c r="K208" s="7"/>
      <c r="L208" s="7"/>
      <c r="M208" s="7"/>
      <c r="N208" s="7"/>
      <c r="O208" s="7"/>
      <c r="P208" s="7"/>
      <c r="Q208" s="9"/>
    </row>
    <row r="209" ht="345" spans="1:17">
      <c r="A209" s="4">
        <f>MAX($A$2:A208)+1</f>
        <v>45</v>
      </c>
      <c r="B209" s="4" t="s">
        <v>465</v>
      </c>
      <c r="C209" s="4" t="s">
        <v>466</v>
      </c>
      <c r="D209" s="4"/>
      <c r="E209" s="4" t="s">
        <v>467</v>
      </c>
      <c r="F209" s="4">
        <v>7000</v>
      </c>
      <c r="G209" s="4" t="s">
        <v>20</v>
      </c>
      <c r="H209" s="4" t="s">
        <v>24</v>
      </c>
      <c r="I209" s="4" t="s">
        <v>16</v>
      </c>
      <c r="J209" s="7"/>
      <c r="K209" s="7"/>
      <c r="L209" s="7"/>
      <c r="M209" s="7"/>
      <c r="N209" s="7"/>
      <c r="O209" s="7"/>
      <c r="P209" s="7"/>
      <c r="Q209" s="9"/>
    </row>
    <row r="210" ht="207.75" spans="1:17">
      <c r="A210" s="4"/>
      <c r="B210" s="4"/>
      <c r="C210" s="4" t="s">
        <v>468</v>
      </c>
      <c r="D210" s="4">
        <v>2</v>
      </c>
      <c r="E210" s="4" t="s">
        <v>469</v>
      </c>
      <c r="F210" s="4">
        <v>8000</v>
      </c>
      <c r="G210" s="4" t="s">
        <v>20</v>
      </c>
      <c r="H210" s="4" t="s">
        <v>24</v>
      </c>
      <c r="I210" s="4" t="s">
        <v>16</v>
      </c>
      <c r="J210" s="7"/>
      <c r="K210" s="7"/>
      <c r="L210" s="7"/>
      <c r="M210" s="7"/>
      <c r="N210" s="7"/>
      <c r="O210" s="7"/>
      <c r="P210" s="7"/>
      <c r="Q210" s="9"/>
    </row>
    <row r="211" ht="409.5" spans="1:17">
      <c r="A211" s="4"/>
      <c r="B211" s="4"/>
      <c r="C211" s="4" t="s">
        <v>470</v>
      </c>
      <c r="D211" s="4"/>
      <c r="E211" s="4" t="s">
        <v>471</v>
      </c>
      <c r="F211" s="4">
        <v>7000</v>
      </c>
      <c r="G211" s="4" t="s">
        <v>20</v>
      </c>
      <c r="H211" s="4" t="s">
        <v>24</v>
      </c>
      <c r="I211" s="4" t="s">
        <v>16</v>
      </c>
      <c r="J211" s="7"/>
      <c r="K211" s="7"/>
      <c r="L211" s="7"/>
      <c r="M211" s="7"/>
      <c r="N211" s="7"/>
      <c r="O211" s="7"/>
      <c r="P211" s="7"/>
      <c r="Q211" s="9"/>
    </row>
    <row r="212" ht="344.25" spans="1:17">
      <c r="A212" s="4"/>
      <c r="B212" s="4"/>
      <c r="C212" s="4" t="s">
        <v>187</v>
      </c>
      <c r="D212" s="4"/>
      <c r="E212" s="4" t="s">
        <v>472</v>
      </c>
      <c r="F212" s="4">
        <v>7538</v>
      </c>
      <c r="G212" s="4" t="s">
        <v>20</v>
      </c>
      <c r="H212" s="4" t="s">
        <v>24</v>
      </c>
      <c r="I212" s="4" t="s">
        <v>16</v>
      </c>
      <c r="J212" s="7"/>
      <c r="K212" s="7"/>
      <c r="L212" s="7"/>
      <c r="M212" s="7"/>
      <c r="N212" s="7"/>
      <c r="O212" s="7"/>
      <c r="P212" s="7"/>
      <c r="Q212" s="9"/>
    </row>
    <row r="213" ht="409.5" spans="1:17">
      <c r="A213" s="4"/>
      <c r="B213" s="4"/>
      <c r="C213" s="4" t="s">
        <v>473</v>
      </c>
      <c r="D213" s="4">
        <v>10</v>
      </c>
      <c r="E213" s="4" t="s">
        <v>474</v>
      </c>
      <c r="F213" s="4">
        <v>8000</v>
      </c>
      <c r="G213" s="4" t="s">
        <v>20</v>
      </c>
      <c r="H213" s="4" t="s">
        <v>24</v>
      </c>
      <c r="I213" s="4" t="s">
        <v>16</v>
      </c>
      <c r="J213" s="7"/>
      <c r="K213" s="7"/>
      <c r="L213" s="7"/>
      <c r="M213" s="7"/>
      <c r="N213" s="7"/>
      <c r="O213" s="7"/>
      <c r="P213" s="7"/>
      <c r="Q213" s="9"/>
    </row>
    <row r="214" ht="398.25" spans="1:17">
      <c r="A214" s="4"/>
      <c r="B214" s="4"/>
      <c r="C214" s="4" t="s">
        <v>475</v>
      </c>
      <c r="D214" s="4">
        <v>10</v>
      </c>
      <c r="E214" s="4" t="s">
        <v>476</v>
      </c>
      <c r="F214" s="4">
        <v>11000</v>
      </c>
      <c r="G214" s="4" t="s">
        <v>14</v>
      </c>
      <c r="H214" s="4" t="s">
        <v>24</v>
      </c>
      <c r="I214" s="4" t="s">
        <v>16</v>
      </c>
      <c r="J214" s="7"/>
      <c r="K214" s="7"/>
      <c r="L214" s="7"/>
      <c r="M214" s="7"/>
      <c r="N214" s="7"/>
      <c r="O214" s="7"/>
      <c r="P214" s="7"/>
      <c r="Q214" s="9"/>
    </row>
    <row r="215" ht="386.25" spans="1:17">
      <c r="A215" s="4"/>
      <c r="B215" s="4"/>
      <c r="C215" s="4" t="s">
        <v>477</v>
      </c>
      <c r="D215" s="4">
        <v>2</v>
      </c>
      <c r="E215" s="4" t="s">
        <v>478</v>
      </c>
      <c r="F215" s="4">
        <v>9000</v>
      </c>
      <c r="G215" s="4" t="s">
        <v>20</v>
      </c>
      <c r="H215" s="4" t="s">
        <v>24</v>
      </c>
      <c r="I215" s="4" t="s">
        <v>16</v>
      </c>
      <c r="J215" s="7"/>
      <c r="K215" s="7"/>
      <c r="L215" s="7"/>
      <c r="M215" s="7"/>
      <c r="N215" s="7"/>
      <c r="O215" s="7"/>
      <c r="P215" s="7"/>
      <c r="Q215" s="9"/>
    </row>
    <row r="216" ht="152.25" spans="1:17">
      <c r="A216" s="4"/>
      <c r="B216" s="4"/>
      <c r="C216" s="4" t="s">
        <v>278</v>
      </c>
      <c r="D216" s="4"/>
      <c r="E216" s="4" t="s">
        <v>479</v>
      </c>
      <c r="F216" s="4">
        <v>8000</v>
      </c>
      <c r="G216" s="4" t="s">
        <v>14</v>
      </c>
      <c r="H216" s="4" t="s">
        <v>24</v>
      </c>
      <c r="I216" s="4" t="s">
        <v>16</v>
      </c>
      <c r="J216" s="7"/>
      <c r="K216" s="7"/>
      <c r="L216" s="7"/>
      <c r="M216" s="7"/>
      <c r="N216" s="7"/>
      <c r="O216" s="7"/>
      <c r="P216" s="7"/>
      <c r="Q216" s="9"/>
    </row>
    <row r="217" ht="99" spans="1:17">
      <c r="A217" s="4">
        <f>MAX($A$2:A216)+1</f>
        <v>46</v>
      </c>
      <c r="B217" s="4" t="s">
        <v>480</v>
      </c>
      <c r="C217" s="4" t="s">
        <v>481</v>
      </c>
      <c r="D217" s="4">
        <v>1</v>
      </c>
      <c r="E217" s="4" t="s">
        <v>482</v>
      </c>
      <c r="F217" s="4" t="s">
        <v>13</v>
      </c>
      <c r="G217" s="4" t="s">
        <v>36</v>
      </c>
      <c r="H217" s="4" t="s">
        <v>24</v>
      </c>
      <c r="I217" s="4" t="s">
        <v>16</v>
      </c>
      <c r="J217" s="7"/>
      <c r="K217" s="7"/>
      <c r="L217" s="7"/>
      <c r="M217" s="7"/>
      <c r="N217" s="7"/>
      <c r="O217" s="7"/>
      <c r="P217" s="7"/>
      <c r="Q217" s="9"/>
    </row>
    <row r="218" ht="71.25" spans="1:17">
      <c r="A218" s="4"/>
      <c r="B218" s="4"/>
      <c r="C218" s="4" t="s">
        <v>483</v>
      </c>
      <c r="D218" s="4"/>
      <c r="E218" s="4" t="s">
        <v>484</v>
      </c>
      <c r="F218" s="4">
        <v>6500</v>
      </c>
      <c r="G218" s="4" t="s">
        <v>36</v>
      </c>
      <c r="H218" s="4" t="s">
        <v>24</v>
      </c>
      <c r="I218" s="4" t="s">
        <v>16</v>
      </c>
      <c r="J218" s="7"/>
      <c r="K218" s="7"/>
      <c r="L218" s="7"/>
      <c r="M218" s="7"/>
      <c r="N218" s="7"/>
      <c r="O218" s="7"/>
      <c r="P218" s="7"/>
      <c r="Q218" s="9"/>
    </row>
    <row r="219" ht="207.75" spans="1:17">
      <c r="A219" s="4"/>
      <c r="B219" s="4"/>
      <c r="C219" s="4" t="s">
        <v>485</v>
      </c>
      <c r="D219" s="4">
        <v>1</v>
      </c>
      <c r="E219" s="4" t="s">
        <v>486</v>
      </c>
      <c r="F219" s="4" t="s">
        <v>13</v>
      </c>
      <c r="G219" s="4" t="s">
        <v>36</v>
      </c>
      <c r="H219" s="4" t="s">
        <v>24</v>
      </c>
      <c r="I219" s="4" t="s">
        <v>16</v>
      </c>
      <c r="J219" s="7"/>
      <c r="K219" s="7"/>
      <c r="L219" s="7"/>
      <c r="M219" s="7"/>
      <c r="N219" s="7"/>
      <c r="O219" s="7"/>
      <c r="P219" s="7"/>
      <c r="Q219" s="9"/>
    </row>
    <row r="220" ht="153" spans="1:17">
      <c r="A220" s="4">
        <f>MAX($A$2:A219)+1</f>
        <v>47</v>
      </c>
      <c r="B220" s="4" t="s">
        <v>487</v>
      </c>
      <c r="C220" s="4" t="s">
        <v>488</v>
      </c>
      <c r="D220" s="4">
        <v>1</v>
      </c>
      <c r="E220" s="4" t="s">
        <v>489</v>
      </c>
      <c r="F220" s="4">
        <v>9000</v>
      </c>
      <c r="G220" s="4" t="s">
        <v>36</v>
      </c>
      <c r="H220" s="4" t="s">
        <v>24</v>
      </c>
      <c r="I220" s="4" t="s">
        <v>16</v>
      </c>
      <c r="J220" s="7"/>
      <c r="K220" s="7"/>
      <c r="L220" s="7"/>
      <c r="M220" s="7"/>
      <c r="N220" s="7"/>
      <c r="O220" s="7"/>
      <c r="P220" s="7"/>
      <c r="Q220" s="9"/>
    </row>
    <row r="221" ht="168.75" spans="1:17">
      <c r="A221" s="4"/>
      <c r="B221" s="4"/>
      <c r="C221" s="4" t="s">
        <v>233</v>
      </c>
      <c r="D221" s="4">
        <v>1</v>
      </c>
      <c r="E221" s="4" t="s">
        <v>490</v>
      </c>
      <c r="F221" s="4">
        <v>11000</v>
      </c>
      <c r="G221" s="4" t="s">
        <v>36</v>
      </c>
      <c r="H221" s="4" t="s">
        <v>24</v>
      </c>
      <c r="I221" s="4" t="s">
        <v>16</v>
      </c>
      <c r="J221" s="7"/>
      <c r="K221" s="7"/>
      <c r="L221" s="7"/>
      <c r="M221" s="7"/>
      <c r="N221" s="7"/>
      <c r="O221" s="7"/>
      <c r="P221" s="7"/>
      <c r="Q221" s="9"/>
    </row>
    <row r="222" ht="222" spans="1:17">
      <c r="A222" s="4"/>
      <c r="B222" s="4"/>
      <c r="C222" s="4" t="s">
        <v>491</v>
      </c>
      <c r="D222" s="4">
        <v>1</v>
      </c>
      <c r="E222" s="4" t="s">
        <v>492</v>
      </c>
      <c r="F222" s="4">
        <v>9000</v>
      </c>
      <c r="G222" s="4" t="s">
        <v>36</v>
      </c>
      <c r="H222" s="4" t="s">
        <v>24</v>
      </c>
      <c r="I222" s="4" t="s">
        <v>16</v>
      </c>
      <c r="J222" s="7"/>
      <c r="K222" s="7"/>
      <c r="L222" s="7"/>
      <c r="M222" s="7"/>
      <c r="N222" s="7"/>
      <c r="O222" s="7"/>
      <c r="P222" s="7"/>
      <c r="Q222" s="9"/>
    </row>
    <row r="223" ht="111.75" spans="1:17">
      <c r="A223" s="4"/>
      <c r="B223" s="4"/>
      <c r="C223" s="4" t="s">
        <v>387</v>
      </c>
      <c r="D223" s="4">
        <v>2</v>
      </c>
      <c r="E223" s="4" t="s">
        <v>493</v>
      </c>
      <c r="F223" s="4">
        <v>20000</v>
      </c>
      <c r="G223" s="4" t="s">
        <v>36</v>
      </c>
      <c r="H223" s="4" t="s">
        <v>24</v>
      </c>
      <c r="I223" s="4" t="s">
        <v>16</v>
      </c>
      <c r="J223" s="7"/>
      <c r="K223" s="7"/>
      <c r="L223" s="7"/>
      <c r="M223" s="7"/>
      <c r="N223" s="7"/>
      <c r="O223" s="7"/>
      <c r="P223" s="7"/>
      <c r="Q223" s="9"/>
    </row>
    <row r="224" ht="55.5" spans="1:17">
      <c r="A224" s="4"/>
      <c r="B224" s="4"/>
      <c r="C224" s="4" t="s">
        <v>494</v>
      </c>
      <c r="D224" s="4">
        <v>5</v>
      </c>
      <c r="E224" s="4" t="s">
        <v>495</v>
      </c>
      <c r="F224" s="4">
        <v>11000</v>
      </c>
      <c r="G224" s="4" t="s">
        <v>20</v>
      </c>
      <c r="H224" s="4" t="s">
        <v>24</v>
      </c>
      <c r="I224" s="4" t="s">
        <v>16</v>
      </c>
      <c r="J224" s="7"/>
      <c r="K224" s="7"/>
      <c r="L224" s="7"/>
      <c r="M224" s="7"/>
      <c r="N224" s="7"/>
      <c r="O224" s="7"/>
      <c r="P224" s="7"/>
      <c r="Q224" s="9"/>
    </row>
    <row r="225" ht="56.25" spans="1:17">
      <c r="A225" s="4"/>
      <c r="B225" s="4"/>
      <c r="C225" s="4" t="s">
        <v>496</v>
      </c>
      <c r="D225" s="4">
        <v>2</v>
      </c>
      <c r="E225" s="4" t="s">
        <v>497</v>
      </c>
      <c r="F225" s="4">
        <v>15000</v>
      </c>
      <c r="G225" s="4" t="s">
        <v>14</v>
      </c>
      <c r="H225" s="4" t="s">
        <v>24</v>
      </c>
      <c r="I225" s="4" t="s">
        <v>16</v>
      </c>
      <c r="J225" s="7"/>
      <c r="K225" s="7"/>
      <c r="L225" s="7"/>
      <c r="M225" s="7"/>
      <c r="N225" s="7"/>
      <c r="O225" s="7"/>
      <c r="P225" s="7"/>
      <c r="Q225" s="9"/>
    </row>
    <row r="226" ht="167.25" spans="1:17">
      <c r="A226" s="4"/>
      <c r="B226" s="4"/>
      <c r="C226" s="4" t="s">
        <v>498</v>
      </c>
      <c r="D226" s="4">
        <v>2</v>
      </c>
      <c r="E226" s="4" t="s">
        <v>499</v>
      </c>
      <c r="F226" s="4" t="s">
        <v>13</v>
      </c>
      <c r="G226" s="4" t="s">
        <v>20</v>
      </c>
      <c r="H226" s="4" t="s">
        <v>24</v>
      </c>
      <c r="I226" s="4" t="s">
        <v>16</v>
      </c>
      <c r="J226" s="7"/>
      <c r="K226" s="7"/>
      <c r="L226" s="7"/>
      <c r="M226" s="7"/>
      <c r="N226" s="7"/>
      <c r="O226" s="7"/>
      <c r="P226" s="7"/>
      <c r="Q226" s="9"/>
    </row>
    <row r="227" ht="140.25" spans="1:17">
      <c r="A227" s="4"/>
      <c r="B227" s="4"/>
      <c r="C227" s="4" t="s">
        <v>500</v>
      </c>
      <c r="D227" s="4">
        <v>2</v>
      </c>
      <c r="E227" s="4" t="s">
        <v>501</v>
      </c>
      <c r="F227" s="4">
        <v>13000</v>
      </c>
      <c r="G227" s="4" t="s">
        <v>14</v>
      </c>
      <c r="H227" s="4" t="s">
        <v>24</v>
      </c>
      <c r="I227" s="4" t="s">
        <v>16</v>
      </c>
      <c r="J227" s="7"/>
      <c r="K227" s="7"/>
      <c r="L227" s="7"/>
      <c r="M227" s="7"/>
      <c r="N227" s="7"/>
      <c r="O227" s="7"/>
      <c r="P227" s="7"/>
      <c r="Q227" s="9"/>
    </row>
    <row r="228" ht="112.5" spans="1:17">
      <c r="A228" s="4"/>
      <c r="B228" s="4"/>
      <c r="C228" s="4" t="s">
        <v>502</v>
      </c>
      <c r="D228" s="4">
        <v>2</v>
      </c>
      <c r="E228" s="4" t="s">
        <v>503</v>
      </c>
      <c r="F228" s="4">
        <v>15000</v>
      </c>
      <c r="G228" s="4" t="s">
        <v>20</v>
      </c>
      <c r="H228" s="4" t="s">
        <v>24</v>
      </c>
      <c r="I228" s="4" t="s">
        <v>16</v>
      </c>
      <c r="J228" s="7"/>
      <c r="K228" s="7"/>
      <c r="L228" s="7"/>
      <c r="M228" s="7"/>
      <c r="N228" s="7"/>
      <c r="O228" s="7"/>
      <c r="P228" s="7"/>
      <c r="Q228" s="9"/>
    </row>
    <row r="229" ht="226.5" spans="1:17">
      <c r="A229" s="4">
        <f>MAX($A$2:A228)+1</f>
        <v>48</v>
      </c>
      <c r="B229" s="4" t="s">
        <v>504</v>
      </c>
      <c r="C229" s="4" t="s">
        <v>505</v>
      </c>
      <c r="D229" s="4">
        <v>8</v>
      </c>
      <c r="E229" s="4" t="s">
        <v>506</v>
      </c>
      <c r="F229" s="4">
        <v>8000</v>
      </c>
      <c r="G229" s="4" t="s">
        <v>36</v>
      </c>
      <c r="H229" s="4" t="s">
        <v>24</v>
      </c>
      <c r="I229" s="4" t="s">
        <v>16</v>
      </c>
      <c r="J229" s="7"/>
      <c r="K229" s="7"/>
      <c r="L229" s="7"/>
      <c r="M229" s="7"/>
      <c r="N229" s="7"/>
      <c r="O229" s="7"/>
      <c r="P229" s="7"/>
      <c r="Q229" s="9"/>
    </row>
    <row r="230" ht="409.5" spans="1:17">
      <c r="A230" s="4"/>
      <c r="B230" s="4"/>
      <c r="C230" s="4" t="s">
        <v>507</v>
      </c>
      <c r="D230" s="4">
        <v>1</v>
      </c>
      <c r="E230" s="4" t="s">
        <v>508</v>
      </c>
      <c r="F230" s="4" t="s">
        <v>13</v>
      </c>
      <c r="G230" s="4" t="s">
        <v>36</v>
      </c>
      <c r="H230" s="4" t="s">
        <v>24</v>
      </c>
      <c r="I230" s="4" t="s">
        <v>16</v>
      </c>
      <c r="J230" s="7"/>
      <c r="K230" s="7"/>
      <c r="L230" s="7"/>
      <c r="M230" s="7"/>
      <c r="N230" s="7"/>
      <c r="O230" s="7"/>
      <c r="P230" s="7"/>
      <c r="Q230" s="9"/>
    </row>
    <row r="231" ht="128.25" spans="1:17">
      <c r="A231" s="4">
        <f>MAX($A$2:A230)+1</f>
        <v>49</v>
      </c>
      <c r="B231" s="4" t="s">
        <v>509</v>
      </c>
      <c r="C231" s="4" t="s">
        <v>510</v>
      </c>
      <c r="D231" s="4">
        <v>1</v>
      </c>
      <c r="E231" s="4" t="s">
        <v>511</v>
      </c>
      <c r="F231" s="4">
        <v>1000</v>
      </c>
      <c r="G231" s="4" t="s">
        <v>36</v>
      </c>
      <c r="H231" s="4" t="s">
        <v>24</v>
      </c>
      <c r="I231" s="4" t="s">
        <v>16</v>
      </c>
      <c r="J231" s="7"/>
      <c r="K231" s="7"/>
      <c r="L231" s="7"/>
      <c r="M231" s="7"/>
      <c r="N231" s="7"/>
      <c r="O231" s="7"/>
      <c r="P231" s="7"/>
      <c r="Q231" s="9"/>
    </row>
    <row r="232" ht="324.75" spans="1:17">
      <c r="A232" s="4"/>
      <c r="B232" s="4"/>
      <c r="C232" s="4" t="s">
        <v>512</v>
      </c>
      <c r="D232" s="4">
        <v>2</v>
      </c>
      <c r="E232" s="4" t="s">
        <v>513</v>
      </c>
      <c r="F232" s="4">
        <v>8000</v>
      </c>
      <c r="G232" s="4" t="s">
        <v>36</v>
      </c>
      <c r="H232" s="4" t="s">
        <v>24</v>
      </c>
      <c r="I232" s="4" t="s">
        <v>16</v>
      </c>
      <c r="J232" s="7"/>
      <c r="K232" s="7"/>
      <c r="L232" s="7"/>
      <c r="M232" s="7"/>
      <c r="N232" s="7"/>
      <c r="O232" s="7"/>
      <c r="P232" s="7"/>
      <c r="Q232" s="9"/>
    </row>
    <row r="233" ht="361.5" spans="1:17">
      <c r="A233" s="4"/>
      <c r="B233" s="4"/>
      <c r="C233" s="4" t="s">
        <v>514</v>
      </c>
      <c r="D233" s="4">
        <v>2</v>
      </c>
      <c r="E233" s="4" t="s">
        <v>515</v>
      </c>
      <c r="F233" s="4">
        <v>9000</v>
      </c>
      <c r="G233" s="4" t="s">
        <v>20</v>
      </c>
      <c r="H233" s="4" t="s">
        <v>24</v>
      </c>
      <c r="I233" s="4" t="s">
        <v>16</v>
      </c>
      <c r="J233" s="7"/>
      <c r="K233" s="7"/>
      <c r="L233" s="7"/>
      <c r="M233" s="7"/>
      <c r="N233" s="7"/>
      <c r="O233" s="7"/>
      <c r="P233" s="7"/>
      <c r="Q233" s="9"/>
    </row>
    <row r="234" ht="113.25" spans="1:17">
      <c r="A234" s="4"/>
      <c r="B234" s="4"/>
      <c r="C234" s="4" t="s">
        <v>516</v>
      </c>
      <c r="D234" s="4">
        <v>3</v>
      </c>
      <c r="E234" s="4" t="s">
        <v>517</v>
      </c>
      <c r="F234" s="4">
        <v>8000</v>
      </c>
      <c r="G234" s="4" t="s">
        <v>20</v>
      </c>
      <c r="H234" s="4" t="s">
        <v>24</v>
      </c>
      <c r="I234" s="4" t="s">
        <v>16</v>
      </c>
      <c r="J234" s="7"/>
      <c r="K234" s="7"/>
      <c r="L234" s="7"/>
      <c r="M234" s="7"/>
      <c r="N234" s="7"/>
      <c r="O234" s="7"/>
      <c r="P234" s="7"/>
      <c r="Q234" s="9"/>
    </row>
    <row r="235" ht="409.5" spans="1:17">
      <c r="A235" s="4"/>
      <c r="B235" s="4"/>
      <c r="C235" s="4" t="s">
        <v>518</v>
      </c>
      <c r="D235" s="4">
        <v>6</v>
      </c>
      <c r="E235" s="4" t="s">
        <v>519</v>
      </c>
      <c r="F235" s="4">
        <v>9000</v>
      </c>
      <c r="G235" s="4" t="s">
        <v>36</v>
      </c>
      <c r="H235" s="4" t="s">
        <v>24</v>
      </c>
      <c r="I235" s="4" t="s">
        <v>16</v>
      </c>
      <c r="J235" s="7"/>
      <c r="K235" s="7"/>
      <c r="L235" s="7"/>
      <c r="M235" s="7"/>
      <c r="N235" s="7"/>
      <c r="O235" s="7"/>
      <c r="P235" s="7"/>
      <c r="Q235" s="9"/>
    </row>
    <row r="236" ht="409.5" spans="1:17">
      <c r="A236" s="4"/>
      <c r="B236" s="4"/>
      <c r="C236" s="4" t="s">
        <v>520</v>
      </c>
      <c r="D236" s="4">
        <v>6</v>
      </c>
      <c r="E236" s="4" t="s">
        <v>521</v>
      </c>
      <c r="F236" s="4">
        <v>8000</v>
      </c>
      <c r="G236" s="4" t="s">
        <v>36</v>
      </c>
      <c r="H236" s="4" t="s">
        <v>24</v>
      </c>
      <c r="I236" s="4" t="s">
        <v>16</v>
      </c>
      <c r="J236" s="7"/>
      <c r="K236" s="7"/>
      <c r="L236" s="7"/>
      <c r="M236" s="7"/>
      <c r="N236" s="7"/>
      <c r="O236" s="7"/>
      <c r="P236" s="7"/>
      <c r="Q236" s="9"/>
    </row>
    <row r="237" ht="392.25" spans="1:17">
      <c r="A237" s="4"/>
      <c r="B237" s="4"/>
      <c r="C237" s="4" t="s">
        <v>522</v>
      </c>
      <c r="D237" s="4">
        <v>2</v>
      </c>
      <c r="E237" s="4" t="s">
        <v>523</v>
      </c>
      <c r="F237" s="4">
        <v>8000</v>
      </c>
      <c r="G237" s="4" t="s">
        <v>36</v>
      </c>
      <c r="H237" s="4" t="s">
        <v>24</v>
      </c>
      <c r="I237" s="4" t="s">
        <v>16</v>
      </c>
      <c r="J237" s="7"/>
      <c r="K237" s="7"/>
      <c r="L237" s="7"/>
      <c r="M237" s="7"/>
      <c r="N237" s="7"/>
      <c r="O237" s="7"/>
      <c r="P237" s="7"/>
      <c r="Q237" s="9"/>
    </row>
    <row r="238" ht="236.25" spans="1:17">
      <c r="A238" s="4"/>
      <c r="B238" s="4"/>
      <c r="C238" s="4" t="s">
        <v>187</v>
      </c>
      <c r="D238" s="4"/>
      <c r="E238" s="4" t="s">
        <v>524</v>
      </c>
      <c r="F238" s="4" t="s">
        <v>13</v>
      </c>
      <c r="G238" s="4" t="s">
        <v>29</v>
      </c>
      <c r="H238" s="4" t="s">
        <v>24</v>
      </c>
      <c r="I238" s="4" t="s">
        <v>16</v>
      </c>
      <c r="J238" s="7"/>
      <c r="K238" s="7"/>
      <c r="L238" s="7"/>
      <c r="M238" s="7"/>
      <c r="N238" s="7"/>
      <c r="O238" s="7"/>
      <c r="P238" s="7"/>
      <c r="Q238" s="9"/>
    </row>
    <row r="239" ht="409.5" spans="1:17">
      <c r="A239" s="4"/>
      <c r="B239" s="4"/>
      <c r="C239" s="4" t="s">
        <v>525</v>
      </c>
      <c r="D239" s="4">
        <v>1</v>
      </c>
      <c r="E239" s="4" t="s">
        <v>526</v>
      </c>
      <c r="F239" s="4">
        <v>9000</v>
      </c>
      <c r="G239" s="4" t="s">
        <v>36</v>
      </c>
      <c r="H239" s="4" t="s">
        <v>24</v>
      </c>
      <c r="I239" s="4" t="s">
        <v>16</v>
      </c>
      <c r="J239" s="7"/>
      <c r="K239" s="7"/>
      <c r="L239" s="7"/>
      <c r="M239" s="7"/>
      <c r="N239" s="7"/>
      <c r="O239" s="7"/>
      <c r="P239" s="7"/>
      <c r="Q239" s="9"/>
    </row>
    <row r="240" ht="379.5" spans="1:17">
      <c r="A240" s="4">
        <f>MAX($A$2:A239)+1</f>
        <v>50</v>
      </c>
      <c r="B240" s="4" t="s">
        <v>527</v>
      </c>
      <c r="C240" s="4" t="s">
        <v>528</v>
      </c>
      <c r="D240" s="4">
        <v>1</v>
      </c>
      <c r="E240" s="4" t="s">
        <v>529</v>
      </c>
      <c r="F240" s="4" t="s">
        <v>13</v>
      </c>
      <c r="G240" s="4" t="s">
        <v>14</v>
      </c>
      <c r="H240" s="4" t="s">
        <v>24</v>
      </c>
      <c r="I240" s="4" t="s">
        <v>16</v>
      </c>
      <c r="J240" s="7"/>
      <c r="K240" s="7"/>
      <c r="L240" s="7"/>
      <c r="M240" s="7"/>
      <c r="N240" s="7"/>
      <c r="O240" s="7"/>
      <c r="P240" s="7"/>
      <c r="Q240" s="9"/>
    </row>
    <row r="241" ht="151.5" spans="1:17">
      <c r="A241" s="4">
        <f>MAX($A$2:A240)+1</f>
        <v>51</v>
      </c>
      <c r="B241" s="4" t="s">
        <v>530</v>
      </c>
      <c r="C241" s="4" t="s">
        <v>531</v>
      </c>
      <c r="D241" s="4">
        <v>5</v>
      </c>
      <c r="E241" s="4" t="s">
        <v>532</v>
      </c>
      <c r="F241" s="4">
        <v>4000</v>
      </c>
      <c r="G241" s="4" t="s">
        <v>36</v>
      </c>
      <c r="H241" s="4" t="s">
        <v>24</v>
      </c>
      <c r="I241" s="4" t="s">
        <v>16</v>
      </c>
      <c r="J241" s="7"/>
      <c r="K241" s="7"/>
      <c r="L241" s="7"/>
      <c r="M241" s="7"/>
      <c r="N241" s="7"/>
      <c r="O241" s="7"/>
      <c r="P241" s="7"/>
      <c r="Q241" s="9"/>
    </row>
    <row r="242" ht="84.75" spans="1:17">
      <c r="A242" s="4">
        <f>MAX($A$2:A241)+1</f>
        <v>52</v>
      </c>
      <c r="B242" s="4" t="s">
        <v>533</v>
      </c>
      <c r="C242" s="4" t="s">
        <v>534</v>
      </c>
      <c r="D242" s="4">
        <v>1</v>
      </c>
      <c r="E242" s="4" t="s">
        <v>535</v>
      </c>
      <c r="F242" s="4">
        <v>6500</v>
      </c>
      <c r="G242" s="4" t="s">
        <v>29</v>
      </c>
      <c r="H242" s="4" t="s">
        <v>24</v>
      </c>
      <c r="I242" s="4" t="s">
        <v>16</v>
      </c>
      <c r="J242" s="7"/>
      <c r="K242" s="7"/>
      <c r="L242" s="7"/>
      <c r="M242" s="7"/>
      <c r="N242" s="7"/>
      <c r="O242" s="7"/>
      <c r="P242" s="7"/>
      <c r="Q242" s="9"/>
    </row>
    <row r="243" ht="251.25" spans="1:17">
      <c r="A243" s="4">
        <f>MAX($A$2:A242)+1</f>
        <v>53</v>
      </c>
      <c r="B243" s="4" t="s">
        <v>536</v>
      </c>
      <c r="C243" s="4" t="s">
        <v>27</v>
      </c>
      <c r="D243" s="4"/>
      <c r="E243" s="4" t="s">
        <v>537</v>
      </c>
      <c r="F243" s="4">
        <v>7000</v>
      </c>
      <c r="G243" s="4" t="s">
        <v>20</v>
      </c>
      <c r="H243" s="4" t="s">
        <v>24</v>
      </c>
      <c r="I243" s="4" t="s">
        <v>16</v>
      </c>
      <c r="J243" s="7"/>
      <c r="K243" s="7"/>
      <c r="L243" s="7"/>
      <c r="M243" s="7"/>
      <c r="N243" s="7"/>
      <c r="O243" s="7"/>
      <c r="P243" s="7"/>
      <c r="Q243" s="9"/>
    </row>
    <row r="244" ht="376.5" spans="1:17">
      <c r="A244" s="4"/>
      <c r="B244" s="4"/>
      <c r="C244" s="4" t="s">
        <v>538</v>
      </c>
      <c r="D244" s="4"/>
      <c r="E244" s="4" t="s">
        <v>539</v>
      </c>
      <c r="F244" s="4">
        <v>8000</v>
      </c>
      <c r="G244" s="4" t="s">
        <v>36</v>
      </c>
      <c r="H244" s="4" t="s">
        <v>24</v>
      </c>
      <c r="I244" s="4" t="s">
        <v>16</v>
      </c>
      <c r="J244" s="7"/>
      <c r="K244" s="7"/>
      <c r="L244" s="7"/>
      <c r="M244" s="7"/>
      <c r="N244" s="7"/>
      <c r="O244" s="7"/>
      <c r="P244" s="7"/>
      <c r="Q244" s="9"/>
    </row>
    <row r="245" ht="292.5" spans="1:17">
      <c r="A245" s="4"/>
      <c r="B245" s="4"/>
      <c r="C245" s="4" t="s">
        <v>540</v>
      </c>
      <c r="D245" s="4"/>
      <c r="E245" s="4" t="s">
        <v>541</v>
      </c>
      <c r="F245" s="4">
        <v>8000</v>
      </c>
      <c r="G245" s="4" t="s">
        <v>14</v>
      </c>
      <c r="H245" s="4" t="s">
        <v>24</v>
      </c>
      <c r="I245" s="4" t="s">
        <v>16</v>
      </c>
      <c r="J245" s="7"/>
      <c r="K245" s="7"/>
      <c r="L245" s="7"/>
      <c r="M245" s="7"/>
      <c r="N245" s="7"/>
      <c r="O245" s="7"/>
      <c r="P245" s="7"/>
      <c r="Q245" s="9"/>
    </row>
    <row r="246" ht="277.5" spans="1:17">
      <c r="A246" s="4">
        <f>MAX($A$2:A245)+1</f>
        <v>54</v>
      </c>
      <c r="B246" s="4" t="s">
        <v>542</v>
      </c>
      <c r="C246" s="4" t="s">
        <v>543</v>
      </c>
      <c r="D246" s="4">
        <v>10</v>
      </c>
      <c r="E246" s="4" t="s">
        <v>544</v>
      </c>
      <c r="F246" s="4">
        <v>10000</v>
      </c>
      <c r="G246" s="4" t="s">
        <v>36</v>
      </c>
      <c r="H246" s="4" t="s">
        <v>24</v>
      </c>
      <c r="I246" s="4" t="s">
        <v>16</v>
      </c>
      <c r="J246" s="7"/>
      <c r="K246" s="7"/>
      <c r="L246" s="7"/>
      <c r="M246" s="7"/>
      <c r="N246" s="7"/>
      <c r="O246" s="7"/>
      <c r="P246" s="7"/>
      <c r="Q246" s="9"/>
    </row>
    <row r="247" ht="409.5" spans="1:17">
      <c r="A247" s="4"/>
      <c r="B247" s="4"/>
      <c r="C247" s="4" t="s">
        <v>545</v>
      </c>
      <c r="D247" s="4">
        <v>10</v>
      </c>
      <c r="E247" s="4" t="s">
        <v>546</v>
      </c>
      <c r="F247" s="4">
        <v>10000</v>
      </c>
      <c r="G247" s="4" t="s">
        <v>36</v>
      </c>
      <c r="H247" s="4" t="s">
        <v>24</v>
      </c>
      <c r="I247" s="4" t="s">
        <v>16</v>
      </c>
      <c r="J247" s="7"/>
      <c r="K247" s="7"/>
      <c r="L247" s="7"/>
      <c r="M247" s="7"/>
      <c r="N247" s="7"/>
      <c r="O247" s="7"/>
      <c r="P247" s="7"/>
      <c r="Q247" s="9"/>
    </row>
    <row r="248" ht="240" spans="1:17">
      <c r="A248" s="4">
        <f>MAX($A$2:A247)+1</f>
        <v>55</v>
      </c>
      <c r="B248" s="4" t="s">
        <v>547</v>
      </c>
      <c r="C248" s="4" t="s">
        <v>548</v>
      </c>
      <c r="D248" s="4"/>
      <c r="E248" s="4" t="s">
        <v>549</v>
      </c>
      <c r="F248" s="4">
        <v>5000</v>
      </c>
      <c r="G248" s="4" t="s">
        <v>29</v>
      </c>
      <c r="H248" s="4" t="s">
        <v>24</v>
      </c>
      <c r="I248" s="4" t="s">
        <v>16</v>
      </c>
      <c r="J248" s="7"/>
      <c r="K248" s="7"/>
      <c r="L248" s="7"/>
      <c r="M248" s="7"/>
      <c r="N248" s="7"/>
      <c r="O248" s="7"/>
      <c r="P248" s="7"/>
      <c r="Q248" s="9"/>
    </row>
    <row r="249" ht="236.25" spans="1:17">
      <c r="A249" s="4"/>
      <c r="B249" s="4"/>
      <c r="C249" s="4" t="s">
        <v>550</v>
      </c>
      <c r="D249" s="4"/>
      <c r="E249" s="4" t="s">
        <v>551</v>
      </c>
      <c r="F249" s="4">
        <v>6000</v>
      </c>
      <c r="G249" s="4" t="s">
        <v>36</v>
      </c>
      <c r="H249" s="4" t="s">
        <v>24</v>
      </c>
      <c r="I249" s="4" t="s">
        <v>16</v>
      </c>
      <c r="J249" s="7"/>
      <c r="K249" s="7"/>
      <c r="L249" s="7"/>
      <c r="M249" s="7"/>
      <c r="N249" s="7"/>
      <c r="O249" s="7"/>
      <c r="P249" s="7"/>
      <c r="Q249" s="9"/>
    </row>
    <row r="250" ht="370.5" spans="1:17">
      <c r="A250" s="4">
        <f>MAX($A$2:A249)+1</f>
        <v>56</v>
      </c>
      <c r="B250" s="4" t="s">
        <v>552</v>
      </c>
      <c r="C250" s="4" t="s">
        <v>553</v>
      </c>
      <c r="D250" s="4">
        <v>3</v>
      </c>
      <c r="E250" s="4" t="s">
        <v>554</v>
      </c>
      <c r="F250" s="4">
        <v>12000</v>
      </c>
      <c r="G250" s="4" t="s">
        <v>36</v>
      </c>
      <c r="H250" s="4" t="s">
        <v>24</v>
      </c>
      <c r="I250" s="4" t="s">
        <v>16</v>
      </c>
      <c r="J250" s="7"/>
      <c r="K250" s="7"/>
      <c r="L250" s="7"/>
      <c r="M250" s="7"/>
      <c r="N250" s="7"/>
      <c r="O250" s="7"/>
      <c r="P250" s="7"/>
      <c r="Q250" s="9"/>
    </row>
    <row r="251" ht="276" spans="1:17">
      <c r="A251" s="4"/>
      <c r="B251" s="4"/>
      <c r="C251" s="4" t="s">
        <v>555</v>
      </c>
      <c r="D251" s="4">
        <v>5</v>
      </c>
      <c r="E251" s="4" t="s">
        <v>556</v>
      </c>
      <c r="F251" s="4">
        <v>6000</v>
      </c>
      <c r="G251" s="4" t="s">
        <v>36</v>
      </c>
      <c r="H251" s="4" t="s">
        <v>24</v>
      </c>
      <c r="I251" s="4" t="s">
        <v>16</v>
      </c>
      <c r="J251" s="7"/>
      <c r="K251" s="7"/>
      <c r="L251" s="7"/>
      <c r="M251" s="7"/>
      <c r="N251" s="7"/>
      <c r="O251" s="7"/>
      <c r="P251" s="7"/>
      <c r="Q251" s="9"/>
    </row>
    <row r="252" ht="276" spans="1:17">
      <c r="A252" s="4"/>
      <c r="B252" s="4"/>
      <c r="C252" s="4" t="s">
        <v>555</v>
      </c>
      <c r="D252" s="4">
        <v>5</v>
      </c>
      <c r="E252" s="4" t="s">
        <v>556</v>
      </c>
      <c r="F252" s="4">
        <v>6000</v>
      </c>
      <c r="G252" s="4" t="s">
        <v>36</v>
      </c>
      <c r="H252" s="4" t="s">
        <v>24</v>
      </c>
      <c r="I252" s="4" t="s">
        <v>16</v>
      </c>
      <c r="J252" s="7"/>
      <c r="K252" s="7"/>
      <c r="L252" s="7"/>
      <c r="M252" s="7"/>
      <c r="N252" s="7"/>
      <c r="O252" s="7"/>
      <c r="P252" s="7"/>
      <c r="Q252" s="9"/>
    </row>
    <row r="253" ht="409.5" spans="1:17">
      <c r="A253" s="4">
        <f>MAX($A$2:A252)+1</f>
        <v>57</v>
      </c>
      <c r="B253" s="4" t="s">
        <v>557</v>
      </c>
      <c r="C253" s="4" t="s">
        <v>558</v>
      </c>
      <c r="D253" s="4">
        <v>10</v>
      </c>
      <c r="E253" s="4" t="s">
        <v>559</v>
      </c>
      <c r="F253" s="4">
        <v>10000</v>
      </c>
      <c r="G253" s="4" t="s">
        <v>36</v>
      </c>
      <c r="H253" s="4" t="s">
        <v>24</v>
      </c>
      <c r="I253" s="4" t="s">
        <v>16</v>
      </c>
      <c r="J253" s="7"/>
      <c r="K253" s="7"/>
      <c r="L253" s="7"/>
      <c r="M253" s="7"/>
      <c r="N253" s="7"/>
      <c r="O253" s="7"/>
      <c r="P253" s="7"/>
      <c r="Q253" s="9"/>
    </row>
    <row r="254" ht="409.5" spans="1:17">
      <c r="A254" s="4">
        <f>MAX($A$2:A253)+1</f>
        <v>58</v>
      </c>
      <c r="B254" s="4" t="s">
        <v>560</v>
      </c>
      <c r="C254" s="4" t="s">
        <v>561</v>
      </c>
      <c r="D254" s="4">
        <v>1</v>
      </c>
      <c r="E254" s="4" t="s">
        <v>562</v>
      </c>
      <c r="F254" s="4">
        <v>7000</v>
      </c>
      <c r="G254" s="4" t="s">
        <v>36</v>
      </c>
      <c r="H254" s="4" t="s">
        <v>24</v>
      </c>
      <c r="I254" s="4" t="s">
        <v>16</v>
      </c>
      <c r="J254" s="7"/>
      <c r="K254" s="7"/>
      <c r="L254" s="7"/>
      <c r="M254" s="7"/>
      <c r="N254" s="7"/>
      <c r="O254" s="7"/>
      <c r="P254" s="7"/>
      <c r="Q254" s="9"/>
    </row>
    <row r="255" ht="409.5" spans="1:17">
      <c r="A255" s="4"/>
      <c r="B255" s="4"/>
      <c r="C255" s="4" t="s">
        <v>563</v>
      </c>
      <c r="D255" s="4">
        <v>1</v>
      </c>
      <c r="E255" s="4" t="s">
        <v>564</v>
      </c>
      <c r="F255" s="4">
        <v>7000</v>
      </c>
      <c r="G255" s="4" t="s">
        <v>14</v>
      </c>
      <c r="H255" s="4" t="s">
        <v>24</v>
      </c>
      <c r="I255" s="4" t="s">
        <v>16</v>
      </c>
      <c r="J255" s="7"/>
      <c r="K255" s="7"/>
      <c r="L255" s="7"/>
      <c r="M255" s="7"/>
      <c r="N255" s="7"/>
      <c r="O255" s="7"/>
      <c r="P255" s="7"/>
      <c r="Q255" s="9"/>
    </row>
    <row r="256" ht="409.5" spans="1:17">
      <c r="A256" s="4"/>
      <c r="B256" s="4"/>
      <c r="C256" s="4" t="s">
        <v>565</v>
      </c>
      <c r="D256" s="4">
        <v>1</v>
      </c>
      <c r="E256" s="4" t="s">
        <v>566</v>
      </c>
      <c r="F256" s="4">
        <v>6000</v>
      </c>
      <c r="G256" s="4" t="s">
        <v>14</v>
      </c>
      <c r="H256" s="4" t="s">
        <v>24</v>
      </c>
      <c r="I256" s="4" t="s">
        <v>16</v>
      </c>
      <c r="J256" s="7"/>
      <c r="K256" s="7"/>
      <c r="L256" s="7"/>
      <c r="M256" s="7"/>
      <c r="N256" s="7"/>
      <c r="O256" s="7"/>
      <c r="P256" s="7"/>
      <c r="Q256" s="9"/>
    </row>
    <row r="257" ht="409.5" spans="1:17">
      <c r="A257" s="4"/>
      <c r="B257" s="4"/>
      <c r="C257" s="4" t="s">
        <v>567</v>
      </c>
      <c r="D257" s="4">
        <v>1</v>
      </c>
      <c r="E257" s="4" t="s">
        <v>568</v>
      </c>
      <c r="F257" s="4">
        <v>5000</v>
      </c>
      <c r="G257" s="4" t="s">
        <v>14</v>
      </c>
      <c r="H257" s="4" t="s">
        <v>24</v>
      </c>
      <c r="I257" s="4" t="s">
        <v>16</v>
      </c>
      <c r="J257" s="7"/>
      <c r="K257" s="7"/>
      <c r="L257" s="7"/>
      <c r="M257" s="7"/>
      <c r="N257" s="7"/>
      <c r="O257" s="7"/>
      <c r="P257" s="7"/>
      <c r="Q257" s="9"/>
    </row>
    <row r="258" ht="409.5" spans="1:17">
      <c r="A258" s="4"/>
      <c r="B258" s="4"/>
      <c r="C258" s="4" t="s">
        <v>569</v>
      </c>
      <c r="D258" s="4"/>
      <c r="E258" s="4" t="s">
        <v>570</v>
      </c>
      <c r="F258" s="4">
        <v>7000</v>
      </c>
      <c r="G258" s="4" t="s">
        <v>36</v>
      </c>
      <c r="H258" s="4" t="s">
        <v>24</v>
      </c>
      <c r="I258" s="4" t="s">
        <v>16</v>
      </c>
      <c r="J258" s="7"/>
      <c r="K258" s="7"/>
      <c r="L258" s="7"/>
      <c r="M258" s="7"/>
      <c r="N258" s="7"/>
      <c r="O258" s="7"/>
      <c r="P258" s="7"/>
      <c r="Q258" s="9"/>
    </row>
    <row r="259" ht="409.5" spans="1:17">
      <c r="A259" s="4"/>
      <c r="B259" s="4"/>
      <c r="C259" s="4" t="s">
        <v>571</v>
      </c>
      <c r="D259" s="4"/>
      <c r="E259" s="4" t="s">
        <v>572</v>
      </c>
      <c r="F259" s="4">
        <v>10000</v>
      </c>
      <c r="G259" s="4" t="s">
        <v>36</v>
      </c>
      <c r="H259" s="4" t="s">
        <v>24</v>
      </c>
      <c r="I259" s="4" t="s">
        <v>16</v>
      </c>
      <c r="J259" s="7"/>
      <c r="K259" s="7"/>
      <c r="L259" s="7"/>
      <c r="M259" s="7"/>
      <c r="N259" s="7"/>
      <c r="O259" s="7"/>
      <c r="P259" s="7"/>
      <c r="Q259" s="9"/>
    </row>
    <row r="260" ht="409.5" spans="1:17">
      <c r="A260" s="4">
        <f>MAX($A$2:A259)+1</f>
        <v>59</v>
      </c>
      <c r="B260" s="4" t="s">
        <v>573</v>
      </c>
      <c r="C260" s="4" t="s">
        <v>574</v>
      </c>
      <c r="D260" s="4">
        <v>5</v>
      </c>
      <c r="E260" s="4" t="s">
        <v>575</v>
      </c>
      <c r="F260" s="4">
        <v>8000</v>
      </c>
      <c r="G260" s="4" t="s">
        <v>20</v>
      </c>
      <c r="H260" s="4" t="s">
        <v>24</v>
      </c>
      <c r="I260" s="4" t="s">
        <v>16</v>
      </c>
      <c r="J260" s="7"/>
      <c r="K260" s="7"/>
      <c r="L260" s="7"/>
      <c r="M260" s="7"/>
      <c r="N260" s="7"/>
      <c r="O260" s="7"/>
      <c r="P260" s="7"/>
      <c r="Q260" s="9"/>
    </row>
    <row r="261" ht="250.5" spans="1:17">
      <c r="A261" s="4"/>
      <c r="B261" s="4"/>
      <c r="C261" s="4" t="s">
        <v>576</v>
      </c>
      <c r="D261" s="4"/>
      <c r="E261" s="4" t="s">
        <v>577</v>
      </c>
      <c r="F261" s="4">
        <v>8000</v>
      </c>
      <c r="G261" s="4" t="s">
        <v>20</v>
      </c>
      <c r="H261" s="4" t="s">
        <v>24</v>
      </c>
      <c r="I261" s="4" t="s">
        <v>16</v>
      </c>
      <c r="J261" s="7"/>
      <c r="K261" s="7"/>
      <c r="L261" s="7"/>
      <c r="M261" s="7"/>
      <c r="N261" s="7"/>
      <c r="O261" s="7"/>
      <c r="P261" s="7"/>
      <c r="Q261" s="9"/>
    </row>
    <row r="262" ht="403.5" spans="1:17">
      <c r="A262" s="4"/>
      <c r="B262" s="4"/>
      <c r="C262" s="4" t="s">
        <v>578</v>
      </c>
      <c r="D262" s="4"/>
      <c r="E262" s="4" t="s">
        <v>579</v>
      </c>
      <c r="F262" s="4" t="s">
        <v>13</v>
      </c>
      <c r="G262" s="4" t="s">
        <v>14</v>
      </c>
      <c r="H262" s="4" t="s">
        <v>24</v>
      </c>
      <c r="I262" s="4" t="s">
        <v>16</v>
      </c>
      <c r="J262" s="7"/>
      <c r="K262" s="7"/>
      <c r="L262" s="7"/>
      <c r="M262" s="7"/>
      <c r="N262" s="7"/>
      <c r="O262" s="7"/>
      <c r="P262" s="7"/>
      <c r="Q262" s="9"/>
    </row>
    <row r="263" ht="347.25" spans="1:17">
      <c r="A263" s="4"/>
      <c r="B263" s="4"/>
      <c r="C263" s="4" t="s">
        <v>580</v>
      </c>
      <c r="D263" s="4">
        <v>1</v>
      </c>
      <c r="E263" s="4" t="s">
        <v>581</v>
      </c>
      <c r="F263" s="4">
        <v>6500</v>
      </c>
      <c r="G263" s="4" t="s">
        <v>36</v>
      </c>
      <c r="H263" s="4" t="s">
        <v>24</v>
      </c>
      <c r="I263" s="4" t="s">
        <v>16</v>
      </c>
      <c r="J263" s="7"/>
      <c r="K263" s="7"/>
      <c r="L263" s="7"/>
      <c r="M263" s="7"/>
      <c r="N263" s="7"/>
      <c r="O263" s="7"/>
      <c r="P263" s="7"/>
      <c r="Q263" s="9"/>
    </row>
    <row r="264" ht="403.5" spans="1:17">
      <c r="A264" s="4"/>
      <c r="B264" s="4"/>
      <c r="C264" s="4" t="s">
        <v>582</v>
      </c>
      <c r="D264" s="4"/>
      <c r="E264" s="4" t="s">
        <v>579</v>
      </c>
      <c r="F264" s="4" t="s">
        <v>13</v>
      </c>
      <c r="G264" s="4" t="s">
        <v>14</v>
      </c>
      <c r="H264" s="4" t="s">
        <v>24</v>
      </c>
      <c r="I264" s="4" t="s">
        <v>16</v>
      </c>
      <c r="J264" s="7"/>
      <c r="K264" s="7"/>
      <c r="L264" s="7"/>
      <c r="M264" s="7"/>
      <c r="N264" s="7"/>
      <c r="O264" s="7"/>
      <c r="P264" s="7"/>
      <c r="Q264" s="9"/>
    </row>
    <row r="265" ht="69.75" spans="1:17">
      <c r="A265" s="4"/>
      <c r="B265" s="4"/>
      <c r="C265" s="4" t="s">
        <v>583</v>
      </c>
      <c r="D265" s="4"/>
      <c r="E265" s="4" t="s">
        <v>584</v>
      </c>
      <c r="F265" s="4" t="s">
        <v>13</v>
      </c>
      <c r="G265" s="4" t="s">
        <v>14</v>
      </c>
      <c r="H265" s="4" t="s">
        <v>24</v>
      </c>
      <c r="I265" s="4" t="s">
        <v>16</v>
      </c>
      <c r="J265" s="7"/>
      <c r="K265" s="7"/>
      <c r="L265" s="7"/>
      <c r="M265" s="7"/>
      <c r="N265" s="7"/>
      <c r="O265" s="7"/>
      <c r="P265" s="7"/>
      <c r="Q265" s="9"/>
    </row>
    <row r="266" ht="409.5" spans="1:17">
      <c r="A266" s="4"/>
      <c r="B266" s="4"/>
      <c r="C266" s="4" t="s">
        <v>585</v>
      </c>
      <c r="D266" s="4">
        <v>1</v>
      </c>
      <c r="E266" s="4" t="s">
        <v>586</v>
      </c>
      <c r="F266" s="4" t="s">
        <v>13</v>
      </c>
      <c r="G266" s="4" t="s">
        <v>20</v>
      </c>
      <c r="H266" s="4" t="s">
        <v>24</v>
      </c>
      <c r="I266" s="4" t="s">
        <v>16</v>
      </c>
      <c r="J266" s="7"/>
      <c r="K266" s="7"/>
      <c r="L266" s="7"/>
      <c r="M266" s="7"/>
      <c r="N266" s="7"/>
      <c r="O266" s="7"/>
      <c r="P266" s="7"/>
      <c r="Q266" s="9"/>
    </row>
    <row r="267" ht="336.75" spans="1:17">
      <c r="A267" s="4"/>
      <c r="B267" s="4"/>
      <c r="C267" s="4" t="s">
        <v>587</v>
      </c>
      <c r="D267" s="4">
        <v>1</v>
      </c>
      <c r="E267" s="4" t="s">
        <v>588</v>
      </c>
      <c r="F267" s="4" t="s">
        <v>13</v>
      </c>
      <c r="G267" s="4" t="s">
        <v>14</v>
      </c>
      <c r="H267" s="4" t="s">
        <v>24</v>
      </c>
      <c r="I267" s="4" t="s">
        <v>16</v>
      </c>
      <c r="J267" s="7"/>
      <c r="K267" s="7"/>
      <c r="L267" s="7"/>
      <c r="M267" s="7"/>
      <c r="N267" s="7"/>
      <c r="O267" s="7"/>
      <c r="P267" s="7"/>
      <c r="Q267" s="9"/>
    </row>
    <row r="268" ht="99" spans="1:17">
      <c r="A268" s="4">
        <f>MAX($A$2:A267)+1</f>
        <v>60</v>
      </c>
      <c r="B268" s="4" t="s">
        <v>589</v>
      </c>
      <c r="C268" s="4" t="s">
        <v>590</v>
      </c>
      <c r="D268" s="4"/>
      <c r="E268" s="4" t="s">
        <v>591</v>
      </c>
      <c r="F268" s="4">
        <v>10000</v>
      </c>
      <c r="G268" s="4" t="s">
        <v>20</v>
      </c>
      <c r="H268" s="4" t="s">
        <v>24</v>
      </c>
      <c r="I268" s="4" t="s">
        <v>16</v>
      </c>
      <c r="J268" s="7"/>
      <c r="K268" s="7"/>
      <c r="L268" s="7"/>
      <c r="M268" s="7"/>
      <c r="N268" s="7"/>
      <c r="O268" s="7"/>
      <c r="P268" s="7"/>
      <c r="Q268" s="9"/>
    </row>
    <row r="269" ht="99" spans="1:17">
      <c r="A269" s="4"/>
      <c r="B269" s="4"/>
      <c r="C269" s="4" t="s">
        <v>592</v>
      </c>
      <c r="D269" s="4"/>
      <c r="E269" s="4" t="s">
        <v>593</v>
      </c>
      <c r="F269" s="4">
        <v>8000</v>
      </c>
      <c r="G269" s="4" t="s">
        <v>20</v>
      </c>
      <c r="H269" s="4" t="s">
        <v>24</v>
      </c>
      <c r="I269" s="4" t="s">
        <v>16</v>
      </c>
      <c r="J269" s="7"/>
      <c r="K269" s="7"/>
      <c r="L269" s="7"/>
      <c r="M269" s="7"/>
      <c r="N269" s="7"/>
      <c r="O269" s="7"/>
      <c r="P269" s="7"/>
      <c r="Q269" s="9"/>
    </row>
    <row r="270" ht="156.75" spans="1:17">
      <c r="A270" s="4"/>
      <c r="B270" s="4"/>
      <c r="C270" s="4" t="s">
        <v>194</v>
      </c>
      <c r="D270" s="4">
        <v>4</v>
      </c>
      <c r="E270" s="4" t="s">
        <v>594</v>
      </c>
      <c r="F270" s="4">
        <v>6500</v>
      </c>
      <c r="G270" s="4" t="s">
        <v>14</v>
      </c>
      <c r="H270" s="4" t="s">
        <v>24</v>
      </c>
      <c r="I270" s="4" t="s">
        <v>16</v>
      </c>
      <c r="J270" s="7"/>
      <c r="K270" s="7"/>
      <c r="L270" s="7"/>
      <c r="M270" s="7"/>
      <c r="N270" s="7"/>
      <c r="O270" s="7"/>
      <c r="P270" s="7"/>
      <c r="Q270" s="9"/>
    </row>
    <row r="271" ht="409.5" spans="1:17">
      <c r="A271" s="4">
        <f>MAX($A$2:A270)+1</f>
        <v>61</v>
      </c>
      <c r="B271" s="4" t="s">
        <v>595</v>
      </c>
      <c r="C271" s="4" t="s">
        <v>596</v>
      </c>
      <c r="D271" s="4">
        <v>3</v>
      </c>
      <c r="E271" s="4" t="s">
        <v>597</v>
      </c>
      <c r="F271" s="4">
        <v>30000</v>
      </c>
      <c r="G271" s="4" t="s">
        <v>36</v>
      </c>
      <c r="H271" s="4" t="s">
        <v>24</v>
      </c>
      <c r="I271" s="4" t="s">
        <v>16</v>
      </c>
      <c r="J271" s="7"/>
      <c r="K271" s="7"/>
      <c r="L271" s="7"/>
      <c r="M271" s="7"/>
      <c r="N271" s="7"/>
      <c r="O271" s="7"/>
      <c r="P271" s="7"/>
      <c r="Q271" s="9"/>
    </row>
    <row r="272" ht="409.5" spans="1:17">
      <c r="A272" s="4"/>
      <c r="B272" s="4"/>
      <c r="C272" s="4" t="s">
        <v>598</v>
      </c>
      <c r="D272" s="4">
        <v>3</v>
      </c>
      <c r="E272" s="4" t="s">
        <v>599</v>
      </c>
      <c r="F272" s="4">
        <v>40000</v>
      </c>
      <c r="G272" s="4" t="s">
        <v>36</v>
      </c>
      <c r="H272" s="4" t="s">
        <v>24</v>
      </c>
      <c r="I272" s="4" t="s">
        <v>16</v>
      </c>
      <c r="J272" s="7"/>
      <c r="K272" s="7"/>
      <c r="L272" s="7"/>
      <c r="M272" s="7"/>
      <c r="N272" s="7"/>
      <c r="O272" s="7"/>
      <c r="P272" s="7"/>
      <c r="Q272" s="9"/>
    </row>
    <row r="273" ht="97.5" spans="1:17">
      <c r="A273" s="4">
        <f>MAX($A$2:A272)+1</f>
        <v>62</v>
      </c>
      <c r="B273" s="4" t="s">
        <v>600</v>
      </c>
      <c r="C273" s="4" t="s">
        <v>601</v>
      </c>
      <c r="D273" s="4"/>
      <c r="E273" s="4" t="s">
        <v>602</v>
      </c>
      <c r="F273" s="4">
        <v>20000</v>
      </c>
      <c r="G273" s="4" t="s">
        <v>36</v>
      </c>
      <c r="H273" s="4" t="s">
        <v>24</v>
      </c>
      <c r="I273" s="4" t="s">
        <v>16</v>
      </c>
      <c r="J273" s="7"/>
      <c r="K273" s="7"/>
      <c r="L273" s="7"/>
      <c r="M273" s="7"/>
      <c r="N273" s="7"/>
      <c r="O273" s="7"/>
      <c r="P273" s="7"/>
      <c r="Q273" s="9"/>
    </row>
    <row r="274" ht="387" spans="1:17">
      <c r="A274" s="4">
        <f>MAX($A$2:A273)+1</f>
        <v>63</v>
      </c>
      <c r="B274" s="4" t="s">
        <v>603</v>
      </c>
      <c r="C274" s="4" t="s">
        <v>604</v>
      </c>
      <c r="D274" s="4"/>
      <c r="E274" s="4" t="s">
        <v>605</v>
      </c>
      <c r="F274" s="4">
        <v>200000</v>
      </c>
      <c r="G274" s="4" t="s">
        <v>36</v>
      </c>
      <c r="H274" s="4" t="s">
        <v>24</v>
      </c>
      <c r="I274" s="4" t="s">
        <v>16</v>
      </c>
      <c r="J274" s="7"/>
      <c r="K274" s="7"/>
      <c r="L274" s="7"/>
      <c r="M274" s="7"/>
      <c r="N274" s="7"/>
      <c r="O274" s="7"/>
      <c r="P274" s="7"/>
      <c r="Q274" s="9"/>
    </row>
    <row r="275" ht="409.5" spans="1:17">
      <c r="A275" s="4">
        <f>MAX($A$2:A274)+1</f>
        <v>64</v>
      </c>
      <c r="B275" s="4" t="s">
        <v>606</v>
      </c>
      <c r="C275" s="4" t="s">
        <v>607</v>
      </c>
      <c r="D275" s="4">
        <v>1</v>
      </c>
      <c r="E275" s="4" t="s">
        <v>608</v>
      </c>
      <c r="F275" s="4">
        <v>13000</v>
      </c>
      <c r="G275" s="4" t="s">
        <v>36</v>
      </c>
      <c r="H275" s="4" t="s">
        <v>24</v>
      </c>
      <c r="I275" s="4" t="s">
        <v>16</v>
      </c>
      <c r="J275" s="7"/>
      <c r="K275" s="7"/>
      <c r="L275" s="7"/>
      <c r="M275" s="7"/>
      <c r="N275" s="7"/>
      <c r="O275" s="7"/>
      <c r="P275" s="7"/>
      <c r="Q275" s="9"/>
    </row>
    <row r="276" ht="409.5" spans="1:17">
      <c r="A276" s="4"/>
      <c r="B276" s="4"/>
      <c r="C276" s="4" t="s">
        <v>609</v>
      </c>
      <c r="D276" s="4">
        <v>3</v>
      </c>
      <c r="E276" s="4" t="s">
        <v>610</v>
      </c>
      <c r="F276" s="4">
        <v>13000</v>
      </c>
      <c r="G276" s="4" t="s">
        <v>36</v>
      </c>
      <c r="H276" s="4" t="s">
        <v>24</v>
      </c>
      <c r="I276" s="4" t="s">
        <v>16</v>
      </c>
      <c r="J276" s="7"/>
      <c r="K276" s="7"/>
      <c r="L276" s="7"/>
      <c r="M276" s="7"/>
      <c r="N276" s="7"/>
      <c r="O276" s="7"/>
      <c r="P276" s="7"/>
      <c r="Q276" s="9"/>
    </row>
    <row r="277" ht="387" spans="1:17">
      <c r="A277" s="4"/>
      <c r="B277" s="4"/>
      <c r="C277" s="4" t="s">
        <v>611</v>
      </c>
      <c r="D277" s="4"/>
      <c r="E277" s="4" t="s">
        <v>612</v>
      </c>
      <c r="F277" s="4">
        <v>9000</v>
      </c>
      <c r="G277" s="4" t="s">
        <v>36</v>
      </c>
      <c r="H277" s="4" t="s">
        <v>24</v>
      </c>
      <c r="I277" s="4" t="s">
        <v>16</v>
      </c>
      <c r="J277" s="7"/>
      <c r="K277" s="7"/>
      <c r="L277" s="7"/>
      <c r="M277" s="7"/>
      <c r="N277" s="7"/>
      <c r="O277" s="7"/>
      <c r="P277" s="7"/>
      <c r="Q277" s="9"/>
    </row>
    <row r="278" ht="69" spans="1:17">
      <c r="A278" s="4">
        <f>MAX($A$2:A277)+1</f>
        <v>65</v>
      </c>
      <c r="B278" s="4" t="s">
        <v>613</v>
      </c>
      <c r="C278" s="4" t="s">
        <v>95</v>
      </c>
      <c r="D278" s="4">
        <v>1</v>
      </c>
      <c r="E278" s="4" t="s">
        <v>614</v>
      </c>
      <c r="F278" s="4">
        <v>5500</v>
      </c>
      <c r="G278" s="4" t="s">
        <v>36</v>
      </c>
      <c r="H278" s="4" t="s">
        <v>24</v>
      </c>
      <c r="I278" s="4" t="s">
        <v>16</v>
      </c>
      <c r="J278" s="7"/>
      <c r="K278" s="7"/>
      <c r="L278" s="7"/>
      <c r="M278" s="7"/>
      <c r="N278" s="7"/>
      <c r="O278" s="7"/>
      <c r="P278" s="7"/>
      <c r="Q278" s="9"/>
    </row>
    <row r="279" ht="124.5" spans="1:17">
      <c r="A279" s="4"/>
      <c r="B279" s="4"/>
      <c r="C279" s="4" t="s">
        <v>615</v>
      </c>
      <c r="D279" s="4">
        <v>2</v>
      </c>
      <c r="E279" s="4" t="s">
        <v>616</v>
      </c>
      <c r="F279" s="4">
        <v>8000</v>
      </c>
      <c r="G279" s="4" t="s">
        <v>36</v>
      </c>
      <c r="H279" s="4" t="s">
        <v>24</v>
      </c>
      <c r="I279" s="4" t="s">
        <v>16</v>
      </c>
      <c r="J279" s="7"/>
      <c r="K279" s="7"/>
      <c r="L279" s="7"/>
      <c r="M279" s="7"/>
      <c r="N279" s="7"/>
      <c r="O279" s="7"/>
      <c r="P279" s="7"/>
      <c r="Q279" s="9"/>
    </row>
    <row r="280" ht="69.75" spans="1:17">
      <c r="A280" s="4"/>
      <c r="B280" s="4"/>
      <c r="C280" s="4" t="s">
        <v>617</v>
      </c>
      <c r="D280" s="4">
        <v>2</v>
      </c>
      <c r="E280" s="4" t="s">
        <v>618</v>
      </c>
      <c r="F280" s="4">
        <v>9000</v>
      </c>
      <c r="G280" s="4" t="s">
        <v>14</v>
      </c>
      <c r="H280" s="4" t="s">
        <v>24</v>
      </c>
      <c r="I280" s="4" t="s">
        <v>16</v>
      </c>
      <c r="J280" s="7"/>
      <c r="K280" s="7"/>
      <c r="L280" s="7"/>
      <c r="M280" s="7"/>
      <c r="N280" s="7"/>
      <c r="O280" s="7"/>
      <c r="P280" s="7"/>
      <c r="Q280" s="9"/>
    </row>
    <row r="281" ht="409.5" spans="1:17">
      <c r="A281" s="4">
        <f>MAX($A$2:A280)+1</f>
        <v>66</v>
      </c>
      <c r="B281" s="4" t="s">
        <v>619</v>
      </c>
      <c r="C281" s="4" t="s">
        <v>620</v>
      </c>
      <c r="D281" s="4">
        <v>1</v>
      </c>
      <c r="E281" s="4" t="s">
        <v>621</v>
      </c>
      <c r="F281" s="4">
        <v>15000</v>
      </c>
      <c r="G281" s="4" t="s">
        <v>36</v>
      </c>
      <c r="H281" s="4" t="s">
        <v>24</v>
      </c>
      <c r="I281" s="4" t="s">
        <v>16</v>
      </c>
      <c r="J281" s="7"/>
      <c r="K281" s="7"/>
      <c r="L281" s="7"/>
      <c r="M281" s="7"/>
      <c r="N281" s="7"/>
      <c r="O281" s="7"/>
      <c r="P281" s="7"/>
      <c r="Q281" s="9"/>
    </row>
    <row r="282" ht="181.5" spans="1:17">
      <c r="A282" s="4">
        <f>MAX($A$2:A281)+1</f>
        <v>67</v>
      </c>
      <c r="B282" s="4" t="s">
        <v>622</v>
      </c>
      <c r="C282" s="4" t="s">
        <v>339</v>
      </c>
      <c r="D282" s="4">
        <v>8</v>
      </c>
      <c r="E282" s="4" t="s">
        <v>623</v>
      </c>
      <c r="F282" s="4" t="s">
        <v>13</v>
      </c>
      <c r="G282" s="4" t="s">
        <v>29</v>
      </c>
      <c r="H282" s="4" t="s">
        <v>24</v>
      </c>
      <c r="I282" s="4" t="s">
        <v>16</v>
      </c>
      <c r="J282" s="7"/>
      <c r="K282" s="7"/>
      <c r="L282" s="7"/>
      <c r="M282" s="7"/>
      <c r="N282" s="7"/>
      <c r="O282" s="7"/>
      <c r="P282" s="7"/>
      <c r="Q282" s="9"/>
    </row>
    <row r="283" ht="42.75" spans="1:17">
      <c r="A283" s="4">
        <f>MAX($A$2:A282)+1</f>
        <v>68</v>
      </c>
      <c r="B283" s="4" t="s">
        <v>624</v>
      </c>
      <c r="C283" s="4" t="s">
        <v>625</v>
      </c>
      <c r="D283" s="4"/>
      <c r="E283" s="4"/>
      <c r="F283" s="4">
        <v>18000</v>
      </c>
      <c r="G283" s="4" t="s">
        <v>14</v>
      </c>
      <c r="H283" s="4" t="s">
        <v>24</v>
      </c>
      <c r="I283" s="4" t="s">
        <v>16</v>
      </c>
      <c r="J283" s="7"/>
      <c r="K283" s="7"/>
      <c r="L283" s="7"/>
      <c r="M283" s="7"/>
      <c r="N283" s="7"/>
      <c r="O283" s="7"/>
      <c r="P283" s="7"/>
      <c r="Q283" s="9"/>
    </row>
    <row r="284" ht="42.75" spans="1:17">
      <c r="A284" s="4"/>
      <c r="B284" s="4"/>
      <c r="C284" s="4" t="s">
        <v>458</v>
      </c>
      <c r="D284" s="4"/>
      <c r="E284" s="4"/>
      <c r="F284" s="4">
        <v>3333</v>
      </c>
      <c r="G284" s="4" t="s">
        <v>36</v>
      </c>
      <c r="H284" s="4" t="s">
        <v>24</v>
      </c>
      <c r="I284" s="4" t="s">
        <v>16</v>
      </c>
      <c r="J284" s="7"/>
      <c r="K284" s="7"/>
      <c r="L284" s="7"/>
      <c r="M284" s="7"/>
      <c r="N284" s="7"/>
      <c r="O284" s="7"/>
      <c r="P284" s="7"/>
      <c r="Q284" s="9"/>
    </row>
    <row r="285" ht="42.75" spans="1:17">
      <c r="A285" s="4"/>
      <c r="B285" s="4"/>
      <c r="C285" s="4" t="s">
        <v>626</v>
      </c>
      <c r="D285" s="4"/>
      <c r="E285" s="4"/>
      <c r="F285" s="4">
        <v>12000</v>
      </c>
      <c r="G285" s="4" t="s">
        <v>14</v>
      </c>
      <c r="H285" s="4" t="s">
        <v>24</v>
      </c>
      <c r="I285" s="4" t="s">
        <v>16</v>
      </c>
      <c r="J285" s="7"/>
      <c r="K285" s="7"/>
      <c r="L285" s="7"/>
      <c r="M285" s="7"/>
      <c r="N285" s="7"/>
      <c r="O285" s="7"/>
      <c r="P285" s="7"/>
      <c r="Q285" s="9"/>
    </row>
    <row r="286" ht="42.75" spans="1:17">
      <c r="A286" s="4"/>
      <c r="B286" s="4"/>
      <c r="C286" s="4" t="s">
        <v>627</v>
      </c>
      <c r="D286" s="4"/>
      <c r="E286" s="4"/>
      <c r="F286" s="4">
        <v>9500</v>
      </c>
      <c r="G286" s="4" t="s">
        <v>14</v>
      </c>
      <c r="H286" s="4" t="s">
        <v>24</v>
      </c>
      <c r="I286" s="4" t="s">
        <v>16</v>
      </c>
      <c r="J286" s="7"/>
      <c r="K286" s="7"/>
      <c r="L286" s="7"/>
      <c r="M286" s="7"/>
      <c r="N286" s="7"/>
      <c r="O286" s="7"/>
      <c r="P286" s="7"/>
      <c r="Q286" s="9"/>
    </row>
    <row r="287" ht="321.75" spans="1:17">
      <c r="A287" s="4">
        <f>MAX($A$2:A286)+1</f>
        <v>69</v>
      </c>
      <c r="B287" s="4" t="s">
        <v>628</v>
      </c>
      <c r="C287" s="4" t="s">
        <v>629</v>
      </c>
      <c r="D287" s="4"/>
      <c r="E287" s="4" t="s">
        <v>630</v>
      </c>
      <c r="F287" s="4">
        <v>10000</v>
      </c>
      <c r="G287" s="4" t="s">
        <v>20</v>
      </c>
      <c r="H287" s="4" t="s">
        <v>24</v>
      </c>
      <c r="I287" s="4" t="s">
        <v>16</v>
      </c>
      <c r="J287" s="7"/>
      <c r="K287" s="7"/>
      <c r="L287" s="7"/>
      <c r="M287" s="7"/>
      <c r="N287" s="7"/>
      <c r="O287" s="7"/>
      <c r="P287" s="7"/>
      <c r="Q287" s="9"/>
    </row>
    <row r="288" ht="409.5" spans="1:17">
      <c r="A288" s="4">
        <f>MAX($A$2:A287)+1</f>
        <v>70</v>
      </c>
      <c r="B288" s="4" t="s">
        <v>631</v>
      </c>
      <c r="C288" s="4" t="s">
        <v>632</v>
      </c>
      <c r="D288" s="4">
        <v>20</v>
      </c>
      <c r="E288" s="4" t="s">
        <v>633</v>
      </c>
      <c r="F288" s="4">
        <v>12000</v>
      </c>
      <c r="G288" s="4" t="s">
        <v>29</v>
      </c>
      <c r="H288" s="4" t="s">
        <v>24</v>
      </c>
      <c r="I288" s="4" t="s">
        <v>16</v>
      </c>
      <c r="J288" s="7"/>
      <c r="K288" s="7"/>
      <c r="L288" s="7"/>
      <c r="M288" s="7"/>
      <c r="N288" s="7"/>
      <c r="O288" s="7"/>
      <c r="P288" s="7"/>
      <c r="Q288" s="9"/>
    </row>
    <row r="289" ht="409.5" spans="1:17">
      <c r="A289" s="4"/>
      <c r="B289" s="4"/>
      <c r="C289" s="4" t="s">
        <v>634</v>
      </c>
      <c r="D289" s="4"/>
      <c r="E289" s="4" t="s">
        <v>633</v>
      </c>
      <c r="F289" s="4">
        <v>12000</v>
      </c>
      <c r="G289" s="4" t="s">
        <v>29</v>
      </c>
      <c r="H289" s="4" t="s">
        <v>24</v>
      </c>
      <c r="I289" s="4" t="s">
        <v>16</v>
      </c>
      <c r="J289" s="7"/>
      <c r="K289" s="7"/>
      <c r="L289" s="7"/>
      <c r="M289" s="7"/>
      <c r="N289" s="7"/>
      <c r="O289" s="7"/>
      <c r="P289" s="7"/>
      <c r="Q289" s="9"/>
    </row>
    <row r="290" ht="409.5" spans="1:17">
      <c r="A290" s="4"/>
      <c r="B290" s="4"/>
      <c r="C290" s="4" t="s">
        <v>635</v>
      </c>
      <c r="D290" s="4">
        <v>15</v>
      </c>
      <c r="E290" s="4" t="s">
        <v>636</v>
      </c>
      <c r="F290" s="4">
        <v>9917</v>
      </c>
      <c r="G290" s="4" t="s">
        <v>210</v>
      </c>
      <c r="H290" s="4" t="s">
        <v>24</v>
      </c>
      <c r="I290" s="4" t="s">
        <v>16</v>
      </c>
      <c r="J290" s="7"/>
      <c r="K290" s="7"/>
      <c r="L290" s="7"/>
      <c r="M290" s="7"/>
      <c r="N290" s="7"/>
      <c r="O290" s="7"/>
      <c r="P290" s="7"/>
      <c r="Q290" s="9"/>
    </row>
    <row r="291" ht="409.5" spans="1:17">
      <c r="A291" s="4"/>
      <c r="B291" s="4"/>
      <c r="C291" s="4" t="s">
        <v>637</v>
      </c>
      <c r="D291" s="4"/>
      <c r="E291" s="4" t="s">
        <v>638</v>
      </c>
      <c r="F291" s="4" t="s">
        <v>13</v>
      </c>
      <c r="G291" s="4" t="s">
        <v>210</v>
      </c>
      <c r="H291" s="4" t="s">
        <v>24</v>
      </c>
      <c r="I291" s="4" t="s">
        <v>16</v>
      </c>
      <c r="J291" s="7"/>
      <c r="K291" s="7"/>
      <c r="L291" s="7"/>
      <c r="M291" s="7"/>
      <c r="N291" s="7"/>
      <c r="O291" s="7"/>
      <c r="P291" s="7"/>
      <c r="Q291" s="9"/>
    </row>
    <row r="292" ht="409.5" spans="1:17">
      <c r="A292" s="4"/>
      <c r="B292" s="4"/>
      <c r="C292" s="4" t="s">
        <v>639</v>
      </c>
      <c r="D292" s="4">
        <v>20</v>
      </c>
      <c r="E292" s="4" t="s">
        <v>640</v>
      </c>
      <c r="F292" s="4">
        <v>10000</v>
      </c>
      <c r="G292" s="4" t="s">
        <v>210</v>
      </c>
      <c r="H292" s="4" t="s">
        <v>24</v>
      </c>
      <c r="I292" s="4" t="s">
        <v>16</v>
      </c>
      <c r="J292" s="7"/>
      <c r="K292" s="7"/>
      <c r="L292" s="7"/>
      <c r="M292" s="7"/>
      <c r="N292" s="7"/>
      <c r="O292" s="7"/>
      <c r="P292" s="7"/>
      <c r="Q292" s="9"/>
    </row>
    <row r="293" ht="409.5" spans="1:17">
      <c r="A293" s="4"/>
      <c r="B293" s="4"/>
      <c r="C293" s="4" t="s">
        <v>641</v>
      </c>
      <c r="D293" s="4"/>
      <c r="E293" s="4" t="s">
        <v>642</v>
      </c>
      <c r="F293" s="4">
        <v>12000</v>
      </c>
      <c r="G293" s="4" t="s">
        <v>210</v>
      </c>
      <c r="H293" s="4" t="s">
        <v>24</v>
      </c>
      <c r="I293" s="4" t="s">
        <v>16</v>
      </c>
      <c r="J293" s="7"/>
      <c r="K293" s="7"/>
      <c r="L293" s="7"/>
      <c r="M293" s="7"/>
      <c r="N293" s="7"/>
      <c r="O293" s="7"/>
      <c r="P293" s="7"/>
      <c r="Q293" s="9"/>
    </row>
    <row r="294" ht="409.5" spans="1:17">
      <c r="A294" s="4"/>
      <c r="B294" s="4"/>
      <c r="C294" s="4" t="s">
        <v>643</v>
      </c>
      <c r="D294" s="4"/>
      <c r="E294" s="4" t="s">
        <v>644</v>
      </c>
      <c r="F294" s="4">
        <v>12000</v>
      </c>
      <c r="G294" s="4" t="s">
        <v>210</v>
      </c>
      <c r="H294" s="4" t="s">
        <v>24</v>
      </c>
      <c r="I294" s="4" t="s">
        <v>16</v>
      </c>
      <c r="J294" s="7"/>
      <c r="K294" s="7"/>
      <c r="L294" s="7"/>
      <c r="M294" s="7"/>
      <c r="N294" s="7"/>
      <c r="O294" s="7"/>
      <c r="P294" s="7"/>
      <c r="Q294" s="9"/>
    </row>
    <row r="295" ht="409.5" spans="1:17">
      <c r="A295" s="4"/>
      <c r="B295" s="4"/>
      <c r="C295" s="4" t="s">
        <v>645</v>
      </c>
      <c r="D295" s="4">
        <v>20</v>
      </c>
      <c r="E295" s="4" t="s">
        <v>646</v>
      </c>
      <c r="F295" s="4">
        <v>12000</v>
      </c>
      <c r="G295" s="4" t="s">
        <v>210</v>
      </c>
      <c r="H295" s="4" t="s">
        <v>24</v>
      </c>
      <c r="I295" s="4" t="s">
        <v>16</v>
      </c>
      <c r="J295" s="7"/>
      <c r="K295" s="7"/>
      <c r="L295" s="7"/>
      <c r="M295" s="7"/>
      <c r="N295" s="7"/>
      <c r="O295" s="7"/>
      <c r="P295" s="7"/>
      <c r="Q295" s="9"/>
    </row>
    <row r="296" ht="196.5" spans="1:17">
      <c r="A296" s="4"/>
      <c r="B296" s="4"/>
      <c r="C296" s="4" t="s">
        <v>647</v>
      </c>
      <c r="D296" s="4">
        <v>20</v>
      </c>
      <c r="E296" s="4" t="s">
        <v>648</v>
      </c>
      <c r="F296" s="4">
        <v>13000</v>
      </c>
      <c r="G296" s="4" t="s">
        <v>210</v>
      </c>
      <c r="H296" s="4" t="s">
        <v>24</v>
      </c>
      <c r="I296" s="4" t="s">
        <v>16</v>
      </c>
      <c r="J296" s="7"/>
      <c r="K296" s="7"/>
      <c r="L296" s="7"/>
      <c r="M296" s="7"/>
      <c r="N296" s="7"/>
      <c r="O296" s="7"/>
      <c r="P296" s="7"/>
      <c r="Q296" s="9"/>
    </row>
    <row r="297" ht="409.5" spans="1:17">
      <c r="A297" s="4"/>
      <c r="B297" s="4"/>
      <c r="C297" s="4" t="s">
        <v>649</v>
      </c>
      <c r="D297" s="4">
        <v>15</v>
      </c>
      <c r="E297" s="4" t="s">
        <v>650</v>
      </c>
      <c r="F297" s="4">
        <v>9917</v>
      </c>
      <c r="G297" s="4" t="s">
        <v>210</v>
      </c>
      <c r="H297" s="4" t="s">
        <v>24</v>
      </c>
      <c r="I297" s="4" t="s">
        <v>16</v>
      </c>
      <c r="J297" s="7"/>
      <c r="K297" s="7"/>
      <c r="L297" s="7"/>
      <c r="M297" s="7"/>
      <c r="N297" s="7"/>
      <c r="O297" s="7"/>
      <c r="P297" s="7"/>
      <c r="Q297" s="9"/>
    </row>
    <row r="298" ht="409.5" spans="1:17">
      <c r="A298" s="4"/>
      <c r="B298" s="4"/>
      <c r="C298" s="4" t="s">
        <v>651</v>
      </c>
      <c r="D298" s="4"/>
      <c r="E298" s="4" t="s">
        <v>652</v>
      </c>
      <c r="F298" s="4">
        <v>9917</v>
      </c>
      <c r="G298" s="4" t="s">
        <v>210</v>
      </c>
      <c r="H298" s="4" t="s">
        <v>24</v>
      </c>
      <c r="I298" s="4" t="s">
        <v>16</v>
      </c>
      <c r="J298" s="7"/>
      <c r="K298" s="7"/>
      <c r="L298" s="7"/>
      <c r="M298" s="7"/>
      <c r="N298" s="7"/>
      <c r="O298" s="7"/>
      <c r="P298" s="7"/>
      <c r="Q298" s="9"/>
    </row>
    <row r="299" ht="409.5" spans="1:17">
      <c r="A299" s="4"/>
      <c r="B299" s="4"/>
      <c r="C299" s="4" t="s">
        <v>653</v>
      </c>
      <c r="D299" s="4">
        <v>15</v>
      </c>
      <c r="E299" s="4" t="s">
        <v>654</v>
      </c>
      <c r="F299" s="4">
        <v>9917</v>
      </c>
      <c r="G299" s="4" t="s">
        <v>210</v>
      </c>
      <c r="H299" s="4" t="s">
        <v>24</v>
      </c>
      <c r="I299" s="4" t="s">
        <v>16</v>
      </c>
      <c r="J299" s="7"/>
      <c r="K299" s="7"/>
      <c r="L299" s="7"/>
      <c r="M299" s="7"/>
      <c r="N299" s="7"/>
      <c r="O299" s="7"/>
      <c r="P299" s="7"/>
      <c r="Q299" s="9"/>
    </row>
    <row r="300" ht="409.5" spans="1:17">
      <c r="A300" s="4"/>
      <c r="B300" s="4"/>
      <c r="C300" s="4" t="s">
        <v>655</v>
      </c>
      <c r="D300" s="4"/>
      <c r="E300" s="4" t="s">
        <v>656</v>
      </c>
      <c r="F300" s="4" t="s">
        <v>13</v>
      </c>
      <c r="G300" s="4" t="s">
        <v>210</v>
      </c>
      <c r="H300" s="4" t="s">
        <v>24</v>
      </c>
      <c r="I300" s="4" t="s">
        <v>16</v>
      </c>
      <c r="J300" s="7"/>
      <c r="K300" s="7"/>
      <c r="L300" s="7"/>
      <c r="M300" s="7"/>
      <c r="N300" s="7"/>
      <c r="O300" s="7"/>
      <c r="P300" s="7"/>
      <c r="Q300" s="9"/>
    </row>
    <row r="301" ht="409.5" spans="1:17">
      <c r="A301" s="4"/>
      <c r="B301" s="4"/>
      <c r="C301" s="4" t="s">
        <v>657</v>
      </c>
      <c r="D301" s="4">
        <v>15</v>
      </c>
      <c r="E301" s="4" t="s">
        <v>658</v>
      </c>
      <c r="F301" s="4">
        <v>9917</v>
      </c>
      <c r="G301" s="4" t="s">
        <v>210</v>
      </c>
      <c r="H301" s="4" t="s">
        <v>24</v>
      </c>
      <c r="I301" s="4" t="s">
        <v>16</v>
      </c>
      <c r="J301" s="7"/>
      <c r="K301" s="7"/>
      <c r="L301" s="7"/>
      <c r="M301" s="7"/>
      <c r="N301" s="7"/>
      <c r="O301" s="7"/>
      <c r="P301" s="7"/>
      <c r="Q301" s="9"/>
    </row>
    <row r="302" ht="409.5" spans="1:17">
      <c r="A302" s="4"/>
      <c r="B302" s="4"/>
      <c r="C302" s="4" t="s">
        <v>659</v>
      </c>
      <c r="D302" s="4">
        <v>15</v>
      </c>
      <c r="E302" s="4" t="s">
        <v>660</v>
      </c>
      <c r="F302" s="4">
        <v>12000</v>
      </c>
      <c r="G302" s="4" t="s">
        <v>29</v>
      </c>
      <c r="H302" s="4" t="s">
        <v>24</v>
      </c>
      <c r="I302" s="4" t="s">
        <v>16</v>
      </c>
      <c r="J302" s="7"/>
      <c r="K302" s="7"/>
      <c r="L302" s="7"/>
      <c r="M302" s="7"/>
      <c r="N302" s="7"/>
      <c r="O302" s="7"/>
      <c r="P302" s="7"/>
      <c r="Q302" s="9"/>
    </row>
    <row r="303" ht="409.5" spans="1:17">
      <c r="A303" s="4"/>
      <c r="B303" s="4"/>
      <c r="C303" s="4" t="s">
        <v>661</v>
      </c>
      <c r="D303" s="4">
        <v>15</v>
      </c>
      <c r="E303" s="4" t="s">
        <v>662</v>
      </c>
      <c r="F303" s="4">
        <v>14500</v>
      </c>
      <c r="G303" s="4" t="s">
        <v>210</v>
      </c>
      <c r="H303" s="4" t="s">
        <v>24</v>
      </c>
      <c r="I303" s="4" t="s">
        <v>16</v>
      </c>
      <c r="J303" s="7"/>
      <c r="K303" s="7"/>
      <c r="L303" s="7"/>
      <c r="M303" s="7"/>
      <c r="N303" s="7"/>
      <c r="O303" s="7"/>
      <c r="P303" s="7"/>
      <c r="Q303" s="9"/>
    </row>
    <row r="304" ht="409.5" spans="1:17">
      <c r="A304" s="4"/>
      <c r="B304" s="4"/>
      <c r="C304" s="4" t="s">
        <v>663</v>
      </c>
      <c r="D304" s="4"/>
      <c r="E304" s="4" t="s">
        <v>664</v>
      </c>
      <c r="F304" s="4">
        <v>12000</v>
      </c>
      <c r="G304" s="4" t="s">
        <v>210</v>
      </c>
      <c r="H304" s="4" t="s">
        <v>24</v>
      </c>
      <c r="I304" s="4" t="s">
        <v>16</v>
      </c>
      <c r="J304" s="7"/>
      <c r="K304" s="7"/>
      <c r="L304" s="7"/>
      <c r="M304" s="7"/>
      <c r="N304" s="7"/>
      <c r="O304" s="7"/>
      <c r="P304" s="7"/>
      <c r="Q304" s="9"/>
    </row>
    <row r="305" ht="409.5" spans="1:17">
      <c r="A305" s="4"/>
      <c r="B305" s="4"/>
      <c r="C305" s="4" t="s">
        <v>665</v>
      </c>
      <c r="D305" s="4">
        <v>20</v>
      </c>
      <c r="E305" s="4" t="s">
        <v>638</v>
      </c>
      <c r="F305" s="4" t="s">
        <v>13</v>
      </c>
      <c r="G305" s="4" t="s">
        <v>210</v>
      </c>
      <c r="H305" s="4" t="s">
        <v>24</v>
      </c>
      <c r="I305" s="4" t="s">
        <v>16</v>
      </c>
      <c r="J305" s="7"/>
      <c r="K305" s="7"/>
      <c r="L305" s="7"/>
      <c r="M305" s="7"/>
      <c r="N305" s="7"/>
      <c r="O305" s="7"/>
      <c r="P305" s="7"/>
      <c r="Q305" s="9"/>
    </row>
    <row r="306" ht="409.5" spans="1:17">
      <c r="A306" s="4"/>
      <c r="B306" s="4"/>
      <c r="C306" s="4" t="s">
        <v>666</v>
      </c>
      <c r="D306" s="4">
        <v>20</v>
      </c>
      <c r="E306" s="4" t="s">
        <v>638</v>
      </c>
      <c r="F306" s="4" t="s">
        <v>13</v>
      </c>
      <c r="G306" s="4" t="s">
        <v>210</v>
      </c>
      <c r="H306" s="4" t="s">
        <v>24</v>
      </c>
      <c r="I306" s="4" t="s">
        <v>16</v>
      </c>
      <c r="J306" s="7"/>
      <c r="K306" s="7"/>
      <c r="L306" s="7"/>
      <c r="M306" s="7"/>
      <c r="N306" s="7"/>
      <c r="O306" s="7"/>
      <c r="P306" s="7"/>
      <c r="Q306" s="9"/>
    </row>
    <row r="307" ht="409.5" spans="1:17">
      <c r="A307" s="4"/>
      <c r="B307" s="4"/>
      <c r="C307" s="4" t="s">
        <v>667</v>
      </c>
      <c r="D307" s="4">
        <v>20</v>
      </c>
      <c r="E307" s="4" t="s">
        <v>638</v>
      </c>
      <c r="F307" s="4" t="s">
        <v>13</v>
      </c>
      <c r="G307" s="4" t="s">
        <v>210</v>
      </c>
      <c r="H307" s="4" t="s">
        <v>24</v>
      </c>
      <c r="I307" s="4" t="s">
        <v>16</v>
      </c>
      <c r="J307" s="7"/>
      <c r="K307" s="7"/>
      <c r="L307" s="7"/>
      <c r="M307" s="7"/>
      <c r="N307" s="7"/>
      <c r="O307" s="7"/>
      <c r="P307" s="7"/>
      <c r="Q307" s="9"/>
    </row>
    <row r="308" ht="409.5" spans="1:17">
      <c r="A308" s="4"/>
      <c r="B308" s="4"/>
      <c r="C308" s="4" t="s">
        <v>668</v>
      </c>
      <c r="D308" s="4">
        <v>20</v>
      </c>
      <c r="E308" s="4" t="s">
        <v>638</v>
      </c>
      <c r="F308" s="4" t="s">
        <v>13</v>
      </c>
      <c r="G308" s="4" t="s">
        <v>210</v>
      </c>
      <c r="H308" s="4" t="s">
        <v>24</v>
      </c>
      <c r="I308" s="4" t="s">
        <v>16</v>
      </c>
      <c r="J308" s="7"/>
      <c r="K308" s="7"/>
      <c r="L308" s="7"/>
      <c r="M308" s="7"/>
      <c r="N308" s="7"/>
      <c r="O308" s="7"/>
      <c r="P308" s="7"/>
      <c r="Q308" s="9"/>
    </row>
    <row r="309" ht="409.5" spans="1:17">
      <c r="A309" s="4"/>
      <c r="B309" s="4"/>
      <c r="C309" s="4" t="s">
        <v>669</v>
      </c>
      <c r="D309" s="4"/>
      <c r="E309" s="4" t="s">
        <v>638</v>
      </c>
      <c r="F309" s="4">
        <v>9000</v>
      </c>
      <c r="G309" s="4" t="s">
        <v>29</v>
      </c>
      <c r="H309" s="4" t="s">
        <v>24</v>
      </c>
      <c r="I309" s="4" t="s">
        <v>16</v>
      </c>
      <c r="J309" s="7"/>
      <c r="K309" s="7"/>
      <c r="L309" s="7"/>
      <c r="M309" s="7"/>
      <c r="N309" s="7"/>
      <c r="O309" s="7"/>
      <c r="P309" s="7"/>
      <c r="Q309" s="9"/>
    </row>
    <row r="310" ht="409.5" spans="1:17">
      <c r="A310" s="4"/>
      <c r="B310" s="4"/>
      <c r="C310" s="4" t="s">
        <v>670</v>
      </c>
      <c r="D310" s="4">
        <v>10</v>
      </c>
      <c r="E310" s="4" t="s">
        <v>660</v>
      </c>
      <c r="F310" s="4">
        <v>12000</v>
      </c>
      <c r="G310" s="4" t="s">
        <v>29</v>
      </c>
      <c r="H310" s="4" t="s">
        <v>24</v>
      </c>
      <c r="I310" s="4" t="s">
        <v>16</v>
      </c>
      <c r="J310" s="7"/>
      <c r="K310" s="7"/>
      <c r="L310" s="7"/>
      <c r="M310" s="7"/>
      <c r="N310" s="7"/>
      <c r="O310" s="7"/>
      <c r="P310" s="7"/>
      <c r="Q310" s="9"/>
    </row>
    <row r="311" ht="409.5" spans="1:17">
      <c r="A311" s="4"/>
      <c r="B311" s="4"/>
      <c r="C311" s="4" t="s">
        <v>671</v>
      </c>
      <c r="D311" s="4">
        <v>15</v>
      </c>
      <c r="E311" s="4" t="s">
        <v>672</v>
      </c>
      <c r="F311" s="4">
        <v>12000</v>
      </c>
      <c r="G311" s="4" t="s">
        <v>210</v>
      </c>
      <c r="H311" s="4" t="s">
        <v>24</v>
      </c>
      <c r="I311" s="4" t="s">
        <v>16</v>
      </c>
      <c r="J311" s="7"/>
      <c r="K311" s="7"/>
      <c r="L311" s="7"/>
      <c r="M311" s="7"/>
      <c r="N311" s="7"/>
      <c r="O311" s="7"/>
      <c r="P311" s="7"/>
      <c r="Q311" s="9"/>
    </row>
    <row r="312" ht="409.5" spans="1:17">
      <c r="A312" s="4"/>
      <c r="B312" s="4"/>
      <c r="C312" s="4" t="s">
        <v>673</v>
      </c>
      <c r="D312" s="4">
        <v>20</v>
      </c>
      <c r="E312" s="4" t="s">
        <v>674</v>
      </c>
      <c r="F312" s="4">
        <v>15000</v>
      </c>
      <c r="G312" s="4" t="s">
        <v>210</v>
      </c>
      <c r="H312" s="4" t="s">
        <v>24</v>
      </c>
      <c r="I312" s="4" t="s">
        <v>16</v>
      </c>
      <c r="J312" s="7"/>
      <c r="K312" s="7"/>
      <c r="L312" s="7"/>
      <c r="M312" s="7"/>
      <c r="N312" s="7"/>
      <c r="O312" s="7"/>
      <c r="P312" s="7"/>
      <c r="Q312" s="9"/>
    </row>
    <row r="313" ht="409.5" spans="1:17">
      <c r="A313" s="4"/>
      <c r="B313" s="4"/>
      <c r="C313" s="4" t="s">
        <v>675</v>
      </c>
      <c r="D313" s="4"/>
      <c r="E313" s="4" t="s">
        <v>676</v>
      </c>
      <c r="F313" s="4">
        <v>12000</v>
      </c>
      <c r="G313" s="4" t="s">
        <v>210</v>
      </c>
      <c r="H313" s="4" t="s">
        <v>24</v>
      </c>
      <c r="I313" s="4" t="s">
        <v>16</v>
      </c>
      <c r="J313" s="7"/>
      <c r="K313" s="7"/>
      <c r="L313" s="7"/>
      <c r="M313" s="7"/>
      <c r="N313" s="7"/>
      <c r="O313" s="7"/>
      <c r="P313" s="7"/>
      <c r="Q313" s="9"/>
    </row>
    <row r="314" ht="409.5" spans="1:17">
      <c r="A314" s="4"/>
      <c r="B314" s="4"/>
      <c r="C314" s="4" t="s">
        <v>677</v>
      </c>
      <c r="D314" s="4"/>
      <c r="E314" s="4" t="s">
        <v>678</v>
      </c>
      <c r="F314" s="4">
        <v>13917</v>
      </c>
      <c r="G314" s="4" t="s">
        <v>210</v>
      </c>
      <c r="H314" s="4" t="s">
        <v>24</v>
      </c>
      <c r="I314" s="4" t="s">
        <v>16</v>
      </c>
      <c r="J314" s="7"/>
      <c r="K314" s="7"/>
      <c r="L314" s="7"/>
      <c r="M314" s="7"/>
      <c r="N314" s="7"/>
      <c r="O314" s="7"/>
      <c r="P314" s="7"/>
      <c r="Q314" s="9"/>
    </row>
    <row r="315" ht="409.5" spans="1:17">
      <c r="A315" s="4"/>
      <c r="B315" s="4"/>
      <c r="C315" s="4" t="s">
        <v>679</v>
      </c>
      <c r="D315" s="4">
        <v>12</v>
      </c>
      <c r="E315" s="4" t="s">
        <v>680</v>
      </c>
      <c r="F315" s="4">
        <v>15000</v>
      </c>
      <c r="G315" s="4" t="s">
        <v>29</v>
      </c>
      <c r="H315" s="4" t="s">
        <v>24</v>
      </c>
      <c r="I315" s="4" t="s">
        <v>16</v>
      </c>
      <c r="J315" s="7"/>
      <c r="K315" s="7"/>
      <c r="L315" s="7"/>
      <c r="M315" s="7"/>
      <c r="N315" s="7"/>
      <c r="O315" s="7"/>
      <c r="P315" s="7"/>
      <c r="Q315" s="9"/>
    </row>
    <row r="316" ht="409.5" spans="1:17">
      <c r="A316" s="4"/>
      <c r="B316" s="4"/>
      <c r="C316" s="4" t="s">
        <v>681</v>
      </c>
      <c r="D316" s="4">
        <v>12</v>
      </c>
      <c r="E316" s="4" t="s">
        <v>682</v>
      </c>
      <c r="F316" s="4">
        <v>12000</v>
      </c>
      <c r="G316" s="4" t="s">
        <v>29</v>
      </c>
      <c r="H316" s="4" t="s">
        <v>24</v>
      </c>
      <c r="I316" s="4" t="s">
        <v>16</v>
      </c>
      <c r="J316" s="7"/>
      <c r="K316" s="7"/>
      <c r="L316" s="7"/>
      <c r="M316" s="7"/>
      <c r="N316" s="7"/>
      <c r="O316" s="7"/>
      <c r="P316" s="7"/>
      <c r="Q316" s="9"/>
    </row>
    <row r="317" ht="409.5" spans="1:17">
      <c r="A317" s="4"/>
      <c r="B317" s="4"/>
      <c r="C317" s="4" t="s">
        <v>683</v>
      </c>
      <c r="D317" s="4">
        <v>12</v>
      </c>
      <c r="E317" s="4" t="s">
        <v>684</v>
      </c>
      <c r="F317" s="4">
        <v>10000</v>
      </c>
      <c r="G317" s="4" t="s">
        <v>210</v>
      </c>
      <c r="H317" s="4" t="s">
        <v>24</v>
      </c>
      <c r="I317" s="4" t="s">
        <v>16</v>
      </c>
      <c r="J317" s="7"/>
      <c r="K317" s="7"/>
      <c r="L317" s="7"/>
      <c r="M317" s="7"/>
      <c r="N317" s="7"/>
      <c r="O317" s="7"/>
      <c r="P317" s="7"/>
      <c r="Q317" s="9"/>
    </row>
    <row r="318" ht="409.5" spans="1:17">
      <c r="A318" s="4"/>
      <c r="B318" s="4"/>
      <c r="C318" s="4" t="s">
        <v>685</v>
      </c>
      <c r="D318" s="4"/>
      <c r="E318" s="4" t="s">
        <v>644</v>
      </c>
      <c r="F318" s="4">
        <v>12000</v>
      </c>
      <c r="G318" s="4" t="s">
        <v>210</v>
      </c>
      <c r="H318" s="4" t="s">
        <v>24</v>
      </c>
      <c r="I318" s="4" t="s">
        <v>16</v>
      </c>
      <c r="J318" s="7"/>
      <c r="K318" s="7"/>
      <c r="L318" s="7"/>
      <c r="M318" s="7"/>
      <c r="N318" s="7"/>
      <c r="O318" s="7"/>
      <c r="P318" s="7"/>
      <c r="Q318" s="9"/>
    </row>
    <row r="319" ht="409.5" spans="1:17">
      <c r="A319" s="4">
        <f>MAX($A$2:A318)+1</f>
        <v>71</v>
      </c>
      <c r="B319" s="4" t="s">
        <v>686</v>
      </c>
      <c r="C319" s="4" t="s">
        <v>687</v>
      </c>
      <c r="D319" s="4"/>
      <c r="E319" s="4" t="s">
        <v>688</v>
      </c>
      <c r="F319" s="4" t="s">
        <v>13</v>
      </c>
      <c r="G319" s="4" t="s">
        <v>36</v>
      </c>
      <c r="H319" s="4" t="s">
        <v>24</v>
      </c>
      <c r="I319" s="4" t="s">
        <v>16</v>
      </c>
      <c r="J319" s="7"/>
      <c r="K319" s="7"/>
      <c r="L319" s="7"/>
      <c r="M319" s="7"/>
      <c r="N319" s="7"/>
      <c r="O319" s="7"/>
      <c r="P319" s="7"/>
      <c r="Q319" s="9"/>
    </row>
    <row r="320" ht="69.75" spans="1:17">
      <c r="A320" s="4">
        <f>MAX($A$2:A319)+1</f>
        <v>72</v>
      </c>
      <c r="B320" s="4" t="s">
        <v>689</v>
      </c>
      <c r="C320" s="4" t="s">
        <v>690</v>
      </c>
      <c r="D320" s="4"/>
      <c r="E320" s="4" t="s">
        <v>691</v>
      </c>
      <c r="F320" s="4">
        <v>6000</v>
      </c>
      <c r="G320" s="4" t="s">
        <v>36</v>
      </c>
      <c r="H320" s="4" t="s">
        <v>24</v>
      </c>
      <c r="I320" s="4" t="s">
        <v>16</v>
      </c>
      <c r="J320" s="7"/>
      <c r="K320" s="7"/>
      <c r="L320" s="7"/>
      <c r="M320" s="7"/>
      <c r="N320" s="7"/>
      <c r="O320" s="7"/>
      <c r="P320" s="7"/>
      <c r="Q320" s="9"/>
    </row>
    <row r="321" ht="279.75" spans="1:17">
      <c r="A321" s="4">
        <f>MAX($A$2:A320)+1</f>
        <v>73</v>
      </c>
      <c r="B321" s="4" t="s">
        <v>692</v>
      </c>
      <c r="C321" s="4" t="s">
        <v>387</v>
      </c>
      <c r="D321" s="4">
        <v>1</v>
      </c>
      <c r="E321" s="4" t="s">
        <v>693</v>
      </c>
      <c r="F321" s="4">
        <v>10000</v>
      </c>
      <c r="G321" s="4" t="s">
        <v>36</v>
      </c>
      <c r="H321" s="4" t="s">
        <v>24</v>
      </c>
      <c r="I321" s="4" t="s">
        <v>16</v>
      </c>
      <c r="J321" s="7"/>
      <c r="K321" s="7"/>
      <c r="L321" s="7"/>
      <c r="M321" s="7"/>
      <c r="N321" s="7"/>
      <c r="O321" s="7"/>
      <c r="P321" s="7"/>
      <c r="Q321" s="9"/>
    </row>
    <row r="322" ht="42.75" spans="1:17">
      <c r="A322" s="4">
        <f>MAX($A$2:A321)+1</f>
        <v>74</v>
      </c>
      <c r="B322" s="4" t="s">
        <v>694</v>
      </c>
      <c r="C322" s="4" t="s">
        <v>695</v>
      </c>
      <c r="D322" s="4"/>
      <c r="E322" s="4" t="s">
        <v>696</v>
      </c>
      <c r="F322" s="4">
        <v>15000</v>
      </c>
      <c r="G322" s="4" t="s">
        <v>36</v>
      </c>
      <c r="H322" s="4" t="s">
        <v>24</v>
      </c>
      <c r="I322" s="4" t="s">
        <v>16</v>
      </c>
      <c r="J322" s="7"/>
      <c r="K322" s="7"/>
      <c r="L322" s="7"/>
      <c r="M322" s="7"/>
      <c r="N322" s="7"/>
      <c r="O322" s="7"/>
      <c r="P322" s="7"/>
      <c r="Q322" s="9"/>
    </row>
    <row r="323" ht="42.75" spans="1:17">
      <c r="A323" s="4"/>
      <c r="B323" s="4"/>
      <c r="C323" s="4" t="s">
        <v>697</v>
      </c>
      <c r="D323" s="4"/>
      <c r="E323" s="4" t="s">
        <v>698</v>
      </c>
      <c r="F323" s="4">
        <v>7000</v>
      </c>
      <c r="G323" s="4" t="s">
        <v>20</v>
      </c>
      <c r="H323" s="4" t="s">
        <v>24</v>
      </c>
      <c r="I323" s="4" t="s">
        <v>16</v>
      </c>
      <c r="J323" s="7"/>
      <c r="K323" s="7"/>
      <c r="L323" s="7"/>
      <c r="M323" s="7"/>
      <c r="N323" s="7"/>
      <c r="O323" s="7"/>
      <c r="P323" s="7"/>
      <c r="Q323" s="9"/>
    </row>
    <row r="324" ht="67.5" spans="1:17">
      <c r="A324" s="4"/>
      <c r="B324" s="4"/>
      <c r="C324" s="4" t="s">
        <v>699</v>
      </c>
      <c r="D324" s="4"/>
      <c r="E324" s="4" t="s">
        <v>700</v>
      </c>
      <c r="F324" s="4">
        <v>8000</v>
      </c>
      <c r="G324" s="4" t="s">
        <v>14</v>
      </c>
      <c r="H324" s="4" t="s">
        <v>24</v>
      </c>
      <c r="I324" s="4" t="s">
        <v>16</v>
      </c>
      <c r="J324" s="7"/>
      <c r="K324" s="7"/>
      <c r="L324" s="7"/>
      <c r="M324" s="7"/>
      <c r="N324" s="7"/>
      <c r="O324" s="7"/>
      <c r="P324" s="7"/>
      <c r="Q324" s="9"/>
    </row>
    <row r="325" ht="67.5" spans="1:17">
      <c r="A325" s="4"/>
      <c r="B325" s="4"/>
      <c r="C325" s="4" t="s">
        <v>701</v>
      </c>
      <c r="D325" s="4"/>
      <c r="E325" s="4" t="s">
        <v>702</v>
      </c>
      <c r="F325" s="4">
        <v>9000</v>
      </c>
      <c r="G325" s="4" t="s">
        <v>36</v>
      </c>
      <c r="H325" s="4" t="s">
        <v>24</v>
      </c>
      <c r="I325" s="4" t="s">
        <v>16</v>
      </c>
      <c r="J325" s="7"/>
      <c r="K325" s="7"/>
      <c r="L325" s="7"/>
      <c r="M325" s="7"/>
      <c r="N325" s="7"/>
      <c r="O325" s="7"/>
      <c r="P325" s="7"/>
      <c r="Q325" s="9"/>
    </row>
    <row r="326" ht="69" spans="1:17">
      <c r="A326" s="4">
        <f>MAX($A$2:A325)+1</f>
        <v>75</v>
      </c>
      <c r="B326" s="4" t="s">
        <v>703</v>
      </c>
      <c r="C326" s="4" t="s">
        <v>76</v>
      </c>
      <c r="D326" s="4"/>
      <c r="E326" s="4" t="s">
        <v>704</v>
      </c>
      <c r="F326" s="4">
        <v>8000</v>
      </c>
      <c r="G326" s="4" t="s">
        <v>29</v>
      </c>
      <c r="H326" s="4" t="s">
        <v>24</v>
      </c>
      <c r="I326" s="4" t="s">
        <v>16</v>
      </c>
      <c r="J326" s="7"/>
      <c r="K326" s="7"/>
      <c r="L326" s="7"/>
      <c r="M326" s="7"/>
      <c r="N326" s="7"/>
      <c r="O326" s="7"/>
      <c r="P326" s="7"/>
      <c r="Q326" s="9"/>
    </row>
    <row r="327" ht="409.5" spans="1:17">
      <c r="A327" s="4"/>
      <c r="B327" s="4"/>
      <c r="C327" s="4" t="s">
        <v>705</v>
      </c>
      <c r="D327" s="4">
        <v>1</v>
      </c>
      <c r="E327" s="4" t="s">
        <v>706</v>
      </c>
      <c r="F327" s="4">
        <v>20000</v>
      </c>
      <c r="G327" s="4" t="s">
        <v>36</v>
      </c>
      <c r="H327" s="4" t="s">
        <v>24</v>
      </c>
      <c r="I327" s="4" t="s">
        <v>16</v>
      </c>
      <c r="J327" s="7"/>
      <c r="K327" s="7"/>
      <c r="L327" s="7"/>
      <c r="M327" s="7"/>
      <c r="N327" s="7"/>
      <c r="O327" s="7"/>
      <c r="P327" s="7"/>
      <c r="Q327" s="9"/>
    </row>
    <row r="328" ht="409.5" spans="1:17">
      <c r="A328" s="4"/>
      <c r="B328" s="4"/>
      <c r="C328" s="4" t="s">
        <v>253</v>
      </c>
      <c r="D328" s="4">
        <v>10</v>
      </c>
      <c r="E328" s="4" t="s">
        <v>707</v>
      </c>
      <c r="F328" s="4">
        <v>12000</v>
      </c>
      <c r="G328" s="4" t="s">
        <v>20</v>
      </c>
      <c r="H328" s="4" t="s">
        <v>24</v>
      </c>
      <c r="I328" s="4" t="s">
        <v>16</v>
      </c>
      <c r="J328" s="7"/>
      <c r="K328" s="7"/>
      <c r="L328" s="7"/>
      <c r="M328" s="7"/>
      <c r="N328" s="7"/>
      <c r="O328" s="7"/>
      <c r="P328" s="7"/>
      <c r="Q328" s="9"/>
    </row>
    <row r="329" ht="389.25" spans="1:17">
      <c r="A329" s="4"/>
      <c r="B329" s="4"/>
      <c r="C329" s="4" t="s">
        <v>708</v>
      </c>
      <c r="D329" s="4">
        <v>5</v>
      </c>
      <c r="E329" s="4" t="s">
        <v>709</v>
      </c>
      <c r="F329" s="4">
        <v>12000</v>
      </c>
      <c r="G329" s="4" t="s">
        <v>14</v>
      </c>
      <c r="H329" s="4" t="s">
        <v>24</v>
      </c>
      <c r="I329" s="4" t="s">
        <v>16</v>
      </c>
      <c r="J329" s="7"/>
      <c r="K329" s="7"/>
      <c r="L329" s="7"/>
      <c r="M329" s="7"/>
      <c r="N329" s="7"/>
      <c r="O329" s="7"/>
      <c r="P329" s="7"/>
      <c r="Q329" s="9"/>
    </row>
    <row r="330" ht="69" spans="1:17">
      <c r="A330" s="4">
        <f>MAX($A$2:A329)+1</f>
        <v>76</v>
      </c>
      <c r="B330" s="4" t="s">
        <v>710</v>
      </c>
      <c r="C330" s="4" t="s">
        <v>452</v>
      </c>
      <c r="D330" s="4"/>
      <c r="E330" s="4" t="s">
        <v>711</v>
      </c>
      <c r="F330" s="4" t="s">
        <v>13</v>
      </c>
      <c r="G330" s="4" t="s">
        <v>20</v>
      </c>
      <c r="H330" s="4" t="s">
        <v>24</v>
      </c>
      <c r="I330" s="4" t="s">
        <v>16</v>
      </c>
      <c r="J330" s="7"/>
      <c r="K330" s="7"/>
      <c r="L330" s="7"/>
      <c r="M330" s="7"/>
      <c r="N330" s="7"/>
      <c r="O330" s="7"/>
      <c r="P330" s="7"/>
      <c r="Q330" s="9"/>
    </row>
    <row r="331" ht="69.75" spans="1:17">
      <c r="A331" s="4"/>
      <c r="B331" s="4"/>
      <c r="C331" s="4" t="s">
        <v>712</v>
      </c>
      <c r="D331" s="4"/>
      <c r="E331" s="4" t="s">
        <v>713</v>
      </c>
      <c r="F331" s="4">
        <v>8000</v>
      </c>
      <c r="G331" s="4" t="s">
        <v>20</v>
      </c>
      <c r="H331" s="4" t="s">
        <v>24</v>
      </c>
      <c r="I331" s="4" t="s">
        <v>16</v>
      </c>
      <c r="J331" s="7"/>
      <c r="K331" s="7"/>
      <c r="L331" s="7"/>
      <c r="M331" s="7"/>
      <c r="N331" s="7"/>
      <c r="O331" s="7"/>
      <c r="P331" s="7"/>
      <c r="Q331" s="9"/>
    </row>
    <row r="332" ht="42.75" spans="1:17">
      <c r="A332" s="4"/>
      <c r="B332" s="4"/>
      <c r="C332" s="4" t="s">
        <v>714</v>
      </c>
      <c r="D332" s="4"/>
      <c r="E332" s="4" t="s">
        <v>715</v>
      </c>
      <c r="F332" s="4">
        <v>8000</v>
      </c>
      <c r="G332" s="4" t="s">
        <v>20</v>
      </c>
      <c r="H332" s="4" t="s">
        <v>24</v>
      </c>
      <c r="I332" s="4" t="s">
        <v>16</v>
      </c>
      <c r="J332" s="7"/>
      <c r="K332" s="7"/>
      <c r="L332" s="7"/>
      <c r="M332" s="7"/>
      <c r="N332" s="7"/>
      <c r="O332" s="7"/>
      <c r="P332" s="7"/>
      <c r="Q332" s="9"/>
    </row>
    <row r="333" ht="42.75" spans="1:17">
      <c r="A333" s="4"/>
      <c r="B333" s="4"/>
      <c r="C333" s="4" t="s">
        <v>716</v>
      </c>
      <c r="D333" s="4"/>
      <c r="E333" s="4" t="s">
        <v>717</v>
      </c>
      <c r="F333" s="4">
        <v>9500</v>
      </c>
      <c r="G333" s="4" t="s">
        <v>20</v>
      </c>
      <c r="H333" s="4" t="s">
        <v>24</v>
      </c>
      <c r="I333" s="4" t="s">
        <v>16</v>
      </c>
      <c r="J333" s="7"/>
      <c r="K333" s="7"/>
      <c r="L333" s="7"/>
      <c r="M333" s="7"/>
      <c r="N333" s="7"/>
      <c r="O333" s="7"/>
      <c r="P333" s="7"/>
      <c r="Q333" s="9"/>
    </row>
    <row r="334" ht="123.75" spans="1:17">
      <c r="A334" s="4">
        <f>MAX($A$2:A333)+1</f>
        <v>77</v>
      </c>
      <c r="B334" s="4" t="s">
        <v>718</v>
      </c>
      <c r="C334" s="4" t="s">
        <v>620</v>
      </c>
      <c r="D334" s="4">
        <v>1</v>
      </c>
      <c r="E334" s="4" t="s">
        <v>719</v>
      </c>
      <c r="F334" s="4">
        <v>8000</v>
      </c>
      <c r="G334" s="4" t="s">
        <v>36</v>
      </c>
      <c r="H334" s="4" t="s">
        <v>24</v>
      </c>
      <c r="I334" s="4" t="s">
        <v>16</v>
      </c>
      <c r="J334" s="7"/>
      <c r="K334" s="7"/>
      <c r="L334" s="7"/>
      <c r="M334" s="7"/>
      <c r="N334" s="7"/>
      <c r="O334" s="7"/>
      <c r="P334" s="7"/>
      <c r="Q334" s="9"/>
    </row>
    <row r="335" ht="153" spans="1:17">
      <c r="A335" s="4">
        <f>MAX($A$2:A334)+1</f>
        <v>78</v>
      </c>
      <c r="B335" s="4" t="s">
        <v>720</v>
      </c>
      <c r="C335" s="4" t="s">
        <v>721</v>
      </c>
      <c r="D335" s="4">
        <v>1</v>
      </c>
      <c r="E335" s="4" t="s">
        <v>722</v>
      </c>
      <c r="F335" s="4">
        <v>8000</v>
      </c>
      <c r="G335" s="4" t="s">
        <v>20</v>
      </c>
      <c r="H335" s="4" t="s">
        <v>24</v>
      </c>
      <c r="I335" s="4" t="s">
        <v>16</v>
      </c>
      <c r="J335" s="7"/>
      <c r="K335" s="7"/>
      <c r="L335" s="7"/>
      <c r="M335" s="7"/>
      <c r="N335" s="7"/>
      <c r="O335" s="7"/>
      <c r="P335" s="7"/>
      <c r="Q335" s="9"/>
    </row>
    <row r="336" ht="153" spans="1:17">
      <c r="A336" s="4"/>
      <c r="B336" s="4"/>
      <c r="C336" s="4" t="s">
        <v>190</v>
      </c>
      <c r="D336" s="4">
        <v>1</v>
      </c>
      <c r="E336" s="4" t="s">
        <v>722</v>
      </c>
      <c r="F336" s="4">
        <v>8000</v>
      </c>
      <c r="G336" s="4" t="s">
        <v>36</v>
      </c>
      <c r="H336" s="4" t="s">
        <v>24</v>
      </c>
      <c r="I336" s="4" t="s">
        <v>16</v>
      </c>
      <c r="J336" s="7"/>
      <c r="K336" s="7"/>
      <c r="L336" s="7"/>
      <c r="M336" s="7"/>
      <c r="N336" s="7"/>
      <c r="O336" s="7"/>
      <c r="P336" s="7"/>
      <c r="Q336" s="9"/>
    </row>
    <row r="337" ht="84" spans="1:17">
      <c r="A337" s="4"/>
      <c r="B337" s="4"/>
      <c r="C337" s="4" t="s">
        <v>723</v>
      </c>
      <c r="D337" s="4">
        <v>2</v>
      </c>
      <c r="E337" s="4" t="s">
        <v>724</v>
      </c>
      <c r="F337" s="4">
        <v>7000</v>
      </c>
      <c r="G337" s="4" t="s">
        <v>20</v>
      </c>
      <c r="H337" s="4" t="s">
        <v>24</v>
      </c>
      <c r="I337" s="4" t="s">
        <v>16</v>
      </c>
      <c r="J337" s="7"/>
      <c r="K337" s="7"/>
      <c r="L337" s="7"/>
      <c r="M337" s="7"/>
      <c r="N337" s="7"/>
      <c r="O337" s="7"/>
      <c r="P337" s="7"/>
      <c r="Q337" s="9"/>
    </row>
    <row r="338" ht="409.5" spans="1:17">
      <c r="A338" s="4">
        <f>MAX($A$2:A337)+1</f>
        <v>79</v>
      </c>
      <c r="B338" s="4" t="s">
        <v>725</v>
      </c>
      <c r="C338" s="4" t="s">
        <v>726</v>
      </c>
      <c r="D338" s="4">
        <v>7</v>
      </c>
      <c r="E338" s="4" t="s">
        <v>727</v>
      </c>
      <c r="F338" s="4" t="s">
        <v>13</v>
      </c>
      <c r="G338" s="4" t="s">
        <v>20</v>
      </c>
      <c r="H338" s="4" t="s">
        <v>24</v>
      </c>
      <c r="I338" s="4" t="s">
        <v>16</v>
      </c>
      <c r="J338" s="7"/>
      <c r="K338" s="7"/>
      <c r="L338" s="7"/>
      <c r="M338" s="7"/>
      <c r="N338" s="7"/>
      <c r="O338" s="7"/>
      <c r="P338" s="7"/>
      <c r="Q338" s="9"/>
    </row>
    <row r="339" ht="369" spans="1:17">
      <c r="A339" s="4">
        <f>MAX($A$2:A338)+1</f>
        <v>80</v>
      </c>
      <c r="B339" s="4" t="s">
        <v>728</v>
      </c>
      <c r="C339" s="4" t="s">
        <v>729</v>
      </c>
      <c r="D339" s="4">
        <v>5</v>
      </c>
      <c r="E339" s="4" t="s">
        <v>730</v>
      </c>
      <c r="F339" s="4" t="s">
        <v>13</v>
      </c>
      <c r="G339" s="4" t="s">
        <v>29</v>
      </c>
      <c r="H339" s="4" t="s">
        <v>24</v>
      </c>
      <c r="I339" s="4" t="s">
        <v>16</v>
      </c>
      <c r="J339" s="7"/>
      <c r="K339" s="7"/>
      <c r="L339" s="7"/>
      <c r="M339" s="7"/>
      <c r="N339" s="7"/>
      <c r="O339" s="7"/>
      <c r="P339" s="7"/>
      <c r="Q339" s="9"/>
    </row>
    <row r="340" ht="167.25" spans="1:17">
      <c r="A340" s="4">
        <f>MAX($A$2:A339)+1</f>
        <v>81</v>
      </c>
      <c r="B340" s="4" t="s">
        <v>731</v>
      </c>
      <c r="C340" s="4" t="s">
        <v>732</v>
      </c>
      <c r="D340" s="4"/>
      <c r="E340" s="4" t="s">
        <v>733</v>
      </c>
      <c r="F340" s="4" t="s">
        <v>13</v>
      </c>
      <c r="G340" s="4" t="s">
        <v>36</v>
      </c>
      <c r="H340" s="4" t="s">
        <v>24</v>
      </c>
      <c r="I340" s="4" t="s">
        <v>16</v>
      </c>
      <c r="J340" s="7"/>
      <c r="K340" s="7"/>
      <c r="L340" s="7"/>
      <c r="M340" s="7"/>
      <c r="N340" s="7"/>
      <c r="O340" s="7"/>
      <c r="P340" s="7"/>
      <c r="Q340" s="9"/>
    </row>
    <row r="341" ht="195.75" spans="1:17">
      <c r="A341" s="4">
        <f>MAX($A$2:A340)+1</f>
        <v>82</v>
      </c>
      <c r="B341" s="4" t="s">
        <v>734</v>
      </c>
      <c r="C341" s="4" t="s">
        <v>735</v>
      </c>
      <c r="D341" s="4">
        <v>2</v>
      </c>
      <c r="E341" s="4" t="s">
        <v>736</v>
      </c>
      <c r="F341" s="4">
        <v>10000</v>
      </c>
      <c r="G341" s="4" t="s">
        <v>36</v>
      </c>
      <c r="H341" s="4" t="s">
        <v>24</v>
      </c>
      <c r="I341" s="4" t="s">
        <v>16</v>
      </c>
      <c r="J341" s="7"/>
      <c r="K341" s="7"/>
      <c r="L341" s="7"/>
      <c r="M341" s="7"/>
      <c r="N341" s="7"/>
      <c r="O341" s="7"/>
      <c r="P341" s="7"/>
      <c r="Q341" s="9"/>
    </row>
    <row r="342" ht="252" spans="1:17">
      <c r="A342" s="4"/>
      <c r="B342" s="4"/>
      <c r="C342" s="4" t="s">
        <v>48</v>
      </c>
      <c r="D342" s="4">
        <v>2</v>
      </c>
      <c r="E342" s="4" t="s">
        <v>737</v>
      </c>
      <c r="F342" s="4">
        <v>10000</v>
      </c>
      <c r="G342" s="4" t="s">
        <v>36</v>
      </c>
      <c r="H342" s="4" t="s">
        <v>24</v>
      </c>
      <c r="I342" s="4" t="s">
        <v>16</v>
      </c>
      <c r="J342" s="7"/>
      <c r="K342" s="7"/>
      <c r="L342" s="7"/>
      <c r="M342" s="7"/>
      <c r="N342" s="7"/>
      <c r="O342" s="7"/>
      <c r="P342" s="7"/>
      <c r="Q342" s="9"/>
    </row>
    <row r="343" ht="111" spans="1:17">
      <c r="A343" s="4"/>
      <c r="B343" s="4"/>
      <c r="C343" s="4" t="s">
        <v>307</v>
      </c>
      <c r="D343" s="4"/>
      <c r="E343" s="4" t="s">
        <v>738</v>
      </c>
      <c r="F343" s="4">
        <v>8000</v>
      </c>
      <c r="G343" s="4" t="s">
        <v>20</v>
      </c>
      <c r="H343" s="4" t="s">
        <v>24</v>
      </c>
      <c r="I343" s="4" t="s">
        <v>16</v>
      </c>
      <c r="J343" s="7"/>
      <c r="K343" s="7"/>
      <c r="L343" s="7"/>
      <c r="M343" s="7"/>
      <c r="N343" s="7"/>
      <c r="O343" s="7"/>
      <c r="P343" s="7"/>
      <c r="Q343" s="9"/>
    </row>
    <row r="344" ht="111" spans="1:17">
      <c r="A344" s="4"/>
      <c r="B344" s="4"/>
      <c r="C344" s="4" t="s">
        <v>739</v>
      </c>
      <c r="D344" s="4">
        <v>1</v>
      </c>
      <c r="E344" s="4" t="s">
        <v>740</v>
      </c>
      <c r="F344" s="4">
        <v>6000</v>
      </c>
      <c r="G344" s="4" t="s">
        <v>14</v>
      </c>
      <c r="H344" s="4" t="s">
        <v>24</v>
      </c>
      <c r="I344" s="4" t="s">
        <v>16</v>
      </c>
      <c r="J344" s="7"/>
      <c r="K344" s="7"/>
      <c r="L344" s="7"/>
      <c r="M344" s="7"/>
      <c r="N344" s="7"/>
      <c r="O344" s="7"/>
      <c r="P344" s="7"/>
      <c r="Q344" s="9"/>
    </row>
    <row r="345" ht="168" spans="1:17">
      <c r="A345" s="4">
        <f>MAX($A$2:A344)+1</f>
        <v>83</v>
      </c>
      <c r="B345" s="4" t="s">
        <v>741</v>
      </c>
      <c r="C345" s="4" t="s">
        <v>742</v>
      </c>
      <c r="D345" s="4"/>
      <c r="E345" s="4" t="s">
        <v>743</v>
      </c>
      <c r="F345" s="4">
        <v>10000</v>
      </c>
      <c r="G345" s="4" t="s">
        <v>20</v>
      </c>
      <c r="H345" s="4" t="s">
        <v>24</v>
      </c>
      <c r="I345" s="4" t="s">
        <v>16</v>
      </c>
      <c r="J345" s="7"/>
      <c r="K345" s="7"/>
      <c r="L345" s="7"/>
      <c r="M345" s="7"/>
      <c r="N345" s="7"/>
      <c r="O345" s="7"/>
      <c r="P345" s="7"/>
      <c r="Q345" s="9"/>
    </row>
    <row r="346" ht="42.75" spans="1:17">
      <c r="A346" s="4"/>
      <c r="B346" s="4"/>
      <c r="C346" s="4" t="s">
        <v>744</v>
      </c>
      <c r="D346" s="4">
        <v>1</v>
      </c>
      <c r="E346" s="4" t="s">
        <v>745</v>
      </c>
      <c r="F346" s="4" t="s">
        <v>13</v>
      </c>
      <c r="G346" s="4" t="s">
        <v>20</v>
      </c>
      <c r="H346" s="4" t="s">
        <v>24</v>
      </c>
      <c r="I346" s="4" t="s">
        <v>16</v>
      </c>
      <c r="J346" s="7"/>
      <c r="K346" s="7"/>
      <c r="L346" s="7"/>
      <c r="M346" s="7"/>
      <c r="N346" s="7"/>
      <c r="O346" s="7"/>
      <c r="P346" s="7"/>
      <c r="Q346" s="9"/>
    </row>
    <row r="347" ht="234.75" spans="1:17">
      <c r="A347" s="4">
        <f>MAX($A$2:A346)+1</f>
        <v>84</v>
      </c>
      <c r="B347" s="4" t="s">
        <v>746</v>
      </c>
      <c r="C347" s="4" t="s">
        <v>339</v>
      </c>
      <c r="D347" s="4"/>
      <c r="E347" s="4" t="s">
        <v>747</v>
      </c>
      <c r="F347" s="4">
        <v>7000</v>
      </c>
      <c r="G347" s="4" t="s">
        <v>20</v>
      </c>
      <c r="H347" s="4" t="s">
        <v>24</v>
      </c>
      <c r="I347" s="4" t="s">
        <v>16</v>
      </c>
      <c r="J347" s="7"/>
      <c r="K347" s="7"/>
      <c r="L347" s="7"/>
      <c r="M347" s="7"/>
      <c r="N347" s="7"/>
      <c r="O347" s="7"/>
      <c r="P347" s="7"/>
      <c r="Q347" s="9"/>
    </row>
    <row r="348" ht="195" spans="1:17">
      <c r="A348" s="4"/>
      <c r="B348" s="4"/>
      <c r="C348" s="4" t="s">
        <v>194</v>
      </c>
      <c r="D348" s="4"/>
      <c r="E348" s="4" t="s">
        <v>748</v>
      </c>
      <c r="F348" s="4">
        <v>7000</v>
      </c>
      <c r="G348" s="4" t="s">
        <v>36</v>
      </c>
      <c r="H348" s="4" t="s">
        <v>24</v>
      </c>
      <c r="I348" s="4" t="s">
        <v>16</v>
      </c>
      <c r="J348" s="7"/>
      <c r="K348" s="7"/>
      <c r="L348" s="7"/>
      <c r="M348" s="7"/>
      <c r="N348" s="7"/>
      <c r="O348" s="7"/>
      <c r="P348" s="7"/>
      <c r="Q348" s="9"/>
    </row>
    <row r="349" ht="96.75" spans="1:17">
      <c r="A349" s="4">
        <f>MAX($A$2:A348)+1</f>
        <v>85</v>
      </c>
      <c r="B349" s="4" t="s">
        <v>749</v>
      </c>
      <c r="C349" s="4" t="s">
        <v>750</v>
      </c>
      <c r="D349" s="4">
        <v>4</v>
      </c>
      <c r="E349" s="4" t="s">
        <v>751</v>
      </c>
      <c r="F349" s="4">
        <v>6000</v>
      </c>
      <c r="G349" s="4" t="s">
        <v>36</v>
      </c>
      <c r="H349" s="4" t="s">
        <v>24</v>
      </c>
      <c r="I349" s="4" t="s">
        <v>16</v>
      </c>
      <c r="J349" s="7"/>
      <c r="K349" s="7"/>
      <c r="L349" s="7"/>
      <c r="M349" s="7"/>
      <c r="N349" s="7"/>
      <c r="O349" s="7"/>
      <c r="P349" s="7"/>
      <c r="Q349" s="9"/>
    </row>
    <row r="350" ht="387.75" spans="1:17">
      <c r="A350" s="4">
        <f>MAX($A$2:A349)+1</f>
        <v>86</v>
      </c>
      <c r="B350" s="4" t="s">
        <v>752</v>
      </c>
      <c r="C350" s="4" t="s">
        <v>753</v>
      </c>
      <c r="D350" s="4">
        <v>2</v>
      </c>
      <c r="E350" s="4" t="s">
        <v>754</v>
      </c>
      <c r="F350" s="4">
        <v>7000</v>
      </c>
      <c r="G350" s="4" t="s">
        <v>36</v>
      </c>
      <c r="H350" s="4" t="s">
        <v>24</v>
      </c>
      <c r="I350" s="4" t="s">
        <v>16</v>
      </c>
      <c r="J350" s="7"/>
      <c r="K350" s="7"/>
      <c r="L350" s="7"/>
      <c r="M350" s="7"/>
      <c r="N350" s="7"/>
      <c r="O350" s="7"/>
      <c r="P350" s="7"/>
      <c r="Q350" s="9"/>
    </row>
    <row r="351" ht="409.5" spans="1:17">
      <c r="A351" s="4">
        <f>MAX($A$2:A350)+1</f>
        <v>87</v>
      </c>
      <c r="B351" s="4" t="s">
        <v>755</v>
      </c>
      <c r="C351" s="4" t="s">
        <v>756</v>
      </c>
      <c r="D351" s="4">
        <v>2</v>
      </c>
      <c r="E351" s="4" t="s">
        <v>757</v>
      </c>
      <c r="F351" s="4">
        <v>15000</v>
      </c>
      <c r="G351" s="4" t="s">
        <v>36</v>
      </c>
      <c r="H351" s="4" t="s">
        <v>24</v>
      </c>
      <c r="I351" s="4" t="s">
        <v>16</v>
      </c>
      <c r="J351" s="7"/>
      <c r="K351" s="7"/>
      <c r="L351" s="7"/>
      <c r="M351" s="7"/>
      <c r="N351" s="7"/>
      <c r="O351" s="7"/>
      <c r="P351" s="7"/>
      <c r="Q351" s="9"/>
    </row>
    <row r="352" ht="111.75" spans="1:17">
      <c r="A352" s="4"/>
      <c r="B352" s="4"/>
      <c r="C352" s="4" t="s">
        <v>758</v>
      </c>
      <c r="D352" s="4"/>
      <c r="E352" s="4" t="s">
        <v>759</v>
      </c>
      <c r="F352" s="4">
        <v>7000</v>
      </c>
      <c r="G352" s="4" t="s">
        <v>29</v>
      </c>
      <c r="H352" s="4" t="s">
        <v>24</v>
      </c>
      <c r="I352" s="4" t="s">
        <v>16</v>
      </c>
      <c r="J352" s="7"/>
      <c r="K352" s="7"/>
      <c r="L352" s="7"/>
      <c r="M352" s="7"/>
      <c r="N352" s="7"/>
      <c r="O352" s="7"/>
      <c r="P352" s="7"/>
      <c r="Q352" s="9"/>
    </row>
    <row r="353" ht="222.75" spans="1:17">
      <c r="A353" s="4"/>
      <c r="B353" s="4"/>
      <c r="C353" s="4" t="s">
        <v>238</v>
      </c>
      <c r="D353" s="4">
        <v>2</v>
      </c>
      <c r="E353" s="4" t="s">
        <v>760</v>
      </c>
      <c r="F353" s="4">
        <v>8000</v>
      </c>
      <c r="G353" s="4" t="s">
        <v>29</v>
      </c>
      <c r="H353" s="4" t="s">
        <v>24</v>
      </c>
      <c r="I353" s="4" t="s">
        <v>16</v>
      </c>
      <c r="J353" s="7"/>
      <c r="K353" s="7"/>
      <c r="L353" s="7"/>
      <c r="M353" s="7"/>
      <c r="N353" s="7"/>
      <c r="O353" s="7"/>
      <c r="P353" s="7"/>
      <c r="Q353" s="9"/>
    </row>
    <row r="354" ht="409.5" spans="1:17">
      <c r="A354" s="4">
        <f>MAX($A$2:A353)+1</f>
        <v>88</v>
      </c>
      <c r="B354" s="4" t="s">
        <v>761</v>
      </c>
      <c r="C354" s="4" t="s">
        <v>762</v>
      </c>
      <c r="D354" s="4">
        <v>3</v>
      </c>
      <c r="E354" s="4" t="s">
        <v>763</v>
      </c>
      <c r="F354" s="4">
        <v>12000</v>
      </c>
      <c r="G354" s="4" t="s">
        <v>36</v>
      </c>
      <c r="H354" s="4" t="s">
        <v>24</v>
      </c>
      <c r="I354" s="4" t="s">
        <v>16</v>
      </c>
      <c r="J354" s="7"/>
      <c r="K354" s="7"/>
      <c r="L354" s="7"/>
      <c r="M354" s="7"/>
      <c r="N354" s="7"/>
      <c r="O354" s="7"/>
      <c r="P354" s="7"/>
      <c r="Q354" s="9"/>
    </row>
    <row r="355" ht="409.5" spans="1:17">
      <c r="A355" s="4"/>
      <c r="B355" s="4"/>
      <c r="C355" s="4" t="s">
        <v>764</v>
      </c>
      <c r="D355" s="4">
        <v>1</v>
      </c>
      <c r="E355" s="4" t="s">
        <v>765</v>
      </c>
      <c r="F355" s="4">
        <v>15000</v>
      </c>
      <c r="G355" s="4" t="s">
        <v>36</v>
      </c>
      <c r="H355" s="4" t="s">
        <v>24</v>
      </c>
      <c r="I355" s="4" t="s">
        <v>16</v>
      </c>
      <c r="J355" s="7"/>
      <c r="K355" s="7"/>
      <c r="L355" s="7"/>
      <c r="M355" s="7"/>
      <c r="N355" s="7"/>
      <c r="O355" s="7"/>
      <c r="P355" s="7"/>
      <c r="Q355" s="9"/>
    </row>
    <row r="356" ht="409.5" spans="1:17">
      <c r="A356" s="4"/>
      <c r="B356" s="4"/>
      <c r="C356" s="4" t="s">
        <v>766</v>
      </c>
      <c r="D356" s="4">
        <v>3</v>
      </c>
      <c r="E356" s="4" t="s">
        <v>767</v>
      </c>
      <c r="F356" s="4">
        <v>12000</v>
      </c>
      <c r="G356" s="4" t="s">
        <v>36</v>
      </c>
      <c r="H356" s="4" t="s">
        <v>24</v>
      </c>
      <c r="I356" s="4" t="s">
        <v>16</v>
      </c>
      <c r="J356" s="7"/>
      <c r="K356" s="7"/>
      <c r="L356" s="7"/>
      <c r="M356" s="7"/>
      <c r="N356" s="7"/>
      <c r="O356" s="7"/>
      <c r="P356" s="7"/>
      <c r="Q356" s="9"/>
    </row>
    <row r="357" ht="386.25" spans="1:17">
      <c r="A357" s="4"/>
      <c r="B357" s="4"/>
      <c r="C357" s="4" t="s">
        <v>768</v>
      </c>
      <c r="D357" s="4">
        <v>3</v>
      </c>
      <c r="E357" s="4" t="s">
        <v>769</v>
      </c>
      <c r="F357" s="4">
        <v>12000</v>
      </c>
      <c r="G357" s="4" t="s">
        <v>36</v>
      </c>
      <c r="H357" s="4" t="s">
        <v>24</v>
      </c>
      <c r="I357" s="4" t="s">
        <v>16</v>
      </c>
      <c r="J357" s="7"/>
      <c r="K357" s="7"/>
      <c r="L357" s="7"/>
      <c r="M357" s="7"/>
      <c r="N357" s="7"/>
      <c r="O357" s="7"/>
      <c r="P357" s="7"/>
      <c r="Q357" s="9"/>
    </row>
    <row r="358" ht="317.25" spans="1:17">
      <c r="A358" s="4"/>
      <c r="B358" s="4"/>
      <c r="C358" s="4" t="s">
        <v>770</v>
      </c>
      <c r="D358" s="4">
        <v>2</v>
      </c>
      <c r="E358" s="4" t="s">
        <v>771</v>
      </c>
      <c r="F358" s="4">
        <v>20000</v>
      </c>
      <c r="G358" s="4" t="s">
        <v>36</v>
      </c>
      <c r="H358" s="4" t="s">
        <v>24</v>
      </c>
      <c r="I358" s="4" t="s">
        <v>16</v>
      </c>
      <c r="J358" s="7"/>
      <c r="K358" s="7"/>
      <c r="L358" s="7"/>
      <c r="M358" s="7"/>
      <c r="N358" s="7"/>
      <c r="O358" s="7"/>
      <c r="P358" s="7"/>
      <c r="Q358" s="9"/>
    </row>
    <row r="359" ht="288" spans="1:17">
      <c r="A359" s="4"/>
      <c r="B359" s="4"/>
      <c r="C359" s="4" t="s">
        <v>772</v>
      </c>
      <c r="D359" s="4">
        <v>3</v>
      </c>
      <c r="E359" s="4" t="s">
        <v>773</v>
      </c>
      <c r="F359" s="4">
        <v>10000</v>
      </c>
      <c r="G359" s="4" t="s">
        <v>36</v>
      </c>
      <c r="H359" s="4" t="s">
        <v>24</v>
      </c>
      <c r="I359" s="4" t="s">
        <v>16</v>
      </c>
      <c r="J359" s="7"/>
      <c r="K359" s="7"/>
      <c r="L359" s="7"/>
      <c r="M359" s="7"/>
      <c r="N359" s="7"/>
      <c r="O359" s="7"/>
      <c r="P359" s="7"/>
      <c r="Q359" s="9"/>
    </row>
    <row r="360" ht="83.25" spans="1:17">
      <c r="A360" s="4">
        <f>MAX($A$2:A359)+1</f>
        <v>89</v>
      </c>
      <c r="B360" s="4" t="s">
        <v>774</v>
      </c>
      <c r="C360" s="4" t="s">
        <v>775</v>
      </c>
      <c r="D360" s="4"/>
      <c r="E360" s="4" t="s">
        <v>776</v>
      </c>
      <c r="F360" s="4">
        <v>4833</v>
      </c>
      <c r="G360" s="4" t="s">
        <v>14</v>
      </c>
      <c r="H360" s="4" t="s">
        <v>24</v>
      </c>
      <c r="I360" s="4" t="s">
        <v>16</v>
      </c>
      <c r="J360" s="7"/>
      <c r="K360" s="7"/>
      <c r="L360" s="7"/>
      <c r="M360" s="7"/>
      <c r="N360" s="7"/>
      <c r="O360" s="7"/>
      <c r="P360" s="7"/>
      <c r="Q360" s="9"/>
    </row>
    <row r="361" ht="98.25" spans="1:17">
      <c r="A361" s="4"/>
      <c r="B361" s="4"/>
      <c r="C361" s="4" t="s">
        <v>777</v>
      </c>
      <c r="D361" s="4"/>
      <c r="E361" s="4" t="s">
        <v>778</v>
      </c>
      <c r="F361" s="4">
        <v>5000</v>
      </c>
      <c r="G361" s="4" t="s">
        <v>14</v>
      </c>
      <c r="H361" s="4" t="s">
        <v>24</v>
      </c>
      <c r="I361" s="4" t="s">
        <v>16</v>
      </c>
      <c r="J361" s="7"/>
      <c r="K361" s="7"/>
      <c r="L361" s="7"/>
      <c r="M361" s="7"/>
      <c r="N361" s="7"/>
      <c r="O361" s="7"/>
      <c r="P361" s="7"/>
      <c r="Q361" s="9"/>
    </row>
    <row r="362" ht="138.75" spans="1:17">
      <c r="A362" s="4"/>
      <c r="B362" s="4"/>
      <c r="C362" s="4" t="s">
        <v>779</v>
      </c>
      <c r="D362" s="4"/>
      <c r="E362" s="4" t="s">
        <v>780</v>
      </c>
      <c r="F362" s="4" t="s">
        <v>13</v>
      </c>
      <c r="G362" s="4" t="s">
        <v>210</v>
      </c>
      <c r="H362" s="4" t="s">
        <v>24</v>
      </c>
      <c r="I362" s="4" t="s">
        <v>16</v>
      </c>
      <c r="J362" s="7"/>
      <c r="K362" s="7"/>
      <c r="L362" s="7"/>
      <c r="M362" s="7"/>
      <c r="N362" s="7"/>
      <c r="O362" s="7"/>
      <c r="P362" s="7"/>
      <c r="Q362" s="9"/>
    </row>
    <row r="363" ht="318" spans="1:17">
      <c r="A363" s="4"/>
      <c r="B363" s="4"/>
      <c r="C363" s="4" t="s">
        <v>781</v>
      </c>
      <c r="D363" s="4"/>
      <c r="E363" s="4" t="s">
        <v>782</v>
      </c>
      <c r="F363" s="4">
        <v>5000</v>
      </c>
      <c r="G363" s="4" t="s">
        <v>210</v>
      </c>
      <c r="H363" s="4" t="s">
        <v>24</v>
      </c>
      <c r="I363" s="4" t="s">
        <v>16</v>
      </c>
      <c r="J363" s="7"/>
      <c r="K363" s="7"/>
      <c r="L363" s="7"/>
      <c r="M363" s="7"/>
      <c r="N363" s="7"/>
      <c r="O363" s="7"/>
      <c r="P363" s="7"/>
      <c r="Q363" s="9"/>
    </row>
    <row r="364" ht="194.25" spans="1:17">
      <c r="A364" s="4"/>
      <c r="B364" s="4"/>
      <c r="C364" s="4" t="s">
        <v>783</v>
      </c>
      <c r="D364" s="4"/>
      <c r="E364" s="4" t="s">
        <v>784</v>
      </c>
      <c r="F364" s="4">
        <v>5000</v>
      </c>
      <c r="G364" s="4" t="s">
        <v>29</v>
      </c>
      <c r="H364" s="4" t="s">
        <v>24</v>
      </c>
      <c r="I364" s="4" t="s">
        <v>16</v>
      </c>
      <c r="J364" s="7"/>
      <c r="K364" s="7"/>
      <c r="L364" s="7"/>
      <c r="M364" s="7"/>
      <c r="N364" s="7"/>
      <c r="O364" s="7"/>
      <c r="P364" s="7"/>
      <c r="Q364" s="9"/>
    </row>
    <row r="365" ht="409.5" spans="1:17">
      <c r="A365" s="4">
        <f>MAX($A$2:A364)+1</f>
        <v>90</v>
      </c>
      <c r="B365" s="4" t="s">
        <v>785</v>
      </c>
      <c r="C365" s="4" t="s">
        <v>786</v>
      </c>
      <c r="D365" s="4"/>
      <c r="E365" s="4" t="s">
        <v>787</v>
      </c>
      <c r="F365" s="4" t="s">
        <v>13</v>
      </c>
      <c r="G365" s="4" t="s">
        <v>36</v>
      </c>
      <c r="H365" s="4" t="s">
        <v>24</v>
      </c>
      <c r="I365" s="4" t="s">
        <v>16</v>
      </c>
      <c r="J365" s="7"/>
      <c r="K365" s="7"/>
      <c r="L365" s="7"/>
      <c r="M365" s="7"/>
      <c r="N365" s="7"/>
      <c r="O365" s="7"/>
      <c r="P365" s="7"/>
      <c r="Q365" s="9"/>
    </row>
    <row r="366" ht="409.5" spans="1:17">
      <c r="A366" s="4">
        <f>MAX($A$2:A365)+1</f>
        <v>91</v>
      </c>
      <c r="B366" s="4" t="s">
        <v>788</v>
      </c>
      <c r="C366" s="4" t="s">
        <v>789</v>
      </c>
      <c r="D366" s="4">
        <v>2</v>
      </c>
      <c r="E366" s="4" t="s">
        <v>790</v>
      </c>
      <c r="F366" s="4">
        <v>6000</v>
      </c>
      <c r="G366" s="4" t="s">
        <v>36</v>
      </c>
      <c r="H366" s="4" t="s">
        <v>24</v>
      </c>
      <c r="I366" s="4" t="s">
        <v>16</v>
      </c>
      <c r="J366" s="7"/>
      <c r="K366" s="7"/>
      <c r="L366" s="7"/>
      <c r="M366" s="7"/>
      <c r="N366" s="7"/>
      <c r="O366" s="7"/>
      <c r="P366" s="7"/>
      <c r="Q366" s="9"/>
    </row>
    <row r="367" ht="321.75" spans="1:17">
      <c r="A367" s="4"/>
      <c r="B367" s="4"/>
      <c r="C367" s="4" t="s">
        <v>791</v>
      </c>
      <c r="D367" s="4">
        <v>1</v>
      </c>
      <c r="E367" s="4" t="s">
        <v>792</v>
      </c>
      <c r="F367" s="4">
        <v>8000</v>
      </c>
      <c r="G367" s="4" t="s">
        <v>36</v>
      </c>
      <c r="H367" s="4" t="s">
        <v>24</v>
      </c>
      <c r="I367" s="4" t="s">
        <v>16</v>
      </c>
      <c r="J367" s="7"/>
      <c r="K367" s="7"/>
      <c r="L367" s="7"/>
      <c r="M367" s="7"/>
      <c r="N367" s="7"/>
      <c r="O367" s="7"/>
      <c r="P367" s="7"/>
      <c r="Q367" s="9"/>
    </row>
    <row r="368" ht="409.5" spans="1:17">
      <c r="A368" s="4">
        <f>MAX($A$2:A367)+1</f>
        <v>92</v>
      </c>
      <c r="B368" s="4" t="s">
        <v>793</v>
      </c>
      <c r="C368" s="4" t="s">
        <v>794</v>
      </c>
      <c r="D368" s="4"/>
      <c r="E368" s="4" t="s">
        <v>795</v>
      </c>
      <c r="F368" s="4">
        <v>8000</v>
      </c>
      <c r="G368" s="4" t="s">
        <v>36</v>
      </c>
      <c r="H368" s="4" t="s">
        <v>24</v>
      </c>
      <c r="I368" s="4" t="s">
        <v>16</v>
      </c>
      <c r="J368" s="7"/>
      <c r="K368" s="7"/>
      <c r="L368" s="7"/>
      <c r="M368" s="7"/>
      <c r="N368" s="7"/>
      <c r="O368" s="7"/>
      <c r="P368" s="7"/>
      <c r="Q368" s="9"/>
    </row>
    <row r="369" ht="84" spans="1:17">
      <c r="A369" s="4"/>
      <c r="B369" s="4"/>
      <c r="C369" s="4" t="s">
        <v>796</v>
      </c>
      <c r="D369" s="4">
        <v>3</v>
      </c>
      <c r="E369" s="4" t="s">
        <v>797</v>
      </c>
      <c r="F369" s="4">
        <v>4000</v>
      </c>
      <c r="G369" s="4" t="s">
        <v>29</v>
      </c>
      <c r="H369" s="4" t="s">
        <v>24</v>
      </c>
      <c r="I369" s="4" t="s">
        <v>16</v>
      </c>
      <c r="J369" s="7"/>
      <c r="K369" s="7"/>
      <c r="L369" s="7"/>
      <c r="M369" s="7"/>
      <c r="N369" s="7"/>
      <c r="O369" s="7"/>
      <c r="P369" s="7"/>
      <c r="Q369" s="9"/>
    </row>
    <row r="370" ht="192" spans="1:17">
      <c r="A370" s="4"/>
      <c r="B370" s="4"/>
      <c r="C370" s="4" t="s">
        <v>798</v>
      </c>
      <c r="D370" s="4"/>
      <c r="E370" s="4" t="s">
        <v>799</v>
      </c>
      <c r="F370" s="4">
        <v>6000</v>
      </c>
      <c r="G370" s="4" t="s">
        <v>29</v>
      </c>
      <c r="H370" s="4" t="s">
        <v>24</v>
      </c>
      <c r="I370" s="4" t="s">
        <v>16</v>
      </c>
      <c r="J370" s="7"/>
      <c r="K370" s="7"/>
      <c r="L370" s="7"/>
      <c r="M370" s="7"/>
      <c r="N370" s="7"/>
      <c r="O370" s="7"/>
      <c r="P370" s="7"/>
      <c r="Q370" s="9"/>
    </row>
    <row r="371" ht="56.25" spans="1:17">
      <c r="A371" s="4"/>
      <c r="B371" s="4"/>
      <c r="C371" s="4" t="s">
        <v>800</v>
      </c>
      <c r="D371" s="4">
        <v>2</v>
      </c>
      <c r="E371" s="4" t="s">
        <v>801</v>
      </c>
      <c r="F371" s="4">
        <v>4000</v>
      </c>
      <c r="G371" s="4" t="s">
        <v>210</v>
      </c>
      <c r="H371" s="4" t="s">
        <v>24</v>
      </c>
      <c r="I371" s="4" t="s">
        <v>16</v>
      </c>
      <c r="J371" s="7"/>
      <c r="K371" s="7"/>
      <c r="L371" s="7"/>
      <c r="M371" s="7"/>
      <c r="N371" s="7"/>
      <c r="O371" s="7"/>
      <c r="P371" s="7"/>
      <c r="Q371" s="9"/>
    </row>
    <row r="372" ht="198" spans="1:17">
      <c r="A372" s="4"/>
      <c r="B372" s="4"/>
      <c r="C372" s="4" t="s">
        <v>802</v>
      </c>
      <c r="D372" s="4"/>
      <c r="E372" s="4" t="s">
        <v>803</v>
      </c>
      <c r="F372" s="4">
        <v>6000</v>
      </c>
      <c r="G372" s="4" t="s">
        <v>20</v>
      </c>
      <c r="H372" s="4" t="s">
        <v>24</v>
      </c>
      <c r="I372" s="4" t="s">
        <v>16</v>
      </c>
      <c r="J372" s="7"/>
      <c r="K372" s="7"/>
      <c r="L372" s="7"/>
      <c r="M372" s="7"/>
      <c r="N372" s="7"/>
      <c r="O372" s="7"/>
      <c r="P372" s="7"/>
      <c r="Q372" s="9"/>
    </row>
    <row r="373" ht="402" spans="1:17">
      <c r="A373" s="4"/>
      <c r="B373" s="4"/>
      <c r="C373" s="4" t="s">
        <v>804</v>
      </c>
      <c r="D373" s="4">
        <v>1</v>
      </c>
      <c r="E373" s="4" t="s">
        <v>805</v>
      </c>
      <c r="F373" s="4">
        <v>5000</v>
      </c>
      <c r="G373" s="4" t="s">
        <v>14</v>
      </c>
      <c r="H373" s="4" t="s">
        <v>24</v>
      </c>
      <c r="I373" s="4" t="s">
        <v>16</v>
      </c>
      <c r="J373" s="7"/>
      <c r="K373" s="7"/>
      <c r="L373" s="7"/>
      <c r="M373" s="7"/>
      <c r="N373" s="7"/>
      <c r="O373" s="7"/>
      <c r="P373" s="7"/>
      <c r="Q373" s="9"/>
    </row>
    <row r="374" ht="333" spans="1:17">
      <c r="A374" s="4"/>
      <c r="B374" s="4"/>
      <c r="C374" s="4" t="s">
        <v>806</v>
      </c>
      <c r="D374" s="4">
        <v>1</v>
      </c>
      <c r="E374" s="4" t="s">
        <v>807</v>
      </c>
      <c r="F374" s="4">
        <v>10000</v>
      </c>
      <c r="G374" s="4" t="s">
        <v>36</v>
      </c>
      <c r="H374" s="4" t="s">
        <v>24</v>
      </c>
      <c r="I374" s="4" t="s">
        <v>16</v>
      </c>
      <c r="J374" s="7"/>
      <c r="K374" s="7"/>
      <c r="L374" s="7"/>
      <c r="M374" s="7"/>
      <c r="N374" s="7"/>
      <c r="O374" s="7"/>
      <c r="P374" s="7"/>
      <c r="Q374" s="9"/>
    </row>
    <row r="375" ht="292.5" spans="1:17">
      <c r="A375" s="4"/>
      <c r="B375" s="4"/>
      <c r="C375" s="4" t="s">
        <v>808</v>
      </c>
      <c r="D375" s="4">
        <v>5</v>
      </c>
      <c r="E375" s="4" t="s">
        <v>809</v>
      </c>
      <c r="F375" s="4">
        <v>6000</v>
      </c>
      <c r="G375" s="4" t="s">
        <v>14</v>
      </c>
      <c r="H375" s="4" t="s">
        <v>24</v>
      </c>
      <c r="I375" s="4" t="s">
        <v>16</v>
      </c>
      <c r="J375" s="7"/>
      <c r="K375" s="7"/>
      <c r="L375" s="7"/>
      <c r="M375" s="7"/>
      <c r="N375" s="7"/>
      <c r="O375" s="7"/>
      <c r="P375" s="7"/>
      <c r="Q375" s="9"/>
    </row>
    <row r="376" ht="324.75" spans="1:17">
      <c r="A376" s="4">
        <f>MAX($A$2:A375)+1</f>
        <v>93</v>
      </c>
      <c r="B376" s="4" t="s">
        <v>810</v>
      </c>
      <c r="C376" s="4" t="s">
        <v>811</v>
      </c>
      <c r="D376" s="4">
        <v>5</v>
      </c>
      <c r="E376" s="4" t="s">
        <v>812</v>
      </c>
      <c r="F376" s="4">
        <v>7000</v>
      </c>
      <c r="G376" s="4" t="s">
        <v>36</v>
      </c>
      <c r="H376" s="4" t="s">
        <v>24</v>
      </c>
      <c r="I376" s="4" t="s">
        <v>16</v>
      </c>
      <c r="J376" s="7"/>
      <c r="K376" s="7"/>
      <c r="L376" s="7"/>
      <c r="M376" s="7"/>
      <c r="N376" s="7"/>
      <c r="O376" s="7"/>
      <c r="P376" s="7"/>
      <c r="Q376" s="9"/>
    </row>
    <row r="377" ht="194.25" spans="1:17">
      <c r="A377" s="4"/>
      <c r="B377" s="4"/>
      <c r="C377" s="4" t="s">
        <v>813</v>
      </c>
      <c r="D377" s="4">
        <v>2</v>
      </c>
      <c r="E377" s="4" t="s">
        <v>814</v>
      </c>
      <c r="F377" s="4">
        <v>7000</v>
      </c>
      <c r="G377" s="4" t="s">
        <v>36</v>
      </c>
      <c r="H377" s="4" t="s">
        <v>24</v>
      </c>
      <c r="I377" s="4" t="s">
        <v>16</v>
      </c>
      <c r="J377" s="7"/>
      <c r="K377" s="7"/>
      <c r="L377" s="7"/>
      <c r="M377" s="7"/>
      <c r="N377" s="7"/>
      <c r="O377" s="7"/>
      <c r="P377" s="7"/>
      <c r="Q377" s="9"/>
    </row>
    <row r="378" ht="165.75" spans="1:17">
      <c r="A378" s="4">
        <f>MAX($A$2:A377)+1</f>
        <v>94</v>
      </c>
      <c r="B378" s="4" t="s">
        <v>815</v>
      </c>
      <c r="C378" s="4" t="s">
        <v>816</v>
      </c>
      <c r="D378" s="4">
        <v>2</v>
      </c>
      <c r="E378" s="4" t="s">
        <v>817</v>
      </c>
      <c r="F378" s="4">
        <v>9000</v>
      </c>
      <c r="G378" s="4" t="s">
        <v>36</v>
      </c>
      <c r="H378" s="4" t="s">
        <v>24</v>
      </c>
      <c r="I378" s="4" t="s">
        <v>16</v>
      </c>
      <c r="J378" s="7"/>
      <c r="K378" s="7"/>
      <c r="L378" s="7"/>
      <c r="M378" s="7"/>
      <c r="N378" s="7"/>
      <c r="O378" s="7"/>
      <c r="P378" s="7"/>
      <c r="Q378" s="9"/>
    </row>
    <row r="379" ht="166.5" spans="1:17">
      <c r="A379" s="4"/>
      <c r="B379" s="4"/>
      <c r="C379" s="4" t="s">
        <v>95</v>
      </c>
      <c r="D379" s="4">
        <v>3</v>
      </c>
      <c r="E379" s="4" t="s">
        <v>818</v>
      </c>
      <c r="F379" s="4">
        <v>10000</v>
      </c>
      <c r="G379" s="4" t="s">
        <v>36</v>
      </c>
      <c r="H379" s="4" t="s">
        <v>24</v>
      </c>
      <c r="I379" s="4" t="s">
        <v>16</v>
      </c>
      <c r="J379" s="7"/>
      <c r="K379" s="7"/>
      <c r="L379" s="7"/>
      <c r="M379" s="7"/>
      <c r="N379" s="7"/>
      <c r="O379" s="7"/>
      <c r="P379" s="7"/>
      <c r="Q379" s="9"/>
    </row>
    <row r="380" ht="225.75" spans="1:17">
      <c r="A380" s="4"/>
      <c r="B380" s="4"/>
      <c r="C380" s="4" t="s">
        <v>819</v>
      </c>
      <c r="D380" s="4">
        <v>2</v>
      </c>
      <c r="E380" s="4" t="s">
        <v>820</v>
      </c>
      <c r="F380" s="4">
        <v>12000</v>
      </c>
      <c r="G380" s="4" t="s">
        <v>14</v>
      </c>
      <c r="H380" s="4" t="s">
        <v>24</v>
      </c>
      <c r="I380" s="4" t="s">
        <v>16</v>
      </c>
      <c r="J380" s="7"/>
      <c r="K380" s="7"/>
      <c r="L380" s="7"/>
      <c r="M380" s="7"/>
      <c r="N380" s="7"/>
      <c r="O380" s="7"/>
      <c r="P380" s="7"/>
      <c r="Q380" s="9"/>
    </row>
    <row r="381" ht="181.5" spans="1:17">
      <c r="A381" s="4"/>
      <c r="B381" s="4"/>
      <c r="C381" s="4" t="s">
        <v>130</v>
      </c>
      <c r="D381" s="4"/>
      <c r="E381" s="4" t="s">
        <v>821</v>
      </c>
      <c r="F381" s="4" t="s">
        <v>13</v>
      </c>
      <c r="G381" s="4" t="s">
        <v>14</v>
      </c>
      <c r="H381" s="4" t="s">
        <v>24</v>
      </c>
      <c r="I381" s="4" t="s">
        <v>16</v>
      </c>
      <c r="J381" s="7"/>
      <c r="K381" s="7"/>
      <c r="L381" s="7"/>
      <c r="M381" s="7"/>
      <c r="N381" s="7"/>
      <c r="O381" s="7"/>
      <c r="P381" s="7"/>
      <c r="Q381" s="9"/>
    </row>
    <row r="382" ht="409.5" spans="1:17">
      <c r="A382" s="4">
        <f>MAX($A$2:A381)+1</f>
        <v>95</v>
      </c>
      <c r="B382" s="4" t="s">
        <v>822</v>
      </c>
      <c r="C382" s="4" t="s">
        <v>387</v>
      </c>
      <c r="D382" s="4"/>
      <c r="E382" s="4" t="s">
        <v>823</v>
      </c>
      <c r="F382" s="4">
        <v>10000</v>
      </c>
      <c r="G382" s="4" t="s">
        <v>36</v>
      </c>
      <c r="H382" s="4" t="s">
        <v>24</v>
      </c>
      <c r="I382" s="4" t="s">
        <v>16</v>
      </c>
      <c r="J382" s="7"/>
      <c r="K382" s="7"/>
      <c r="L382" s="7"/>
      <c r="M382" s="7"/>
      <c r="N382" s="7"/>
      <c r="O382" s="7"/>
      <c r="P382" s="7"/>
      <c r="Q382" s="9"/>
    </row>
    <row r="383" ht="386.25" spans="1:17">
      <c r="A383" s="4">
        <f>MAX($A$2:A382)+1</f>
        <v>96</v>
      </c>
      <c r="B383" s="4" t="s">
        <v>824</v>
      </c>
      <c r="C383" s="4" t="s">
        <v>825</v>
      </c>
      <c r="D383" s="4"/>
      <c r="E383" s="4" t="s">
        <v>826</v>
      </c>
      <c r="F383" s="4">
        <v>15000</v>
      </c>
      <c r="G383" s="4" t="s">
        <v>36</v>
      </c>
      <c r="H383" s="4" t="s">
        <v>24</v>
      </c>
      <c r="I383" s="4" t="s">
        <v>16</v>
      </c>
      <c r="J383" s="7"/>
      <c r="K383" s="7"/>
      <c r="L383" s="7"/>
      <c r="M383" s="7"/>
      <c r="N383" s="7"/>
      <c r="O383" s="7"/>
      <c r="P383" s="7"/>
      <c r="Q383" s="9"/>
    </row>
    <row r="384" ht="345.75" spans="1:17">
      <c r="A384" s="4">
        <f>MAX($A$2:A383)+1</f>
        <v>97</v>
      </c>
      <c r="B384" s="4" t="s">
        <v>827</v>
      </c>
      <c r="C384" s="4" t="s">
        <v>828</v>
      </c>
      <c r="D384" s="4">
        <v>1</v>
      </c>
      <c r="E384" s="4" t="s">
        <v>829</v>
      </c>
      <c r="F384" s="4" t="s">
        <v>13</v>
      </c>
      <c r="G384" s="4" t="s">
        <v>36</v>
      </c>
      <c r="H384" s="4" t="s">
        <v>24</v>
      </c>
      <c r="I384" s="4" t="s">
        <v>16</v>
      </c>
      <c r="J384" s="7"/>
      <c r="K384" s="7"/>
      <c r="L384" s="7"/>
      <c r="M384" s="7"/>
      <c r="N384" s="7"/>
      <c r="O384" s="7"/>
      <c r="P384" s="7"/>
      <c r="Q384" s="9"/>
    </row>
    <row r="385" ht="152.25" spans="1:17">
      <c r="A385" s="4">
        <f>MAX($A$2:A384)+1</f>
        <v>98</v>
      </c>
      <c r="B385" s="4" t="s">
        <v>830</v>
      </c>
      <c r="C385" s="4" t="s">
        <v>831</v>
      </c>
      <c r="D385" s="4">
        <v>2</v>
      </c>
      <c r="E385" s="4" t="s">
        <v>832</v>
      </c>
      <c r="F385" s="4">
        <v>25000</v>
      </c>
      <c r="G385" s="4" t="s">
        <v>36</v>
      </c>
      <c r="H385" s="4" t="s">
        <v>24</v>
      </c>
      <c r="I385" s="4" t="s">
        <v>16</v>
      </c>
      <c r="J385" s="7"/>
      <c r="K385" s="7"/>
      <c r="L385" s="7"/>
      <c r="M385" s="7"/>
      <c r="N385" s="7"/>
      <c r="O385" s="7"/>
      <c r="P385" s="7"/>
      <c r="Q385" s="9"/>
    </row>
    <row r="386" ht="209.25" spans="1:17">
      <c r="A386" s="4"/>
      <c r="B386" s="4"/>
      <c r="C386" s="4" t="s">
        <v>833</v>
      </c>
      <c r="D386" s="4">
        <v>3</v>
      </c>
      <c r="E386" s="4" t="s">
        <v>834</v>
      </c>
      <c r="F386" s="4">
        <v>8000</v>
      </c>
      <c r="G386" s="4" t="s">
        <v>20</v>
      </c>
      <c r="H386" s="4" t="s">
        <v>24</v>
      </c>
      <c r="I386" s="4" t="s">
        <v>16</v>
      </c>
      <c r="J386" s="7"/>
      <c r="K386" s="7"/>
      <c r="L386" s="7"/>
      <c r="M386" s="7"/>
      <c r="N386" s="7"/>
      <c r="O386" s="7"/>
      <c r="P386" s="7"/>
      <c r="Q386" s="9"/>
    </row>
    <row r="387" ht="210" spans="1:17">
      <c r="A387" s="4"/>
      <c r="B387" s="4"/>
      <c r="C387" s="4" t="s">
        <v>187</v>
      </c>
      <c r="D387" s="4"/>
      <c r="E387" s="4" t="s">
        <v>835</v>
      </c>
      <c r="F387" s="4">
        <v>7000</v>
      </c>
      <c r="G387" s="4" t="s">
        <v>20</v>
      </c>
      <c r="H387" s="4" t="s">
        <v>24</v>
      </c>
      <c r="I387" s="4" t="s">
        <v>16</v>
      </c>
      <c r="J387" s="7"/>
      <c r="K387" s="7"/>
      <c r="L387" s="7"/>
      <c r="M387" s="7"/>
      <c r="N387" s="7"/>
      <c r="O387" s="7"/>
      <c r="P387" s="7"/>
      <c r="Q387" s="9"/>
    </row>
    <row r="388" ht="409.5" spans="1:17">
      <c r="A388" s="4"/>
      <c r="B388" s="4"/>
      <c r="C388" s="4" t="s">
        <v>836</v>
      </c>
      <c r="D388" s="4">
        <v>1</v>
      </c>
      <c r="E388" s="4" t="s">
        <v>837</v>
      </c>
      <c r="F388" s="4">
        <v>13000</v>
      </c>
      <c r="G388" s="4" t="s">
        <v>36</v>
      </c>
      <c r="H388" s="4" t="s">
        <v>24</v>
      </c>
      <c r="I388" s="4" t="s">
        <v>16</v>
      </c>
      <c r="J388" s="7"/>
      <c r="K388" s="7"/>
      <c r="L388" s="7"/>
      <c r="M388" s="7"/>
      <c r="N388" s="7"/>
      <c r="O388" s="7"/>
      <c r="P388" s="7"/>
      <c r="Q388" s="9"/>
    </row>
    <row r="389" ht="375.75" spans="1:17">
      <c r="A389" s="4">
        <f>MAX($A$2:A388)+1</f>
        <v>99</v>
      </c>
      <c r="B389" s="4" t="s">
        <v>838</v>
      </c>
      <c r="C389" s="4" t="s">
        <v>839</v>
      </c>
      <c r="D389" s="4"/>
      <c r="E389" s="4" t="s">
        <v>840</v>
      </c>
      <c r="F389" s="4">
        <v>6000</v>
      </c>
      <c r="G389" s="4" t="s">
        <v>20</v>
      </c>
      <c r="H389" s="4" t="s">
        <v>24</v>
      </c>
      <c r="I389" s="4" t="s">
        <v>16</v>
      </c>
      <c r="J389" s="7"/>
      <c r="K389" s="7"/>
      <c r="L389" s="7"/>
      <c r="M389" s="7"/>
      <c r="N389" s="7"/>
      <c r="O389" s="7"/>
      <c r="P389" s="7"/>
      <c r="Q389" s="9"/>
    </row>
    <row r="390" ht="409.5" spans="1:17">
      <c r="A390" s="4"/>
      <c r="B390" s="4"/>
      <c r="C390" s="4" t="s">
        <v>841</v>
      </c>
      <c r="D390" s="4">
        <v>1</v>
      </c>
      <c r="E390" s="4" t="s">
        <v>842</v>
      </c>
      <c r="F390" s="4">
        <v>6500</v>
      </c>
      <c r="G390" s="4" t="s">
        <v>29</v>
      </c>
      <c r="H390" s="4" t="s">
        <v>24</v>
      </c>
      <c r="I390" s="4" t="s">
        <v>16</v>
      </c>
      <c r="J390" s="7"/>
      <c r="K390" s="7"/>
      <c r="L390" s="7"/>
      <c r="M390" s="7"/>
      <c r="N390" s="7"/>
      <c r="O390" s="7"/>
      <c r="P390" s="7"/>
      <c r="Q390" s="9"/>
    </row>
    <row r="391" ht="409.5" spans="1:17">
      <c r="A391" s="4">
        <f>MAX($A$2:A390)+1</f>
        <v>100</v>
      </c>
      <c r="B391" s="4" t="s">
        <v>843</v>
      </c>
      <c r="C391" s="4" t="s">
        <v>488</v>
      </c>
      <c r="D391" s="4"/>
      <c r="E391" s="4" t="s">
        <v>844</v>
      </c>
      <c r="F391" s="4">
        <v>12000</v>
      </c>
      <c r="G391" s="4" t="s">
        <v>36</v>
      </c>
      <c r="H391" s="4" t="s">
        <v>24</v>
      </c>
      <c r="I391" s="4" t="s">
        <v>16</v>
      </c>
      <c r="J391" s="7"/>
      <c r="K391" s="7"/>
      <c r="L391" s="7"/>
      <c r="M391" s="7"/>
      <c r="N391" s="7"/>
      <c r="O391" s="7"/>
      <c r="P391" s="7"/>
      <c r="Q391" s="9"/>
    </row>
    <row r="392" ht="409.5" spans="1:17">
      <c r="A392" s="4"/>
      <c r="B392" s="4"/>
      <c r="C392" s="4" t="s">
        <v>194</v>
      </c>
      <c r="D392" s="4"/>
      <c r="E392" s="4" t="s">
        <v>845</v>
      </c>
      <c r="F392" s="4">
        <v>8000</v>
      </c>
      <c r="G392" s="4" t="s">
        <v>14</v>
      </c>
      <c r="H392" s="4" t="s">
        <v>24</v>
      </c>
      <c r="I392" s="4" t="s">
        <v>16</v>
      </c>
      <c r="J392" s="7"/>
      <c r="K392" s="7"/>
      <c r="L392" s="7"/>
      <c r="M392" s="7"/>
      <c r="N392" s="7"/>
      <c r="O392" s="7"/>
      <c r="P392" s="7"/>
      <c r="Q392" s="9"/>
    </row>
    <row r="393" ht="409.5" spans="1:17">
      <c r="A393" s="4"/>
      <c r="B393" s="4"/>
      <c r="C393" s="4" t="s">
        <v>548</v>
      </c>
      <c r="D393" s="4"/>
      <c r="E393" s="4" t="s">
        <v>846</v>
      </c>
      <c r="F393" s="4">
        <v>10000</v>
      </c>
      <c r="G393" s="4" t="s">
        <v>14</v>
      </c>
      <c r="H393" s="4" t="s">
        <v>24</v>
      </c>
      <c r="I393" s="4" t="s">
        <v>16</v>
      </c>
      <c r="J393" s="7"/>
      <c r="K393" s="7"/>
      <c r="L393" s="7"/>
      <c r="M393" s="7"/>
      <c r="N393" s="7"/>
      <c r="O393" s="7"/>
      <c r="P393" s="7"/>
      <c r="Q393" s="9"/>
    </row>
    <row r="394" ht="294.75" spans="1:17">
      <c r="A394" s="4">
        <f>MAX($A$2:A393)+1</f>
        <v>101</v>
      </c>
      <c r="B394" s="4" t="s">
        <v>847</v>
      </c>
      <c r="C394" s="4" t="s">
        <v>848</v>
      </c>
      <c r="D394" s="4"/>
      <c r="E394" s="4" t="s">
        <v>849</v>
      </c>
      <c r="F394" s="4">
        <v>15000</v>
      </c>
      <c r="G394" s="4" t="s">
        <v>36</v>
      </c>
      <c r="H394" s="4" t="s">
        <v>24</v>
      </c>
      <c r="I394" s="4" t="s">
        <v>16</v>
      </c>
      <c r="J394" s="7"/>
      <c r="K394" s="7"/>
      <c r="L394" s="7"/>
      <c r="M394" s="7"/>
      <c r="N394" s="7"/>
      <c r="O394" s="7"/>
      <c r="P394" s="7"/>
      <c r="Q394" s="9"/>
    </row>
    <row r="395" ht="409.5" spans="1:17">
      <c r="A395" s="4">
        <f>MAX($A$2:A394)+1</f>
        <v>102</v>
      </c>
      <c r="B395" s="4" t="s">
        <v>850</v>
      </c>
      <c r="C395" s="4" t="s">
        <v>851</v>
      </c>
      <c r="D395" s="4">
        <v>1</v>
      </c>
      <c r="E395" s="4" t="s">
        <v>852</v>
      </c>
      <c r="F395" s="4">
        <v>5000</v>
      </c>
      <c r="G395" s="4" t="s">
        <v>36</v>
      </c>
      <c r="H395" s="4" t="s">
        <v>24</v>
      </c>
      <c r="I395" s="4" t="s">
        <v>16</v>
      </c>
      <c r="J395" s="7"/>
      <c r="K395" s="7"/>
      <c r="L395" s="7"/>
      <c r="M395" s="7"/>
      <c r="N395" s="7"/>
      <c r="O395" s="7"/>
      <c r="P395" s="7"/>
      <c r="Q395" s="9"/>
    </row>
    <row r="396" ht="409.5" spans="1:17">
      <c r="A396" s="4"/>
      <c r="B396" s="4"/>
      <c r="C396" s="4" t="s">
        <v>853</v>
      </c>
      <c r="D396" s="4">
        <v>1</v>
      </c>
      <c r="E396" s="4" t="s">
        <v>854</v>
      </c>
      <c r="F396" s="4">
        <v>6000</v>
      </c>
      <c r="G396" s="4" t="s">
        <v>36</v>
      </c>
      <c r="H396" s="4" t="s">
        <v>24</v>
      </c>
      <c r="I396" s="4" t="s">
        <v>16</v>
      </c>
      <c r="J396" s="7"/>
      <c r="K396" s="7"/>
      <c r="L396" s="7"/>
      <c r="M396" s="7"/>
      <c r="N396" s="7"/>
      <c r="O396" s="7"/>
      <c r="P396" s="7"/>
      <c r="Q396" s="9"/>
    </row>
    <row r="397" ht="180.75" spans="1:17">
      <c r="A397" s="4">
        <f>MAX($A$2:A396)+1</f>
        <v>103</v>
      </c>
      <c r="B397" s="4" t="s">
        <v>855</v>
      </c>
      <c r="C397" s="4" t="s">
        <v>856</v>
      </c>
      <c r="D397" s="4">
        <v>5</v>
      </c>
      <c r="E397" s="4" t="s">
        <v>857</v>
      </c>
      <c r="F397" s="4">
        <v>6500</v>
      </c>
      <c r="G397" s="4" t="s">
        <v>20</v>
      </c>
      <c r="H397" s="4" t="s">
        <v>24</v>
      </c>
      <c r="I397" s="4" t="s">
        <v>16</v>
      </c>
      <c r="J397" s="7"/>
      <c r="K397" s="7"/>
      <c r="L397" s="7"/>
      <c r="M397" s="7"/>
      <c r="N397" s="7"/>
      <c r="O397" s="7"/>
      <c r="P397" s="7"/>
      <c r="Q397" s="9"/>
    </row>
    <row r="398" ht="409.5" spans="1:17">
      <c r="A398" s="4">
        <f>MAX($A$2:A397)+1</f>
        <v>104</v>
      </c>
      <c r="B398" s="4" t="s">
        <v>858</v>
      </c>
      <c r="C398" s="4" t="s">
        <v>859</v>
      </c>
      <c r="D398" s="4"/>
      <c r="E398" s="4" t="s">
        <v>860</v>
      </c>
      <c r="F398" s="4">
        <v>10000</v>
      </c>
      <c r="G398" s="4" t="s">
        <v>36</v>
      </c>
      <c r="H398" s="4" t="s">
        <v>24</v>
      </c>
      <c r="I398" s="4" t="s">
        <v>16</v>
      </c>
      <c r="J398" s="7"/>
      <c r="K398" s="7"/>
      <c r="L398" s="7"/>
      <c r="M398" s="7"/>
      <c r="N398" s="7"/>
      <c r="O398" s="7"/>
      <c r="P398" s="7"/>
      <c r="Q398" s="9"/>
    </row>
    <row r="399" ht="409.5" spans="1:17">
      <c r="A399" s="4">
        <f>MAX($A$2:A398)+1</f>
        <v>105</v>
      </c>
      <c r="B399" s="4" t="s">
        <v>861</v>
      </c>
      <c r="C399" s="4" t="s">
        <v>862</v>
      </c>
      <c r="D399" s="4">
        <v>1</v>
      </c>
      <c r="E399" s="4" t="s">
        <v>863</v>
      </c>
      <c r="F399" s="4">
        <v>8000</v>
      </c>
      <c r="G399" s="4" t="s">
        <v>36</v>
      </c>
      <c r="H399" s="4" t="s">
        <v>24</v>
      </c>
      <c r="I399" s="4" t="s">
        <v>16</v>
      </c>
      <c r="J399" s="7"/>
      <c r="K399" s="7"/>
      <c r="L399" s="7"/>
      <c r="M399" s="7"/>
      <c r="N399" s="7"/>
      <c r="O399" s="7"/>
      <c r="P399" s="7"/>
      <c r="Q399" s="9"/>
    </row>
    <row r="400" ht="258" spans="1:17">
      <c r="A400" s="4">
        <f>MAX($A$2:A399)+1</f>
        <v>106</v>
      </c>
      <c r="B400" s="4" t="s">
        <v>864</v>
      </c>
      <c r="C400" s="4" t="s">
        <v>865</v>
      </c>
      <c r="D400" s="4"/>
      <c r="E400" s="4" t="s">
        <v>866</v>
      </c>
      <c r="F400" s="4">
        <v>10000</v>
      </c>
      <c r="G400" s="4" t="s">
        <v>20</v>
      </c>
      <c r="H400" s="4" t="s">
        <v>24</v>
      </c>
      <c r="I400" s="4" t="s">
        <v>16</v>
      </c>
      <c r="J400" s="7"/>
      <c r="K400" s="7"/>
      <c r="L400" s="7"/>
      <c r="M400" s="7"/>
      <c r="N400" s="7"/>
      <c r="O400" s="7"/>
      <c r="P400" s="7"/>
      <c r="Q400" s="9"/>
    </row>
    <row r="401" ht="69" spans="1:17">
      <c r="A401" s="4">
        <f>MAX($A$2:A400)+1</f>
        <v>107</v>
      </c>
      <c r="B401" s="4" t="s">
        <v>867</v>
      </c>
      <c r="C401" s="4" t="s">
        <v>868</v>
      </c>
      <c r="D401" s="4">
        <v>5</v>
      </c>
      <c r="E401" s="4" t="s">
        <v>869</v>
      </c>
      <c r="F401" s="4">
        <v>6500</v>
      </c>
      <c r="G401" s="4" t="s">
        <v>29</v>
      </c>
      <c r="H401" s="4" t="s">
        <v>24</v>
      </c>
      <c r="I401" s="4" t="s">
        <v>16</v>
      </c>
      <c r="J401" s="7"/>
      <c r="K401" s="7"/>
      <c r="L401" s="7"/>
      <c r="M401" s="7"/>
      <c r="N401" s="7"/>
      <c r="O401" s="7"/>
      <c r="P401" s="7"/>
      <c r="Q401" s="9"/>
    </row>
    <row r="402" ht="54.75" spans="1:17">
      <c r="A402" s="4"/>
      <c r="B402" s="4"/>
      <c r="C402" s="4" t="s">
        <v>870</v>
      </c>
      <c r="D402" s="4">
        <v>5</v>
      </c>
      <c r="E402" s="4" t="s">
        <v>871</v>
      </c>
      <c r="F402" s="4">
        <v>10000</v>
      </c>
      <c r="G402" s="4" t="s">
        <v>29</v>
      </c>
      <c r="H402" s="4" t="s">
        <v>24</v>
      </c>
      <c r="I402" s="4" t="s">
        <v>16</v>
      </c>
      <c r="J402" s="7"/>
      <c r="K402" s="7"/>
      <c r="L402" s="7"/>
      <c r="M402" s="7"/>
      <c r="N402" s="7"/>
      <c r="O402" s="7"/>
      <c r="P402" s="7"/>
      <c r="Q402" s="9"/>
    </row>
    <row r="403" ht="42.75" spans="1:17">
      <c r="A403" s="4"/>
      <c r="B403" s="4"/>
      <c r="C403" s="4" t="s">
        <v>872</v>
      </c>
      <c r="D403" s="4">
        <v>5</v>
      </c>
      <c r="E403" s="4" t="s">
        <v>873</v>
      </c>
      <c r="F403" s="4">
        <v>6500</v>
      </c>
      <c r="G403" s="4" t="s">
        <v>29</v>
      </c>
      <c r="H403" s="4" t="s">
        <v>24</v>
      </c>
      <c r="I403" s="4" t="s">
        <v>16</v>
      </c>
      <c r="J403" s="7"/>
      <c r="K403" s="7"/>
      <c r="L403" s="7"/>
      <c r="M403" s="7"/>
      <c r="N403" s="7"/>
      <c r="O403" s="7"/>
      <c r="P403" s="7"/>
      <c r="Q403" s="9"/>
    </row>
    <row r="404" ht="409.5" spans="1:17">
      <c r="A404" s="4">
        <f>MAX($A$2:A403)+1</f>
        <v>108</v>
      </c>
      <c r="B404" s="4" t="s">
        <v>874</v>
      </c>
      <c r="C404" s="4" t="s">
        <v>875</v>
      </c>
      <c r="D404" s="4"/>
      <c r="E404" s="4" t="s">
        <v>876</v>
      </c>
      <c r="F404" s="4" t="s">
        <v>13</v>
      </c>
      <c r="G404" s="4" t="s">
        <v>20</v>
      </c>
      <c r="H404" s="4" t="s">
        <v>24</v>
      </c>
      <c r="I404" s="4" t="s">
        <v>16</v>
      </c>
      <c r="J404" s="7"/>
      <c r="K404" s="7"/>
      <c r="L404" s="7"/>
      <c r="M404" s="7"/>
      <c r="N404" s="7"/>
      <c r="O404" s="7"/>
      <c r="P404" s="7"/>
      <c r="Q404" s="9"/>
    </row>
    <row r="405" ht="409.5" spans="1:17">
      <c r="A405" s="4"/>
      <c r="B405" s="4"/>
      <c r="C405" s="4" t="s">
        <v>877</v>
      </c>
      <c r="D405" s="4"/>
      <c r="E405" s="4" t="s">
        <v>878</v>
      </c>
      <c r="F405" s="4" t="s">
        <v>13</v>
      </c>
      <c r="G405" s="4" t="s">
        <v>14</v>
      </c>
      <c r="H405" s="4" t="s">
        <v>24</v>
      </c>
      <c r="I405" s="4" t="s">
        <v>16</v>
      </c>
      <c r="J405" s="7"/>
      <c r="K405" s="7"/>
      <c r="L405" s="7"/>
      <c r="M405" s="7"/>
      <c r="N405" s="7"/>
      <c r="O405" s="7"/>
      <c r="P405" s="7"/>
      <c r="Q405" s="9"/>
    </row>
    <row r="406" ht="362.25" spans="1:17">
      <c r="A406" s="4"/>
      <c r="B406" s="4"/>
      <c r="C406" s="4" t="s">
        <v>879</v>
      </c>
      <c r="D406" s="4"/>
      <c r="E406" s="4" t="s">
        <v>880</v>
      </c>
      <c r="F406" s="4" t="s">
        <v>13</v>
      </c>
      <c r="G406" s="4" t="s">
        <v>36</v>
      </c>
      <c r="H406" s="4" t="s">
        <v>24</v>
      </c>
      <c r="I406" s="4" t="s">
        <v>16</v>
      </c>
      <c r="J406" s="7"/>
      <c r="K406" s="7"/>
      <c r="L406" s="7"/>
      <c r="M406" s="7"/>
      <c r="N406" s="7"/>
      <c r="O406" s="7"/>
      <c r="P406" s="7"/>
      <c r="Q406" s="9"/>
    </row>
    <row r="407" ht="409.5" spans="1:17">
      <c r="A407" s="4"/>
      <c r="B407" s="4"/>
      <c r="C407" s="4" t="s">
        <v>881</v>
      </c>
      <c r="D407" s="4"/>
      <c r="E407" s="4" t="s">
        <v>882</v>
      </c>
      <c r="F407" s="4" t="s">
        <v>13</v>
      </c>
      <c r="G407" s="4" t="s">
        <v>14</v>
      </c>
      <c r="H407" s="4" t="s">
        <v>24</v>
      </c>
      <c r="I407" s="4" t="s">
        <v>16</v>
      </c>
      <c r="J407" s="7"/>
      <c r="K407" s="7"/>
      <c r="L407" s="7"/>
      <c r="M407" s="7"/>
      <c r="N407" s="7"/>
      <c r="O407" s="7"/>
      <c r="P407" s="7"/>
      <c r="Q407" s="9"/>
    </row>
    <row r="408" ht="209.25" spans="1:17">
      <c r="A408" s="4"/>
      <c r="B408" s="4"/>
      <c r="C408" s="4" t="s">
        <v>883</v>
      </c>
      <c r="D408" s="4"/>
      <c r="E408" s="4" t="s">
        <v>884</v>
      </c>
      <c r="F408" s="4" t="s">
        <v>13</v>
      </c>
      <c r="G408" s="4" t="s">
        <v>14</v>
      </c>
      <c r="H408" s="4" t="s">
        <v>24</v>
      </c>
      <c r="I408" s="4" t="s">
        <v>16</v>
      </c>
      <c r="J408" s="7"/>
      <c r="K408" s="7"/>
      <c r="L408" s="7"/>
      <c r="M408" s="7"/>
      <c r="N408" s="7"/>
      <c r="O408" s="7"/>
      <c r="P408" s="7"/>
      <c r="Q408" s="9"/>
    </row>
    <row r="409" ht="409.5" spans="1:17">
      <c r="A409" s="4">
        <f>MAX($A$2:A408)+1</f>
        <v>109</v>
      </c>
      <c r="B409" s="4" t="s">
        <v>885</v>
      </c>
      <c r="C409" s="4" t="s">
        <v>886</v>
      </c>
      <c r="D409" s="4">
        <v>1</v>
      </c>
      <c r="E409" s="4" t="s">
        <v>887</v>
      </c>
      <c r="F409" s="4">
        <v>12000</v>
      </c>
      <c r="G409" s="4" t="s">
        <v>36</v>
      </c>
      <c r="H409" s="4" t="s">
        <v>24</v>
      </c>
      <c r="I409" s="4" t="s">
        <v>16</v>
      </c>
      <c r="J409" s="7"/>
      <c r="K409" s="7"/>
      <c r="L409" s="7"/>
      <c r="M409" s="7"/>
      <c r="N409" s="7"/>
      <c r="O409" s="7"/>
      <c r="P409" s="7"/>
      <c r="Q409" s="9"/>
    </row>
    <row r="410" ht="349.5" spans="1:17">
      <c r="A410" s="4"/>
      <c r="B410" s="4"/>
      <c r="C410" s="4" t="s">
        <v>888</v>
      </c>
      <c r="D410" s="4"/>
      <c r="E410" s="4" t="s">
        <v>889</v>
      </c>
      <c r="F410" s="4">
        <v>10000</v>
      </c>
      <c r="G410" s="4" t="s">
        <v>36</v>
      </c>
      <c r="H410" s="4" t="s">
        <v>24</v>
      </c>
      <c r="I410" s="4" t="s">
        <v>16</v>
      </c>
      <c r="J410" s="7"/>
      <c r="K410" s="7"/>
      <c r="L410" s="7"/>
      <c r="M410" s="7"/>
      <c r="N410" s="7"/>
      <c r="O410" s="7"/>
      <c r="P410" s="7"/>
      <c r="Q410" s="9"/>
    </row>
    <row r="411" ht="309" spans="1:17">
      <c r="A411" s="4"/>
      <c r="B411" s="4"/>
      <c r="C411" s="4" t="s">
        <v>890</v>
      </c>
      <c r="D411" s="4"/>
      <c r="E411" s="4" t="s">
        <v>891</v>
      </c>
      <c r="F411" s="4">
        <v>10000</v>
      </c>
      <c r="G411" s="4" t="s">
        <v>36</v>
      </c>
      <c r="H411" s="4" t="s">
        <v>24</v>
      </c>
      <c r="I411" s="4" t="s">
        <v>16</v>
      </c>
      <c r="J411" s="7"/>
      <c r="K411" s="7"/>
      <c r="L411" s="7"/>
      <c r="M411" s="7"/>
      <c r="N411" s="7"/>
      <c r="O411" s="7"/>
      <c r="P411" s="7"/>
      <c r="Q411" s="9"/>
    </row>
    <row r="412" ht="42.75" spans="1:17">
      <c r="A412" s="4">
        <f>MAX($A$2:A411)+1</f>
        <v>110</v>
      </c>
      <c r="B412" s="4" t="s">
        <v>892</v>
      </c>
      <c r="C412" s="4" t="s">
        <v>893</v>
      </c>
      <c r="D412" s="4">
        <v>20</v>
      </c>
      <c r="E412" s="4" t="s">
        <v>894</v>
      </c>
      <c r="F412" s="4">
        <v>6500</v>
      </c>
      <c r="G412" s="4" t="s">
        <v>20</v>
      </c>
      <c r="H412" s="4" t="s">
        <v>24</v>
      </c>
      <c r="I412" s="4" t="s">
        <v>16</v>
      </c>
      <c r="J412" s="7"/>
      <c r="K412" s="7"/>
      <c r="L412" s="7"/>
      <c r="M412" s="7"/>
      <c r="N412" s="7"/>
      <c r="O412" s="7"/>
      <c r="P412" s="7"/>
      <c r="Q412" s="9"/>
    </row>
    <row r="413" ht="42.75" spans="1:17">
      <c r="A413" s="4"/>
      <c r="B413" s="4"/>
      <c r="C413" s="4" t="s">
        <v>895</v>
      </c>
      <c r="D413" s="4"/>
      <c r="E413" s="4" t="s">
        <v>896</v>
      </c>
      <c r="F413" s="4">
        <v>6000</v>
      </c>
      <c r="G413" s="4" t="s">
        <v>20</v>
      </c>
      <c r="H413" s="4" t="s">
        <v>24</v>
      </c>
      <c r="I413" s="4" t="s">
        <v>16</v>
      </c>
      <c r="J413" s="7"/>
      <c r="K413" s="7"/>
      <c r="L413" s="7"/>
      <c r="M413" s="7"/>
      <c r="N413" s="7"/>
      <c r="O413" s="7"/>
      <c r="P413" s="7"/>
      <c r="Q413" s="9"/>
    </row>
    <row r="414" ht="166.5" spans="1:17">
      <c r="A414" s="4">
        <f>MAX($A$2:A413)+1</f>
        <v>111</v>
      </c>
      <c r="B414" s="4" t="s">
        <v>897</v>
      </c>
      <c r="C414" s="4" t="s">
        <v>898</v>
      </c>
      <c r="D414" s="4">
        <v>1</v>
      </c>
      <c r="E414" s="4" t="s">
        <v>899</v>
      </c>
      <c r="F414" s="4">
        <v>5500</v>
      </c>
      <c r="G414" s="4" t="s">
        <v>36</v>
      </c>
      <c r="H414" s="4" t="s">
        <v>24</v>
      </c>
      <c r="I414" s="4" t="s">
        <v>16</v>
      </c>
      <c r="J414" s="7"/>
      <c r="K414" s="7"/>
      <c r="L414" s="7"/>
      <c r="M414" s="7"/>
      <c r="N414" s="7"/>
      <c r="O414" s="7"/>
      <c r="P414" s="7"/>
      <c r="Q414" s="9"/>
    </row>
    <row r="415" ht="195.75" spans="1:17">
      <c r="A415" s="4"/>
      <c r="B415" s="4"/>
      <c r="C415" s="4" t="s">
        <v>900</v>
      </c>
      <c r="D415" s="4">
        <v>1</v>
      </c>
      <c r="E415" s="4" t="s">
        <v>901</v>
      </c>
      <c r="F415" s="4">
        <v>8000</v>
      </c>
      <c r="G415" s="4" t="s">
        <v>14</v>
      </c>
      <c r="H415" s="4" t="s">
        <v>24</v>
      </c>
      <c r="I415" s="4" t="s">
        <v>16</v>
      </c>
      <c r="J415" s="7"/>
      <c r="K415" s="7"/>
      <c r="L415" s="7"/>
      <c r="M415" s="7"/>
      <c r="N415" s="7"/>
      <c r="O415" s="7"/>
      <c r="P415" s="7"/>
      <c r="Q415" s="9"/>
    </row>
    <row r="416" ht="70.5" spans="1:17">
      <c r="A416" s="4"/>
      <c r="B416" s="4"/>
      <c r="C416" s="4" t="s">
        <v>902</v>
      </c>
      <c r="D416" s="4"/>
      <c r="E416" s="4" t="s">
        <v>903</v>
      </c>
      <c r="F416" s="4">
        <v>5500</v>
      </c>
      <c r="G416" s="4" t="s">
        <v>14</v>
      </c>
      <c r="H416" s="4" t="s">
        <v>24</v>
      </c>
      <c r="I416" s="4" t="s">
        <v>16</v>
      </c>
      <c r="J416" s="7"/>
      <c r="K416" s="7"/>
      <c r="L416" s="7"/>
      <c r="M416" s="7"/>
      <c r="N416" s="7"/>
      <c r="O416" s="7"/>
      <c r="P416" s="7"/>
      <c r="Q416" s="9"/>
    </row>
    <row r="417" ht="69.75" spans="1:17">
      <c r="A417" s="4"/>
      <c r="B417" s="4"/>
      <c r="C417" s="4" t="s">
        <v>904</v>
      </c>
      <c r="D417" s="4"/>
      <c r="E417" s="4" t="s">
        <v>905</v>
      </c>
      <c r="F417" s="4">
        <v>4500</v>
      </c>
      <c r="G417" s="4" t="s">
        <v>14</v>
      </c>
      <c r="H417" s="4" t="s">
        <v>24</v>
      </c>
      <c r="I417" s="4" t="s">
        <v>16</v>
      </c>
      <c r="J417" s="7"/>
      <c r="K417" s="7"/>
      <c r="L417" s="7"/>
      <c r="M417" s="7"/>
      <c r="N417" s="7"/>
      <c r="O417" s="7"/>
      <c r="P417" s="7"/>
      <c r="Q417" s="9"/>
    </row>
    <row r="418" ht="317.25" spans="1:17">
      <c r="A418" s="4">
        <f>MAX($A$2:A417)+1</f>
        <v>112</v>
      </c>
      <c r="B418" s="4" t="s">
        <v>906</v>
      </c>
      <c r="C418" s="4" t="s">
        <v>907</v>
      </c>
      <c r="D418" s="4"/>
      <c r="E418" s="4" t="s">
        <v>908</v>
      </c>
      <c r="F418" s="4">
        <v>15000</v>
      </c>
      <c r="G418" s="4" t="s">
        <v>36</v>
      </c>
      <c r="H418" s="4" t="s">
        <v>24</v>
      </c>
      <c r="I418" s="4" t="s">
        <v>16</v>
      </c>
      <c r="J418" s="7"/>
      <c r="K418" s="7"/>
      <c r="L418" s="7"/>
      <c r="M418" s="7"/>
      <c r="N418" s="7"/>
      <c r="O418" s="7"/>
      <c r="P418" s="7"/>
      <c r="Q418" s="9"/>
    </row>
    <row r="419" ht="206.25" spans="1:17">
      <c r="A419" s="4"/>
      <c r="B419" s="4"/>
      <c r="C419" s="4" t="s">
        <v>909</v>
      </c>
      <c r="D419" s="4"/>
      <c r="E419" s="4" t="s">
        <v>910</v>
      </c>
      <c r="F419" s="4">
        <v>8000</v>
      </c>
      <c r="G419" s="4" t="s">
        <v>36</v>
      </c>
      <c r="H419" s="4" t="s">
        <v>24</v>
      </c>
      <c r="I419" s="4" t="s">
        <v>16</v>
      </c>
      <c r="J419" s="7"/>
      <c r="K419" s="7"/>
      <c r="L419" s="7"/>
      <c r="M419" s="7"/>
      <c r="N419" s="7"/>
      <c r="O419" s="7"/>
      <c r="P419" s="7"/>
      <c r="Q419" s="9"/>
    </row>
    <row r="420" ht="317.25" spans="1:17">
      <c r="A420" s="4"/>
      <c r="B420" s="4"/>
      <c r="C420" s="4" t="s">
        <v>911</v>
      </c>
      <c r="D420" s="4"/>
      <c r="E420" s="4" t="s">
        <v>908</v>
      </c>
      <c r="F420" s="4">
        <v>15000</v>
      </c>
      <c r="G420" s="4" t="s">
        <v>36</v>
      </c>
      <c r="H420" s="4" t="s">
        <v>24</v>
      </c>
      <c r="I420" s="4" t="s">
        <v>16</v>
      </c>
      <c r="J420" s="7"/>
      <c r="K420" s="7"/>
      <c r="L420" s="7"/>
      <c r="M420" s="7"/>
      <c r="N420" s="7"/>
      <c r="O420" s="7"/>
      <c r="P420" s="7"/>
      <c r="Q420" s="9"/>
    </row>
    <row r="421" ht="409.5" spans="1:17">
      <c r="A421" s="4">
        <f>MAX($A$2:A420)+1</f>
        <v>113</v>
      </c>
      <c r="B421" s="4" t="s">
        <v>912</v>
      </c>
      <c r="C421" s="4" t="s">
        <v>913</v>
      </c>
      <c r="D421" s="4"/>
      <c r="E421" s="4" t="s">
        <v>914</v>
      </c>
      <c r="F421" s="4">
        <v>6000</v>
      </c>
      <c r="G421" s="4" t="s">
        <v>36</v>
      </c>
      <c r="H421" s="4" t="s">
        <v>24</v>
      </c>
      <c r="I421" s="4" t="s">
        <v>16</v>
      </c>
      <c r="J421" s="7"/>
      <c r="K421" s="7"/>
      <c r="L421" s="7"/>
      <c r="M421" s="7"/>
      <c r="N421" s="7"/>
      <c r="O421" s="7"/>
      <c r="P421" s="7"/>
      <c r="Q421" s="9"/>
    </row>
    <row r="422" ht="84" spans="1:17">
      <c r="A422" s="4"/>
      <c r="B422" s="4"/>
      <c r="C422" s="4" t="s">
        <v>915</v>
      </c>
      <c r="D422" s="4">
        <v>3</v>
      </c>
      <c r="E422" s="4" t="s">
        <v>916</v>
      </c>
      <c r="F422" s="4">
        <v>6000</v>
      </c>
      <c r="G422" s="4" t="s">
        <v>36</v>
      </c>
      <c r="H422" s="4" t="s">
        <v>24</v>
      </c>
      <c r="I422" s="4" t="s">
        <v>16</v>
      </c>
      <c r="J422" s="7"/>
      <c r="K422" s="7"/>
      <c r="L422" s="7"/>
      <c r="M422" s="7"/>
      <c r="N422" s="7"/>
      <c r="O422" s="7"/>
      <c r="P422" s="7"/>
      <c r="Q422" s="9"/>
    </row>
    <row r="423" ht="372" spans="1:17">
      <c r="A423" s="4"/>
      <c r="B423" s="4"/>
      <c r="C423" s="4" t="s">
        <v>917</v>
      </c>
      <c r="D423" s="4"/>
      <c r="E423" s="4" t="s">
        <v>918</v>
      </c>
      <c r="F423" s="4">
        <v>10000</v>
      </c>
      <c r="G423" s="4" t="s">
        <v>36</v>
      </c>
      <c r="H423" s="4" t="s">
        <v>24</v>
      </c>
      <c r="I423" s="4" t="s">
        <v>16</v>
      </c>
      <c r="J423" s="7"/>
      <c r="K423" s="7"/>
      <c r="L423" s="7"/>
      <c r="M423" s="7"/>
      <c r="N423" s="7"/>
      <c r="O423" s="7"/>
      <c r="P423" s="7"/>
      <c r="Q423" s="9"/>
    </row>
    <row r="424" ht="345.75" spans="1:17">
      <c r="A424" s="4"/>
      <c r="B424" s="4"/>
      <c r="C424" s="4" t="s">
        <v>913</v>
      </c>
      <c r="D424" s="4">
        <v>2</v>
      </c>
      <c r="E424" s="4" t="s">
        <v>919</v>
      </c>
      <c r="F424" s="4">
        <v>8000</v>
      </c>
      <c r="G424" s="4" t="s">
        <v>36</v>
      </c>
      <c r="H424" s="4" t="s">
        <v>24</v>
      </c>
      <c r="I424" s="4" t="s">
        <v>16</v>
      </c>
      <c r="J424" s="7"/>
      <c r="K424" s="7"/>
      <c r="L424" s="7"/>
      <c r="M424" s="7"/>
      <c r="N424" s="7"/>
      <c r="O424" s="7"/>
      <c r="P424" s="7"/>
      <c r="Q424" s="9"/>
    </row>
    <row r="425" ht="315" spans="1:17">
      <c r="A425" s="4"/>
      <c r="B425" s="4"/>
      <c r="C425" s="4" t="s">
        <v>920</v>
      </c>
      <c r="D425" s="4">
        <v>5</v>
      </c>
      <c r="E425" s="4" t="s">
        <v>921</v>
      </c>
      <c r="F425" s="4">
        <v>8000</v>
      </c>
      <c r="G425" s="4" t="s">
        <v>36</v>
      </c>
      <c r="H425" s="4" t="s">
        <v>24</v>
      </c>
      <c r="I425" s="4" t="s">
        <v>16</v>
      </c>
      <c r="J425" s="7"/>
      <c r="K425" s="7"/>
      <c r="L425" s="7"/>
      <c r="M425" s="7"/>
      <c r="N425" s="7"/>
      <c r="O425" s="7"/>
      <c r="P425" s="7"/>
      <c r="Q425" s="9"/>
    </row>
    <row r="426" ht="237" spans="1:17">
      <c r="A426" s="4">
        <f>MAX($A$2:A425)+1</f>
        <v>114</v>
      </c>
      <c r="B426" s="4" t="s">
        <v>922</v>
      </c>
      <c r="C426" s="4" t="s">
        <v>923</v>
      </c>
      <c r="D426" s="4">
        <v>2</v>
      </c>
      <c r="E426" s="4" t="s">
        <v>924</v>
      </c>
      <c r="F426" s="4">
        <v>8000</v>
      </c>
      <c r="G426" s="4" t="s">
        <v>36</v>
      </c>
      <c r="H426" s="4" t="s">
        <v>24</v>
      </c>
      <c r="I426" s="4" t="s">
        <v>16</v>
      </c>
      <c r="J426" s="7"/>
      <c r="K426" s="7"/>
      <c r="L426" s="7"/>
      <c r="M426" s="7"/>
      <c r="N426" s="7"/>
      <c r="O426" s="7"/>
      <c r="P426" s="7"/>
      <c r="Q426" s="9"/>
    </row>
    <row r="427" ht="167.25" spans="1:17">
      <c r="A427" s="4"/>
      <c r="B427" s="4"/>
      <c r="C427" s="4" t="s">
        <v>164</v>
      </c>
      <c r="D427" s="4">
        <v>3</v>
      </c>
      <c r="E427" s="4" t="s">
        <v>925</v>
      </c>
      <c r="F427" s="4">
        <v>8000</v>
      </c>
      <c r="G427" s="4" t="s">
        <v>36</v>
      </c>
      <c r="H427" s="4" t="s">
        <v>24</v>
      </c>
      <c r="I427" s="4" t="s">
        <v>16</v>
      </c>
      <c r="J427" s="7"/>
      <c r="K427" s="7"/>
      <c r="L427" s="7"/>
      <c r="M427" s="7"/>
      <c r="N427" s="7"/>
      <c r="O427" s="7"/>
      <c r="P427" s="7"/>
      <c r="Q427" s="9"/>
    </row>
    <row r="428" ht="289.5" spans="1:17">
      <c r="A428" s="4"/>
      <c r="B428" s="4"/>
      <c r="C428" s="4" t="s">
        <v>48</v>
      </c>
      <c r="D428" s="4">
        <v>2</v>
      </c>
      <c r="E428" s="4" t="s">
        <v>926</v>
      </c>
      <c r="F428" s="4">
        <v>8000</v>
      </c>
      <c r="G428" s="4" t="s">
        <v>36</v>
      </c>
      <c r="H428" s="4" t="s">
        <v>24</v>
      </c>
      <c r="I428" s="4" t="s">
        <v>16</v>
      </c>
      <c r="J428" s="7"/>
      <c r="K428" s="7"/>
      <c r="L428" s="7"/>
      <c r="M428" s="7"/>
      <c r="N428" s="7"/>
      <c r="O428" s="7"/>
      <c r="P428" s="7"/>
      <c r="Q428" s="9"/>
    </row>
    <row r="429" ht="180" spans="1:17">
      <c r="A429" s="4"/>
      <c r="B429" s="4"/>
      <c r="C429" s="4" t="s">
        <v>927</v>
      </c>
      <c r="D429" s="4"/>
      <c r="E429" s="4" t="s">
        <v>928</v>
      </c>
      <c r="F429" s="4">
        <v>8000</v>
      </c>
      <c r="G429" s="4" t="s">
        <v>36</v>
      </c>
      <c r="H429" s="4" t="s">
        <v>24</v>
      </c>
      <c r="I429" s="4" t="s">
        <v>16</v>
      </c>
      <c r="J429" s="7"/>
      <c r="K429" s="7"/>
      <c r="L429" s="7"/>
      <c r="M429" s="7"/>
      <c r="N429" s="7"/>
      <c r="O429" s="7"/>
      <c r="P429" s="7"/>
      <c r="Q429" s="9"/>
    </row>
    <row r="430" ht="83.25" spans="1:17">
      <c r="A430" s="4"/>
      <c r="B430" s="4"/>
      <c r="C430" s="4" t="s">
        <v>929</v>
      </c>
      <c r="D430" s="4"/>
      <c r="E430" s="4" t="s">
        <v>930</v>
      </c>
      <c r="F430" s="4">
        <v>6000</v>
      </c>
      <c r="G430" s="4" t="s">
        <v>20</v>
      </c>
      <c r="H430" s="4" t="s">
        <v>24</v>
      </c>
      <c r="I430" s="4" t="s">
        <v>16</v>
      </c>
      <c r="J430" s="7"/>
      <c r="K430" s="7"/>
      <c r="L430" s="7"/>
      <c r="M430" s="7"/>
      <c r="N430" s="7"/>
      <c r="O430" s="7"/>
      <c r="P430" s="7"/>
      <c r="Q430" s="9"/>
    </row>
    <row r="431" ht="99" spans="1:17">
      <c r="A431" s="4"/>
      <c r="B431" s="4"/>
      <c r="C431" s="4" t="s">
        <v>931</v>
      </c>
      <c r="D431" s="4"/>
      <c r="E431" s="4" t="s">
        <v>932</v>
      </c>
      <c r="F431" s="4">
        <v>6500</v>
      </c>
      <c r="G431" s="4" t="s">
        <v>20</v>
      </c>
      <c r="H431" s="4" t="s">
        <v>24</v>
      </c>
      <c r="I431" s="4" t="s">
        <v>16</v>
      </c>
      <c r="J431" s="7"/>
      <c r="K431" s="7"/>
      <c r="L431" s="7"/>
      <c r="M431" s="7"/>
      <c r="N431" s="7"/>
      <c r="O431" s="7"/>
      <c r="P431" s="7"/>
      <c r="Q431" s="9"/>
    </row>
    <row r="432" ht="168" spans="1:17">
      <c r="A432" s="4"/>
      <c r="B432" s="4"/>
      <c r="C432" s="4" t="s">
        <v>933</v>
      </c>
      <c r="D432" s="4">
        <v>4</v>
      </c>
      <c r="E432" s="4" t="s">
        <v>934</v>
      </c>
      <c r="F432" s="4">
        <v>8000</v>
      </c>
      <c r="G432" s="4" t="s">
        <v>14</v>
      </c>
      <c r="H432" s="4" t="s">
        <v>24</v>
      </c>
      <c r="I432" s="4" t="s">
        <v>16</v>
      </c>
      <c r="J432" s="7"/>
      <c r="K432" s="7"/>
      <c r="L432" s="7"/>
      <c r="M432" s="7"/>
      <c r="N432" s="7"/>
      <c r="O432" s="7"/>
      <c r="P432" s="7"/>
      <c r="Q432" s="9"/>
    </row>
    <row r="433" ht="195.75" spans="1:17">
      <c r="A433" s="4"/>
      <c r="B433" s="4"/>
      <c r="C433" s="4" t="s">
        <v>935</v>
      </c>
      <c r="D433" s="4"/>
      <c r="E433" s="4" t="s">
        <v>936</v>
      </c>
      <c r="F433" s="4">
        <v>8000</v>
      </c>
      <c r="G433" s="4" t="s">
        <v>20</v>
      </c>
      <c r="H433" s="4" t="s">
        <v>24</v>
      </c>
      <c r="I433" s="4" t="s">
        <v>16</v>
      </c>
      <c r="J433" s="7"/>
      <c r="K433" s="7"/>
      <c r="L433" s="7"/>
      <c r="M433" s="7"/>
      <c r="N433" s="7"/>
      <c r="O433" s="7"/>
      <c r="P433" s="7"/>
      <c r="Q433" s="9"/>
    </row>
    <row r="434" ht="111.75" spans="1:17">
      <c r="A434" s="4"/>
      <c r="B434" s="4"/>
      <c r="C434" s="4" t="s">
        <v>937</v>
      </c>
      <c r="D434" s="4"/>
      <c r="E434" s="4" t="s">
        <v>938</v>
      </c>
      <c r="F434" s="4">
        <v>8500</v>
      </c>
      <c r="G434" s="4" t="s">
        <v>14</v>
      </c>
      <c r="H434" s="4" t="s">
        <v>24</v>
      </c>
      <c r="I434" s="4" t="s">
        <v>16</v>
      </c>
      <c r="J434" s="7"/>
      <c r="K434" s="7"/>
      <c r="L434" s="7"/>
      <c r="M434" s="7"/>
      <c r="N434" s="7"/>
      <c r="O434" s="7"/>
      <c r="P434" s="7"/>
      <c r="Q434" s="9"/>
    </row>
    <row r="435" ht="234" spans="1:17">
      <c r="A435" s="4"/>
      <c r="B435" s="4"/>
      <c r="C435" s="4" t="s">
        <v>939</v>
      </c>
      <c r="D435" s="4">
        <v>3</v>
      </c>
      <c r="E435" s="4" t="s">
        <v>940</v>
      </c>
      <c r="F435" s="4">
        <v>7500</v>
      </c>
      <c r="G435" s="4" t="s">
        <v>20</v>
      </c>
      <c r="H435" s="4" t="s">
        <v>24</v>
      </c>
      <c r="I435" s="4" t="s">
        <v>16</v>
      </c>
      <c r="J435" s="7"/>
      <c r="K435" s="7"/>
      <c r="L435" s="7"/>
      <c r="M435" s="7"/>
      <c r="N435" s="7"/>
      <c r="O435" s="7"/>
      <c r="P435" s="7"/>
      <c r="Q435" s="9"/>
    </row>
    <row r="436" ht="250.5" spans="1:17">
      <c r="A436" s="4"/>
      <c r="B436" s="4"/>
      <c r="C436" s="4" t="s">
        <v>923</v>
      </c>
      <c r="D436" s="4">
        <v>5</v>
      </c>
      <c r="E436" s="4" t="s">
        <v>941</v>
      </c>
      <c r="F436" s="4">
        <v>10000</v>
      </c>
      <c r="G436" s="4" t="s">
        <v>36</v>
      </c>
      <c r="H436" s="4" t="s">
        <v>24</v>
      </c>
      <c r="I436" s="4" t="s">
        <v>16</v>
      </c>
      <c r="J436" s="7"/>
      <c r="K436" s="7"/>
      <c r="L436" s="7"/>
      <c r="M436" s="7"/>
      <c r="N436" s="7"/>
      <c r="O436" s="7"/>
      <c r="P436" s="7"/>
      <c r="Q436" s="9"/>
    </row>
    <row r="437" ht="208.5" spans="1:17">
      <c r="A437" s="4"/>
      <c r="B437" s="4"/>
      <c r="C437" s="4" t="s">
        <v>942</v>
      </c>
      <c r="D437" s="4">
        <v>2</v>
      </c>
      <c r="E437" s="4" t="s">
        <v>943</v>
      </c>
      <c r="F437" s="4">
        <v>8000</v>
      </c>
      <c r="G437" s="4" t="s">
        <v>36</v>
      </c>
      <c r="H437" s="4" t="s">
        <v>24</v>
      </c>
      <c r="I437" s="4" t="s">
        <v>16</v>
      </c>
      <c r="J437" s="7"/>
      <c r="K437" s="7"/>
      <c r="L437" s="7"/>
      <c r="M437" s="7"/>
      <c r="N437" s="7"/>
      <c r="O437" s="7"/>
      <c r="P437" s="7"/>
      <c r="Q437" s="9"/>
    </row>
    <row r="438" ht="291" spans="1:17">
      <c r="A438" s="4"/>
      <c r="B438" s="4"/>
      <c r="C438" s="4" t="s">
        <v>944</v>
      </c>
      <c r="D438" s="4"/>
      <c r="E438" s="4" t="s">
        <v>945</v>
      </c>
      <c r="F438" s="4">
        <v>8000</v>
      </c>
      <c r="G438" s="4" t="s">
        <v>36</v>
      </c>
      <c r="H438" s="4" t="s">
        <v>24</v>
      </c>
      <c r="I438" s="4" t="s">
        <v>16</v>
      </c>
      <c r="J438" s="7"/>
      <c r="K438" s="7"/>
      <c r="L438" s="7"/>
      <c r="M438" s="7"/>
      <c r="N438" s="7"/>
      <c r="O438" s="7"/>
      <c r="P438" s="7"/>
      <c r="Q438" s="9"/>
    </row>
    <row r="439" ht="345" spans="1:17">
      <c r="A439" s="4">
        <f>MAX($A$2:A438)+1</f>
        <v>115</v>
      </c>
      <c r="B439" s="4" t="s">
        <v>946</v>
      </c>
      <c r="C439" s="4" t="s">
        <v>947</v>
      </c>
      <c r="D439" s="4">
        <v>1</v>
      </c>
      <c r="E439" s="4" t="s">
        <v>948</v>
      </c>
      <c r="F439" s="4">
        <v>8000</v>
      </c>
      <c r="G439" s="4" t="s">
        <v>36</v>
      </c>
      <c r="H439" s="4" t="s">
        <v>24</v>
      </c>
      <c r="I439" s="4" t="s">
        <v>16</v>
      </c>
      <c r="J439" s="7"/>
      <c r="K439" s="7"/>
      <c r="L439" s="7"/>
      <c r="M439" s="7"/>
      <c r="N439" s="7"/>
      <c r="O439" s="7"/>
      <c r="P439" s="7"/>
      <c r="Q439" s="9"/>
    </row>
    <row r="440" ht="376.5" spans="1:17">
      <c r="A440" s="4"/>
      <c r="B440" s="4"/>
      <c r="C440" s="4" t="s">
        <v>949</v>
      </c>
      <c r="D440" s="4">
        <v>1</v>
      </c>
      <c r="E440" s="4" t="s">
        <v>950</v>
      </c>
      <c r="F440" s="4">
        <v>7000</v>
      </c>
      <c r="G440" s="4" t="s">
        <v>14</v>
      </c>
      <c r="H440" s="4" t="s">
        <v>24</v>
      </c>
      <c r="I440" s="4" t="s">
        <v>16</v>
      </c>
      <c r="J440" s="7"/>
      <c r="K440" s="7"/>
      <c r="L440" s="7"/>
      <c r="M440" s="7"/>
      <c r="N440" s="7"/>
      <c r="O440" s="7"/>
      <c r="P440" s="7"/>
      <c r="Q440" s="9"/>
    </row>
    <row r="441" ht="291" spans="1:17">
      <c r="A441" s="4"/>
      <c r="B441" s="4"/>
      <c r="C441" s="4" t="s">
        <v>951</v>
      </c>
      <c r="D441" s="4"/>
      <c r="E441" s="4" t="s">
        <v>952</v>
      </c>
      <c r="F441" s="4">
        <v>8000</v>
      </c>
      <c r="G441" s="4" t="s">
        <v>14</v>
      </c>
      <c r="H441" s="4" t="s">
        <v>24</v>
      </c>
      <c r="I441" s="4" t="s">
        <v>16</v>
      </c>
      <c r="J441" s="7"/>
      <c r="K441" s="7"/>
      <c r="L441" s="7"/>
      <c r="M441" s="7"/>
      <c r="N441" s="7"/>
      <c r="O441" s="7"/>
      <c r="P441" s="7"/>
      <c r="Q441" s="9"/>
    </row>
    <row r="442" ht="111" spans="1:17">
      <c r="A442" s="4">
        <f>MAX($A$2:A441)+1</f>
        <v>116</v>
      </c>
      <c r="B442" s="4" t="s">
        <v>953</v>
      </c>
      <c r="C442" s="4" t="s">
        <v>954</v>
      </c>
      <c r="D442" s="4">
        <v>1</v>
      </c>
      <c r="E442" s="4" t="s">
        <v>955</v>
      </c>
      <c r="F442" s="4">
        <v>6000</v>
      </c>
      <c r="G442" s="4" t="s">
        <v>20</v>
      </c>
      <c r="H442" s="4" t="s">
        <v>24</v>
      </c>
      <c r="I442" s="4" t="s">
        <v>16</v>
      </c>
      <c r="J442" s="7"/>
      <c r="K442" s="7"/>
      <c r="L442" s="7"/>
      <c r="M442" s="7"/>
      <c r="N442" s="7"/>
      <c r="O442" s="7"/>
      <c r="P442" s="7"/>
      <c r="Q442" s="9"/>
    </row>
    <row r="443" ht="195.75" spans="1:17">
      <c r="A443" s="4"/>
      <c r="B443" s="4"/>
      <c r="C443" s="4" t="s">
        <v>956</v>
      </c>
      <c r="D443" s="4">
        <v>5</v>
      </c>
      <c r="E443" s="4" t="s">
        <v>957</v>
      </c>
      <c r="F443" s="4">
        <v>9000</v>
      </c>
      <c r="G443" s="4" t="s">
        <v>29</v>
      </c>
      <c r="H443" s="4" t="s">
        <v>24</v>
      </c>
      <c r="I443" s="4" t="s">
        <v>16</v>
      </c>
      <c r="J443" s="7"/>
      <c r="K443" s="7"/>
      <c r="L443" s="7"/>
      <c r="M443" s="7"/>
      <c r="N443" s="7"/>
      <c r="O443" s="7"/>
      <c r="P443" s="7"/>
      <c r="Q443" s="9"/>
    </row>
    <row r="444" ht="319.5" spans="1:17">
      <c r="A444" s="4">
        <f>MAX($A$2:A443)+1</f>
        <v>117</v>
      </c>
      <c r="B444" s="4" t="s">
        <v>958</v>
      </c>
      <c r="C444" s="4" t="s">
        <v>959</v>
      </c>
      <c r="D444" s="4">
        <v>1</v>
      </c>
      <c r="E444" s="4" t="s">
        <v>960</v>
      </c>
      <c r="F444" s="4">
        <v>8000</v>
      </c>
      <c r="G444" s="4" t="s">
        <v>36</v>
      </c>
      <c r="H444" s="4" t="s">
        <v>24</v>
      </c>
      <c r="I444" s="4" t="s">
        <v>16</v>
      </c>
      <c r="J444" s="7"/>
      <c r="K444" s="7"/>
      <c r="L444" s="7"/>
      <c r="M444" s="7"/>
      <c r="N444" s="7"/>
      <c r="O444" s="7"/>
      <c r="P444" s="7"/>
      <c r="Q444" s="9"/>
    </row>
    <row r="445" ht="126.75" spans="1:17">
      <c r="A445" s="4"/>
      <c r="B445" s="4"/>
      <c r="C445" s="4" t="s">
        <v>961</v>
      </c>
      <c r="D445" s="4">
        <v>1</v>
      </c>
      <c r="E445" s="4" t="s">
        <v>962</v>
      </c>
      <c r="F445" s="4">
        <v>5538</v>
      </c>
      <c r="G445" s="4" t="s">
        <v>36</v>
      </c>
      <c r="H445" s="4" t="s">
        <v>24</v>
      </c>
      <c r="I445" s="4" t="s">
        <v>16</v>
      </c>
      <c r="J445" s="7"/>
      <c r="K445" s="7"/>
      <c r="L445" s="7"/>
      <c r="M445" s="7"/>
      <c r="N445" s="7"/>
      <c r="O445" s="7"/>
      <c r="P445" s="7"/>
      <c r="Q445" s="9"/>
    </row>
    <row r="446" ht="409.5" spans="1:17">
      <c r="A446" s="4">
        <f>MAX($A$2:A445)+1</f>
        <v>118</v>
      </c>
      <c r="B446" s="4" t="s">
        <v>963</v>
      </c>
      <c r="C446" s="4" t="s">
        <v>964</v>
      </c>
      <c r="D446" s="4"/>
      <c r="E446" s="4" t="s">
        <v>965</v>
      </c>
      <c r="F446" s="4">
        <v>7000</v>
      </c>
      <c r="G446" s="4" t="s">
        <v>14</v>
      </c>
      <c r="H446" s="4" t="s">
        <v>24</v>
      </c>
      <c r="I446" s="4" t="s">
        <v>16</v>
      </c>
      <c r="J446" s="7"/>
      <c r="K446" s="7"/>
      <c r="L446" s="7"/>
      <c r="M446" s="7"/>
      <c r="N446" s="7"/>
      <c r="O446" s="7"/>
      <c r="P446" s="7"/>
      <c r="Q446" s="9"/>
    </row>
    <row r="447" ht="127.5" spans="1:17">
      <c r="A447" s="4"/>
      <c r="B447" s="4"/>
      <c r="C447" s="4" t="s">
        <v>339</v>
      </c>
      <c r="D447" s="4"/>
      <c r="E447" s="4" t="s">
        <v>966</v>
      </c>
      <c r="F447" s="4">
        <v>6000</v>
      </c>
      <c r="G447" s="4" t="s">
        <v>20</v>
      </c>
      <c r="H447" s="4" t="s">
        <v>24</v>
      </c>
      <c r="I447" s="4" t="s">
        <v>16</v>
      </c>
      <c r="J447" s="7"/>
      <c r="K447" s="7"/>
      <c r="L447" s="7"/>
      <c r="M447" s="7"/>
      <c r="N447" s="7"/>
      <c r="O447" s="7"/>
      <c r="P447" s="7"/>
      <c r="Q447" s="9"/>
    </row>
    <row r="448" ht="154.5" spans="1:17">
      <c r="A448" s="4">
        <f>MAX($A$2:A447)+1</f>
        <v>119</v>
      </c>
      <c r="B448" s="4" t="s">
        <v>967</v>
      </c>
      <c r="C448" s="4" t="s">
        <v>968</v>
      </c>
      <c r="D448" s="4">
        <v>5</v>
      </c>
      <c r="E448" s="4" t="s">
        <v>969</v>
      </c>
      <c r="F448" s="4" t="s">
        <v>13</v>
      </c>
      <c r="G448" s="4" t="s">
        <v>36</v>
      </c>
      <c r="H448" s="4" t="s">
        <v>24</v>
      </c>
      <c r="I448" s="4" t="s">
        <v>16</v>
      </c>
      <c r="J448" s="7"/>
      <c r="K448" s="7"/>
      <c r="L448" s="7"/>
      <c r="M448" s="7"/>
      <c r="N448" s="7"/>
      <c r="O448" s="7"/>
      <c r="P448" s="7"/>
      <c r="Q448" s="9"/>
    </row>
    <row r="449" ht="409.5" spans="1:17">
      <c r="A449" s="4"/>
      <c r="B449" s="4"/>
      <c r="C449" s="4" t="s">
        <v>970</v>
      </c>
      <c r="D449" s="4"/>
      <c r="E449" s="4" t="s">
        <v>971</v>
      </c>
      <c r="F449" s="4" t="s">
        <v>13</v>
      </c>
      <c r="G449" s="4" t="s">
        <v>36</v>
      </c>
      <c r="H449" s="4" t="s">
        <v>24</v>
      </c>
      <c r="I449" s="4" t="s">
        <v>16</v>
      </c>
      <c r="J449" s="7"/>
      <c r="K449" s="7"/>
      <c r="L449" s="7"/>
      <c r="M449" s="7"/>
      <c r="N449" s="7"/>
      <c r="O449" s="7"/>
      <c r="P449" s="7"/>
      <c r="Q449" s="9"/>
    </row>
    <row r="450" ht="409.5" spans="1:17">
      <c r="A450" s="4">
        <f>MAX($A$2:A449)+1</f>
        <v>120</v>
      </c>
      <c r="B450" s="4" t="s">
        <v>972</v>
      </c>
      <c r="C450" s="4" t="s">
        <v>387</v>
      </c>
      <c r="D450" s="4"/>
      <c r="E450" s="4" t="s">
        <v>973</v>
      </c>
      <c r="F450" s="4">
        <v>15000</v>
      </c>
      <c r="G450" s="4" t="s">
        <v>36</v>
      </c>
      <c r="H450" s="4" t="s">
        <v>24</v>
      </c>
      <c r="I450" s="4" t="s">
        <v>16</v>
      </c>
      <c r="J450" s="7"/>
      <c r="K450" s="7"/>
      <c r="L450" s="7"/>
      <c r="M450" s="7"/>
      <c r="N450" s="7"/>
      <c r="O450" s="7"/>
      <c r="P450" s="7"/>
      <c r="Q450" s="9"/>
    </row>
    <row r="451" ht="373.5" spans="1:17">
      <c r="A451" s="4"/>
      <c r="B451" s="4"/>
      <c r="C451" s="4" t="s">
        <v>974</v>
      </c>
      <c r="D451" s="4"/>
      <c r="E451" s="4" t="s">
        <v>975</v>
      </c>
      <c r="F451" s="4">
        <v>15000</v>
      </c>
      <c r="G451" s="4" t="s">
        <v>36</v>
      </c>
      <c r="H451" s="4" t="s">
        <v>24</v>
      </c>
      <c r="I451" s="4" t="s">
        <v>16</v>
      </c>
      <c r="J451" s="7"/>
      <c r="K451" s="7"/>
      <c r="L451" s="7"/>
      <c r="M451" s="7"/>
      <c r="N451" s="7"/>
      <c r="O451" s="7"/>
      <c r="P451" s="7"/>
      <c r="Q451" s="9"/>
    </row>
    <row r="452" ht="387.75" spans="1:17">
      <c r="A452" s="4"/>
      <c r="B452" s="4"/>
      <c r="C452" s="4" t="s">
        <v>976</v>
      </c>
      <c r="D452" s="4"/>
      <c r="E452" s="4" t="s">
        <v>977</v>
      </c>
      <c r="F452" s="4">
        <v>16000</v>
      </c>
      <c r="G452" s="4" t="s">
        <v>36</v>
      </c>
      <c r="H452" s="4" t="s">
        <v>24</v>
      </c>
      <c r="I452" s="4" t="s">
        <v>16</v>
      </c>
      <c r="J452" s="7"/>
      <c r="K452" s="7"/>
      <c r="L452" s="7"/>
      <c r="M452" s="7"/>
      <c r="N452" s="7"/>
      <c r="O452" s="7"/>
      <c r="P452" s="7"/>
      <c r="Q452" s="9"/>
    </row>
    <row r="453" ht="409.5" spans="1:17">
      <c r="A453" s="4"/>
      <c r="B453" s="4"/>
      <c r="C453" s="4" t="s">
        <v>978</v>
      </c>
      <c r="D453" s="4"/>
      <c r="E453" s="4" t="s">
        <v>979</v>
      </c>
      <c r="F453" s="4">
        <v>16000</v>
      </c>
      <c r="G453" s="4" t="s">
        <v>36</v>
      </c>
      <c r="H453" s="4" t="s">
        <v>24</v>
      </c>
      <c r="I453" s="4" t="s">
        <v>16</v>
      </c>
      <c r="J453" s="7"/>
      <c r="K453" s="7"/>
      <c r="L453" s="7"/>
      <c r="M453" s="7"/>
      <c r="N453" s="7"/>
      <c r="O453" s="7"/>
      <c r="P453" s="7"/>
      <c r="Q453" s="9"/>
    </row>
    <row r="454" ht="97.5" spans="1:17">
      <c r="A454" s="4">
        <f>MAX($A$2:A453)+1</f>
        <v>121</v>
      </c>
      <c r="B454" s="4" t="s">
        <v>980</v>
      </c>
      <c r="C454" s="4" t="s">
        <v>981</v>
      </c>
      <c r="D454" s="4">
        <v>2</v>
      </c>
      <c r="E454" s="4" t="s">
        <v>982</v>
      </c>
      <c r="F454" s="4">
        <v>9000</v>
      </c>
      <c r="G454" s="4" t="s">
        <v>20</v>
      </c>
      <c r="H454" s="4" t="s">
        <v>24</v>
      </c>
      <c r="I454" s="4" t="s">
        <v>16</v>
      </c>
      <c r="J454" s="7"/>
      <c r="K454" s="7"/>
      <c r="L454" s="7"/>
      <c r="M454" s="7"/>
      <c r="N454" s="7"/>
      <c r="O454" s="7"/>
      <c r="P454" s="7"/>
      <c r="Q454" s="9"/>
    </row>
    <row r="455" ht="84" spans="1:17">
      <c r="A455" s="4"/>
      <c r="B455" s="4"/>
      <c r="C455" s="4" t="s">
        <v>238</v>
      </c>
      <c r="D455" s="4">
        <v>5</v>
      </c>
      <c r="E455" s="4" t="s">
        <v>983</v>
      </c>
      <c r="F455" s="4" t="s">
        <v>13</v>
      </c>
      <c r="G455" s="4" t="s">
        <v>29</v>
      </c>
      <c r="H455" s="4" t="s">
        <v>24</v>
      </c>
      <c r="I455" s="4" t="s">
        <v>16</v>
      </c>
      <c r="J455" s="7"/>
      <c r="K455" s="7"/>
      <c r="L455" s="7"/>
      <c r="M455" s="7"/>
      <c r="N455" s="7"/>
      <c r="O455" s="7"/>
      <c r="P455" s="7"/>
      <c r="Q455" s="9"/>
    </row>
    <row r="456" ht="96.75" spans="1:17">
      <c r="A456" s="4"/>
      <c r="B456" s="4"/>
      <c r="C456" s="4" t="s">
        <v>194</v>
      </c>
      <c r="D456" s="4">
        <v>5</v>
      </c>
      <c r="E456" s="4" t="s">
        <v>984</v>
      </c>
      <c r="F456" s="4">
        <v>8000</v>
      </c>
      <c r="G456" s="4" t="s">
        <v>36</v>
      </c>
      <c r="H456" s="4" t="s">
        <v>24</v>
      </c>
      <c r="I456" s="4" t="s">
        <v>16</v>
      </c>
      <c r="J456" s="7"/>
      <c r="K456" s="7"/>
      <c r="L456" s="7"/>
      <c r="M456" s="7"/>
      <c r="N456" s="7"/>
      <c r="O456" s="7"/>
      <c r="P456" s="7"/>
      <c r="Q456" s="9"/>
    </row>
    <row r="457" ht="96.75" spans="1:17">
      <c r="A457" s="4"/>
      <c r="B457" s="4"/>
      <c r="C457" s="4" t="s">
        <v>985</v>
      </c>
      <c r="D457" s="4">
        <v>1</v>
      </c>
      <c r="E457" s="4" t="s">
        <v>986</v>
      </c>
      <c r="F457" s="4">
        <v>8000</v>
      </c>
      <c r="G457" s="4" t="s">
        <v>20</v>
      </c>
      <c r="H457" s="4" t="s">
        <v>24</v>
      </c>
      <c r="I457" s="4" t="s">
        <v>16</v>
      </c>
      <c r="J457" s="7"/>
      <c r="K457" s="7"/>
      <c r="L457" s="7"/>
      <c r="M457" s="7"/>
      <c r="N457" s="7"/>
      <c r="O457" s="7"/>
      <c r="P457" s="7"/>
      <c r="Q457" s="9"/>
    </row>
    <row r="458" ht="409.5" spans="1:17">
      <c r="A458" s="4"/>
      <c r="B458" s="4"/>
      <c r="C458" s="4" t="s">
        <v>987</v>
      </c>
      <c r="D458" s="4"/>
      <c r="E458" s="4" t="s">
        <v>988</v>
      </c>
      <c r="F458" s="4">
        <v>10000</v>
      </c>
      <c r="G458" s="4" t="s">
        <v>36</v>
      </c>
      <c r="H458" s="4" t="s">
        <v>24</v>
      </c>
      <c r="I458" s="4" t="s">
        <v>16</v>
      </c>
      <c r="J458" s="7"/>
      <c r="K458" s="7"/>
      <c r="L458" s="7"/>
      <c r="M458" s="7"/>
      <c r="N458" s="7"/>
      <c r="O458" s="7"/>
      <c r="P458" s="7"/>
      <c r="Q458" s="9"/>
    </row>
    <row r="459" ht="294.75" spans="1:17">
      <c r="A459" s="4"/>
      <c r="B459" s="4"/>
      <c r="C459" s="4" t="s">
        <v>132</v>
      </c>
      <c r="D459" s="4"/>
      <c r="E459" s="4" t="s">
        <v>989</v>
      </c>
      <c r="F459" s="4">
        <v>9000</v>
      </c>
      <c r="G459" s="4" t="s">
        <v>14</v>
      </c>
      <c r="H459" s="4" t="s">
        <v>24</v>
      </c>
      <c r="I459" s="4" t="s">
        <v>16</v>
      </c>
      <c r="J459" s="7"/>
      <c r="K459" s="7"/>
      <c r="L459" s="7"/>
      <c r="M459" s="7"/>
      <c r="N459" s="7"/>
      <c r="O459" s="7"/>
      <c r="P459" s="7"/>
      <c r="Q459" s="9"/>
    </row>
    <row r="460" ht="303" spans="1:17">
      <c r="A460" s="4"/>
      <c r="B460" s="4"/>
      <c r="C460" s="4" t="s">
        <v>990</v>
      </c>
      <c r="D460" s="4">
        <v>2</v>
      </c>
      <c r="E460" s="4" t="s">
        <v>991</v>
      </c>
      <c r="F460" s="4">
        <v>8000</v>
      </c>
      <c r="G460" s="4" t="s">
        <v>20</v>
      </c>
      <c r="H460" s="4" t="s">
        <v>24</v>
      </c>
      <c r="I460" s="4" t="s">
        <v>16</v>
      </c>
      <c r="J460" s="7"/>
      <c r="K460" s="7"/>
      <c r="L460" s="7"/>
      <c r="M460" s="7"/>
      <c r="N460" s="7"/>
      <c r="O460" s="7"/>
      <c r="P460" s="7"/>
      <c r="Q460" s="9"/>
    </row>
    <row r="461" ht="99" spans="1:17">
      <c r="A461" s="4"/>
      <c r="B461" s="4"/>
      <c r="C461" s="4" t="s">
        <v>992</v>
      </c>
      <c r="D461" s="4"/>
      <c r="E461" s="4" t="s">
        <v>993</v>
      </c>
      <c r="F461" s="4">
        <v>8000</v>
      </c>
      <c r="G461" s="4" t="s">
        <v>14</v>
      </c>
      <c r="H461" s="4" t="s">
        <v>24</v>
      </c>
      <c r="I461" s="4" t="s">
        <v>16</v>
      </c>
      <c r="J461" s="7"/>
      <c r="K461" s="7"/>
      <c r="L461" s="7"/>
      <c r="M461" s="7"/>
      <c r="N461" s="7"/>
      <c r="O461" s="7"/>
      <c r="P461" s="7"/>
      <c r="Q461" s="9"/>
    </row>
    <row r="462" ht="166.5" spans="1:17">
      <c r="A462" s="4"/>
      <c r="B462" s="4"/>
      <c r="C462" s="4" t="s">
        <v>994</v>
      </c>
      <c r="D462" s="4"/>
      <c r="E462" s="4" t="s">
        <v>995</v>
      </c>
      <c r="F462" s="4">
        <v>9000</v>
      </c>
      <c r="G462" s="4" t="s">
        <v>29</v>
      </c>
      <c r="H462" s="4" t="s">
        <v>24</v>
      </c>
      <c r="I462" s="4" t="s">
        <v>16</v>
      </c>
      <c r="J462" s="7"/>
      <c r="K462" s="7"/>
      <c r="L462" s="7"/>
      <c r="M462" s="7"/>
      <c r="N462" s="7"/>
      <c r="O462" s="7"/>
      <c r="P462" s="7"/>
      <c r="Q462" s="9"/>
    </row>
    <row r="463" ht="111" spans="1:17">
      <c r="A463" s="4"/>
      <c r="B463" s="4"/>
      <c r="C463" s="4" t="s">
        <v>996</v>
      </c>
      <c r="D463" s="4">
        <v>5</v>
      </c>
      <c r="E463" s="4" t="s">
        <v>997</v>
      </c>
      <c r="F463" s="4">
        <v>6000</v>
      </c>
      <c r="G463" s="4" t="s">
        <v>29</v>
      </c>
      <c r="H463" s="4" t="s">
        <v>24</v>
      </c>
      <c r="I463" s="4" t="s">
        <v>16</v>
      </c>
      <c r="J463" s="7"/>
      <c r="K463" s="7"/>
      <c r="L463" s="7"/>
      <c r="M463" s="7"/>
      <c r="N463" s="7"/>
      <c r="O463" s="7"/>
      <c r="P463" s="7"/>
      <c r="Q463" s="9"/>
    </row>
    <row r="464" ht="126.75" spans="1:17">
      <c r="A464" s="4"/>
      <c r="B464" s="4"/>
      <c r="C464" s="4" t="s">
        <v>779</v>
      </c>
      <c r="D464" s="4"/>
      <c r="E464" s="4" t="s">
        <v>998</v>
      </c>
      <c r="F464" s="4">
        <v>3167</v>
      </c>
      <c r="G464" s="4" t="s">
        <v>29</v>
      </c>
      <c r="H464" s="4" t="s">
        <v>24</v>
      </c>
      <c r="I464" s="4" t="s">
        <v>16</v>
      </c>
      <c r="J464" s="7"/>
      <c r="K464" s="7"/>
      <c r="L464" s="7"/>
      <c r="M464" s="7"/>
      <c r="N464" s="7"/>
      <c r="O464" s="7"/>
      <c r="P464" s="7"/>
      <c r="Q464" s="9"/>
    </row>
    <row r="465" ht="55.5" spans="1:17">
      <c r="A465" s="4"/>
      <c r="B465" s="4"/>
      <c r="C465" s="4" t="s">
        <v>999</v>
      </c>
      <c r="D465" s="4">
        <v>5</v>
      </c>
      <c r="E465" s="4" t="s">
        <v>1000</v>
      </c>
      <c r="F465" s="4">
        <v>8000</v>
      </c>
      <c r="G465" s="4" t="s">
        <v>36</v>
      </c>
      <c r="H465" s="4" t="s">
        <v>24</v>
      </c>
      <c r="I465" s="4" t="s">
        <v>16</v>
      </c>
      <c r="J465" s="7"/>
      <c r="K465" s="7"/>
      <c r="L465" s="7"/>
      <c r="M465" s="7"/>
      <c r="N465" s="7"/>
      <c r="O465" s="7"/>
      <c r="P465" s="7"/>
      <c r="Q465" s="9"/>
    </row>
    <row r="466" ht="409.5" spans="1:17">
      <c r="A466" s="4"/>
      <c r="B466" s="4"/>
      <c r="C466" s="4" t="s">
        <v>1001</v>
      </c>
      <c r="D466" s="4">
        <v>2</v>
      </c>
      <c r="E466" s="4" t="s">
        <v>1002</v>
      </c>
      <c r="F466" s="4">
        <v>12000</v>
      </c>
      <c r="G466" s="4" t="s">
        <v>36</v>
      </c>
      <c r="H466" s="4" t="s">
        <v>24</v>
      </c>
      <c r="I466" s="4" t="s">
        <v>16</v>
      </c>
      <c r="J466" s="7"/>
      <c r="K466" s="7"/>
      <c r="L466" s="7"/>
      <c r="M466" s="7"/>
      <c r="N466" s="7"/>
      <c r="O466" s="7"/>
      <c r="P466" s="7"/>
      <c r="Q466" s="9"/>
    </row>
    <row r="467" ht="235.5" spans="1:17">
      <c r="A467" s="4"/>
      <c r="B467" s="4"/>
      <c r="C467" s="4" t="s">
        <v>1003</v>
      </c>
      <c r="D467" s="4">
        <v>2</v>
      </c>
      <c r="E467" s="4" t="s">
        <v>1004</v>
      </c>
      <c r="F467" s="4">
        <v>12000</v>
      </c>
      <c r="G467" s="4" t="s">
        <v>36</v>
      </c>
      <c r="H467" s="4" t="s">
        <v>24</v>
      </c>
      <c r="I467" s="4" t="s">
        <v>16</v>
      </c>
      <c r="J467" s="7"/>
      <c r="K467" s="7"/>
      <c r="L467" s="7"/>
      <c r="M467" s="7"/>
      <c r="N467" s="7"/>
      <c r="O467" s="7"/>
      <c r="P467" s="7"/>
      <c r="Q467" s="9"/>
    </row>
    <row r="468" ht="153" spans="1:17">
      <c r="A468" s="4"/>
      <c r="B468" s="4"/>
      <c r="C468" s="4" t="s">
        <v>1005</v>
      </c>
      <c r="D468" s="4">
        <v>2</v>
      </c>
      <c r="E468" s="4" t="s">
        <v>1006</v>
      </c>
      <c r="F468" s="4">
        <v>8000</v>
      </c>
      <c r="G468" s="4" t="s">
        <v>36</v>
      </c>
      <c r="H468" s="4" t="s">
        <v>24</v>
      </c>
      <c r="I468" s="4" t="s">
        <v>16</v>
      </c>
      <c r="J468" s="7"/>
      <c r="K468" s="7"/>
      <c r="L468" s="7"/>
      <c r="M468" s="7"/>
      <c r="N468" s="7"/>
      <c r="O468" s="7"/>
      <c r="P468" s="7"/>
      <c r="Q468" s="9"/>
    </row>
    <row r="469" ht="55.5" spans="1:17">
      <c r="A469" s="4"/>
      <c r="B469" s="4"/>
      <c r="C469" s="4" t="s">
        <v>1007</v>
      </c>
      <c r="D469" s="4">
        <v>2</v>
      </c>
      <c r="E469" s="4" t="s">
        <v>1008</v>
      </c>
      <c r="F469" s="4">
        <v>4000</v>
      </c>
      <c r="G469" s="4" t="s">
        <v>29</v>
      </c>
      <c r="H469" s="4" t="s">
        <v>24</v>
      </c>
      <c r="I469" s="4" t="s">
        <v>16</v>
      </c>
      <c r="J469" s="7"/>
      <c r="K469" s="7"/>
      <c r="L469" s="7"/>
      <c r="M469" s="7"/>
      <c r="N469" s="7"/>
      <c r="O469" s="7"/>
      <c r="P469" s="7"/>
      <c r="Q469" s="9"/>
    </row>
    <row r="470" ht="409.5" spans="1:17">
      <c r="A470" s="4"/>
      <c r="B470" s="4"/>
      <c r="C470" s="4" t="s">
        <v>961</v>
      </c>
      <c r="D470" s="4"/>
      <c r="E470" s="4" t="s">
        <v>1009</v>
      </c>
      <c r="F470" s="4">
        <v>15000</v>
      </c>
      <c r="G470" s="4" t="s">
        <v>36</v>
      </c>
      <c r="H470" s="4" t="s">
        <v>24</v>
      </c>
      <c r="I470" s="4" t="s">
        <v>16</v>
      </c>
      <c r="J470" s="7"/>
      <c r="K470" s="7"/>
      <c r="L470" s="7"/>
      <c r="M470" s="7"/>
      <c r="N470" s="7"/>
      <c r="O470" s="7"/>
      <c r="P470" s="7"/>
      <c r="Q470" s="9"/>
    </row>
    <row r="471" ht="222.75" spans="1:17">
      <c r="A471" s="4"/>
      <c r="B471" s="4"/>
      <c r="C471" s="4" t="s">
        <v>95</v>
      </c>
      <c r="D471" s="4">
        <v>2</v>
      </c>
      <c r="E471" s="4" t="s">
        <v>1010</v>
      </c>
      <c r="F471" s="4">
        <v>8000</v>
      </c>
      <c r="G471" s="4" t="s">
        <v>36</v>
      </c>
      <c r="H471" s="4" t="s">
        <v>24</v>
      </c>
      <c r="I471" s="4" t="s">
        <v>16</v>
      </c>
      <c r="J471" s="7"/>
      <c r="K471" s="7"/>
      <c r="L471" s="7"/>
      <c r="M471" s="7"/>
      <c r="N471" s="7"/>
      <c r="O471" s="7"/>
      <c r="P471" s="7"/>
      <c r="Q471" s="9"/>
    </row>
    <row r="472" ht="57" spans="1:17">
      <c r="A472" s="4"/>
      <c r="B472" s="4"/>
      <c r="C472" s="4" t="s">
        <v>1011</v>
      </c>
      <c r="D472" s="4"/>
      <c r="E472" s="4" t="s">
        <v>1012</v>
      </c>
      <c r="F472" s="4">
        <v>8000</v>
      </c>
      <c r="G472" s="4" t="s">
        <v>36</v>
      </c>
      <c r="H472" s="4" t="s">
        <v>24</v>
      </c>
      <c r="I472" s="4" t="s">
        <v>16</v>
      </c>
      <c r="J472" s="7"/>
      <c r="K472" s="7"/>
      <c r="L472" s="7"/>
      <c r="M472" s="7"/>
      <c r="N472" s="7"/>
      <c r="O472" s="7"/>
      <c r="P472" s="7"/>
      <c r="Q472" s="9"/>
    </row>
    <row r="473" ht="409.5" spans="1:17">
      <c r="A473" s="4">
        <f>MAX($A$2:A472)+1</f>
        <v>122</v>
      </c>
      <c r="B473" s="4" t="s">
        <v>1013</v>
      </c>
      <c r="C473" s="4" t="s">
        <v>1014</v>
      </c>
      <c r="D473" s="4">
        <v>20</v>
      </c>
      <c r="E473" s="4" t="s">
        <v>1015</v>
      </c>
      <c r="F473" s="4">
        <v>10000</v>
      </c>
      <c r="G473" s="4" t="s">
        <v>36</v>
      </c>
      <c r="H473" s="4" t="s">
        <v>24</v>
      </c>
      <c r="I473" s="4" t="s">
        <v>16</v>
      </c>
      <c r="J473" s="7"/>
      <c r="K473" s="7"/>
      <c r="L473" s="7"/>
      <c r="M473" s="7"/>
      <c r="N473" s="7"/>
      <c r="O473" s="7"/>
      <c r="P473" s="7"/>
      <c r="Q473" s="9"/>
    </row>
    <row r="474" ht="409.5" spans="1:17">
      <c r="A474" s="4"/>
      <c r="B474" s="4"/>
      <c r="C474" s="4" t="s">
        <v>1016</v>
      </c>
      <c r="D474" s="4">
        <v>5</v>
      </c>
      <c r="E474" s="4" t="s">
        <v>1015</v>
      </c>
      <c r="F474" s="4">
        <v>10000</v>
      </c>
      <c r="G474" s="4" t="s">
        <v>36</v>
      </c>
      <c r="H474" s="4" t="s">
        <v>24</v>
      </c>
      <c r="I474" s="4" t="s">
        <v>16</v>
      </c>
      <c r="J474" s="7"/>
      <c r="K474" s="7"/>
      <c r="L474" s="7"/>
      <c r="M474" s="7"/>
      <c r="N474" s="7"/>
      <c r="O474" s="7"/>
      <c r="P474" s="7"/>
      <c r="Q474" s="9"/>
    </row>
    <row r="475" ht="409.5" spans="1:17">
      <c r="A475" s="4"/>
      <c r="B475" s="4"/>
      <c r="C475" s="4" t="s">
        <v>1017</v>
      </c>
      <c r="D475" s="4">
        <v>10</v>
      </c>
      <c r="E475" s="4" t="s">
        <v>1015</v>
      </c>
      <c r="F475" s="4">
        <v>10000</v>
      </c>
      <c r="G475" s="4" t="s">
        <v>14</v>
      </c>
      <c r="H475" s="4" t="s">
        <v>24</v>
      </c>
      <c r="I475" s="4" t="s">
        <v>16</v>
      </c>
      <c r="J475" s="7"/>
      <c r="K475" s="7"/>
      <c r="L475" s="7"/>
      <c r="M475" s="7"/>
      <c r="N475" s="7"/>
      <c r="O475" s="7"/>
      <c r="P475" s="7"/>
      <c r="Q475" s="9"/>
    </row>
    <row r="476" ht="167.25" spans="1:17">
      <c r="A476" s="4">
        <f>MAX($A$2:A475)+1</f>
        <v>123</v>
      </c>
      <c r="B476" s="4" t="s">
        <v>1018</v>
      </c>
      <c r="C476" s="4" t="s">
        <v>1019</v>
      </c>
      <c r="D476" s="4"/>
      <c r="E476" s="4" t="s">
        <v>1020</v>
      </c>
      <c r="F476" s="4" t="s">
        <v>13</v>
      </c>
      <c r="G476" s="4" t="s">
        <v>14</v>
      </c>
      <c r="H476" s="4" t="s">
        <v>24</v>
      </c>
      <c r="I476" s="4" t="s">
        <v>16</v>
      </c>
      <c r="J476" s="7"/>
      <c r="K476" s="7"/>
      <c r="L476" s="7"/>
      <c r="M476" s="7"/>
      <c r="N476" s="7"/>
      <c r="O476" s="7"/>
      <c r="P476" s="7"/>
      <c r="Q476" s="9"/>
    </row>
    <row r="477" ht="139.5" spans="1:17">
      <c r="A477" s="4"/>
      <c r="B477" s="4"/>
      <c r="C477" s="4" t="s">
        <v>1021</v>
      </c>
      <c r="D477" s="4">
        <v>1</v>
      </c>
      <c r="E477" s="4" t="s">
        <v>1022</v>
      </c>
      <c r="F477" s="4" t="s">
        <v>13</v>
      </c>
      <c r="G477" s="4" t="s">
        <v>14</v>
      </c>
      <c r="H477" s="4" t="s">
        <v>24</v>
      </c>
      <c r="I477" s="4" t="s">
        <v>16</v>
      </c>
      <c r="J477" s="7"/>
      <c r="K477" s="7"/>
      <c r="L477" s="7"/>
      <c r="M477" s="7"/>
      <c r="N477" s="7"/>
      <c r="O477" s="7"/>
      <c r="P477" s="7"/>
      <c r="Q477" s="9"/>
    </row>
    <row r="478" ht="84" spans="1:17">
      <c r="A478" s="4"/>
      <c r="B478" s="4"/>
      <c r="C478" s="4" t="s">
        <v>1023</v>
      </c>
      <c r="D478" s="4"/>
      <c r="E478" s="4" t="s">
        <v>1024</v>
      </c>
      <c r="F478" s="4" t="s">
        <v>13</v>
      </c>
      <c r="G478" s="4" t="s">
        <v>14</v>
      </c>
      <c r="H478" s="4" t="s">
        <v>24</v>
      </c>
      <c r="I478" s="4" t="s">
        <v>16</v>
      </c>
      <c r="J478" s="7"/>
      <c r="K478" s="7"/>
      <c r="L478" s="7"/>
      <c r="M478" s="7"/>
      <c r="N478" s="7"/>
      <c r="O478" s="7"/>
      <c r="P478" s="7"/>
      <c r="Q478" s="9"/>
    </row>
    <row r="479" ht="125.25" spans="1:17">
      <c r="A479" s="4">
        <f>MAX($A$2:A478)+1</f>
        <v>124</v>
      </c>
      <c r="B479" s="4" t="s">
        <v>1025</v>
      </c>
      <c r="C479" s="4" t="s">
        <v>1026</v>
      </c>
      <c r="D479" s="4"/>
      <c r="E479" s="4" t="s">
        <v>1027</v>
      </c>
      <c r="F479" s="4" t="s">
        <v>13</v>
      </c>
      <c r="G479" s="4" t="s">
        <v>36</v>
      </c>
      <c r="H479" s="4" t="s">
        <v>24</v>
      </c>
      <c r="I479" s="4" t="s">
        <v>16</v>
      </c>
      <c r="J479" s="7"/>
      <c r="K479" s="7"/>
      <c r="L479" s="7"/>
      <c r="M479" s="7"/>
      <c r="N479" s="7"/>
      <c r="O479" s="7"/>
      <c r="P479" s="7"/>
      <c r="Q479" s="9"/>
    </row>
    <row r="480" ht="211.5" spans="1:17">
      <c r="A480" s="4"/>
      <c r="B480" s="4"/>
      <c r="C480" s="4" t="s">
        <v>1028</v>
      </c>
      <c r="D480" s="4"/>
      <c r="E480" s="4" t="s">
        <v>1029</v>
      </c>
      <c r="F480" s="4">
        <v>15000</v>
      </c>
      <c r="G480" s="4" t="s">
        <v>36</v>
      </c>
      <c r="H480" s="4" t="s">
        <v>24</v>
      </c>
      <c r="I480" s="4" t="s">
        <v>16</v>
      </c>
      <c r="J480" s="7"/>
      <c r="K480" s="7"/>
      <c r="L480" s="7"/>
      <c r="M480" s="7"/>
      <c r="N480" s="7"/>
      <c r="O480" s="7"/>
      <c r="P480" s="7"/>
      <c r="Q480" s="9"/>
    </row>
    <row r="481" ht="347.25" spans="1:17">
      <c r="A481" s="4"/>
      <c r="B481" s="4"/>
      <c r="C481" s="4" t="s">
        <v>1030</v>
      </c>
      <c r="D481" s="4"/>
      <c r="E481" s="4" t="s">
        <v>1031</v>
      </c>
      <c r="F481" s="4">
        <v>12000</v>
      </c>
      <c r="G481" s="4" t="s">
        <v>36</v>
      </c>
      <c r="H481" s="4" t="s">
        <v>24</v>
      </c>
      <c r="I481" s="4" t="s">
        <v>16</v>
      </c>
      <c r="J481" s="7"/>
      <c r="K481" s="7"/>
      <c r="L481" s="7"/>
      <c r="M481" s="7"/>
      <c r="N481" s="7"/>
      <c r="O481" s="7"/>
      <c r="P481" s="7"/>
      <c r="Q481" s="9"/>
    </row>
    <row r="482" ht="291.75" spans="1:17">
      <c r="A482" s="4"/>
      <c r="B482" s="4"/>
      <c r="C482" s="4" t="s">
        <v>996</v>
      </c>
      <c r="D482" s="4">
        <v>10</v>
      </c>
      <c r="E482" s="4" t="s">
        <v>1032</v>
      </c>
      <c r="F482" s="4">
        <v>8000</v>
      </c>
      <c r="G482" s="4" t="s">
        <v>20</v>
      </c>
      <c r="H482" s="4" t="s">
        <v>24</v>
      </c>
      <c r="I482" s="4" t="s">
        <v>16</v>
      </c>
      <c r="J482" s="7"/>
      <c r="K482" s="7"/>
      <c r="L482" s="7"/>
      <c r="M482" s="7"/>
      <c r="N482" s="7"/>
      <c r="O482" s="7"/>
      <c r="P482" s="7"/>
      <c r="Q482" s="9"/>
    </row>
    <row r="483" ht="236.25" spans="1:17">
      <c r="A483" s="4"/>
      <c r="B483" s="4"/>
      <c r="C483" s="4" t="s">
        <v>1033</v>
      </c>
      <c r="D483" s="4">
        <v>10</v>
      </c>
      <c r="E483" s="4" t="s">
        <v>1034</v>
      </c>
      <c r="F483" s="4">
        <v>8000</v>
      </c>
      <c r="G483" s="4" t="s">
        <v>36</v>
      </c>
      <c r="H483" s="4" t="s">
        <v>24</v>
      </c>
      <c r="I483" s="4" t="s">
        <v>16</v>
      </c>
      <c r="J483" s="7"/>
      <c r="K483" s="7"/>
      <c r="L483" s="7"/>
      <c r="M483" s="7"/>
      <c r="N483" s="7"/>
      <c r="O483" s="7"/>
      <c r="P483" s="7"/>
      <c r="Q483" s="9"/>
    </row>
    <row r="484" ht="84" spans="1:17">
      <c r="A484" s="4"/>
      <c r="B484" s="4"/>
      <c r="C484" s="4" t="s">
        <v>1035</v>
      </c>
      <c r="D484" s="4">
        <v>10</v>
      </c>
      <c r="E484" s="4" t="s">
        <v>1036</v>
      </c>
      <c r="F484" s="4">
        <v>8000</v>
      </c>
      <c r="G484" s="4" t="s">
        <v>36</v>
      </c>
      <c r="H484" s="4" t="s">
        <v>24</v>
      </c>
      <c r="I484" s="4" t="s">
        <v>16</v>
      </c>
      <c r="J484" s="7"/>
      <c r="K484" s="7"/>
      <c r="L484" s="7"/>
      <c r="M484" s="7"/>
      <c r="N484" s="7"/>
      <c r="O484" s="7"/>
      <c r="P484" s="7"/>
      <c r="Q484" s="9"/>
    </row>
    <row r="485" ht="409.5" spans="1:17">
      <c r="A485" s="4">
        <f>MAX($A$2:A484)+1</f>
        <v>125</v>
      </c>
      <c r="B485" s="4" t="s">
        <v>1037</v>
      </c>
      <c r="C485" s="4" t="s">
        <v>1038</v>
      </c>
      <c r="D485" s="4"/>
      <c r="E485" s="4" t="s">
        <v>1039</v>
      </c>
      <c r="F485" s="4">
        <v>28000</v>
      </c>
      <c r="G485" s="4" t="s">
        <v>36</v>
      </c>
      <c r="H485" s="4" t="s">
        <v>24</v>
      </c>
      <c r="I485" s="4" t="s">
        <v>16</v>
      </c>
      <c r="J485" s="7"/>
      <c r="K485" s="7"/>
      <c r="L485" s="7"/>
      <c r="M485" s="7"/>
      <c r="N485" s="7"/>
      <c r="O485" s="7"/>
      <c r="P485" s="7"/>
      <c r="Q485" s="9"/>
    </row>
    <row r="486" ht="409.5" spans="1:17">
      <c r="A486" s="4"/>
      <c r="B486" s="4"/>
      <c r="C486" s="4" t="s">
        <v>1028</v>
      </c>
      <c r="D486" s="4"/>
      <c r="E486" s="4" t="s">
        <v>1040</v>
      </c>
      <c r="F486" s="4">
        <v>20000</v>
      </c>
      <c r="G486" s="4" t="s">
        <v>36</v>
      </c>
      <c r="H486" s="4" t="s">
        <v>24</v>
      </c>
      <c r="I486" s="4" t="s">
        <v>16</v>
      </c>
      <c r="J486" s="7"/>
      <c r="K486" s="7"/>
      <c r="L486" s="7"/>
      <c r="M486" s="7"/>
      <c r="N486" s="7"/>
      <c r="O486" s="7"/>
      <c r="P486" s="7"/>
      <c r="Q486" s="9"/>
    </row>
    <row r="487" ht="378.75" spans="1:17">
      <c r="A487" s="4"/>
      <c r="B487" s="4"/>
      <c r="C487" s="4" t="s">
        <v>1041</v>
      </c>
      <c r="D487" s="4"/>
      <c r="E487" s="4" t="s">
        <v>1042</v>
      </c>
      <c r="F487" s="4">
        <v>24000</v>
      </c>
      <c r="G487" s="4" t="s">
        <v>36</v>
      </c>
      <c r="H487" s="4" t="s">
        <v>24</v>
      </c>
      <c r="I487" s="4" t="s">
        <v>16</v>
      </c>
      <c r="J487" s="7"/>
      <c r="K487" s="7"/>
      <c r="L487" s="7"/>
      <c r="M487" s="7"/>
      <c r="N487" s="7"/>
      <c r="O487" s="7"/>
      <c r="P487" s="7"/>
      <c r="Q487" s="9"/>
    </row>
    <row r="488" ht="409.5" spans="1:17">
      <c r="A488" s="4">
        <f>MAX($A$2:A487)+1</f>
        <v>126</v>
      </c>
      <c r="B488" s="4" t="s">
        <v>1043</v>
      </c>
      <c r="C488" s="4" t="s">
        <v>1044</v>
      </c>
      <c r="D488" s="4">
        <v>1</v>
      </c>
      <c r="E488" s="4" t="s">
        <v>1045</v>
      </c>
      <c r="F488" s="4">
        <v>8000</v>
      </c>
      <c r="G488" s="4" t="s">
        <v>36</v>
      </c>
      <c r="H488" s="4" t="s">
        <v>24</v>
      </c>
      <c r="I488" s="4" t="s">
        <v>16</v>
      </c>
      <c r="J488" s="7"/>
      <c r="K488" s="7"/>
      <c r="L488" s="7"/>
      <c r="M488" s="7"/>
      <c r="N488" s="7"/>
      <c r="O488" s="7"/>
      <c r="P488" s="7"/>
      <c r="Q488" s="9"/>
    </row>
    <row r="489" ht="409.5" spans="1:17">
      <c r="A489" s="4"/>
      <c r="B489" s="4"/>
      <c r="C489" s="4" t="s">
        <v>1046</v>
      </c>
      <c r="D489" s="4">
        <v>1</v>
      </c>
      <c r="E489" s="4" t="s">
        <v>1047</v>
      </c>
      <c r="F489" s="4">
        <v>9000</v>
      </c>
      <c r="G489" s="4" t="s">
        <v>14</v>
      </c>
      <c r="H489" s="4" t="s">
        <v>24</v>
      </c>
      <c r="I489" s="4" t="s">
        <v>16</v>
      </c>
      <c r="J489" s="7"/>
      <c r="K489" s="7"/>
      <c r="L489" s="7"/>
      <c r="M489" s="7"/>
      <c r="N489" s="7"/>
      <c r="O489" s="7"/>
      <c r="P489" s="7"/>
      <c r="Q489" s="9"/>
    </row>
    <row r="490" ht="333" spans="1:17">
      <c r="A490" s="4"/>
      <c r="B490" s="4"/>
      <c r="C490" s="4" t="s">
        <v>1048</v>
      </c>
      <c r="D490" s="4">
        <v>1</v>
      </c>
      <c r="E490" s="4" t="s">
        <v>1049</v>
      </c>
      <c r="F490" s="4">
        <v>11000</v>
      </c>
      <c r="G490" s="4" t="s">
        <v>20</v>
      </c>
      <c r="H490" s="4" t="s">
        <v>24</v>
      </c>
      <c r="I490" s="4" t="s">
        <v>16</v>
      </c>
      <c r="J490" s="7"/>
      <c r="K490" s="7"/>
      <c r="L490" s="7"/>
      <c r="M490" s="7"/>
      <c r="N490" s="7"/>
      <c r="O490" s="7"/>
      <c r="P490" s="7"/>
      <c r="Q490" s="9"/>
    </row>
    <row r="491" ht="195.75" spans="1:17">
      <c r="A491" s="4">
        <f>MAX($A$2:A490)+1</f>
        <v>127</v>
      </c>
      <c r="B491" s="4" t="s">
        <v>1050</v>
      </c>
      <c r="C491" s="4" t="s">
        <v>1051</v>
      </c>
      <c r="D491" s="4"/>
      <c r="E491" s="4" t="s">
        <v>1052</v>
      </c>
      <c r="F491" s="4">
        <v>11000</v>
      </c>
      <c r="G491" s="4" t="s">
        <v>29</v>
      </c>
      <c r="H491" s="4" t="s">
        <v>24</v>
      </c>
      <c r="I491" s="4" t="s">
        <v>16</v>
      </c>
      <c r="J491" s="7"/>
      <c r="K491" s="7"/>
      <c r="L491" s="7"/>
      <c r="M491" s="7"/>
      <c r="N491" s="7"/>
      <c r="O491" s="7"/>
      <c r="P491" s="7"/>
      <c r="Q491" s="9"/>
    </row>
    <row r="492" ht="409.5" spans="1:17">
      <c r="A492" s="4">
        <f>MAX($A$2:A491)+1</f>
        <v>128</v>
      </c>
      <c r="B492" s="4" t="s">
        <v>1053</v>
      </c>
      <c r="C492" s="4" t="s">
        <v>825</v>
      </c>
      <c r="D492" s="4">
        <v>10</v>
      </c>
      <c r="E492" s="4" t="s">
        <v>1054</v>
      </c>
      <c r="F492" s="4">
        <v>30000</v>
      </c>
      <c r="G492" s="4" t="s">
        <v>14</v>
      </c>
      <c r="H492" s="4" t="s">
        <v>24</v>
      </c>
      <c r="I492" s="4" t="s">
        <v>16</v>
      </c>
      <c r="J492" s="7"/>
      <c r="K492" s="7"/>
      <c r="L492" s="7"/>
      <c r="M492" s="7"/>
      <c r="N492" s="7"/>
      <c r="O492" s="7"/>
      <c r="P492" s="7"/>
      <c r="Q492" s="9"/>
    </row>
    <row r="493" ht="409.5" spans="1:17">
      <c r="A493" s="4"/>
      <c r="B493" s="4"/>
      <c r="C493" s="4" t="s">
        <v>1055</v>
      </c>
      <c r="D493" s="4">
        <v>5</v>
      </c>
      <c r="E493" s="4" t="s">
        <v>1056</v>
      </c>
      <c r="F493" s="4">
        <v>30000</v>
      </c>
      <c r="G493" s="4" t="s">
        <v>14</v>
      </c>
      <c r="H493" s="4" t="s">
        <v>24</v>
      </c>
      <c r="I493" s="4" t="s">
        <v>16</v>
      </c>
      <c r="J493" s="7"/>
      <c r="K493" s="7"/>
      <c r="L493" s="7"/>
      <c r="M493" s="7"/>
      <c r="N493" s="7"/>
      <c r="O493" s="7"/>
      <c r="P493" s="7"/>
      <c r="Q493" s="9"/>
    </row>
    <row r="494" ht="409.5" spans="1:17">
      <c r="A494" s="4"/>
      <c r="B494" s="4"/>
      <c r="C494" s="4" t="s">
        <v>1057</v>
      </c>
      <c r="D494" s="4">
        <v>8</v>
      </c>
      <c r="E494" s="4" t="s">
        <v>1058</v>
      </c>
      <c r="F494" s="4">
        <v>28000</v>
      </c>
      <c r="G494" s="4" t="s">
        <v>29</v>
      </c>
      <c r="H494" s="4" t="s">
        <v>24</v>
      </c>
      <c r="I494" s="4" t="s">
        <v>16</v>
      </c>
      <c r="J494" s="7"/>
      <c r="K494" s="7"/>
      <c r="L494" s="7"/>
      <c r="M494" s="7"/>
      <c r="N494" s="7"/>
      <c r="O494" s="7"/>
      <c r="P494" s="7"/>
      <c r="Q494" s="9"/>
    </row>
    <row r="495" ht="392.25" spans="1:17">
      <c r="A495" s="4">
        <f>MAX($A$2:A494)+1</f>
        <v>129</v>
      </c>
      <c r="B495" s="4" t="s">
        <v>1059</v>
      </c>
      <c r="C495" s="4" t="s">
        <v>1060</v>
      </c>
      <c r="D495" s="4">
        <v>1</v>
      </c>
      <c r="E495" s="4" t="s">
        <v>1061</v>
      </c>
      <c r="F495" s="4" t="s">
        <v>13</v>
      </c>
      <c r="G495" s="4" t="s">
        <v>36</v>
      </c>
      <c r="H495" s="4" t="s">
        <v>24</v>
      </c>
      <c r="I495" s="4" t="s">
        <v>16</v>
      </c>
      <c r="J495" s="7"/>
      <c r="K495" s="7"/>
      <c r="L495" s="7"/>
      <c r="M495" s="7"/>
      <c r="N495" s="7"/>
      <c r="O495" s="7"/>
      <c r="P495" s="7"/>
      <c r="Q495" s="9"/>
    </row>
    <row r="496" ht="409.5" spans="1:17">
      <c r="A496" s="4"/>
      <c r="B496" s="4"/>
      <c r="C496" s="4" t="s">
        <v>130</v>
      </c>
      <c r="D496" s="4">
        <v>2</v>
      </c>
      <c r="E496" s="4" t="s">
        <v>1062</v>
      </c>
      <c r="F496" s="4" t="s">
        <v>13</v>
      </c>
      <c r="G496" s="4" t="s">
        <v>20</v>
      </c>
      <c r="H496" s="4" t="s">
        <v>24</v>
      </c>
      <c r="I496" s="4" t="s">
        <v>16</v>
      </c>
      <c r="J496" s="7"/>
      <c r="K496" s="7"/>
      <c r="L496" s="7"/>
      <c r="M496" s="7"/>
      <c r="N496" s="7"/>
      <c r="O496" s="7"/>
      <c r="P496" s="7"/>
      <c r="Q496" s="9"/>
    </row>
    <row r="497" ht="139.5" spans="1:17">
      <c r="A497" s="4"/>
      <c r="B497" s="4"/>
      <c r="C497" s="4" t="s">
        <v>1063</v>
      </c>
      <c r="D497" s="4">
        <v>1</v>
      </c>
      <c r="E497" s="4" t="s">
        <v>241</v>
      </c>
      <c r="F497" s="4" t="s">
        <v>13</v>
      </c>
      <c r="G497" s="4" t="s">
        <v>20</v>
      </c>
      <c r="H497" s="4" t="s">
        <v>24</v>
      </c>
      <c r="I497" s="4" t="s">
        <v>16</v>
      </c>
      <c r="J497" s="7"/>
      <c r="K497" s="7"/>
      <c r="L497" s="7"/>
      <c r="M497" s="7"/>
      <c r="N497" s="7"/>
      <c r="O497" s="7"/>
      <c r="P497" s="7"/>
      <c r="Q497" s="9"/>
    </row>
    <row r="498" ht="210.75" spans="1:17">
      <c r="A498" s="4"/>
      <c r="B498" s="4"/>
      <c r="C498" s="4" t="s">
        <v>136</v>
      </c>
      <c r="D498" s="4">
        <v>1</v>
      </c>
      <c r="E498" s="4" t="s">
        <v>1064</v>
      </c>
      <c r="F498" s="4" t="s">
        <v>13</v>
      </c>
      <c r="G498" s="4" t="s">
        <v>20</v>
      </c>
      <c r="H498" s="4" t="s">
        <v>24</v>
      </c>
      <c r="I498" s="4" t="s">
        <v>16</v>
      </c>
      <c r="J498" s="7"/>
      <c r="K498" s="7"/>
      <c r="L498" s="7"/>
      <c r="M498" s="7"/>
      <c r="N498" s="7"/>
      <c r="O498" s="7"/>
      <c r="P498" s="7"/>
      <c r="Q498" s="9"/>
    </row>
    <row r="499" ht="277.5" spans="1:17">
      <c r="A499" s="4"/>
      <c r="B499" s="4"/>
      <c r="C499" s="4" t="s">
        <v>1065</v>
      </c>
      <c r="D499" s="4">
        <v>1</v>
      </c>
      <c r="E499" s="4" t="s">
        <v>1066</v>
      </c>
      <c r="F499" s="4" t="s">
        <v>13</v>
      </c>
      <c r="G499" s="4" t="s">
        <v>36</v>
      </c>
      <c r="H499" s="4" t="s">
        <v>24</v>
      </c>
      <c r="I499" s="4" t="s">
        <v>16</v>
      </c>
      <c r="J499" s="7"/>
      <c r="K499" s="7"/>
      <c r="L499" s="7"/>
      <c r="M499" s="7"/>
      <c r="N499" s="7"/>
      <c r="O499" s="7"/>
      <c r="P499" s="7"/>
      <c r="Q499" s="9"/>
    </row>
    <row r="500" ht="409.5" spans="1:17">
      <c r="A500" s="4"/>
      <c r="B500" s="4"/>
      <c r="C500" s="4" t="s">
        <v>1067</v>
      </c>
      <c r="D500" s="4">
        <v>1</v>
      </c>
      <c r="E500" s="4" t="s">
        <v>1068</v>
      </c>
      <c r="F500" s="4" t="s">
        <v>13</v>
      </c>
      <c r="G500" s="4" t="s">
        <v>36</v>
      </c>
      <c r="H500" s="4" t="s">
        <v>24</v>
      </c>
      <c r="I500" s="4" t="s">
        <v>16</v>
      </c>
      <c r="J500" s="7"/>
      <c r="K500" s="7"/>
      <c r="L500" s="7"/>
      <c r="M500" s="7"/>
      <c r="N500" s="7"/>
      <c r="O500" s="7"/>
      <c r="P500" s="7"/>
      <c r="Q500" s="9"/>
    </row>
    <row r="501" ht="360" spans="1:17">
      <c r="A501" s="4"/>
      <c r="B501" s="4"/>
      <c r="C501" s="4" t="s">
        <v>1069</v>
      </c>
      <c r="D501" s="4">
        <v>1</v>
      </c>
      <c r="E501" s="4" t="s">
        <v>1070</v>
      </c>
      <c r="F501" s="4" t="s">
        <v>13</v>
      </c>
      <c r="G501" s="4" t="s">
        <v>36</v>
      </c>
      <c r="H501" s="4" t="s">
        <v>24</v>
      </c>
      <c r="I501" s="4" t="s">
        <v>16</v>
      </c>
      <c r="J501" s="7"/>
      <c r="K501" s="7"/>
      <c r="L501" s="7"/>
      <c r="M501" s="7"/>
      <c r="N501" s="7"/>
      <c r="O501" s="7"/>
      <c r="P501" s="7"/>
      <c r="Q501" s="9"/>
    </row>
    <row r="502" ht="181.5" spans="1:17">
      <c r="A502" s="4"/>
      <c r="B502" s="4"/>
      <c r="C502" s="4" t="s">
        <v>1071</v>
      </c>
      <c r="D502" s="4">
        <v>1</v>
      </c>
      <c r="E502" s="4" t="s">
        <v>1072</v>
      </c>
      <c r="F502" s="4" t="s">
        <v>13</v>
      </c>
      <c r="G502" s="4" t="s">
        <v>36</v>
      </c>
      <c r="H502" s="4" t="s">
        <v>24</v>
      </c>
      <c r="I502" s="4" t="s">
        <v>16</v>
      </c>
      <c r="J502" s="7"/>
      <c r="K502" s="7"/>
      <c r="L502" s="7"/>
      <c r="M502" s="7"/>
      <c r="N502" s="7"/>
      <c r="O502" s="7"/>
      <c r="P502" s="7"/>
      <c r="Q502" s="9"/>
    </row>
    <row r="503" ht="409.5" spans="1:17">
      <c r="A503" s="4"/>
      <c r="B503" s="4"/>
      <c r="C503" s="4" t="s">
        <v>789</v>
      </c>
      <c r="D503" s="4">
        <v>1</v>
      </c>
      <c r="E503" s="4" t="s">
        <v>1073</v>
      </c>
      <c r="F503" s="4" t="s">
        <v>13</v>
      </c>
      <c r="G503" s="4" t="s">
        <v>36</v>
      </c>
      <c r="H503" s="4" t="s">
        <v>24</v>
      </c>
      <c r="I503" s="4" t="s">
        <v>16</v>
      </c>
      <c r="J503" s="7"/>
      <c r="K503" s="7"/>
      <c r="L503" s="7"/>
      <c r="M503" s="7"/>
      <c r="N503" s="7"/>
      <c r="O503" s="7"/>
      <c r="P503" s="7"/>
      <c r="Q503" s="9"/>
    </row>
    <row r="504" ht="409.5" spans="1:17">
      <c r="A504" s="4"/>
      <c r="B504" s="4"/>
      <c r="C504" s="4" t="s">
        <v>1074</v>
      </c>
      <c r="D504" s="4">
        <v>1</v>
      </c>
      <c r="E504" s="4" t="s">
        <v>1075</v>
      </c>
      <c r="F504" s="4" t="s">
        <v>13</v>
      </c>
      <c r="G504" s="4" t="s">
        <v>36</v>
      </c>
      <c r="H504" s="4" t="s">
        <v>24</v>
      </c>
      <c r="I504" s="4" t="s">
        <v>16</v>
      </c>
      <c r="J504" s="7"/>
      <c r="K504" s="7"/>
      <c r="L504" s="7"/>
      <c r="M504" s="7"/>
      <c r="N504" s="7"/>
      <c r="O504" s="7"/>
      <c r="P504" s="7"/>
      <c r="Q504" s="9"/>
    </row>
    <row r="505" ht="141" spans="1:17">
      <c r="A505" s="4"/>
      <c r="B505" s="4"/>
      <c r="C505" s="4" t="s">
        <v>1076</v>
      </c>
      <c r="D505" s="4">
        <v>1</v>
      </c>
      <c r="E505" s="4" t="s">
        <v>1077</v>
      </c>
      <c r="F505" s="4" t="s">
        <v>13</v>
      </c>
      <c r="G505" s="4" t="s">
        <v>36</v>
      </c>
      <c r="H505" s="4" t="s">
        <v>24</v>
      </c>
      <c r="I505" s="4" t="s">
        <v>16</v>
      </c>
      <c r="J505" s="7"/>
      <c r="K505" s="7"/>
      <c r="L505" s="7"/>
      <c r="M505" s="7"/>
      <c r="N505" s="7"/>
      <c r="O505" s="7"/>
      <c r="P505" s="7"/>
      <c r="Q505" s="9"/>
    </row>
    <row r="506" ht="365.25" spans="1:17">
      <c r="A506" s="4"/>
      <c r="B506" s="4"/>
      <c r="C506" s="4" t="s">
        <v>1078</v>
      </c>
      <c r="D506" s="4">
        <v>1</v>
      </c>
      <c r="E506" s="4" t="s">
        <v>1079</v>
      </c>
      <c r="F506" s="4" t="s">
        <v>13</v>
      </c>
      <c r="G506" s="4" t="s">
        <v>36</v>
      </c>
      <c r="H506" s="4" t="s">
        <v>24</v>
      </c>
      <c r="I506" s="4" t="s">
        <v>16</v>
      </c>
      <c r="J506" s="7"/>
      <c r="K506" s="7"/>
      <c r="L506" s="7"/>
      <c r="M506" s="7"/>
      <c r="N506" s="7"/>
      <c r="O506" s="7"/>
      <c r="P506" s="7"/>
      <c r="Q506" s="9"/>
    </row>
    <row r="507" ht="168" spans="1:17">
      <c r="A507" s="4"/>
      <c r="B507" s="4"/>
      <c r="C507" s="4" t="s">
        <v>1080</v>
      </c>
      <c r="D507" s="4">
        <v>1</v>
      </c>
      <c r="E507" s="4" t="s">
        <v>1081</v>
      </c>
      <c r="F507" s="4" t="s">
        <v>13</v>
      </c>
      <c r="G507" s="4" t="s">
        <v>36</v>
      </c>
      <c r="H507" s="4" t="s">
        <v>24</v>
      </c>
      <c r="I507" s="4" t="s">
        <v>16</v>
      </c>
      <c r="J507" s="7"/>
      <c r="K507" s="7"/>
      <c r="L507" s="7"/>
      <c r="M507" s="7"/>
      <c r="N507" s="7"/>
      <c r="O507" s="7"/>
      <c r="P507" s="7"/>
      <c r="Q507" s="9"/>
    </row>
    <row r="508" ht="409.5" spans="1:17">
      <c r="A508" s="4"/>
      <c r="B508" s="4"/>
      <c r="C508" s="4" t="s">
        <v>1082</v>
      </c>
      <c r="D508" s="4">
        <v>1</v>
      </c>
      <c r="E508" s="4" t="s">
        <v>1083</v>
      </c>
      <c r="F508" s="4" t="s">
        <v>13</v>
      </c>
      <c r="G508" s="4" t="s">
        <v>20</v>
      </c>
      <c r="H508" s="4" t="s">
        <v>24</v>
      </c>
      <c r="I508" s="4" t="s">
        <v>16</v>
      </c>
      <c r="J508" s="7"/>
      <c r="K508" s="7"/>
      <c r="L508" s="7"/>
      <c r="M508" s="7"/>
      <c r="N508" s="7"/>
      <c r="O508" s="7"/>
      <c r="P508" s="7"/>
      <c r="Q508" s="9"/>
    </row>
    <row r="509" ht="181.5" spans="1:17">
      <c r="A509" s="4"/>
      <c r="B509" s="4"/>
      <c r="C509" s="4" t="s">
        <v>1084</v>
      </c>
      <c r="D509" s="4">
        <v>1</v>
      </c>
      <c r="E509" s="4" t="s">
        <v>1085</v>
      </c>
      <c r="F509" s="4" t="s">
        <v>13</v>
      </c>
      <c r="G509" s="4" t="s">
        <v>36</v>
      </c>
      <c r="H509" s="4" t="s">
        <v>24</v>
      </c>
      <c r="I509" s="4" t="s">
        <v>16</v>
      </c>
      <c r="J509" s="7"/>
      <c r="K509" s="7"/>
      <c r="L509" s="7"/>
      <c r="M509" s="7"/>
      <c r="N509" s="7"/>
      <c r="O509" s="7"/>
      <c r="P509" s="7"/>
      <c r="Q509" s="9"/>
    </row>
    <row r="510" ht="309.75" spans="1:17">
      <c r="A510" s="4"/>
      <c r="B510" s="4"/>
      <c r="C510" s="4" t="s">
        <v>1086</v>
      </c>
      <c r="D510" s="4">
        <v>1</v>
      </c>
      <c r="E510" s="4" t="s">
        <v>1087</v>
      </c>
      <c r="F510" s="4" t="s">
        <v>13</v>
      </c>
      <c r="G510" s="4" t="s">
        <v>36</v>
      </c>
      <c r="H510" s="4" t="s">
        <v>24</v>
      </c>
      <c r="I510" s="4" t="s">
        <v>16</v>
      </c>
      <c r="J510" s="7"/>
      <c r="K510" s="7"/>
      <c r="L510" s="7"/>
      <c r="M510" s="7"/>
      <c r="N510" s="7"/>
      <c r="O510" s="7"/>
      <c r="P510" s="7"/>
      <c r="Q510" s="9"/>
    </row>
    <row r="511" ht="409.5" spans="1:17">
      <c r="A511" s="4"/>
      <c r="B511" s="4"/>
      <c r="C511" s="4" t="s">
        <v>1088</v>
      </c>
      <c r="D511" s="4"/>
      <c r="E511" s="4" t="s">
        <v>1089</v>
      </c>
      <c r="F511" s="4" t="s">
        <v>13</v>
      </c>
      <c r="G511" s="4" t="s">
        <v>36</v>
      </c>
      <c r="H511" s="4" t="s">
        <v>24</v>
      </c>
      <c r="I511" s="4" t="s">
        <v>16</v>
      </c>
      <c r="J511" s="7"/>
      <c r="K511" s="7"/>
      <c r="L511" s="7"/>
      <c r="M511" s="7"/>
      <c r="N511" s="7"/>
      <c r="O511" s="7"/>
      <c r="P511" s="7"/>
      <c r="Q511" s="9"/>
    </row>
    <row r="512" ht="360.75" spans="1:17">
      <c r="A512" s="4">
        <f>MAX($A$2:A511)+1</f>
        <v>130</v>
      </c>
      <c r="B512" s="4" t="s">
        <v>1090</v>
      </c>
      <c r="C512" s="4" t="s">
        <v>1091</v>
      </c>
      <c r="D512" s="4">
        <v>1</v>
      </c>
      <c r="E512" s="4" t="s">
        <v>1092</v>
      </c>
      <c r="F512" s="4">
        <v>10000</v>
      </c>
      <c r="G512" s="4" t="s">
        <v>36</v>
      </c>
      <c r="H512" s="4" t="s">
        <v>24</v>
      </c>
      <c r="I512" s="4" t="s">
        <v>16</v>
      </c>
      <c r="J512" s="7"/>
      <c r="K512" s="7"/>
      <c r="L512" s="7"/>
      <c r="M512" s="7"/>
      <c r="N512" s="7"/>
      <c r="O512" s="7"/>
      <c r="P512" s="7"/>
      <c r="Q512" s="9"/>
    </row>
    <row r="513" ht="225.75" spans="1:17">
      <c r="A513" s="4">
        <f>MAX($A$2:A512)+1</f>
        <v>131</v>
      </c>
      <c r="B513" s="4" t="s">
        <v>1093</v>
      </c>
      <c r="C513" s="4" t="s">
        <v>1094</v>
      </c>
      <c r="D513" s="4">
        <v>1</v>
      </c>
      <c r="E513" s="4" t="s">
        <v>1095</v>
      </c>
      <c r="F513" s="4">
        <v>9000</v>
      </c>
      <c r="G513" s="4" t="s">
        <v>36</v>
      </c>
      <c r="H513" s="4" t="s">
        <v>24</v>
      </c>
      <c r="I513" s="4" t="s">
        <v>16</v>
      </c>
      <c r="J513" s="7"/>
      <c r="K513" s="7"/>
      <c r="L513" s="7"/>
      <c r="M513" s="7"/>
      <c r="N513" s="7"/>
      <c r="O513" s="7"/>
      <c r="P513" s="7"/>
      <c r="Q513" s="9"/>
    </row>
    <row r="514" ht="225.75" spans="1:17">
      <c r="A514" s="4"/>
      <c r="B514" s="4"/>
      <c r="C514" s="4" t="s">
        <v>1096</v>
      </c>
      <c r="D514" s="4">
        <v>1</v>
      </c>
      <c r="E514" s="4" t="s">
        <v>1097</v>
      </c>
      <c r="F514" s="4">
        <v>9000</v>
      </c>
      <c r="G514" s="4" t="s">
        <v>36</v>
      </c>
      <c r="H514" s="4" t="s">
        <v>24</v>
      </c>
      <c r="I514" s="4" t="s">
        <v>16</v>
      </c>
      <c r="J514" s="7"/>
      <c r="K514" s="7"/>
      <c r="L514" s="7"/>
      <c r="M514" s="7"/>
      <c r="N514" s="7"/>
      <c r="O514" s="7"/>
      <c r="P514" s="7"/>
      <c r="Q514" s="9"/>
    </row>
    <row r="515" ht="198" spans="1:17">
      <c r="A515" s="4"/>
      <c r="B515" s="4"/>
      <c r="C515" s="4" t="s">
        <v>1098</v>
      </c>
      <c r="D515" s="4">
        <v>1</v>
      </c>
      <c r="E515" s="4" t="s">
        <v>1099</v>
      </c>
      <c r="F515" s="4">
        <v>9000</v>
      </c>
      <c r="G515" s="4" t="s">
        <v>36</v>
      </c>
      <c r="H515" s="4" t="s">
        <v>24</v>
      </c>
      <c r="I515" s="4" t="s">
        <v>16</v>
      </c>
      <c r="J515" s="7"/>
      <c r="K515" s="7"/>
      <c r="L515" s="7"/>
      <c r="M515" s="7"/>
      <c r="N515" s="7"/>
      <c r="O515" s="7"/>
      <c r="P515" s="7"/>
      <c r="Q515" s="9"/>
    </row>
    <row r="516" ht="167.25" spans="1:17">
      <c r="A516" s="4">
        <f>MAX($A$2:A515)+1</f>
        <v>132</v>
      </c>
      <c r="B516" s="4" t="s">
        <v>1100</v>
      </c>
      <c r="C516" s="4" t="s">
        <v>76</v>
      </c>
      <c r="D516" s="4">
        <v>200</v>
      </c>
      <c r="E516" s="4" t="s">
        <v>1101</v>
      </c>
      <c r="F516" s="4">
        <v>10000</v>
      </c>
      <c r="G516" s="4" t="s">
        <v>29</v>
      </c>
      <c r="H516" s="4" t="s">
        <v>24</v>
      </c>
      <c r="I516" s="4" t="s">
        <v>16</v>
      </c>
      <c r="J516" s="7"/>
      <c r="K516" s="7"/>
      <c r="L516" s="7"/>
      <c r="M516" s="7"/>
      <c r="N516" s="7"/>
      <c r="O516" s="7"/>
      <c r="P516" s="7"/>
      <c r="Q516" s="9"/>
    </row>
    <row r="517" ht="42.75" spans="1:17">
      <c r="A517" s="4">
        <f>MAX($A$2:A516)+1</f>
        <v>133</v>
      </c>
      <c r="B517" s="4" t="s">
        <v>1102</v>
      </c>
      <c r="C517" s="4" t="s">
        <v>1103</v>
      </c>
      <c r="D517" s="4">
        <v>30</v>
      </c>
      <c r="E517" s="4" t="s">
        <v>1104</v>
      </c>
      <c r="F517" s="4">
        <v>8000</v>
      </c>
      <c r="G517" s="4" t="s">
        <v>20</v>
      </c>
      <c r="H517" s="4" t="s">
        <v>24</v>
      </c>
      <c r="I517" s="4" t="s">
        <v>16</v>
      </c>
      <c r="J517" s="7"/>
      <c r="K517" s="7"/>
      <c r="L517" s="7"/>
      <c r="M517" s="7"/>
      <c r="N517" s="7"/>
      <c r="O517" s="7"/>
      <c r="P517" s="7"/>
      <c r="Q517" s="9"/>
    </row>
    <row r="518" ht="42.75" spans="1:17">
      <c r="A518" s="4"/>
      <c r="B518" s="4"/>
      <c r="C518" s="4" t="s">
        <v>1105</v>
      </c>
      <c r="D518" s="4">
        <v>2</v>
      </c>
      <c r="E518" s="4" t="s">
        <v>1106</v>
      </c>
      <c r="F518" s="4">
        <v>9000</v>
      </c>
      <c r="G518" s="4" t="s">
        <v>20</v>
      </c>
      <c r="H518" s="4" t="s">
        <v>24</v>
      </c>
      <c r="I518" s="4" t="s">
        <v>16</v>
      </c>
      <c r="J518" s="7"/>
      <c r="K518" s="7"/>
      <c r="L518" s="7"/>
      <c r="M518" s="7"/>
      <c r="N518" s="7"/>
      <c r="O518" s="7"/>
      <c r="P518" s="7"/>
      <c r="Q518" s="9"/>
    </row>
    <row r="519" ht="208.5" spans="1:17">
      <c r="A519" s="4"/>
      <c r="B519" s="4"/>
      <c r="C519" s="4" t="s">
        <v>1107</v>
      </c>
      <c r="D519" s="4">
        <v>50</v>
      </c>
      <c r="E519" s="4" t="s">
        <v>1108</v>
      </c>
      <c r="F519" s="4">
        <v>6583</v>
      </c>
      <c r="G519" s="4" t="s">
        <v>29</v>
      </c>
      <c r="H519" s="4" t="s">
        <v>24</v>
      </c>
      <c r="I519" s="4" t="s">
        <v>16</v>
      </c>
      <c r="J519" s="7"/>
      <c r="K519" s="7"/>
      <c r="L519" s="7"/>
      <c r="M519" s="7"/>
      <c r="N519" s="7"/>
      <c r="O519" s="7"/>
      <c r="P519" s="7"/>
      <c r="Q519" s="9"/>
    </row>
    <row r="520" ht="180" spans="1:17">
      <c r="A520" s="4"/>
      <c r="B520" s="4"/>
      <c r="C520" s="4" t="s">
        <v>1109</v>
      </c>
      <c r="D520" s="4">
        <v>5</v>
      </c>
      <c r="E520" s="4" t="s">
        <v>1110</v>
      </c>
      <c r="F520" s="4">
        <v>7583</v>
      </c>
      <c r="G520" s="4" t="s">
        <v>14</v>
      </c>
      <c r="H520" s="4" t="s">
        <v>24</v>
      </c>
      <c r="I520" s="4" t="s">
        <v>16</v>
      </c>
      <c r="J520" s="7"/>
      <c r="K520" s="7"/>
      <c r="L520" s="7"/>
      <c r="M520" s="7"/>
      <c r="N520" s="7"/>
      <c r="O520" s="7"/>
      <c r="P520" s="7"/>
      <c r="Q520" s="9"/>
    </row>
    <row r="521" ht="111" spans="1:17">
      <c r="A521" s="4"/>
      <c r="B521" s="4"/>
      <c r="C521" s="4" t="s">
        <v>1111</v>
      </c>
      <c r="D521" s="4">
        <v>7</v>
      </c>
      <c r="E521" s="4" t="s">
        <v>1112</v>
      </c>
      <c r="F521" s="4">
        <v>8000</v>
      </c>
      <c r="G521" s="4" t="s">
        <v>14</v>
      </c>
      <c r="H521" s="4" t="s">
        <v>24</v>
      </c>
      <c r="I521" s="4" t="s">
        <v>16</v>
      </c>
      <c r="J521" s="7"/>
      <c r="K521" s="7"/>
      <c r="L521" s="7"/>
      <c r="M521" s="7"/>
      <c r="N521" s="7"/>
      <c r="O521" s="7"/>
      <c r="P521" s="7"/>
      <c r="Q521" s="9"/>
    </row>
    <row r="522" ht="69" spans="1:17">
      <c r="A522" s="4">
        <f>MAX($A$2:A521)+1</f>
        <v>134</v>
      </c>
      <c r="B522" s="4" t="s">
        <v>1113</v>
      </c>
      <c r="C522" s="4" t="s">
        <v>339</v>
      </c>
      <c r="D522" s="4">
        <v>60</v>
      </c>
      <c r="E522" s="4" t="s">
        <v>1114</v>
      </c>
      <c r="F522" s="4">
        <v>7000</v>
      </c>
      <c r="G522" s="4" t="s">
        <v>210</v>
      </c>
      <c r="H522" s="4" t="s">
        <v>24</v>
      </c>
      <c r="I522" s="4" t="s">
        <v>16</v>
      </c>
      <c r="J522" s="7"/>
      <c r="K522" s="7"/>
      <c r="L522" s="7"/>
      <c r="M522" s="7"/>
      <c r="N522" s="7"/>
      <c r="O522" s="7"/>
      <c r="P522" s="7"/>
      <c r="Q522" s="9"/>
    </row>
    <row r="523" ht="126" spans="1:17">
      <c r="A523" s="4">
        <f>MAX($A$2:A522)+1</f>
        <v>135</v>
      </c>
      <c r="B523" s="4" t="s">
        <v>1115</v>
      </c>
      <c r="C523" s="4" t="s">
        <v>76</v>
      </c>
      <c r="D523" s="4">
        <v>50</v>
      </c>
      <c r="E523" s="4" t="s">
        <v>1116</v>
      </c>
      <c r="F523" s="4">
        <v>6500</v>
      </c>
      <c r="G523" s="4" t="s">
        <v>29</v>
      </c>
      <c r="H523" s="4" t="s">
        <v>24</v>
      </c>
      <c r="I523" s="4" t="s">
        <v>16</v>
      </c>
      <c r="J523" s="7"/>
      <c r="K523" s="7"/>
      <c r="L523" s="7"/>
      <c r="M523" s="7"/>
      <c r="N523" s="7"/>
      <c r="O523" s="7"/>
      <c r="P523" s="7"/>
      <c r="Q523" s="9"/>
    </row>
    <row r="524" ht="376.5" spans="1:17">
      <c r="A524" s="4">
        <f>MAX($A$2:A523)+1</f>
        <v>136</v>
      </c>
      <c r="B524" s="4" t="s">
        <v>1117</v>
      </c>
      <c r="C524" s="4" t="s">
        <v>1118</v>
      </c>
      <c r="D524" s="4"/>
      <c r="E524" s="4" t="s">
        <v>1119</v>
      </c>
      <c r="F524" s="4">
        <v>7000</v>
      </c>
      <c r="G524" s="4" t="s">
        <v>14</v>
      </c>
      <c r="H524" s="4" t="s">
        <v>24</v>
      </c>
      <c r="I524" s="4" t="s">
        <v>16</v>
      </c>
      <c r="J524" s="7"/>
      <c r="K524" s="7"/>
      <c r="L524" s="7"/>
      <c r="M524" s="7"/>
      <c r="N524" s="7"/>
      <c r="O524" s="7"/>
      <c r="P524" s="7"/>
      <c r="Q524" s="9"/>
    </row>
    <row r="525" ht="409.5" spans="1:17">
      <c r="A525" s="4"/>
      <c r="B525" s="4"/>
      <c r="C525" s="4" t="s">
        <v>187</v>
      </c>
      <c r="D525" s="4">
        <v>1</v>
      </c>
      <c r="E525" s="4" t="s">
        <v>1120</v>
      </c>
      <c r="F525" s="4">
        <v>6000</v>
      </c>
      <c r="G525" s="4" t="s">
        <v>36</v>
      </c>
      <c r="H525" s="4" t="s">
        <v>24</v>
      </c>
      <c r="I525" s="4" t="s">
        <v>16</v>
      </c>
      <c r="J525" s="7"/>
      <c r="K525" s="7"/>
      <c r="L525" s="7"/>
      <c r="M525" s="7"/>
      <c r="N525" s="7"/>
      <c r="O525" s="7"/>
      <c r="P525" s="7"/>
      <c r="Q525" s="9"/>
    </row>
    <row r="526" ht="42.75" spans="1:17">
      <c r="A526" s="4">
        <f>MAX($A$2:A525)+1</f>
        <v>137</v>
      </c>
      <c r="B526" s="4" t="s">
        <v>1121</v>
      </c>
      <c r="C526" s="4" t="s">
        <v>1122</v>
      </c>
      <c r="D526" s="4">
        <v>2</v>
      </c>
      <c r="E526" s="4" t="s">
        <v>1123</v>
      </c>
      <c r="F526" s="4">
        <v>7000</v>
      </c>
      <c r="G526" s="4" t="s">
        <v>20</v>
      </c>
      <c r="H526" s="4" t="s">
        <v>24</v>
      </c>
      <c r="I526" s="4" t="s">
        <v>16</v>
      </c>
      <c r="J526" s="7"/>
      <c r="K526" s="7"/>
      <c r="L526" s="7"/>
      <c r="M526" s="7"/>
      <c r="N526" s="7"/>
      <c r="O526" s="7"/>
      <c r="P526" s="7"/>
      <c r="Q526" s="9"/>
    </row>
    <row r="527" ht="348" spans="1:17">
      <c r="A527" s="4">
        <f>MAX($A$2:A526)+1</f>
        <v>138</v>
      </c>
      <c r="B527" s="4" t="s">
        <v>1124</v>
      </c>
      <c r="C527" s="4" t="s">
        <v>1125</v>
      </c>
      <c r="D527" s="4">
        <v>2</v>
      </c>
      <c r="E527" s="4" t="s">
        <v>1126</v>
      </c>
      <c r="F527" s="4" t="s">
        <v>13</v>
      </c>
      <c r="G527" s="4" t="s">
        <v>36</v>
      </c>
      <c r="H527" s="4" t="s">
        <v>24</v>
      </c>
      <c r="I527" s="4" t="s">
        <v>16</v>
      </c>
      <c r="J527" s="7"/>
      <c r="K527" s="7"/>
      <c r="L527" s="7"/>
      <c r="M527" s="7"/>
      <c r="N527" s="7"/>
      <c r="O527" s="7"/>
      <c r="P527" s="7"/>
      <c r="Q527" s="9"/>
    </row>
    <row r="528" ht="307.5" spans="1:17">
      <c r="A528" s="4"/>
      <c r="B528" s="4"/>
      <c r="C528" s="4" t="s">
        <v>1127</v>
      </c>
      <c r="D528" s="4">
        <v>1</v>
      </c>
      <c r="E528" s="4" t="s">
        <v>1128</v>
      </c>
      <c r="F528" s="4" t="s">
        <v>13</v>
      </c>
      <c r="G528" s="4" t="s">
        <v>36</v>
      </c>
      <c r="H528" s="4" t="s">
        <v>24</v>
      </c>
      <c r="I528" s="4" t="s">
        <v>16</v>
      </c>
      <c r="J528" s="7"/>
      <c r="K528" s="7"/>
      <c r="L528" s="7"/>
      <c r="M528" s="7"/>
      <c r="N528" s="7"/>
      <c r="O528" s="7"/>
      <c r="P528" s="7"/>
      <c r="Q528" s="9"/>
    </row>
    <row r="529" ht="279" spans="1:17">
      <c r="A529" s="4"/>
      <c r="B529" s="4"/>
      <c r="C529" s="4" t="s">
        <v>1129</v>
      </c>
      <c r="D529" s="4">
        <v>1</v>
      </c>
      <c r="E529" s="4" t="s">
        <v>1130</v>
      </c>
      <c r="F529" s="4" t="s">
        <v>13</v>
      </c>
      <c r="G529" s="4" t="s">
        <v>36</v>
      </c>
      <c r="H529" s="4" t="s">
        <v>24</v>
      </c>
      <c r="I529" s="4" t="s">
        <v>16</v>
      </c>
      <c r="J529" s="7"/>
      <c r="K529" s="7"/>
      <c r="L529" s="7"/>
      <c r="M529" s="7"/>
      <c r="N529" s="7"/>
      <c r="O529" s="7"/>
      <c r="P529" s="7"/>
      <c r="Q529" s="9"/>
    </row>
    <row r="530" ht="409.5" spans="1:17">
      <c r="A530" s="4"/>
      <c r="B530" s="4"/>
      <c r="C530" s="4" t="s">
        <v>1131</v>
      </c>
      <c r="D530" s="4">
        <v>2</v>
      </c>
      <c r="E530" s="4" t="s">
        <v>1132</v>
      </c>
      <c r="F530" s="4" t="s">
        <v>13</v>
      </c>
      <c r="G530" s="4" t="s">
        <v>36</v>
      </c>
      <c r="H530" s="4" t="s">
        <v>24</v>
      </c>
      <c r="I530" s="4" t="s">
        <v>16</v>
      </c>
      <c r="J530" s="7"/>
      <c r="K530" s="7"/>
      <c r="L530" s="7"/>
      <c r="M530" s="7"/>
      <c r="N530" s="7"/>
      <c r="O530" s="7"/>
      <c r="P530" s="7"/>
      <c r="Q530" s="9"/>
    </row>
    <row r="531" ht="308.25" spans="1:17">
      <c r="A531" s="4">
        <f>MAX($A$2:A530)+1</f>
        <v>139</v>
      </c>
      <c r="B531" s="4" t="s">
        <v>1133</v>
      </c>
      <c r="C531" s="4" t="s">
        <v>1134</v>
      </c>
      <c r="D531" s="4">
        <v>1</v>
      </c>
      <c r="E531" s="4" t="s">
        <v>1135</v>
      </c>
      <c r="F531" s="4">
        <v>10000</v>
      </c>
      <c r="G531" s="4" t="s">
        <v>20</v>
      </c>
      <c r="H531" s="4" t="s">
        <v>24</v>
      </c>
      <c r="I531" s="4" t="s">
        <v>16</v>
      </c>
      <c r="J531" s="7"/>
      <c r="K531" s="7"/>
      <c r="L531" s="7"/>
      <c r="M531" s="7"/>
      <c r="N531" s="7"/>
      <c r="O531" s="7"/>
      <c r="P531" s="7"/>
      <c r="Q531" s="9"/>
    </row>
    <row r="532" ht="347.25" spans="1:17">
      <c r="A532" s="4"/>
      <c r="B532" s="4"/>
      <c r="C532" s="4" t="s">
        <v>1136</v>
      </c>
      <c r="D532" s="4">
        <v>1</v>
      </c>
      <c r="E532" s="4" t="s">
        <v>1137</v>
      </c>
      <c r="F532" s="4">
        <v>8000</v>
      </c>
      <c r="G532" s="4" t="s">
        <v>20</v>
      </c>
      <c r="H532" s="4" t="s">
        <v>24</v>
      </c>
      <c r="I532" s="4" t="s">
        <v>16</v>
      </c>
      <c r="J532" s="7"/>
      <c r="K532" s="7"/>
      <c r="L532" s="7"/>
      <c r="M532" s="7"/>
      <c r="N532" s="7"/>
      <c r="O532" s="7"/>
      <c r="P532" s="7"/>
      <c r="Q532" s="9"/>
    </row>
    <row r="533" ht="207.75" spans="1:17">
      <c r="A533" s="4">
        <f>MAX($A$2:A532)+1</f>
        <v>140</v>
      </c>
      <c r="B533" s="4" t="s">
        <v>1138</v>
      </c>
      <c r="C533" s="4" t="s">
        <v>48</v>
      </c>
      <c r="D533" s="4">
        <v>2</v>
      </c>
      <c r="E533" s="4" t="s">
        <v>1139</v>
      </c>
      <c r="F533" s="4">
        <v>20000</v>
      </c>
      <c r="G533" s="4" t="s">
        <v>36</v>
      </c>
      <c r="H533" s="4" t="s">
        <v>24</v>
      </c>
      <c r="I533" s="4" t="s">
        <v>16</v>
      </c>
      <c r="J533" s="7"/>
      <c r="K533" s="7"/>
      <c r="L533" s="7"/>
      <c r="M533" s="7"/>
      <c r="N533" s="7"/>
      <c r="O533" s="7"/>
      <c r="P533" s="7"/>
      <c r="Q533" s="9"/>
    </row>
    <row r="534" ht="42.75" spans="1:17">
      <c r="A534" s="4"/>
      <c r="B534" s="4"/>
      <c r="C534" s="4" t="s">
        <v>1003</v>
      </c>
      <c r="D534" s="4">
        <v>1</v>
      </c>
      <c r="E534" s="4" t="s">
        <v>1140</v>
      </c>
      <c r="F534" s="4">
        <v>6500</v>
      </c>
      <c r="G534" s="4" t="s">
        <v>36</v>
      </c>
      <c r="H534" s="4" t="s">
        <v>24</v>
      </c>
      <c r="I534" s="4" t="s">
        <v>16</v>
      </c>
      <c r="J534" s="7"/>
      <c r="K534" s="7"/>
      <c r="L534" s="7"/>
      <c r="M534" s="7"/>
      <c r="N534" s="7"/>
      <c r="O534" s="7"/>
      <c r="P534" s="7"/>
      <c r="Q534" s="9"/>
    </row>
    <row r="535" ht="139.5" spans="1:17">
      <c r="A535" s="4"/>
      <c r="B535" s="4"/>
      <c r="C535" s="4" t="s">
        <v>27</v>
      </c>
      <c r="D535" s="4">
        <v>5</v>
      </c>
      <c r="E535" s="4" t="s">
        <v>1141</v>
      </c>
      <c r="F535" s="4">
        <v>7500</v>
      </c>
      <c r="G535" s="4" t="s">
        <v>36</v>
      </c>
      <c r="H535" s="4" t="s">
        <v>24</v>
      </c>
      <c r="I535" s="4" t="s">
        <v>16</v>
      </c>
      <c r="J535" s="7"/>
      <c r="K535" s="7"/>
      <c r="L535" s="7"/>
      <c r="M535" s="7"/>
      <c r="N535" s="7"/>
      <c r="O535" s="7"/>
      <c r="P535" s="7"/>
      <c r="Q535" s="9"/>
    </row>
    <row r="536" ht="150.75" spans="1:17">
      <c r="A536" s="4"/>
      <c r="B536" s="4"/>
      <c r="C536" s="4" t="s">
        <v>1142</v>
      </c>
      <c r="D536" s="4">
        <v>2</v>
      </c>
      <c r="E536" s="4" t="s">
        <v>1143</v>
      </c>
      <c r="F536" s="4">
        <v>15000</v>
      </c>
      <c r="G536" s="4" t="s">
        <v>36</v>
      </c>
      <c r="H536" s="4" t="s">
        <v>24</v>
      </c>
      <c r="I536" s="4" t="s">
        <v>16</v>
      </c>
      <c r="J536" s="7"/>
      <c r="K536" s="7"/>
      <c r="L536" s="7"/>
      <c r="M536" s="7"/>
      <c r="N536" s="7"/>
      <c r="O536" s="7"/>
      <c r="P536" s="7"/>
      <c r="Q536" s="9"/>
    </row>
    <row r="537" ht="98.25" spans="1:17">
      <c r="A537" s="4">
        <f>MAX($A$2:A536)+1</f>
        <v>141</v>
      </c>
      <c r="B537" s="4" t="s">
        <v>1144</v>
      </c>
      <c r="C537" s="4" t="s">
        <v>1145</v>
      </c>
      <c r="D537" s="4">
        <v>1</v>
      </c>
      <c r="E537" s="4" t="s">
        <v>1146</v>
      </c>
      <c r="F537" s="4">
        <v>16000</v>
      </c>
      <c r="G537" s="4" t="s">
        <v>36</v>
      </c>
      <c r="H537" s="4" t="s">
        <v>24</v>
      </c>
      <c r="I537" s="4" t="s">
        <v>16</v>
      </c>
      <c r="J537" s="7"/>
      <c r="K537" s="7"/>
      <c r="L537" s="7"/>
      <c r="M537" s="7"/>
      <c r="N537" s="7"/>
      <c r="O537" s="7"/>
      <c r="P537" s="7"/>
      <c r="Q537" s="9"/>
    </row>
    <row r="538" ht="207.75" spans="1:17">
      <c r="A538" s="4">
        <f>MAX($A$2:A537)+1</f>
        <v>142</v>
      </c>
      <c r="B538" s="4" t="s">
        <v>1147</v>
      </c>
      <c r="C538" s="4" t="s">
        <v>604</v>
      </c>
      <c r="D538" s="4">
        <v>20</v>
      </c>
      <c r="E538" s="4" t="s">
        <v>1148</v>
      </c>
      <c r="F538" s="4">
        <v>15000</v>
      </c>
      <c r="G538" s="4" t="s">
        <v>36</v>
      </c>
      <c r="H538" s="4" t="s">
        <v>24</v>
      </c>
      <c r="I538" s="4" t="s">
        <v>16</v>
      </c>
      <c r="J538" s="7"/>
      <c r="K538" s="7"/>
      <c r="L538" s="7"/>
      <c r="M538" s="7"/>
      <c r="N538" s="7"/>
      <c r="O538" s="7"/>
      <c r="P538" s="7"/>
      <c r="Q538" s="9"/>
    </row>
    <row r="539" ht="409.5" spans="1:17">
      <c r="A539" s="4">
        <f>MAX($A$2:A538)+1</f>
        <v>143</v>
      </c>
      <c r="B539" s="4" t="s">
        <v>1149</v>
      </c>
      <c r="C539" s="4" t="s">
        <v>1150</v>
      </c>
      <c r="D539" s="4">
        <v>3</v>
      </c>
      <c r="E539" s="4" t="s">
        <v>1151</v>
      </c>
      <c r="F539" s="4">
        <v>7500</v>
      </c>
      <c r="G539" s="4" t="s">
        <v>20</v>
      </c>
      <c r="H539" s="4" t="s">
        <v>24</v>
      </c>
      <c r="I539" s="4" t="s">
        <v>16</v>
      </c>
      <c r="J539" s="7"/>
      <c r="K539" s="7"/>
      <c r="L539" s="7"/>
      <c r="M539" s="7"/>
      <c r="N539" s="7"/>
      <c r="O539" s="7"/>
      <c r="P539" s="7"/>
      <c r="Q539" s="9"/>
    </row>
    <row r="540" ht="235.5" spans="1:17">
      <c r="A540" s="4"/>
      <c r="B540" s="4"/>
      <c r="C540" s="4" t="s">
        <v>1152</v>
      </c>
      <c r="D540" s="4">
        <v>2</v>
      </c>
      <c r="E540" s="4" t="s">
        <v>1153</v>
      </c>
      <c r="F540" s="4">
        <v>8000</v>
      </c>
      <c r="G540" s="4" t="s">
        <v>29</v>
      </c>
      <c r="H540" s="4" t="s">
        <v>24</v>
      </c>
      <c r="I540" s="4" t="s">
        <v>16</v>
      </c>
      <c r="J540" s="7"/>
      <c r="K540" s="7"/>
      <c r="L540" s="7"/>
      <c r="M540" s="7"/>
      <c r="N540" s="7"/>
      <c r="O540" s="7"/>
      <c r="P540" s="7"/>
      <c r="Q540" s="9"/>
    </row>
    <row r="541" ht="305.25" spans="1:17">
      <c r="A541" s="4"/>
      <c r="B541" s="4"/>
      <c r="C541" s="4" t="s">
        <v>1154</v>
      </c>
      <c r="D541" s="4">
        <v>8</v>
      </c>
      <c r="E541" s="4" t="s">
        <v>1155</v>
      </c>
      <c r="F541" s="4">
        <v>8000</v>
      </c>
      <c r="G541" s="4" t="s">
        <v>29</v>
      </c>
      <c r="H541" s="4" t="s">
        <v>24</v>
      </c>
      <c r="I541" s="4" t="s">
        <v>16</v>
      </c>
      <c r="J541" s="7"/>
      <c r="K541" s="7"/>
      <c r="L541" s="7"/>
      <c r="M541" s="7"/>
      <c r="N541" s="7"/>
      <c r="O541" s="7"/>
      <c r="P541" s="7"/>
      <c r="Q541" s="9"/>
    </row>
    <row r="542" ht="409.5" spans="1:17">
      <c r="A542" s="4"/>
      <c r="B542" s="4"/>
      <c r="C542" s="4" t="s">
        <v>868</v>
      </c>
      <c r="D542" s="4">
        <v>10</v>
      </c>
      <c r="E542" s="4" t="s">
        <v>1156</v>
      </c>
      <c r="F542" s="4">
        <v>7000</v>
      </c>
      <c r="G542" s="4" t="s">
        <v>29</v>
      </c>
      <c r="H542" s="4" t="s">
        <v>24</v>
      </c>
      <c r="I542" s="4" t="s">
        <v>16</v>
      </c>
      <c r="J542" s="7"/>
      <c r="K542" s="7"/>
      <c r="L542" s="7"/>
      <c r="M542" s="7"/>
      <c r="N542" s="7"/>
      <c r="O542" s="7"/>
      <c r="P542" s="7"/>
      <c r="Q542" s="9"/>
    </row>
    <row r="543" ht="168" spans="1:17">
      <c r="A543" s="4"/>
      <c r="B543" s="4"/>
      <c r="C543" s="4" t="s">
        <v>1157</v>
      </c>
      <c r="D543" s="4">
        <v>5</v>
      </c>
      <c r="E543" s="4" t="s">
        <v>1158</v>
      </c>
      <c r="F543" s="4">
        <v>8000</v>
      </c>
      <c r="G543" s="4" t="s">
        <v>29</v>
      </c>
      <c r="H543" s="4" t="s">
        <v>24</v>
      </c>
      <c r="I543" s="4" t="s">
        <v>16</v>
      </c>
      <c r="J543" s="7"/>
      <c r="K543" s="7"/>
      <c r="L543" s="7"/>
      <c r="M543" s="7"/>
      <c r="N543" s="7"/>
      <c r="O543" s="7"/>
      <c r="P543" s="7"/>
      <c r="Q543" s="9"/>
    </row>
    <row r="544" ht="167.25" spans="1:17">
      <c r="A544" s="4"/>
      <c r="B544" s="4"/>
      <c r="C544" s="4" t="s">
        <v>1159</v>
      </c>
      <c r="D544" s="4">
        <v>5</v>
      </c>
      <c r="E544" s="4" t="s">
        <v>1160</v>
      </c>
      <c r="F544" s="4">
        <v>10000</v>
      </c>
      <c r="G544" s="4" t="s">
        <v>29</v>
      </c>
      <c r="H544" s="4" t="s">
        <v>24</v>
      </c>
      <c r="I544" s="4" t="s">
        <v>16</v>
      </c>
      <c r="J544" s="7"/>
      <c r="K544" s="7"/>
      <c r="L544" s="7"/>
      <c r="M544" s="7"/>
      <c r="N544" s="7"/>
      <c r="O544" s="7"/>
      <c r="P544" s="7"/>
      <c r="Q544" s="9"/>
    </row>
    <row r="545" ht="305.25" spans="1:17">
      <c r="A545" s="4"/>
      <c r="B545" s="4"/>
      <c r="C545" s="4" t="s">
        <v>1161</v>
      </c>
      <c r="D545" s="4">
        <v>2</v>
      </c>
      <c r="E545" s="4" t="s">
        <v>1162</v>
      </c>
      <c r="F545" s="4">
        <v>10000</v>
      </c>
      <c r="G545" s="4" t="s">
        <v>36</v>
      </c>
      <c r="H545" s="4" t="s">
        <v>24</v>
      </c>
      <c r="I545" s="4" t="s">
        <v>16</v>
      </c>
      <c r="J545" s="7"/>
      <c r="K545" s="7"/>
      <c r="L545" s="7"/>
      <c r="M545" s="7"/>
      <c r="N545" s="7"/>
      <c r="O545" s="7"/>
      <c r="P545" s="7"/>
      <c r="Q545" s="9"/>
    </row>
    <row r="546" ht="252" spans="1:17">
      <c r="A546" s="4"/>
      <c r="B546" s="4"/>
      <c r="C546" s="4" t="s">
        <v>1163</v>
      </c>
      <c r="D546" s="4">
        <v>5</v>
      </c>
      <c r="E546" s="4" t="s">
        <v>1164</v>
      </c>
      <c r="F546" s="4">
        <v>8000</v>
      </c>
      <c r="G546" s="4" t="s">
        <v>36</v>
      </c>
      <c r="H546" s="4" t="s">
        <v>24</v>
      </c>
      <c r="I546" s="4" t="s">
        <v>16</v>
      </c>
      <c r="J546" s="7"/>
      <c r="K546" s="7"/>
      <c r="L546" s="7"/>
      <c r="M546" s="7"/>
      <c r="N546" s="7"/>
      <c r="O546" s="7"/>
      <c r="P546" s="7"/>
      <c r="Q546" s="9"/>
    </row>
    <row r="547" ht="152.25" spans="1:17">
      <c r="A547" s="4"/>
      <c r="B547" s="4"/>
      <c r="C547" s="4" t="s">
        <v>1165</v>
      </c>
      <c r="D547" s="4">
        <v>3</v>
      </c>
      <c r="E547" s="4" t="s">
        <v>1166</v>
      </c>
      <c r="F547" s="4">
        <v>8000</v>
      </c>
      <c r="G547" s="4" t="s">
        <v>20</v>
      </c>
      <c r="H547" s="4" t="s">
        <v>24</v>
      </c>
      <c r="I547" s="4" t="s">
        <v>16</v>
      </c>
      <c r="J547" s="7"/>
      <c r="K547" s="7"/>
      <c r="L547" s="7"/>
      <c r="M547" s="7"/>
      <c r="N547" s="7"/>
      <c r="O547" s="7"/>
      <c r="P547" s="7"/>
      <c r="Q547" s="9"/>
    </row>
    <row r="548" ht="152.25" spans="1:17">
      <c r="A548" s="4"/>
      <c r="B548" s="4"/>
      <c r="C548" s="4" t="s">
        <v>1167</v>
      </c>
      <c r="D548" s="4">
        <v>3</v>
      </c>
      <c r="E548" s="4" t="s">
        <v>1168</v>
      </c>
      <c r="F548" s="4">
        <v>8000</v>
      </c>
      <c r="G548" s="4" t="s">
        <v>20</v>
      </c>
      <c r="H548" s="4" t="s">
        <v>24</v>
      </c>
      <c r="I548" s="4" t="s">
        <v>16</v>
      </c>
      <c r="J548" s="7"/>
      <c r="K548" s="7"/>
      <c r="L548" s="7"/>
      <c r="M548" s="7"/>
      <c r="N548" s="7"/>
      <c r="O548" s="7"/>
      <c r="P548" s="7"/>
      <c r="Q548" s="9"/>
    </row>
    <row r="549" ht="238.5" spans="1:17">
      <c r="A549" s="4"/>
      <c r="B549" s="4"/>
      <c r="C549" s="4" t="s">
        <v>1169</v>
      </c>
      <c r="D549" s="4"/>
      <c r="E549" s="4" t="s">
        <v>1170</v>
      </c>
      <c r="F549" s="4" t="s">
        <v>13</v>
      </c>
      <c r="G549" s="4" t="s">
        <v>29</v>
      </c>
      <c r="H549" s="4" t="s">
        <v>24</v>
      </c>
      <c r="I549" s="4" t="s">
        <v>16</v>
      </c>
      <c r="J549" s="7"/>
      <c r="K549" s="7"/>
      <c r="L549" s="7"/>
      <c r="M549" s="7"/>
      <c r="N549" s="7"/>
      <c r="O549" s="7"/>
      <c r="P549" s="7"/>
      <c r="Q549" s="9"/>
    </row>
    <row r="550" ht="409.5" spans="1:17">
      <c r="A550" s="4"/>
      <c r="B550" s="4"/>
      <c r="C550" s="4" t="s">
        <v>1171</v>
      </c>
      <c r="D550" s="4">
        <v>3</v>
      </c>
      <c r="E550" s="4" t="s">
        <v>1172</v>
      </c>
      <c r="F550" s="4">
        <v>8000</v>
      </c>
      <c r="G550" s="4" t="s">
        <v>20</v>
      </c>
      <c r="H550" s="4" t="s">
        <v>24</v>
      </c>
      <c r="I550" s="4" t="s">
        <v>16</v>
      </c>
      <c r="J550" s="7"/>
      <c r="K550" s="7"/>
      <c r="L550" s="7"/>
      <c r="M550" s="7"/>
      <c r="N550" s="7"/>
      <c r="O550" s="7"/>
      <c r="P550" s="7"/>
      <c r="Q550" s="9"/>
    </row>
    <row r="551" ht="369.75" spans="1:17">
      <c r="A551" s="4"/>
      <c r="B551" s="4"/>
      <c r="C551" s="4" t="s">
        <v>1173</v>
      </c>
      <c r="D551" s="4">
        <v>3</v>
      </c>
      <c r="E551" s="4" t="s">
        <v>1174</v>
      </c>
      <c r="F551" s="4">
        <v>12000</v>
      </c>
      <c r="G551" s="4" t="s">
        <v>36</v>
      </c>
      <c r="H551" s="4" t="s">
        <v>24</v>
      </c>
      <c r="I551" s="4" t="s">
        <v>16</v>
      </c>
      <c r="J551" s="7"/>
      <c r="K551" s="7"/>
      <c r="L551" s="7"/>
      <c r="M551" s="7"/>
      <c r="N551" s="7"/>
      <c r="O551" s="7"/>
      <c r="P551" s="7"/>
      <c r="Q551" s="9"/>
    </row>
    <row r="552" ht="196.5" spans="1:17">
      <c r="A552" s="4"/>
      <c r="B552" s="4"/>
      <c r="C552" s="4" t="s">
        <v>1175</v>
      </c>
      <c r="D552" s="4">
        <v>5</v>
      </c>
      <c r="E552" s="4" t="s">
        <v>1176</v>
      </c>
      <c r="F552" s="4">
        <v>12000</v>
      </c>
      <c r="G552" s="4" t="s">
        <v>14</v>
      </c>
      <c r="H552" s="4" t="s">
        <v>24</v>
      </c>
      <c r="I552" s="4" t="s">
        <v>16</v>
      </c>
      <c r="J552" s="7"/>
      <c r="K552" s="7"/>
      <c r="L552" s="7"/>
      <c r="M552" s="7"/>
      <c r="N552" s="7"/>
      <c r="O552" s="7"/>
      <c r="P552" s="7"/>
      <c r="Q552" s="9"/>
    </row>
    <row r="553" ht="168.75" spans="1:17">
      <c r="A553" s="4"/>
      <c r="B553" s="4"/>
      <c r="C553" s="4" t="s">
        <v>1177</v>
      </c>
      <c r="D553" s="4">
        <v>5</v>
      </c>
      <c r="E553" s="4" t="s">
        <v>1178</v>
      </c>
      <c r="F553" s="4">
        <v>8000</v>
      </c>
      <c r="G553" s="4" t="s">
        <v>29</v>
      </c>
      <c r="H553" s="4" t="s">
        <v>24</v>
      </c>
      <c r="I553" s="4" t="s">
        <v>16</v>
      </c>
      <c r="J553" s="7"/>
      <c r="K553" s="7"/>
      <c r="L553" s="7"/>
      <c r="M553" s="7"/>
      <c r="N553" s="7"/>
      <c r="O553" s="7"/>
      <c r="P553" s="7"/>
      <c r="Q553" s="9"/>
    </row>
    <row r="554" ht="128.25" spans="1:17">
      <c r="A554" s="4"/>
      <c r="B554" s="4"/>
      <c r="C554" s="4" t="s">
        <v>1179</v>
      </c>
      <c r="D554" s="4">
        <v>3</v>
      </c>
      <c r="E554" s="4" t="s">
        <v>1180</v>
      </c>
      <c r="F554" s="4">
        <v>6538</v>
      </c>
      <c r="G554" s="4" t="s">
        <v>29</v>
      </c>
      <c r="H554" s="4" t="s">
        <v>24</v>
      </c>
      <c r="I554" s="4" t="s">
        <v>16</v>
      </c>
      <c r="J554" s="7"/>
      <c r="K554" s="7"/>
      <c r="L554" s="7"/>
      <c r="M554" s="7"/>
      <c r="N554" s="7"/>
      <c r="O554" s="7"/>
      <c r="P554" s="7"/>
      <c r="Q554" s="9"/>
    </row>
    <row r="555" ht="409.5" spans="1:17">
      <c r="A555" s="4"/>
      <c r="B555" s="4"/>
      <c r="C555" s="4" t="s">
        <v>1181</v>
      </c>
      <c r="D555" s="4">
        <v>10</v>
      </c>
      <c r="E555" s="4" t="s">
        <v>1182</v>
      </c>
      <c r="F555" s="4">
        <v>8000</v>
      </c>
      <c r="G555" s="4" t="s">
        <v>29</v>
      </c>
      <c r="H555" s="4" t="s">
        <v>24</v>
      </c>
      <c r="I555" s="4" t="s">
        <v>16</v>
      </c>
      <c r="J555" s="7"/>
      <c r="K555" s="7"/>
      <c r="L555" s="7"/>
      <c r="M555" s="7"/>
      <c r="N555" s="7"/>
      <c r="O555" s="7"/>
      <c r="P555" s="7"/>
      <c r="Q555" s="9"/>
    </row>
    <row r="556" ht="409.5" spans="1:17">
      <c r="A556" s="4"/>
      <c r="B556" s="4"/>
      <c r="C556" s="4" t="s">
        <v>1183</v>
      </c>
      <c r="D556" s="4">
        <v>5</v>
      </c>
      <c r="E556" s="4" t="s">
        <v>1184</v>
      </c>
      <c r="F556" s="4">
        <v>8000</v>
      </c>
      <c r="G556" s="4" t="s">
        <v>29</v>
      </c>
      <c r="H556" s="4" t="s">
        <v>24</v>
      </c>
      <c r="I556" s="4" t="s">
        <v>16</v>
      </c>
      <c r="J556" s="7"/>
      <c r="K556" s="7"/>
      <c r="L556" s="7"/>
      <c r="M556" s="7"/>
      <c r="N556" s="7"/>
      <c r="O556" s="7"/>
      <c r="P556" s="7"/>
      <c r="Q556" s="9"/>
    </row>
    <row r="557" ht="409.5" spans="1:17">
      <c r="A557" s="4"/>
      <c r="B557" s="4"/>
      <c r="C557" s="4" t="s">
        <v>1185</v>
      </c>
      <c r="D557" s="4">
        <v>5</v>
      </c>
      <c r="E557" s="4" t="s">
        <v>1186</v>
      </c>
      <c r="F557" s="4">
        <v>8000</v>
      </c>
      <c r="G557" s="4" t="s">
        <v>29</v>
      </c>
      <c r="H557" s="4" t="s">
        <v>24</v>
      </c>
      <c r="I557" s="4" t="s">
        <v>16</v>
      </c>
      <c r="J557" s="7"/>
      <c r="K557" s="7"/>
      <c r="L557" s="7"/>
      <c r="M557" s="7"/>
      <c r="N557" s="7"/>
      <c r="O557" s="7"/>
      <c r="P557" s="7"/>
      <c r="Q557" s="9"/>
    </row>
    <row r="558" ht="409.5" spans="1:17">
      <c r="A558" s="4"/>
      <c r="B558" s="4"/>
      <c r="C558" s="4" t="s">
        <v>1187</v>
      </c>
      <c r="D558" s="4">
        <v>5</v>
      </c>
      <c r="E558" s="4" t="s">
        <v>1188</v>
      </c>
      <c r="F558" s="4">
        <v>8000</v>
      </c>
      <c r="G558" s="4" t="s">
        <v>36</v>
      </c>
      <c r="H558" s="4" t="s">
        <v>24</v>
      </c>
      <c r="I558" s="4" t="s">
        <v>16</v>
      </c>
      <c r="J558" s="7"/>
      <c r="K558" s="7"/>
      <c r="L558" s="7"/>
      <c r="M558" s="7"/>
      <c r="N558" s="7"/>
      <c r="O558" s="7"/>
      <c r="P558" s="7"/>
      <c r="Q558" s="9"/>
    </row>
    <row r="559" ht="409.5" spans="1:17">
      <c r="A559" s="4"/>
      <c r="B559" s="4"/>
      <c r="C559" s="4" t="s">
        <v>1189</v>
      </c>
      <c r="D559" s="4">
        <v>3</v>
      </c>
      <c r="E559" s="4" t="s">
        <v>1190</v>
      </c>
      <c r="F559" s="4">
        <v>8000</v>
      </c>
      <c r="G559" s="4" t="s">
        <v>14</v>
      </c>
      <c r="H559" s="4" t="s">
        <v>24</v>
      </c>
      <c r="I559" s="4" t="s">
        <v>16</v>
      </c>
      <c r="J559" s="7"/>
      <c r="K559" s="7"/>
      <c r="L559" s="7"/>
      <c r="M559" s="7"/>
      <c r="N559" s="7"/>
      <c r="O559" s="7"/>
      <c r="P559" s="7"/>
      <c r="Q559" s="9"/>
    </row>
    <row r="560" ht="409.5" spans="1:17">
      <c r="A560" s="4"/>
      <c r="B560" s="4"/>
      <c r="C560" s="4" t="s">
        <v>1191</v>
      </c>
      <c r="D560" s="4">
        <v>5</v>
      </c>
      <c r="E560" s="4" t="s">
        <v>1192</v>
      </c>
      <c r="F560" s="4">
        <v>10000</v>
      </c>
      <c r="G560" s="4" t="s">
        <v>14</v>
      </c>
      <c r="H560" s="4" t="s">
        <v>24</v>
      </c>
      <c r="I560" s="4" t="s">
        <v>16</v>
      </c>
      <c r="J560" s="7"/>
      <c r="K560" s="7"/>
      <c r="L560" s="7"/>
      <c r="M560" s="7"/>
      <c r="N560" s="7"/>
      <c r="O560" s="7"/>
      <c r="P560" s="7"/>
      <c r="Q560" s="9"/>
    </row>
    <row r="561" ht="220.5" spans="1:17">
      <c r="A561" s="4"/>
      <c r="B561" s="4"/>
      <c r="C561" s="4" t="s">
        <v>1193</v>
      </c>
      <c r="D561" s="4">
        <v>5</v>
      </c>
      <c r="E561" s="4" t="s">
        <v>1194</v>
      </c>
      <c r="F561" s="4">
        <v>8000</v>
      </c>
      <c r="G561" s="4" t="s">
        <v>14</v>
      </c>
      <c r="H561" s="4" t="s">
        <v>24</v>
      </c>
      <c r="I561" s="4" t="s">
        <v>16</v>
      </c>
      <c r="J561" s="7"/>
      <c r="K561" s="7"/>
      <c r="L561" s="7"/>
      <c r="M561" s="7"/>
      <c r="N561" s="7"/>
      <c r="O561" s="7"/>
      <c r="P561" s="7"/>
      <c r="Q561" s="9"/>
    </row>
    <row r="562" ht="409.5" spans="1:17">
      <c r="A562" s="4">
        <f>MAX($A$2:A561)+1</f>
        <v>144</v>
      </c>
      <c r="B562" s="4" t="s">
        <v>1195</v>
      </c>
      <c r="C562" s="4" t="s">
        <v>1196</v>
      </c>
      <c r="D562" s="4">
        <v>10</v>
      </c>
      <c r="E562" s="4" t="s">
        <v>1197</v>
      </c>
      <c r="F562" s="4">
        <v>12000</v>
      </c>
      <c r="G562" s="4" t="s">
        <v>20</v>
      </c>
      <c r="H562" s="4" t="s">
        <v>24</v>
      </c>
      <c r="I562" s="4" t="s">
        <v>16</v>
      </c>
      <c r="J562" s="7"/>
      <c r="K562" s="7"/>
      <c r="L562" s="7"/>
      <c r="M562" s="7"/>
      <c r="N562" s="7"/>
      <c r="O562" s="7"/>
      <c r="P562" s="7"/>
      <c r="Q562" s="9"/>
    </row>
    <row r="563" ht="197.25" spans="1:17">
      <c r="A563" s="4"/>
      <c r="B563" s="4"/>
      <c r="C563" s="4" t="s">
        <v>200</v>
      </c>
      <c r="D563" s="4">
        <v>5</v>
      </c>
      <c r="E563" s="4" t="s">
        <v>1198</v>
      </c>
      <c r="F563" s="4">
        <v>12000</v>
      </c>
      <c r="G563" s="4" t="s">
        <v>20</v>
      </c>
      <c r="H563" s="4" t="s">
        <v>24</v>
      </c>
      <c r="I563" s="4" t="s">
        <v>16</v>
      </c>
      <c r="J563" s="7"/>
      <c r="K563" s="7"/>
      <c r="L563" s="7"/>
      <c r="M563" s="7"/>
      <c r="N563" s="7"/>
      <c r="O563" s="7"/>
      <c r="P563" s="7"/>
      <c r="Q563" s="9"/>
    </row>
    <row r="564" ht="224.25" spans="1:17">
      <c r="A564" s="4"/>
      <c r="B564" s="4"/>
      <c r="C564" s="4" t="s">
        <v>194</v>
      </c>
      <c r="D564" s="4">
        <v>3</v>
      </c>
      <c r="E564" s="4" t="s">
        <v>1199</v>
      </c>
      <c r="F564" s="4">
        <v>8000</v>
      </c>
      <c r="G564" s="4" t="s">
        <v>14</v>
      </c>
      <c r="H564" s="4" t="s">
        <v>24</v>
      </c>
      <c r="I564" s="4" t="s">
        <v>16</v>
      </c>
      <c r="J564" s="7"/>
      <c r="K564" s="7"/>
      <c r="L564" s="7"/>
      <c r="M564" s="7"/>
      <c r="N564" s="7"/>
      <c r="O564" s="7"/>
      <c r="P564" s="7"/>
      <c r="Q564" s="9"/>
    </row>
    <row r="565" ht="111.75" spans="1:17">
      <c r="A565" s="4">
        <f>MAX($A$2:A564)+1</f>
        <v>145</v>
      </c>
      <c r="B565" s="4" t="s">
        <v>1200</v>
      </c>
      <c r="C565" s="4" t="s">
        <v>1201</v>
      </c>
      <c r="D565" s="4">
        <v>10</v>
      </c>
      <c r="E565" s="4" t="s">
        <v>1202</v>
      </c>
      <c r="F565" s="4" t="s">
        <v>13</v>
      </c>
      <c r="G565" s="4" t="s">
        <v>29</v>
      </c>
      <c r="H565" s="4" t="s">
        <v>24</v>
      </c>
      <c r="I565" s="4" t="s">
        <v>16</v>
      </c>
      <c r="J565" s="7"/>
      <c r="K565" s="7"/>
      <c r="L565" s="7"/>
      <c r="M565" s="7"/>
      <c r="N565" s="7"/>
      <c r="O565" s="7"/>
      <c r="P565" s="7"/>
      <c r="Q565" s="9"/>
    </row>
    <row r="566" ht="42.75" spans="1:17">
      <c r="A566" s="4">
        <f>MAX($A$2:A565)+1</f>
        <v>146</v>
      </c>
      <c r="B566" s="4" t="s">
        <v>1203</v>
      </c>
      <c r="C566" s="4" t="s">
        <v>1204</v>
      </c>
      <c r="D566" s="4"/>
      <c r="E566" s="4" t="s">
        <v>1205</v>
      </c>
      <c r="F566" s="4" t="s">
        <v>13</v>
      </c>
      <c r="G566" s="4" t="s">
        <v>29</v>
      </c>
      <c r="H566" s="4" t="s">
        <v>24</v>
      </c>
      <c r="I566" s="4" t="s">
        <v>16</v>
      </c>
      <c r="J566" s="7"/>
      <c r="K566" s="7"/>
      <c r="L566" s="7"/>
      <c r="M566" s="7"/>
      <c r="N566" s="7"/>
      <c r="O566" s="7"/>
      <c r="P566" s="7"/>
      <c r="Q566" s="9"/>
    </row>
    <row r="567" ht="409.5" spans="1:17">
      <c r="A567" s="4">
        <f>MAX($A$2:A566)+1</f>
        <v>147</v>
      </c>
      <c r="B567" s="4" t="s">
        <v>1206</v>
      </c>
      <c r="C567" s="4" t="s">
        <v>1207</v>
      </c>
      <c r="D567" s="4">
        <v>3</v>
      </c>
      <c r="E567" s="4" t="s">
        <v>1208</v>
      </c>
      <c r="F567" s="4" t="s">
        <v>13</v>
      </c>
      <c r="G567" s="4" t="s">
        <v>20</v>
      </c>
      <c r="H567" s="4" t="s">
        <v>24</v>
      </c>
      <c r="I567" s="4" t="s">
        <v>16</v>
      </c>
      <c r="J567" s="7"/>
      <c r="K567" s="7"/>
      <c r="L567" s="7"/>
      <c r="M567" s="7"/>
      <c r="N567" s="7"/>
      <c r="O567" s="7"/>
      <c r="P567" s="7"/>
      <c r="Q567" s="9"/>
    </row>
    <row r="568" ht="409.5" spans="1:17">
      <c r="A568" s="4"/>
      <c r="B568" s="4"/>
      <c r="C568" s="4" t="s">
        <v>1209</v>
      </c>
      <c r="D568" s="4">
        <v>1</v>
      </c>
      <c r="E568" s="4" t="s">
        <v>1210</v>
      </c>
      <c r="F568" s="4">
        <v>7500</v>
      </c>
      <c r="G568" s="4" t="s">
        <v>14</v>
      </c>
      <c r="H568" s="4" t="s">
        <v>24</v>
      </c>
      <c r="I568" s="4" t="s">
        <v>16</v>
      </c>
      <c r="J568" s="7"/>
      <c r="K568" s="7"/>
      <c r="L568" s="7"/>
      <c r="M568" s="7"/>
      <c r="N568" s="7"/>
      <c r="O568" s="7"/>
      <c r="P568" s="7"/>
      <c r="Q568" s="9"/>
    </row>
    <row r="569" ht="54" spans="1:17">
      <c r="A569" s="4">
        <f>MAX($A$2:A568)+1</f>
        <v>148</v>
      </c>
      <c r="B569" s="4" t="s">
        <v>1211</v>
      </c>
      <c r="C569" s="4" t="s">
        <v>1212</v>
      </c>
      <c r="D569" s="4">
        <v>2</v>
      </c>
      <c r="E569" s="4" t="s">
        <v>1213</v>
      </c>
      <c r="F569" s="4">
        <v>15000</v>
      </c>
      <c r="G569" s="4" t="s">
        <v>36</v>
      </c>
      <c r="H569" s="4" t="s">
        <v>24</v>
      </c>
      <c r="I569" s="4" t="s">
        <v>16</v>
      </c>
      <c r="J569" s="7"/>
      <c r="K569" s="7"/>
      <c r="L569" s="7"/>
      <c r="M569" s="7"/>
      <c r="N569" s="7"/>
      <c r="O569" s="7"/>
      <c r="P569" s="7"/>
      <c r="Q569" s="9"/>
    </row>
    <row r="570" ht="42.75" spans="1:17">
      <c r="A570" s="4"/>
      <c r="B570" s="4"/>
      <c r="C570" s="4" t="s">
        <v>1214</v>
      </c>
      <c r="D570" s="4">
        <v>2</v>
      </c>
      <c r="E570" s="4" t="s">
        <v>1215</v>
      </c>
      <c r="F570" s="4">
        <v>10000</v>
      </c>
      <c r="G570" s="4" t="s">
        <v>20</v>
      </c>
      <c r="H570" s="4" t="s">
        <v>24</v>
      </c>
      <c r="I570" s="4" t="s">
        <v>16</v>
      </c>
      <c r="J570" s="7"/>
      <c r="K570" s="7"/>
      <c r="L570" s="7"/>
      <c r="M570" s="7"/>
      <c r="N570" s="7"/>
      <c r="O570" s="7"/>
      <c r="P570" s="7"/>
      <c r="Q570" s="9"/>
    </row>
    <row r="571" ht="42.75" spans="1:17">
      <c r="A571" s="4"/>
      <c r="B571" s="4"/>
      <c r="C571" s="4" t="s">
        <v>1216</v>
      </c>
      <c r="D571" s="4">
        <v>2</v>
      </c>
      <c r="E571" s="4" t="s">
        <v>1217</v>
      </c>
      <c r="F571" s="4">
        <v>6000</v>
      </c>
      <c r="G571" s="4" t="s">
        <v>29</v>
      </c>
      <c r="H571" s="4" t="s">
        <v>24</v>
      </c>
      <c r="I571" s="4" t="s">
        <v>16</v>
      </c>
      <c r="J571" s="7"/>
      <c r="K571" s="7"/>
      <c r="L571" s="7"/>
      <c r="M571" s="7"/>
      <c r="N571" s="7"/>
      <c r="O571" s="7"/>
      <c r="P571" s="7"/>
      <c r="Q571" s="9"/>
    </row>
    <row r="572" ht="224.25" spans="1:17">
      <c r="A572" s="4">
        <f>MAX($A$2:A571)+1</f>
        <v>149</v>
      </c>
      <c r="B572" s="4" t="s">
        <v>1218</v>
      </c>
      <c r="C572" s="4" t="s">
        <v>1219</v>
      </c>
      <c r="D572" s="4"/>
      <c r="E572" s="4" t="s">
        <v>1220</v>
      </c>
      <c r="F572" s="4">
        <v>8000</v>
      </c>
      <c r="G572" s="4" t="s">
        <v>20</v>
      </c>
      <c r="H572" s="4" t="s">
        <v>24</v>
      </c>
      <c r="I572" s="4" t="s">
        <v>16</v>
      </c>
      <c r="J572" s="7"/>
      <c r="K572" s="7"/>
      <c r="L572" s="7"/>
      <c r="M572" s="7"/>
      <c r="N572" s="7"/>
      <c r="O572" s="7"/>
      <c r="P572" s="7"/>
      <c r="Q572" s="9"/>
    </row>
    <row r="573" ht="409.5" spans="1:17">
      <c r="A573" s="4">
        <f>MAX($A$2:A572)+1</f>
        <v>150</v>
      </c>
      <c r="B573" s="4" t="s">
        <v>1221</v>
      </c>
      <c r="C573" s="4" t="s">
        <v>1222</v>
      </c>
      <c r="D573" s="4"/>
      <c r="E573" s="4" t="s">
        <v>1223</v>
      </c>
      <c r="F573" s="4">
        <v>11000</v>
      </c>
      <c r="G573" s="4" t="s">
        <v>36</v>
      </c>
      <c r="H573" s="4" t="s">
        <v>24</v>
      </c>
      <c r="I573" s="4" t="s">
        <v>16</v>
      </c>
      <c r="J573" s="7"/>
      <c r="K573" s="7"/>
      <c r="L573" s="7"/>
      <c r="M573" s="7"/>
      <c r="N573" s="7"/>
      <c r="O573" s="7"/>
      <c r="P573" s="7"/>
      <c r="Q573" s="9"/>
    </row>
    <row r="574" ht="309.75" spans="1:17">
      <c r="A574" s="4"/>
      <c r="B574" s="4"/>
      <c r="C574" s="4" t="s">
        <v>1224</v>
      </c>
      <c r="D574" s="4"/>
      <c r="E574" s="4" t="s">
        <v>1225</v>
      </c>
      <c r="F574" s="4">
        <v>11000</v>
      </c>
      <c r="G574" s="4" t="s">
        <v>36</v>
      </c>
      <c r="H574" s="4" t="s">
        <v>24</v>
      </c>
      <c r="I574" s="4" t="s">
        <v>16</v>
      </c>
      <c r="J574" s="7"/>
      <c r="K574" s="7"/>
      <c r="L574" s="7"/>
      <c r="M574" s="7"/>
      <c r="N574" s="7"/>
      <c r="O574" s="7"/>
      <c r="P574" s="7"/>
      <c r="Q574" s="9"/>
    </row>
    <row r="575" ht="180" spans="1:17">
      <c r="A575" s="4"/>
      <c r="B575" s="4"/>
      <c r="C575" s="4" t="s">
        <v>1226</v>
      </c>
      <c r="D575" s="4"/>
      <c r="E575" s="4" t="s">
        <v>1227</v>
      </c>
      <c r="F575" s="4">
        <v>10000</v>
      </c>
      <c r="G575" s="4" t="s">
        <v>36</v>
      </c>
      <c r="H575" s="4" t="s">
        <v>24</v>
      </c>
      <c r="I575" s="4" t="s">
        <v>16</v>
      </c>
      <c r="J575" s="7"/>
      <c r="K575" s="7"/>
      <c r="L575" s="7"/>
      <c r="M575" s="7"/>
      <c r="N575" s="7"/>
      <c r="O575" s="7"/>
      <c r="P575" s="7"/>
      <c r="Q575" s="9"/>
    </row>
    <row r="576" ht="96.75" spans="1:17">
      <c r="A576" s="4"/>
      <c r="B576" s="4"/>
      <c r="C576" s="4" t="s">
        <v>1228</v>
      </c>
      <c r="D576" s="4"/>
      <c r="E576" s="4" t="s">
        <v>1229</v>
      </c>
      <c r="F576" s="4">
        <v>8000</v>
      </c>
      <c r="G576" s="4" t="s">
        <v>36</v>
      </c>
      <c r="H576" s="4" t="s">
        <v>24</v>
      </c>
      <c r="I576" s="4" t="s">
        <v>16</v>
      </c>
      <c r="J576" s="7"/>
      <c r="K576" s="7"/>
      <c r="L576" s="7"/>
      <c r="M576" s="7"/>
      <c r="N576" s="7"/>
      <c r="O576" s="7"/>
      <c r="P576" s="7"/>
      <c r="Q576" s="9"/>
    </row>
    <row r="577" ht="318" spans="1:17">
      <c r="A577" s="4">
        <f>MAX($A$2:A576)+1</f>
        <v>151</v>
      </c>
      <c r="B577" s="4" t="s">
        <v>1230</v>
      </c>
      <c r="C577" s="4" t="s">
        <v>1231</v>
      </c>
      <c r="D577" s="4"/>
      <c r="E577" s="4" t="s">
        <v>1232</v>
      </c>
      <c r="F577" s="4">
        <v>12000</v>
      </c>
      <c r="G577" s="4" t="s">
        <v>29</v>
      </c>
      <c r="H577" s="4" t="s">
        <v>24</v>
      </c>
      <c r="I577" s="4" t="s">
        <v>16</v>
      </c>
      <c r="J577" s="7"/>
      <c r="K577" s="7"/>
      <c r="L577" s="7"/>
      <c r="M577" s="7"/>
      <c r="N577" s="7"/>
      <c r="O577" s="7"/>
      <c r="P577" s="7"/>
      <c r="Q577" s="9"/>
    </row>
    <row r="578" ht="263.25" spans="1:17">
      <c r="A578" s="4"/>
      <c r="B578" s="4"/>
      <c r="C578" s="4" t="s">
        <v>1233</v>
      </c>
      <c r="D578" s="4"/>
      <c r="E578" s="4" t="s">
        <v>1234</v>
      </c>
      <c r="F578" s="4">
        <v>13000</v>
      </c>
      <c r="G578" s="4" t="s">
        <v>29</v>
      </c>
      <c r="H578" s="4" t="s">
        <v>24</v>
      </c>
      <c r="I578" s="4" t="s">
        <v>16</v>
      </c>
      <c r="J578" s="7"/>
      <c r="K578" s="7"/>
      <c r="L578" s="7"/>
      <c r="M578" s="7"/>
      <c r="N578" s="7"/>
      <c r="O578" s="7"/>
      <c r="P578" s="7"/>
      <c r="Q578" s="9"/>
    </row>
    <row r="579" ht="394.5" spans="1:17">
      <c r="A579" s="4">
        <f>MAX($A$2:A578)+1</f>
        <v>152</v>
      </c>
      <c r="B579" s="4" t="s">
        <v>1235</v>
      </c>
      <c r="C579" s="4" t="s">
        <v>1236</v>
      </c>
      <c r="D579" s="4">
        <v>5</v>
      </c>
      <c r="E579" s="4" t="s">
        <v>1237</v>
      </c>
      <c r="F579" s="4">
        <v>12000</v>
      </c>
      <c r="G579" s="4" t="s">
        <v>29</v>
      </c>
      <c r="H579" s="4" t="s">
        <v>24</v>
      </c>
      <c r="I579" s="4" t="s">
        <v>16</v>
      </c>
      <c r="J579" s="7"/>
      <c r="K579" s="7"/>
      <c r="L579" s="7"/>
      <c r="M579" s="7"/>
      <c r="N579" s="7"/>
      <c r="O579" s="7"/>
      <c r="P579" s="7"/>
      <c r="Q579" s="9"/>
    </row>
    <row r="580" ht="211.5" spans="1:17">
      <c r="A580" s="4">
        <f>MAX($A$2:A579)+1</f>
        <v>153</v>
      </c>
      <c r="B580" s="4" t="s">
        <v>1238</v>
      </c>
      <c r="C580" s="4" t="s">
        <v>1239</v>
      </c>
      <c r="D580" s="4"/>
      <c r="E580" s="4" t="s">
        <v>1240</v>
      </c>
      <c r="F580" s="4" t="s">
        <v>13</v>
      </c>
      <c r="G580" s="4" t="s">
        <v>36</v>
      </c>
      <c r="H580" s="4" t="s">
        <v>24</v>
      </c>
      <c r="I580" s="4" t="s">
        <v>16</v>
      </c>
      <c r="J580" s="7"/>
      <c r="K580" s="7"/>
      <c r="L580" s="7"/>
      <c r="M580" s="7"/>
      <c r="N580" s="7"/>
      <c r="O580" s="7"/>
      <c r="P580" s="7"/>
      <c r="Q580" s="9"/>
    </row>
    <row r="581" ht="409.5" spans="1:17">
      <c r="A581" s="4">
        <f>MAX($A$2:A580)+1</f>
        <v>154</v>
      </c>
      <c r="B581" s="4" t="s">
        <v>1241</v>
      </c>
      <c r="C581" s="4" t="s">
        <v>1242</v>
      </c>
      <c r="D581" s="4">
        <v>1</v>
      </c>
      <c r="E581" s="4" t="s">
        <v>1243</v>
      </c>
      <c r="F581" s="4">
        <v>6500</v>
      </c>
      <c r="G581" s="4" t="s">
        <v>36</v>
      </c>
      <c r="H581" s="4" t="s">
        <v>24</v>
      </c>
      <c r="I581" s="4" t="s">
        <v>16</v>
      </c>
      <c r="J581" s="7"/>
      <c r="K581" s="7"/>
      <c r="L581" s="7"/>
      <c r="M581" s="7"/>
      <c r="N581" s="7"/>
      <c r="O581" s="7"/>
      <c r="P581" s="7"/>
      <c r="Q581" s="9"/>
    </row>
    <row r="582" ht="207.75" spans="1:17">
      <c r="A582" s="4">
        <f>MAX($A$2:A581)+1</f>
        <v>155</v>
      </c>
      <c r="B582" s="4" t="s">
        <v>1244</v>
      </c>
      <c r="C582" s="4" t="s">
        <v>1245</v>
      </c>
      <c r="D582" s="4">
        <v>2</v>
      </c>
      <c r="E582" s="4" t="s">
        <v>1246</v>
      </c>
      <c r="F582" s="4">
        <v>7000</v>
      </c>
      <c r="G582" s="4" t="s">
        <v>36</v>
      </c>
      <c r="H582" s="4" t="s">
        <v>24</v>
      </c>
      <c r="I582" s="4" t="s">
        <v>16</v>
      </c>
      <c r="J582" s="7"/>
      <c r="K582" s="7"/>
      <c r="L582" s="7"/>
      <c r="M582" s="7"/>
      <c r="N582" s="7"/>
      <c r="O582" s="7"/>
      <c r="P582" s="7"/>
      <c r="Q582" s="9"/>
    </row>
    <row r="583" ht="223.5" spans="1:17">
      <c r="A583" s="4"/>
      <c r="B583" s="4"/>
      <c r="C583" s="4" t="s">
        <v>1247</v>
      </c>
      <c r="D583" s="4">
        <v>2</v>
      </c>
      <c r="E583" s="4" t="s">
        <v>1248</v>
      </c>
      <c r="F583" s="4">
        <v>8000</v>
      </c>
      <c r="G583" s="4" t="s">
        <v>36</v>
      </c>
      <c r="H583" s="4" t="s">
        <v>24</v>
      </c>
      <c r="I583" s="4" t="s">
        <v>16</v>
      </c>
      <c r="J583" s="7"/>
      <c r="K583" s="7"/>
      <c r="L583" s="7"/>
      <c r="M583" s="7"/>
      <c r="N583" s="7"/>
      <c r="O583" s="7"/>
      <c r="P583" s="7"/>
      <c r="Q583" s="9"/>
    </row>
    <row r="584" ht="277.5" spans="1:17">
      <c r="A584" s="4"/>
      <c r="B584" s="4"/>
      <c r="C584" s="4" t="s">
        <v>1249</v>
      </c>
      <c r="D584" s="4">
        <v>2</v>
      </c>
      <c r="E584" s="4" t="s">
        <v>1250</v>
      </c>
      <c r="F584" s="4">
        <v>8000</v>
      </c>
      <c r="G584" s="4" t="s">
        <v>36</v>
      </c>
      <c r="H584" s="4" t="s">
        <v>24</v>
      </c>
      <c r="I584" s="4" t="s">
        <v>16</v>
      </c>
      <c r="J584" s="7"/>
      <c r="K584" s="7"/>
      <c r="L584" s="7"/>
      <c r="M584" s="7"/>
      <c r="N584" s="7"/>
      <c r="O584" s="7"/>
      <c r="P584" s="7"/>
      <c r="Q584" s="9"/>
    </row>
    <row r="585" ht="223.5" spans="1:17">
      <c r="A585" s="4">
        <f>MAX($A$2:A584)+1</f>
        <v>156</v>
      </c>
      <c r="B585" s="4" t="s">
        <v>1251</v>
      </c>
      <c r="C585" s="4" t="s">
        <v>1252</v>
      </c>
      <c r="D585" s="4"/>
      <c r="E585" s="4" t="s">
        <v>1253</v>
      </c>
      <c r="F585" s="4">
        <v>7500</v>
      </c>
      <c r="G585" s="4" t="s">
        <v>14</v>
      </c>
      <c r="H585" s="4" t="s">
        <v>24</v>
      </c>
      <c r="I585" s="4" t="s">
        <v>16</v>
      </c>
      <c r="J585" s="7"/>
      <c r="K585" s="7"/>
      <c r="L585" s="7"/>
      <c r="M585" s="7"/>
      <c r="N585" s="7"/>
      <c r="O585" s="7"/>
      <c r="P585" s="7"/>
      <c r="Q585" s="9"/>
    </row>
    <row r="586" ht="377.25" spans="1:17">
      <c r="A586" s="4"/>
      <c r="B586" s="4"/>
      <c r="C586" s="4" t="s">
        <v>1254</v>
      </c>
      <c r="D586" s="4">
        <v>3</v>
      </c>
      <c r="E586" s="4" t="s">
        <v>1255</v>
      </c>
      <c r="F586" s="4" t="s">
        <v>13</v>
      </c>
      <c r="G586" s="4" t="s">
        <v>14</v>
      </c>
      <c r="H586" s="4" t="s">
        <v>24</v>
      </c>
      <c r="I586" s="4" t="s">
        <v>16</v>
      </c>
      <c r="J586" s="7"/>
      <c r="K586" s="7"/>
      <c r="L586" s="7"/>
      <c r="M586" s="7"/>
      <c r="N586" s="7"/>
      <c r="O586" s="7"/>
      <c r="P586" s="7"/>
      <c r="Q586" s="9"/>
    </row>
    <row r="587" ht="98.25" spans="1:17">
      <c r="A587" s="4"/>
      <c r="B587" s="4"/>
      <c r="C587" s="4" t="s">
        <v>1256</v>
      </c>
      <c r="D587" s="4"/>
      <c r="E587" s="4" t="s">
        <v>1257</v>
      </c>
      <c r="F587" s="4">
        <v>8000</v>
      </c>
      <c r="G587" s="4" t="s">
        <v>14</v>
      </c>
      <c r="H587" s="4" t="s">
        <v>24</v>
      </c>
      <c r="I587" s="4" t="s">
        <v>16</v>
      </c>
      <c r="J587" s="7"/>
      <c r="K587" s="7"/>
      <c r="L587" s="7"/>
      <c r="M587" s="7"/>
      <c r="N587" s="7"/>
      <c r="O587" s="7"/>
      <c r="P587" s="7"/>
      <c r="Q587" s="9"/>
    </row>
    <row r="588" ht="42.75" spans="1:17">
      <c r="A588" s="4">
        <f>MAX($A$2:A587)+1</f>
        <v>157</v>
      </c>
      <c r="B588" s="4" t="s">
        <v>1258</v>
      </c>
      <c r="C588" s="4" t="s">
        <v>27</v>
      </c>
      <c r="D588" s="4">
        <v>1</v>
      </c>
      <c r="E588" s="4" t="s">
        <v>1259</v>
      </c>
      <c r="F588" s="4">
        <v>7500</v>
      </c>
      <c r="G588" s="4" t="s">
        <v>14</v>
      </c>
      <c r="H588" s="4" t="s">
        <v>24</v>
      </c>
      <c r="I588" s="4" t="s">
        <v>16</v>
      </c>
      <c r="J588" s="7"/>
      <c r="K588" s="7"/>
      <c r="L588" s="7"/>
      <c r="M588" s="7"/>
      <c r="N588" s="7"/>
      <c r="O588" s="7"/>
      <c r="P588" s="7"/>
      <c r="Q588" s="9"/>
    </row>
    <row r="589" ht="54" spans="1:17">
      <c r="A589" s="4"/>
      <c r="B589" s="4"/>
      <c r="C589" s="4" t="s">
        <v>629</v>
      </c>
      <c r="D589" s="4">
        <v>1</v>
      </c>
      <c r="E589" s="4" t="s">
        <v>1260</v>
      </c>
      <c r="F589" s="4">
        <v>10000</v>
      </c>
      <c r="G589" s="4" t="s">
        <v>29</v>
      </c>
      <c r="H589" s="4" t="s">
        <v>24</v>
      </c>
      <c r="I589" s="4" t="s">
        <v>16</v>
      </c>
      <c r="J589" s="7"/>
      <c r="K589" s="7"/>
      <c r="L589" s="7"/>
      <c r="M589" s="7"/>
      <c r="N589" s="7"/>
      <c r="O589" s="7"/>
      <c r="P589" s="7"/>
      <c r="Q589" s="9"/>
    </row>
    <row r="590" ht="54" spans="1:17">
      <c r="A590" s="4"/>
      <c r="B590" s="4"/>
      <c r="C590" s="4" t="s">
        <v>1261</v>
      </c>
      <c r="D590" s="4">
        <v>3</v>
      </c>
      <c r="E590" s="4" t="s">
        <v>1262</v>
      </c>
      <c r="F590" s="4">
        <v>7000</v>
      </c>
      <c r="G590" s="4" t="s">
        <v>29</v>
      </c>
      <c r="H590" s="4" t="s">
        <v>24</v>
      </c>
      <c r="I590" s="4" t="s">
        <v>16</v>
      </c>
      <c r="J590" s="7"/>
      <c r="K590" s="7"/>
      <c r="L590" s="7"/>
      <c r="M590" s="7"/>
      <c r="N590" s="7"/>
      <c r="O590" s="7"/>
      <c r="P590" s="7"/>
      <c r="Q590" s="9"/>
    </row>
    <row r="591" ht="42.75" spans="1:17">
      <c r="A591" s="4"/>
      <c r="B591" s="4"/>
      <c r="C591" s="4" t="s">
        <v>758</v>
      </c>
      <c r="D591" s="4">
        <v>1</v>
      </c>
      <c r="E591" s="4" t="s">
        <v>1263</v>
      </c>
      <c r="F591" s="4">
        <v>6000</v>
      </c>
      <c r="G591" s="4" t="s">
        <v>29</v>
      </c>
      <c r="H591" s="4" t="s">
        <v>24</v>
      </c>
      <c r="I591" s="4" t="s">
        <v>16</v>
      </c>
      <c r="J591" s="7"/>
      <c r="K591" s="7"/>
      <c r="L591" s="7"/>
      <c r="M591" s="7"/>
      <c r="N591" s="7"/>
      <c r="O591" s="7"/>
      <c r="P591" s="7"/>
      <c r="Q591" s="9"/>
    </row>
    <row r="592" ht="42.75" spans="1:17">
      <c r="A592" s="4"/>
      <c r="B592" s="4"/>
      <c r="C592" s="4" t="s">
        <v>1264</v>
      </c>
      <c r="D592" s="4">
        <v>1</v>
      </c>
      <c r="E592" s="4" t="s">
        <v>1265</v>
      </c>
      <c r="F592" s="4">
        <v>6000</v>
      </c>
      <c r="G592" s="4" t="s">
        <v>29</v>
      </c>
      <c r="H592" s="4" t="s">
        <v>24</v>
      </c>
      <c r="I592" s="4" t="s">
        <v>16</v>
      </c>
      <c r="J592" s="7"/>
      <c r="K592" s="7"/>
      <c r="L592" s="7"/>
      <c r="M592" s="7"/>
      <c r="N592" s="7"/>
      <c r="O592" s="7"/>
      <c r="P592" s="7"/>
      <c r="Q592" s="9"/>
    </row>
    <row r="593" ht="42.75" spans="1:17">
      <c r="A593" s="4"/>
      <c r="B593" s="4"/>
      <c r="C593" s="4" t="s">
        <v>1266</v>
      </c>
      <c r="D593" s="4"/>
      <c r="E593" s="4" t="s">
        <v>1267</v>
      </c>
      <c r="F593" s="4">
        <v>8000</v>
      </c>
      <c r="G593" s="4" t="s">
        <v>29</v>
      </c>
      <c r="H593" s="4" t="s">
        <v>24</v>
      </c>
      <c r="I593" s="4" t="s">
        <v>16</v>
      </c>
      <c r="J593" s="7"/>
      <c r="K593" s="7"/>
      <c r="L593" s="7"/>
      <c r="M593" s="7"/>
      <c r="N593" s="7"/>
      <c r="O593" s="7"/>
      <c r="P593" s="7"/>
      <c r="Q593" s="9"/>
    </row>
    <row r="594" ht="84" spans="1:17">
      <c r="A594" s="4"/>
      <c r="B594" s="4"/>
      <c r="C594" s="4" t="s">
        <v>233</v>
      </c>
      <c r="D594" s="4">
        <v>1</v>
      </c>
      <c r="E594" s="4" t="s">
        <v>1268</v>
      </c>
      <c r="F594" s="4">
        <v>7000</v>
      </c>
      <c r="G594" s="4" t="s">
        <v>36</v>
      </c>
      <c r="H594" s="4" t="s">
        <v>24</v>
      </c>
      <c r="I594" s="4" t="s">
        <v>16</v>
      </c>
      <c r="J594" s="7"/>
      <c r="K594" s="7"/>
      <c r="L594" s="7"/>
      <c r="M594" s="7"/>
      <c r="N594" s="7"/>
      <c r="O594" s="7"/>
      <c r="P594" s="7"/>
      <c r="Q594" s="9"/>
    </row>
    <row r="595" ht="42.75" spans="1:17">
      <c r="A595" s="4"/>
      <c r="B595" s="4"/>
      <c r="C595" s="4" t="s">
        <v>583</v>
      </c>
      <c r="D595" s="4">
        <v>1</v>
      </c>
      <c r="E595" s="4" t="s">
        <v>1269</v>
      </c>
      <c r="F595" s="4">
        <v>6000</v>
      </c>
      <c r="G595" s="4" t="s">
        <v>29</v>
      </c>
      <c r="H595" s="4" t="s">
        <v>24</v>
      </c>
      <c r="I595" s="4" t="s">
        <v>16</v>
      </c>
      <c r="J595" s="7"/>
      <c r="K595" s="7"/>
      <c r="L595" s="7"/>
      <c r="M595" s="7"/>
      <c r="N595" s="7"/>
      <c r="O595" s="7"/>
      <c r="P595" s="7"/>
      <c r="Q595" s="9"/>
    </row>
    <row r="596" ht="363" spans="1:17">
      <c r="A596" s="4">
        <f>MAX($A$2:A595)+1</f>
        <v>158</v>
      </c>
      <c r="B596" s="4" t="s">
        <v>1270</v>
      </c>
      <c r="C596" s="4" t="s">
        <v>1271</v>
      </c>
      <c r="D596" s="4">
        <v>2</v>
      </c>
      <c r="E596" s="4" t="s">
        <v>1272</v>
      </c>
      <c r="F596" s="4" t="s">
        <v>13</v>
      </c>
      <c r="G596" s="4" t="s">
        <v>14</v>
      </c>
      <c r="H596" s="4" t="s">
        <v>24</v>
      </c>
      <c r="I596" s="4" t="s">
        <v>16</v>
      </c>
      <c r="J596" s="7"/>
      <c r="K596" s="7"/>
      <c r="L596" s="7"/>
      <c r="M596" s="7"/>
      <c r="N596" s="7"/>
      <c r="O596" s="7"/>
      <c r="P596" s="7"/>
      <c r="Q596" s="9"/>
    </row>
    <row r="597" ht="154.5" spans="1:17">
      <c r="A597" s="4">
        <f>MAX($A$2:A596)+1</f>
        <v>159</v>
      </c>
      <c r="B597" s="4" t="s">
        <v>1273</v>
      </c>
      <c r="C597" s="4" t="s">
        <v>1274</v>
      </c>
      <c r="D597" s="4">
        <v>1</v>
      </c>
      <c r="E597" s="4" t="s">
        <v>1275</v>
      </c>
      <c r="F597" s="4">
        <v>7000</v>
      </c>
      <c r="G597" s="4" t="s">
        <v>20</v>
      </c>
      <c r="H597" s="4" t="s">
        <v>24</v>
      </c>
      <c r="I597" s="4" t="s">
        <v>16</v>
      </c>
      <c r="J597" s="7"/>
      <c r="K597" s="7"/>
      <c r="L597" s="7"/>
      <c r="M597" s="7"/>
      <c r="N597" s="7"/>
      <c r="O597" s="7"/>
      <c r="P597" s="7"/>
      <c r="Q597" s="9"/>
    </row>
    <row r="598" ht="409.5" spans="1:17">
      <c r="A598" s="4"/>
      <c r="B598" s="4"/>
      <c r="C598" s="4" t="s">
        <v>1276</v>
      </c>
      <c r="D598" s="4">
        <v>2</v>
      </c>
      <c r="E598" s="4" t="s">
        <v>1277</v>
      </c>
      <c r="F598" s="4">
        <v>12000</v>
      </c>
      <c r="G598" s="4" t="s">
        <v>36</v>
      </c>
      <c r="H598" s="4" t="s">
        <v>24</v>
      </c>
      <c r="I598" s="4" t="s">
        <v>16</v>
      </c>
      <c r="J598" s="7"/>
      <c r="K598" s="7"/>
      <c r="L598" s="7"/>
      <c r="M598" s="7"/>
      <c r="N598" s="7"/>
      <c r="O598" s="7"/>
      <c r="P598" s="7"/>
      <c r="Q598" s="9"/>
    </row>
    <row r="599" ht="197.25" spans="1:17">
      <c r="A599" s="4">
        <f>MAX($A$2:A598)+1</f>
        <v>160</v>
      </c>
      <c r="B599" s="4" t="s">
        <v>1278</v>
      </c>
      <c r="C599" s="4" t="s">
        <v>758</v>
      </c>
      <c r="D599" s="4">
        <v>2</v>
      </c>
      <c r="E599" s="4" t="s">
        <v>1279</v>
      </c>
      <c r="F599" s="4" t="s">
        <v>13</v>
      </c>
      <c r="G599" s="4" t="s">
        <v>20</v>
      </c>
      <c r="H599" s="4" t="s">
        <v>24</v>
      </c>
      <c r="I599" s="4" t="s">
        <v>16</v>
      </c>
      <c r="J599" s="7"/>
      <c r="K599" s="7"/>
      <c r="L599" s="7"/>
      <c r="M599" s="7"/>
      <c r="N599" s="7"/>
      <c r="O599" s="7"/>
      <c r="P599" s="7"/>
      <c r="Q599" s="9"/>
    </row>
    <row r="600" ht="279" spans="1:17">
      <c r="A600" s="4"/>
      <c r="B600" s="4"/>
      <c r="C600" s="4" t="s">
        <v>1280</v>
      </c>
      <c r="D600" s="4">
        <v>1</v>
      </c>
      <c r="E600" s="4" t="s">
        <v>1281</v>
      </c>
      <c r="F600" s="4" t="s">
        <v>13</v>
      </c>
      <c r="G600" s="4" t="s">
        <v>36</v>
      </c>
      <c r="H600" s="4" t="s">
        <v>24</v>
      </c>
      <c r="I600" s="4" t="s">
        <v>16</v>
      </c>
      <c r="J600" s="7"/>
      <c r="K600" s="7"/>
      <c r="L600" s="7"/>
      <c r="M600" s="7"/>
      <c r="N600" s="7"/>
      <c r="O600" s="7"/>
      <c r="P600" s="7"/>
      <c r="Q600" s="9"/>
    </row>
    <row r="601" ht="409.5" spans="1:17">
      <c r="A601" s="4">
        <f>MAX($A$2:A600)+1</f>
        <v>161</v>
      </c>
      <c r="B601" s="4" t="s">
        <v>1282</v>
      </c>
      <c r="C601" s="4" t="s">
        <v>1283</v>
      </c>
      <c r="D601" s="4"/>
      <c r="E601" s="4" t="s">
        <v>1284</v>
      </c>
      <c r="F601" s="4" t="s">
        <v>13</v>
      </c>
      <c r="G601" s="4" t="s">
        <v>29</v>
      </c>
      <c r="H601" s="4" t="s">
        <v>24</v>
      </c>
      <c r="I601" s="4" t="s">
        <v>16</v>
      </c>
      <c r="J601" s="7"/>
      <c r="K601" s="7"/>
      <c r="L601" s="7"/>
      <c r="M601" s="7"/>
      <c r="N601" s="7"/>
      <c r="O601" s="7"/>
      <c r="P601" s="7"/>
      <c r="Q601" s="9"/>
    </row>
    <row r="602" ht="305.25" spans="1:17">
      <c r="A602" s="4"/>
      <c r="B602" s="4"/>
      <c r="C602" s="4" t="s">
        <v>1285</v>
      </c>
      <c r="D602" s="4"/>
      <c r="E602" s="4" t="s">
        <v>1286</v>
      </c>
      <c r="F602" s="4" t="s">
        <v>13</v>
      </c>
      <c r="G602" s="4" t="s">
        <v>36</v>
      </c>
      <c r="H602" s="4" t="s">
        <v>24</v>
      </c>
      <c r="I602" s="4" t="s">
        <v>16</v>
      </c>
      <c r="J602" s="7"/>
      <c r="K602" s="7"/>
      <c r="L602" s="7"/>
      <c r="M602" s="7"/>
      <c r="N602" s="7"/>
      <c r="O602" s="7"/>
      <c r="P602" s="7"/>
      <c r="Q602" s="9"/>
    </row>
    <row r="603" ht="317.25" spans="1:17">
      <c r="A603" s="4">
        <f>MAX($A$2:A602)+1</f>
        <v>162</v>
      </c>
      <c r="B603" s="4" t="s">
        <v>1287</v>
      </c>
      <c r="C603" s="4" t="s">
        <v>1288</v>
      </c>
      <c r="D603" s="4">
        <v>1</v>
      </c>
      <c r="E603" s="4" t="s">
        <v>1289</v>
      </c>
      <c r="F603" s="4">
        <v>6000</v>
      </c>
      <c r="G603" s="4" t="s">
        <v>20</v>
      </c>
      <c r="H603" s="4" t="s">
        <v>24</v>
      </c>
      <c r="I603" s="4" t="s">
        <v>16</v>
      </c>
      <c r="J603" s="7"/>
      <c r="K603" s="7"/>
      <c r="L603" s="7"/>
      <c r="M603" s="7"/>
      <c r="N603" s="7"/>
      <c r="O603" s="7"/>
      <c r="P603" s="7"/>
      <c r="Q603" s="9"/>
    </row>
    <row r="604" ht="223.5" spans="1:17">
      <c r="A604" s="4">
        <f>MAX($A$2:A603)+1</f>
        <v>163</v>
      </c>
      <c r="B604" s="4" t="s">
        <v>1290</v>
      </c>
      <c r="C604" s="4" t="s">
        <v>1291</v>
      </c>
      <c r="D604" s="4">
        <v>2</v>
      </c>
      <c r="E604" s="4" t="s">
        <v>1292</v>
      </c>
      <c r="F604" s="4" t="s">
        <v>13</v>
      </c>
      <c r="G604" s="4" t="s">
        <v>20</v>
      </c>
      <c r="H604" s="4" t="s">
        <v>24</v>
      </c>
      <c r="I604" s="4" t="s">
        <v>16</v>
      </c>
      <c r="J604" s="7"/>
      <c r="K604" s="7"/>
      <c r="L604" s="7"/>
      <c r="M604" s="7"/>
      <c r="N604" s="7"/>
      <c r="O604" s="7"/>
      <c r="P604" s="7"/>
      <c r="Q604" s="9"/>
    </row>
    <row r="605" ht="84.75" spans="1:17">
      <c r="A605" s="4"/>
      <c r="B605" s="4"/>
      <c r="C605" s="4" t="s">
        <v>1293</v>
      </c>
      <c r="D605" s="4"/>
      <c r="E605" s="4" t="s">
        <v>1294</v>
      </c>
      <c r="F605" s="4" t="s">
        <v>13</v>
      </c>
      <c r="G605" s="4" t="s">
        <v>36</v>
      </c>
      <c r="H605" s="4" t="s">
        <v>24</v>
      </c>
      <c r="I605" s="4" t="s">
        <v>16</v>
      </c>
      <c r="J605" s="7"/>
      <c r="K605" s="7"/>
      <c r="L605" s="7"/>
      <c r="M605" s="7"/>
      <c r="N605" s="7"/>
      <c r="O605" s="7"/>
      <c r="P605" s="7"/>
      <c r="Q605" s="9"/>
    </row>
    <row r="606" ht="375" spans="1:17">
      <c r="A606" s="4"/>
      <c r="B606" s="4"/>
      <c r="C606" s="4" t="s">
        <v>233</v>
      </c>
      <c r="D606" s="4">
        <v>1</v>
      </c>
      <c r="E606" s="4" t="s">
        <v>1295</v>
      </c>
      <c r="F606" s="4" t="s">
        <v>13</v>
      </c>
      <c r="G606" s="4" t="s">
        <v>36</v>
      </c>
      <c r="H606" s="4" t="s">
        <v>24</v>
      </c>
      <c r="I606" s="4" t="s">
        <v>16</v>
      </c>
      <c r="J606" s="7"/>
      <c r="K606" s="7"/>
      <c r="L606" s="7"/>
      <c r="M606" s="7"/>
      <c r="N606" s="7"/>
      <c r="O606" s="7"/>
      <c r="P606" s="7"/>
      <c r="Q606" s="9"/>
    </row>
    <row r="607" ht="279.75" spans="1:17">
      <c r="A607" s="4"/>
      <c r="B607" s="4"/>
      <c r="C607" s="4" t="s">
        <v>1296</v>
      </c>
      <c r="D607" s="4"/>
      <c r="E607" s="4" t="s">
        <v>1297</v>
      </c>
      <c r="F607" s="4" t="s">
        <v>13</v>
      </c>
      <c r="G607" s="4" t="s">
        <v>36</v>
      </c>
      <c r="H607" s="4" t="s">
        <v>24</v>
      </c>
      <c r="I607" s="4" t="s">
        <v>16</v>
      </c>
      <c r="J607" s="7"/>
      <c r="K607" s="7"/>
      <c r="L607" s="7"/>
      <c r="M607" s="7"/>
      <c r="N607" s="7"/>
      <c r="O607" s="7"/>
      <c r="P607" s="7"/>
      <c r="Q607" s="9"/>
    </row>
    <row r="608" ht="317.25" spans="1:17">
      <c r="A608" s="4">
        <f>MAX($A$2:A607)+1</f>
        <v>164</v>
      </c>
      <c r="B608" s="4" t="s">
        <v>1298</v>
      </c>
      <c r="C608" s="4" t="s">
        <v>1299</v>
      </c>
      <c r="D608" s="4">
        <v>6</v>
      </c>
      <c r="E608" s="4" t="s">
        <v>1300</v>
      </c>
      <c r="F608" s="4">
        <v>10000</v>
      </c>
      <c r="G608" s="4" t="s">
        <v>36</v>
      </c>
      <c r="H608" s="4" t="s">
        <v>24</v>
      </c>
      <c r="I608" s="4" t="s">
        <v>16</v>
      </c>
      <c r="J608" s="7"/>
      <c r="K608" s="7"/>
      <c r="L608" s="7"/>
      <c r="M608" s="7"/>
      <c r="N608" s="7"/>
      <c r="O608" s="7"/>
      <c r="P608" s="7"/>
      <c r="Q608" s="9"/>
    </row>
    <row r="609" ht="309" spans="1:17">
      <c r="A609" s="4"/>
      <c r="B609" s="4"/>
      <c r="C609" s="4" t="s">
        <v>1301</v>
      </c>
      <c r="D609" s="4">
        <v>6</v>
      </c>
      <c r="E609" s="4" t="s">
        <v>1302</v>
      </c>
      <c r="F609" s="4">
        <v>10000</v>
      </c>
      <c r="G609" s="4" t="s">
        <v>36</v>
      </c>
      <c r="H609" s="4" t="s">
        <v>24</v>
      </c>
      <c r="I609" s="4" t="s">
        <v>16</v>
      </c>
      <c r="J609" s="7"/>
      <c r="K609" s="7"/>
      <c r="L609" s="7"/>
      <c r="M609" s="7"/>
      <c r="N609" s="7"/>
      <c r="O609" s="7"/>
      <c r="P609" s="7"/>
      <c r="Q609" s="9"/>
    </row>
    <row r="610" ht="409.5" spans="1:17">
      <c r="A610" s="4">
        <f>MAX($A$2:A609)+1</f>
        <v>165</v>
      </c>
      <c r="B610" s="4" t="s">
        <v>1303</v>
      </c>
      <c r="C610" s="4" t="s">
        <v>1304</v>
      </c>
      <c r="D610" s="4">
        <v>2</v>
      </c>
      <c r="E610" s="4" t="s">
        <v>1305</v>
      </c>
      <c r="F610" s="4">
        <v>9000</v>
      </c>
      <c r="G610" s="4" t="s">
        <v>36</v>
      </c>
      <c r="H610" s="4" t="s">
        <v>24</v>
      </c>
      <c r="I610" s="4" t="s">
        <v>16</v>
      </c>
      <c r="J610" s="7"/>
      <c r="K610" s="7"/>
      <c r="L610" s="7"/>
      <c r="M610" s="7"/>
      <c r="N610" s="7"/>
      <c r="O610" s="7"/>
      <c r="P610" s="7"/>
      <c r="Q610" s="9"/>
    </row>
    <row r="611" ht="163.5" spans="1:17">
      <c r="A611" s="4">
        <f>MAX($A$2:A610)+1</f>
        <v>166</v>
      </c>
      <c r="B611" s="4" t="s">
        <v>1306</v>
      </c>
      <c r="C611" s="4" t="s">
        <v>1307</v>
      </c>
      <c r="D611" s="4"/>
      <c r="E611" s="4" t="s">
        <v>1308</v>
      </c>
      <c r="F611" s="4">
        <v>7000</v>
      </c>
      <c r="G611" s="4" t="s">
        <v>36</v>
      </c>
      <c r="H611" s="4" t="s">
        <v>24</v>
      </c>
      <c r="I611" s="4" t="s">
        <v>16</v>
      </c>
      <c r="J611" s="7"/>
      <c r="K611" s="7"/>
      <c r="L611" s="7"/>
      <c r="M611" s="7"/>
      <c r="N611" s="7"/>
      <c r="O611" s="7"/>
      <c r="P611" s="7"/>
      <c r="Q611" s="9"/>
    </row>
    <row r="612" ht="69" spans="1:17">
      <c r="A612" s="4">
        <f>MAX($A$2:A611)+1</f>
        <v>167</v>
      </c>
      <c r="B612" s="4" t="s">
        <v>1309</v>
      </c>
      <c r="C612" s="4" t="s">
        <v>76</v>
      </c>
      <c r="D612" s="4"/>
      <c r="E612" s="4" t="s">
        <v>1310</v>
      </c>
      <c r="F612" s="4" t="s">
        <v>13</v>
      </c>
      <c r="G612" s="4" t="s">
        <v>29</v>
      </c>
      <c r="H612" s="4" t="s">
        <v>24</v>
      </c>
      <c r="I612" s="4" t="s">
        <v>16</v>
      </c>
      <c r="J612" s="7"/>
      <c r="K612" s="7"/>
      <c r="L612" s="7"/>
      <c r="M612" s="7"/>
      <c r="N612" s="7"/>
      <c r="O612" s="7"/>
      <c r="P612" s="7"/>
      <c r="Q612" s="9"/>
    </row>
    <row r="613" ht="237.75" spans="1:17">
      <c r="A613" s="4">
        <f>MAX($A$2:A612)+1</f>
        <v>168</v>
      </c>
      <c r="B613" s="4" t="s">
        <v>1311</v>
      </c>
      <c r="C613" s="4" t="s">
        <v>1312</v>
      </c>
      <c r="D613" s="4"/>
      <c r="E613" s="4" t="s">
        <v>1313</v>
      </c>
      <c r="F613" s="4">
        <v>4333</v>
      </c>
      <c r="G613" s="4" t="s">
        <v>14</v>
      </c>
      <c r="H613" s="4" t="s">
        <v>24</v>
      </c>
      <c r="I613" s="4" t="s">
        <v>16</v>
      </c>
      <c r="J613" s="7"/>
      <c r="K613" s="7"/>
      <c r="L613" s="7"/>
      <c r="M613" s="7"/>
      <c r="N613" s="7"/>
      <c r="O613" s="7"/>
      <c r="P613" s="7"/>
      <c r="Q613" s="9"/>
    </row>
    <row r="614" ht="264.75" spans="1:17">
      <c r="A614" s="4">
        <f>MAX($A$2:A613)+1</f>
        <v>169</v>
      </c>
      <c r="B614" s="4" t="s">
        <v>1314</v>
      </c>
      <c r="C614" s="4" t="s">
        <v>1315</v>
      </c>
      <c r="D614" s="4">
        <v>1</v>
      </c>
      <c r="E614" s="4" t="s">
        <v>1316</v>
      </c>
      <c r="F614" s="4">
        <v>12000</v>
      </c>
      <c r="G614" s="4" t="s">
        <v>36</v>
      </c>
      <c r="H614" s="4" t="s">
        <v>24</v>
      </c>
      <c r="I614" s="4" t="s">
        <v>16</v>
      </c>
      <c r="J614" s="7"/>
      <c r="K614" s="7"/>
      <c r="L614" s="7"/>
      <c r="M614" s="7"/>
      <c r="N614" s="7"/>
      <c r="O614" s="7"/>
      <c r="P614" s="7"/>
      <c r="Q614" s="9"/>
    </row>
    <row r="615" ht="252" spans="1:17">
      <c r="A615" s="4"/>
      <c r="B615" s="4"/>
      <c r="C615" s="4" t="s">
        <v>1317</v>
      </c>
      <c r="D615" s="4">
        <v>1</v>
      </c>
      <c r="E615" s="4" t="s">
        <v>1318</v>
      </c>
      <c r="F615" s="4">
        <v>12000</v>
      </c>
      <c r="G615" s="4" t="s">
        <v>36</v>
      </c>
      <c r="H615" s="4" t="s">
        <v>24</v>
      </c>
      <c r="I615" s="4" t="s">
        <v>16</v>
      </c>
      <c r="J615" s="7"/>
      <c r="K615" s="7"/>
      <c r="L615" s="7"/>
      <c r="M615" s="7"/>
      <c r="N615" s="7"/>
      <c r="O615" s="7"/>
      <c r="P615" s="7"/>
      <c r="Q615" s="9"/>
    </row>
    <row r="616" ht="291.75" spans="1:17">
      <c r="A616" s="4">
        <f>MAX($A$2:A615)+1</f>
        <v>170</v>
      </c>
      <c r="B616" s="4" t="s">
        <v>1319</v>
      </c>
      <c r="C616" s="4" t="s">
        <v>1320</v>
      </c>
      <c r="D616" s="4"/>
      <c r="E616" s="4" t="s">
        <v>1321</v>
      </c>
      <c r="F616" s="4">
        <v>30000</v>
      </c>
      <c r="G616" s="4" t="s">
        <v>36</v>
      </c>
      <c r="H616" s="4" t="s">
        <v>24</v>
      </c>
      <c r="I616" s="4" t="s">
        <v>16</v>
      </c>
      <c r="J616" s="7"/>
      <c r="K616" s="7"/>
      <c r="L616" s="7"/>
      <c r="M616" s="7"/>
      <c r="N616" s="7"/>
      <c r="O616" s="7"/>
      <c r="P616" s="7"/>
      <c r="Q616" s="9"/>
    </row>
    <row r="617" ht="279" spans="1:17">
      <c r="A617" s="4"/>
      <c r="B617" s="4"/>
      <c r="C617" s="4" t="s">
        <v>368</v>
      </c>
      <c r="D617" s="4">
        <v>3</v>
      </c>
      <c r="E617" s="4" t="s">
        <v>1322</v>
      </c>
      <c r="F617" s="4">
        <v>30000</v>
      </c>
      <c r="G617" s="4" t="s">
        <v>36</v>
      </c>
      <c r="H617" s="4" t="s">
        <v>24</v>
      </c>
      <c r="I617" s="4" t="s">
        <v>16</v>
      </c>
      <c r="J617" s="7"/>
      <c r="K617" s="7"/>
      <c r="L617" s="7"/>
      <c r="M617" s="7"/>
      <c r="N617" s="7"/>
      <c r="O617" s="7"/>
      <c r="P617" s="7"/>
      <c r="Q617" s="9"/>
    </row>
    <row r="618" ht="304.5" spans="1:17">
      <c r="A618" s="4"/>
      <c r="B618" s="4"/>
      <c r="C618" s="4" t="s">
        <v>48</v>
      </c>
      <c r="D618" s="4"/>
      <c r="E618" s="4" t="s">
        <v>1323</v>
      </c>
      <c r="F618" s="4">
        <v>30000</v>
      </c>
      <c r="G618" s="4" t="s">
        <v>36</v>
      </c>
      <c r="H618" s="4" t="s">
        <v>24</v>
      </c>
      <c r="I618" s="4" t="s">
        <v>16</v>
      </c>
      <c r="J618" s="7"/>
      <c r="K618" s="7"/>
      <c r="L618" s="7"/>
      <c r="M618" s="7"/>
      <c r="N618" s="7"/>
      <c r="O618" s="7"/>
      <c r="P618" s="7"/>
      <c r="Q618" s="9"/>
    </row>
    <row r="619" ht="168" spans="1:17">
      <c r="A619" s="4"/>
      <c r="B619" s="4"/>
      <c r="C619" s="4" t="s">
        <v>1324</v>
      </c>
      <c r="D619" s="4"/>
      <c r="E619" s="4" t="s">
        <v>1325</v>
      </c>
      <c r="F619" s="4">
        <v>20000</v>
      </c>
      <c r="G619" s="4" t="s">
        <v>14</v>
      </c>
      <c r="H619" s="4" t="s">
        <v>24</v>
      </c>
      <c r="I619" s="4" t="s">
        <v>16</v>
      </c>
      <c r="J619" s="7"/>
      <c r="K619" s="7"/>
      <c r="L619" s="7"/>
      <c r="M619" s="7"/>
      <c r="N619" s="7"/>
      <c r="O619" s="7"/>
      <c r="P619" s="7"/>
      <c r="Q619" s="9"/>
    </row>
    <row r="620" ht="125.25" spans="1:17">
      <c r="A620" s="4">
        <f>MAX($A$2:A619)+1</f>
        <v>171</v>
      </c>
      <c r="B620" s="4" t="s">
        <v>1326</v>
      </c>
      <c r="C620" s="4" t="s">
        <v>1327</v>
      </c>
      <c r="D620" s="4">
        <v>1</v>
      </c>
      <c r="E620" s="4" t="s">
        <v>1328</v>
      </c>
      <c r="F620" s="4">
        <v>10000</v>
      </c>
      <c r="G620" s="4" t="s">
        <v>36</v>
      </c>
      <c r="H620" s="4" t="s">
        <v>24</v>
      </c>
      <c r="I620" s="4" t="s">
        <v>16</v>
      </c>
      <c r="J620" s="7"/>
      <c r="K620" s="7"/>
      <c r="L620" s="7"/>
      <c r="M620" s="7"/>
      <c r="N620" s="7"/>
      <c r="O620" s="7"/>
      <c r="P620" s="7"/>
      <c r="Q620" s="9"/>
    </row>
    <row r="621" ht="124.5" spans="1:17">
      <c r="A621" s="4"/>
      <c r="B621" s="4"/>
      <c r="C621" s="4" t="s">
        <v>1329</v>
      </c>
      <c r="D621" s="4">
        <v>2</v>
      </c>
      <c r="E621" s="4" t="s">
        <v>1330</v>
      </c>
      <c r="F621" s="4" t="s">
        <v>13</v>
      </c>
      <c r="G621" s="4" t="s">
        <v>36</v>
      </c>
      <c r="H621" s="4" t="s">
        <v>24</v>
      </c>
      <c r="I621" s="4" t="s">
        <v>16</v>
      </c>
      <c r="J621" s="7"/>
      <c r="K621" s="7"/>
      <c r="L621" s="7"/>
      <c r="M621" s="7"/>
      <c r="N621" s="7"/>
      <c r="O621" s="7"/>
      <c r="P621" s="7"/>
      <c r="Q621" s="9"/>
    </row>
    <row r="622" ht="364.5" spans="1:17">
      <c r="A622" s="4">
        <f>MAX($A$2:A621)+1</f>
        <v>172</v>
      </c>
      <c r="B622" s="4" t="s">
        <v>1331</v>
      </c>
      <c r="C622" s="4" t="s">
        <v>245</v>
      </c>
      <c r="D622" s="4"/>
      <c r="E622" s="4" t="s">
        <v>1332</v>
      </c>
      <c r="F622" s="4">
        <v>7000</v>
      </c>
      <c r="G622" s="4" t="s">
        <v>20</v>
      </c>
      <c r="H622" s="4" t="s">
        <v>24</v>
      </c>
      <c r="I622" s="4" t="s">
        <v>16</v>
      </c>
      <c r="J622" s="7"/>
      <c r="K622" s="7"/>
      <c r="L622" s="7"/>
      <c r="M622" s="7"/>
      <c r="N622" s="7"/>
      <c r="O622" s="7"/>
      <c r="P622" s="7"/>
      <c r="Q622" s="9"/>
    </row>
    <row r="623" ht="409.5" spans="1:17">
      <c r="A623" s="4">
        <f>MAX($A$2:A622)+1</f>
        <v>173</v>
      </c>
      <c r="B623" s="4" t="s">
        <v>1333</v>
      </c>
      <c r="C623" s="4" t="s">
        <v>1334</v>
      </c>
      <c r="D623" s="4">
        <v>2</v>
      </c>
      <c r="E623" s="4" t="s">
        <v>1335</v>
      </c>
      <c r="F623" s="4">
        <v>10000</v>
      </c>
      <c r="G623" s="4" t="s">
        <v>36</v>
      </c>
      <c r="H623" s="4" t="s">
        <v>24</v>
      </c>
      <c r="I623" s="4" t="s">
        <v>16</v>
      </c>
      <c r="J623" s="7"/>
      <c r="K623" s="7"/>
      <c r="L623" s="7"/>
      <c r="M623" s="7"/>
      <c r="N623" s="7"/>
      <c r="O623" s="7"/>
      <c r="P623" s="7"/>
      <c r="Q623" s="9"/>
    </row>
    <row r="624" ht="111" spans="1:17">
      <c r="A624" s="4">
        <f>MAX($A$2:A623)+1</f>
        <v>174</v>
      </c>
      <c r="B624" s="4" t="s">
        <v>1336</v>
      </c>
      <c r="C624" s="4" t="s">
        <v>1337</v>
      </c>
      <c r="D624" s="4">
        <v>2</v>
      </c>
      <c r="E624" s="4" t="s">
        <v>1338</v>
      </c>
      <c r="F624" s="4" t="s">
        <v>13</v>
      </c>
      <c r="G624" s="4" t="s">
        <v>14</v>
      </c>
      <c r="H624" s="4" t="s">
        <v>24</v>
      </c>
      <c r="I624" s="4" t="s">
        <v>16</v>
      </c>
      <c r="J624" s="7"/>
      <c r="K624" s="7"/>
      <c r="L624" s="7"/>
      <c r="M624" s="7"/>
      <c r="N624" s="7"/>
      <c r="O624" s="7"/>
      <c r="P624" s="7"/>
      <c r="Q624" s="9"/>
    </row>
    <row r="625" ht="98.25" spans="1:17">
      <c r="A625" s="4"/>
      <c r="B625" s="4"/>
      <c r="C625" s="4" t="s">
        <v>1339</v>
      </c>
      <c r="D625" s="4">
        <v>2</v>
      </c>
      <c r="E625" s="4" t="s">
        <v>1340</v>
      </c>
      <c r="F625" s="4" t="s">
        <v>13</v>
      </c>
      <c r="G625" s="4" t="s">
        <v>20</v>
      </c>
      <c r="H625" s="4" t="s">
        <v>24</v>
      </c>
      <c r="I625" s="4" t="s">
        <v>16</v>
      </c>
      <c r="J625" s="7"/>
      <c r="K625" s="7"/>
      <c r="L625" s="7"/>
      <c r="M625" s="7"/>
      <c r="N625" s="7"/>
      <c r="O625" s="7"/>
      <c r="P625" s="7"/>
      <c r="Q625" s="9"/>
    </row>
    <row r="626" ht="347.25" spans="1:17">
      <c r="A626" s="4">
        <f>MAX($A$2:A625)+1</f>
        <v>175</v>
      </c>
      <c r="B626" s="4" t="s">
        <v>1341</v>
      </c>
      <c r="C626" s="4" t="s">
        <v>1342</v>
      </c>
      <c r="D626" s="4">
        <v>1</v>
      </c>
      <c r="E626" s="4" t="s">
        <v>1343</v>
      </c>
      <c r="F626" s="4">
        <v>5167</v>
      </c>
      <c r="G626" s="4" t="s">
        <v>36</v>
      </c>
      <c r="H626" s="4" t="s">
        <v>24</v>
      </c>
      <c r="I626" s="4" t="s">
        <v>16</v>
      </c>
      <c r="J626" s="7"/>
      <c r="K626" s="7"/>
      <c r="L626" s="7"/>
      <c r="M626" s="7"/>
      <c r="N626" s="7"/>
      <c r="O626" s="7"/>
      <c r="P626" s="7"/>
      <c r="Q626" s="9"/>
    </row>
    <row r="627" ht="207.75" spans="1:17">
      <c r="A627" s="4">
        <f>MAX($A$2:A626)+1</f>
        <v>176</v>
      </c>
      <c r="B627" s="4" t="s">
        <v>1344</v>
      </c>
      <c r="C627" s="4" t="s">
        <v>1345</v>
      </c>
      <c r="D627" s="4">
        <v>2</v>
      </c>
      <c r="E627" s="4" t="s">
        <v>1346</v>
      </c>
      <c r="F627" s="4">
        <v>5000</v>
      </c>
      <c r="G627" s="4" t="s">
        <v>36</v>
      </c>
      <c r="H627" s="4" t="s">
        <v>24</v>
      </c>
      <c r="I627" s="4" t="s">
        <v>16</v>
      </c>
      <c r="J627" s="7"/>
      <c r="K627" s="7"/>
      <c r="L627" s="7"/>
      <c r="M627" s="7"/>
      <c r="N627" s="7"/>
      <c r="O627" s="7"/>
      <c r="P627" s="7"/>
      <c r="Q627" s="9"/>
    </row>
    <row r="628" ht="180" spans="1:17">
      <c r="A628" s="4">
        <f>MAX($A$2:A627)+1</f>
        <v>177</v>
      </c>
      <c r="B628" s="4" t="s">
        <v>1347</v>
      </c>
      <c r="C628" s="4" t="s">
        <v>1348</v>
      </c>
      <c r="D628" s="4"/>
      <c r="E628" s="4" t="s">
        <v>1349</v>
      </c>
      <c r="F628" s="4" t="s">
        <v>13</v>
      </c>
      <c r="G628" s="4" t="s">
        <v>36</v>
      </c>
      <c r="H628" s="4" t="s">
        <v>24</v>
      </c>
      <c r="I628" s="4" t="s">
        <v>16</v>
      </c>
      <c r="J628" s="7"/>
      <c r="K628" s="7"/>
      <c r="L628" s="7"/>
      <c r="M628" s="7"/>
      <c r="N628" s="7"/>
      <c r="O628" s="7"/>
      <c r="P628" s="7"/>
      <c r="Q628" s="9"/>
    </row>
    <row r="629" ht="223.5" spans="1:17">
      <c r="A629" s="4"/>
      <c r="B629" s="4"/>
      <c r="C629" s="4" t="s">
        <v>458</v>
      </c>
      <c r="D629" s="4">
        <v>3</v>
      </c>
      <c r="E629" s="4" t="s">
        <v>1350</v>
      </c>
      <c r="F629" s="4" t="s">
        <v>13</v>
      </c>
      <c r="G629" s="4" t="s">
        <v>36</v>
      </c>
      <c r="H629" s="4" t="s">
        <v>24</v>
      </c>
      <c r="I629" s="4" t="s">
        <v>16</v>
      </c>
      <c r="J629" s="7"/>
      <c r="K629" s="7"/>
      <c r="L629" s="7"/>
      <c r="M629" s="7"/>
      <c r="N629" s="7"/>
      <c r="O629" s="7"/>
      <c r="P629" s="7"/>
      <c r="Q629" s="9"/>
    </row>
    <row r="630" ht="180.75" spans="1:17">
      <c r="A630" s="4"/>
      <c r="B630" s="4"/>
      <c r="C630" s="4" t="s">
        <v>1351</v>
      </c>
      <c r="D630" s="4">
        <v>2</v>
      </c>
      <c r="E630" s="4" t="s">
        <v>1352</v>
      </c>
      <c r="F630" s="4" t="s">
        <v>13</v>
      </c>
      <c r="G630" s="4" t="s">
        <v>36</v>
      </c>
      <c r="H630" s="4" t="s">
        <v>24</v>
      </c>
      <c r="I630" s="4" t="s">
        <v>16</v>
      </c>
      <c r="J630" s="7"/>
      <c r="K630" s="7"/>
      <c r="L630" s="7"/>
      <c r="M630" s="7"/>
      <c r="N630" s="7"/>
      <c r="O630" s="7"/>
      <c r="P630" s="7"/>
      <c r="Q630" s="9"/>
    </row>
    <row r="631" ht="164.25" spans="1:17">
      <c r="A631" s="4"/>
      <c r="B631" s="4"/>
      <c r="C631" s="4" t="s">
        <v>1353</v>
      </c>
      <c r="D631" s="4">
        <v>5</v>
      </c>
      <c r="E631" s="4" t="s">
        <v>1354</v>
      </c>
      <c r="F631" s="4" t="s">
        <v>13</v>
      </c>
      <c r="G631" s="4" t="s">
        <v>36</v>
      </c>
      <c r="H631" s="4" t="s">
        <v>24</v>
      </c>
      <c r="I631" s="4" t="s">
        <v>16</v>
      </c>
      <c r="J631" s="7"/>
      <c r="K631" s="7"/>
      <c r="L631" s="7"/>
      <c r="M631" s="7"/>
      <c r="N631" s="7"/>
      <c r="O631" s="7"/>
      <c r="P631" s="7"/>
      <c r="Q631" s="9"/>
    </row>
    <row r="632" ht="110.25" spans="1:17">
      <c r="A632" s="4"/>
      <c r="B632" s="4"/>
      <c r="C632" s="4" t="s">
        <v>1355</v>
      </c>
      <c r="D632" s="4">
        <v>2</v>
      </c>
      <c r="E632" s="4" t="s">
        <v>1356</v>
      </c>
      <c r="F632" s="4" t="s">
        <v>13</v>
      </c>
      <c r="G632" s="4" t="s">
        <v>36</v>
      </c>
      <c r="H632" s="4" t="s">
        <v>24</v>
      </c>
      <c r="I632" s="4" t="s">
        <v>16</v>
      </c>
      <c r="J632" s="7"/>
      <c r="K632" s="7"/>
      <c r="L632" s="7"/>
      <c r="M632" s="7"/>
      <c r="N632" s="7"/>
      <c r="O632" s="7"/>
      <c r="P632" s="7"/>
      <c r="Q632" s="9"/>
    </row>
    <row r="633" ht="152.25" spans="1:17">
      <c r="A633" s="4">
        <f>MAX($A$2:A632)+1</f>
        <v>178</v>
      </c>
      <c r="B633" s="4" t="s">
        <v>1357</v>
      </c>
      <c r="C633" s="4" t="s">
        <v>1358</v>
      </c>
      <c r="D633" s="4"/>
      <c r="E633" s="4" t="s">
        <v>1359</v>
      </c>
      <c r="F633" s="4">
        <v>8000</v>
      </c>
      <c r="G633" s="4" t="s">
        <v>36</v>
      </c>
      <c r="H633" s="4" t="s">
        <v>24</v>
      </c>
      <c r="I633" s="4" t="s">
        <v>16</v>
      </c>
      <c r="J633" s="7"/>
      <c r="K633" s="7"/>
      <c r="L633" s="7"/>
      <c r="M633" s="7"/>
      <c r="N633" s="7"/>
      <c r="O633" s="7"/>
      <c r="P633" s="7"/>
      <c r="Q633" s="9"/>
    </row>
    <row r="634" ht="69.75" spans="1:17">
      <c r="A634" s="4"/>
      <c r="B634" s="4"/>
      <c r="C634" s="4" t="s">
        <v>1360</v>
      </c>
      <c r="D634" s="4"/>
      <c r="E634" s="4" t="s">
        <v>1361</v>
      </c>
      <c r="F634" s="4">
        <v>8000</v>
      </c>
      <c r="G634" s="4" t="s">
        <v>36</v>
      </c>
      <c r="H634" s="4" t="s">
        <v>24</v>
      </c>
      <c r="I634" s="4" t="s">
        <v>16</v>
      </c>
      <c r="J634" s="7"/>
      <c r="K634" s="7"/>
      <c r="L634" s="7"/>
      <c r="M634" s="7"/>
      <c r="N634" s="7"/>
      <c r="O634" s="7"/>
      <c r="P634" s="7"/>
      <c r="Q634" s="9"/>
    </row>
    <row r="635" ht="409.5" spans="1:17">
      <c r="A635" s="4"/>
      <c r="B635" s="4"/>
      <c r="C635" s="4" t="s">
        <v>1362</v>
      </c>
      <c r="D635" s="4"/>
      <c r="E635" s="4" t="s">
        <v>1363</v>
      </c>
      <c r="F635" s="4">
        <v>9000</v>
      </c>
      <c r="G635" s="4" t="s">
        <v>36</v>
      </c>
      <c r="H635" s="4" t="s">
        <v>24</v>
      </c>
      <c r="I635" s="4" t="s">
        <v>16</v>
      </c>
      <c r="J635" s="7"/>
      <c r="K635" s="7"/>
      <c r="L635" s="7"/>
      <c r="M635" s="7"/>
      <c r="N635" s="7"/>
      <c r="O635" s="7"/>
      <c r="P635" s="7"/>
      <c r="Q635" s="9"/>
    </row>
    <row r="636" ht="409.5" spans="1:17">
      <c r="A636" s="4"/>
      <c r="B636" s="4"/>
      <c r="C636" s="4" t="s">
        <v>1364</v>
      </c>
      <c r="D636" s="4"/>
      <c r="E636" s="4" t="s">
        <v>1365</v>
      </c>
      <c r="F636" s="4">
        <v>10000</v>
      </c>
      <c r="G636" s="4" t="s">
        <v>36</v>
      </c>
      <c r="H636" s="4" t="s">
        <v>24</v>
      </c>
      <c r="I636" s="4" t="s">
        <v>16</v>
      </c>
      <c r="J636" s="7"/>
      <c r="K636" s="7"/>
      <c r="L636" s="7"/>
      <c r="M636" s="7"/>
      <c r="N636" s="7"/>
      <c r="O636" s="7"/>
      <c r="P636" s="7"/>
      <c r="Q636" s="9"/>
    </row>
    <row r="637" ht="289.5" spans="1:17">
      <c r="A637" s="4"/>
      <c r="B637" s="4"/>
      <c r="C637" s="4" t="s">
        <v>1366</v>
      </c>
      <c r="D637" s="4">
        <v>1</v>
      </c>
      <c r="E637" s="4" t="s">
        <v>1367</v>
      </c>
      <c r="F637" s="4">
        <v>8000</v>
      </c>
      <c r="G637" s="4" t="s">
        <v>36</v>
      </c>
      <c r="H637" s="4" t="s">
        <v>24</v>
      </c>
      <c r="I637" s="4" t="s">
        <v>16</v>
      </c>
      <c r="J637" s="7"/>
      <c r="K637" s="7"/>
      <c r="L637" s="7"/>
      <c r="M637" s="7"/>
      <c r="N637" s="7"/>
      <c r="O637" s="7"/>
      <c r="P637" s="7"/>
      <c r="Q637" s="9"/>
    </row>
    <row r="638" ht="54.75" spans="1:17">
      <c r="A638" s="4">
        <f>MAX($A$2:A637)+1</f>
        <v>179</v>
      </c>
      <c r="B638" s="4" t="s">
        <v>1368</v>
      </c>
      <c r="C638" s="4" t="s">
        <v>1369</v>
      </c>
      <c r="D638" s="4"/>
      <c r="E638" s="4" t="s">
        <v>1370</v>
      </c>
      <c r="F638" s="4">
        <v>15000</v>
      </c>
      <c r="G638" s="4" t="s">
        <v>14</v>
      </c>
      <c r="H638" s="4" t="s">
        <v>24</v>
      </c>
      <c r="I638" s="4" t="s">
        <v>16</v>
      </c>
      <c r="J638" s="7"/>
      <c r="K638" s="7"/>
      <c r="L638" s="7"/>
      <c r="M638" s="7"/>
      <c r="N638" s="7"/>
      <c r="O638" s="7"/>
      <c r="P638" s="7"/>
      <c r="Q638" s="9"/>
    </row>
    <row r="639" ht="97.5" spans="1:17">
      <c r="A639" s="4"/>
      <c r="B639" s="4"/>
      <c r="C639" s="4" t="s">
        <v>1371</v>
      </c>
      <c r="D639" s="4"/>
      <c r="E639" s="4" t="s">
        <v>1372</v>
      </c>
      <c r="F639" s="4" t="s">
        <v>13</v>
      </c>
      <c r="G639" s="4" t="s">
        <v>14</v>
      </c>
      <c r="H639" s="4" t="s">
        <v>24</v>
      </c>
      <c r="I639" s="4" t="s">
        <v>16</v>
      </c>
      <c r="J639" s="7"/>
      <c r="K639" s="7"/>
      <c r="L639" s="7"/>
      <c r="M639" s="7"/>
      <c r="N639" s="7"/>
      <c r="O639" s="7"/>
      <c r="P639" s="7"/>
      <c r="Q639" s="9"/>
    </row>
    <row r="640" ht="96" spans="1:17">
      <c r="A640" s="4"/>
      <c r="B640" s="4"/>
      <c r="C640" s="4" t="s">
        <v>1373</v>
      </c>
      <c r="D640" s="4"/>
      <c r="E640" s="4" t="s">
        <v>1374</v>
      </c>
      <c r="F640" s="4" t="s">
        <v>13</v>
      </c>
      <c r="G640" s="4" t="s">
        <v>14</v>
      </c>
      <c r="H640" s="4" t="s">
        <v>24</v>
      </c>
      <c r="I640" s="4" t="s">
        <v>16</v>
      </c>
      <c r="J640" s="7"/>
      <c r="K640" s="7"/>
      <c r="L640" s="7"/>
      <c r="M640" s="7"/>
      <c r="N640" s="7"/>
      <c r="O640" s="7"/>
      <c r="P640" s="7"/>
      <c r="Q640" s="9"/>
    </row>
    <row r="641" ht="409.5" spans="1:17">
      <c r="A641" s="4">
        <f>MAX($A$2:A640)+1</f>
        <v>180</v>
      </c>
      <c r="B641" s="4" t="s">
        <v>1375</v>
      </c>
      <c r="C641" s="4" t="s">
        <v>1376</v>
      </c>
      <c r="D641" s="4">
        <v>1</v>
      </c>
      <c r="E641" s="4" t="s">
        <v>1377</v>
      </c>
      <c r="F641" s="4" t="s">
        <v>13</v>
      </c>
      <c r="G641" s="4" t="s">
        <v>36</v>
      </c>
      <c r="H641" s="4" t="s">
        <v>24</v>
      </c>
      <c r="I641" s="4" t="s">
        <v>16</v>
      </c>
      <c r="J641" s="7"/>
      <c r="K641" s="7"/>
      <c r="L641" s="7"/>
      <c r="M641" s="7"/>
      <c r="N641" s="7"/>
      <c r="O641" s="7"/>
      <c r="P641" s="7"/>
      <c r="Q641" s="9"/>
    </row>
    <row r="642" ht="409.5" spans="1:17">
      <c r="A642" s="4"/>
      <c r="B642" s="4"/>
      <c r="C642" s="4" t="s">
        <v>1378</v>
      </c>
      <c r="D642" s="4"/>
      <c r="E642" s="4" t="s">
        <v>1379</v>
      </c>
      <c r="F642" s="4" t="s">
        <v>13</v>
      </c>
      <c r="G642" s="4" t="s">
        <v>36</v>
      </c>
      <c r="H642" s="4" t="s">
        <v>24</v>
      </c>
      <c r="I642" s="4" t="s">
        <v>16</v>
      </c>
      <c r="J642" s="7"/>
      <c r="K642" s="7"/>
      <c r="L642" s="7"/>
      <c r="M642" s="7"/>
      <c r="N642" s="7"/>
      <c r="O642" s="7"/>
      <c r="P642" s="7"/>
      <c r="Q642" s="9"/>
    </row>
    <row r="643" ht="409.5" spans="1:17">
      <c r="A643" s="4"/>
      <c r="B643" s="4"/>
      <c r="C643" s="4" t="s">
        <v>1380</v>
      </c>
      <c r="D643" s="4">
        <v>2</v>
      </c>
      <c r="E643" s="4" t="s">
        <v>1381</v>
      </c>
      <c r="F643" s="4" t="s">
        <v>13</v>
      </c>
      <c r="G643" s="4" t="s">
        <v>36</v>
      </c>
      <c r="H643" s="4" t="s">
        <v>24</v>
      </c>
      <c r="I643" s="4" t="s">
        <v>16</v>
      </c>
      <c r="J643" s="7"/>
      <c r="K643" s="7"/>
      <c r="L643" s="7"/>
      <c r="M643" s="7"/>
      <c r="N643" s="7"/>
      <c r="O643" s="7"/>
      <c r="P643" s="7"/>
      <c r="Q643" s="9"/>
    </row>
    <row r="644" ht="409.5" spans="1:17">
      <c r="A644" s="4"/>
      <c r="B644" s="4"/>
      <c r="C644" s="4" t="s">
        <v>1382</v>
      </c>
      <c r="D644" s="4">
        <v>2</v>
      </c>
      <c r="E644" s="4" t="s">
        <v>1383</v>
      </c>
      <c r="F644" s="4" t="s">
        <v>13</v>
      </c>
      <c r="G644" s="4" t="s">
        <v>36</v>
      </c>
      <c r="H644" s="4" t="s">
        <v>24</v>
      </c>
      <c r="I644" s="4" t="s">
        <v>16</v>
      </c>
      <c r="J644" s="7"/>
      <c r="K644" s="7"/>
      <c r="L644" s="7"/>
      <c r="M644" s="7"/>
      <c r="N644" s="7"/>
      <c r="O644" s="7"/>
      <c r="P644" s="7"/>
      <c r="Q644" s="9"/>
    </row>
    <row r="645" ht="409.5" spans="1:17">
      <c r="A645" s="4"/>
      <c r="B645" s="4"/>
      <c r="C645" s="4" t="s">
        <v>1384</v>
      </c>
      <c r="D645" s="4">
        <v>2</v>
      </c>
      <c r="E645" s="4" t="s">
        <v>1385</v>
      </c>
      <c r="F645" s="4" t="s">
        <v>13</v>
      </c>
      <c r="G645" s="4" t="s">
        <v>36</v>
      </c>
      <c r="H645" s="4" t="s">
        <v>24</v>
      </c>
      <c r="I645" s="4" t="s">
        <v>16</v>
      </c>
      <c r="J645" s="7"/>
      <c r="K645" s="7"/>
      <c r="L645" s="7"/>
      <c r="M645" s="7"/>
      <c r="N645" s="7"/>
      <c r="O645" s="7"/>
      <c r="P645" s="7"/>
      <c r="Q645" s="9"/>
    </row>
    <row r="646" ht="291" spans="1:17">
      <c r="A646" s="4">
        <f>MAX($A$2:A645)+1</f>
        <v>181</v>
      </c>
      <c r="B646" s="4" t="s">
        <v>1386</v>
      </c>
      <c r="C646" s="4" t="s">
        <v>48</v>
      </c>
      <c r="D646" s="4"/>
      <c r="E646" s="4" t="s">
        <v>1387</v>
      </c>
      <c r="F646" s="4">
        <v>20000</v>
      </c>
      <c r="G646" s="4" t="s">
        <v>36</v>
      </c>
      <c r="H646" s="4" t="s">
        <v>24</v>
      </c>
      <c r="I646" s="4" t="s">
        <v>16</v>
      </c>
      <c r="J646" s="7"/>
      <c r="K646" s="7"/>
      <c r="L646" s="7"/>
      <c r="M646" s="7"/>
      <c r="N646" s="7"/>
      <c r="O646" s="7"/>
      <c r="P646" s="7"/>
      <c r="Q646" s="9"/>
    </row>
    <row r="647" ht="315.75" spans="1:17">
      <c r="A647" s="4"/>
      <c r="B647" s="4"/>
      <c r="C647" s="4" t="s">
        <v>1388</v>
      </c>
      <c r="D647" s="4"/>
      <c r="E647" s="4" t="s">
        <v>1389</v>
      </c>
      <c r="F647" s="4">
        <v>12000</v>
      </c>
      <c r="G647" s="4" t="s">
        <v>36</v>
      </c>
      <c r="H647" s="4" t="s">
        <v>24</v>
      </c>
      <c r="I647" s="4" t="s">
        <v>16</v>
      </c>
      <c r="J647" s="7"/>
      <c r="K647" s="7"/>
      <c r="L647" s="7"/>
      <c r="M647" s="7"/>
      <c r="N647" s="7"/>
      <c r="O647" s="7"/>
      <c r="P647" s="7"/>
      <c r="Q647" s="9"/>
    </row>
    <row r="648" ht="139.5" spans="1:17">
      <c r="A648" s="4"/>
      <c r="B648" s="4"/>
      <c r="C648" s="4" t="s">
        <v>1390</v>
      </c>
      <c r="D648" s="4"/>
      <c r="E648" s="4" t="s">
        <v>1391</v>
      </c>
      <c r="F648" s="4">
        <v>80000</v>
      </c>
      <c r="G648" s="4" t="s">
        <v>14</v>
      </c>
      <c r="H648" s="4" t="s">
        <v>24</v>
      </c>
      <c r="I648" s="4" t="s">
        <v>16</v>
      </c>
      <c r="J648" s="7"/>
      <c r="K648" s="7"/>
      <c r="L648" s="7"/>
      <c r="M648" s="7"/>
      <c r="N648" s="7"/>
      <c r="O648" s="7"/>
      <c r="P648" s="7"/>
      <c r="Q648" s="9"/>
    </row>
    <row r="649" ht="387.75" spans="1:17">
      <c r="A649" s="4">
        <f>MAX($A$2:A648)+1</f>
        <v>182</v>
      </c>
      <c r="B649" s="4" t="s">
        <v>1392</v>
      </c>
      <c r="C649" s="4" t="s">
        <v>604</v>
      </c>
      <c r="D649" s="4">
        <v>10</v>
      </c>
      <c r="E649" s="4" t="s">
        <v>1393</v>
      </c>
      <c r="F649" s="4">
        <v>20000</v>
      </c>
      <c r="G649" s="4" t="s">
        <v>36</v>
      </c>
      <c r="H649" s="4" t="s">
        <v>24</v>
      </c>
      <c r="I649" s="4" t="s">
        <v>16</v>
      </c>
      <c r="J649" s="7"/>
      <c r="K649" s="7"/>
      <c r="L649" s="7"/>
      <c r="M649" s="7"/>
      <c r="N649" s="7"/>
      <c r="O649" s="7"/>
      <c r="P649" s="7"/>
      <c r="Q649" s="9"/>
    </row>
    <row r="650" ht="84" spans="1:17">
      <c r="A650" s="4"/>
      <c r="B650" s="4"/>
      <c r="C650" s="4" t="s">
        <v>1394</v>
      </c>
      <c r="D650" s="4">
        <v>5</v>
      </c>
      <c r="E650" s="4" t="s">
        <v>1395</v>
      </c>
      <c r="F650" s="4">
        <v>60000</v>
      </c>
      <c r="G650" s="4" t="s">
        <v>36</v>
      </c>
      <c r="H650" s="4" t="s">
        <v>24</v>
      </c>
      <c r="I650" s="4" t="s">
        <v>16</v>
      </c>
      <c r="J650" s="7"/>
      <c r="K650" s="7"/>
      <c r="L650" s="7"/>
      <c r="M650" s="7"/>
      <c r="N650" s="7"/>
      <c r="O650" s="7"/>
      <c r="P650" s="7"/>
      <c r="Q650" s="9"/>
    </row>
    <row r="651" ht="409.5" spans="1:17">
      <c r="A651" s="4"/>
      <c r="B651" s="4"/>
      <c r="C651" s="4" t="s">
        <v>1396</v>
      </c>
      <c r="D651" s="4">
        <v>10</v>
      </c>
      <c r="E651" s="4" t="s">
        <v>1397</v>
      </c>
      <c r="F651" s="4">
        <v>40000</v>
      </c>
      <c r="G651" s="4" t="s">
        <v>36</v>
      </c>
      <c r="H651" s="4" t="s">
        <v>24</v>
      </c>
      <c r="I651" s="4" t="s">
        <v>16</v>
      </c>
      <c r="J651" s="7"/>
      <c r="K651" s="7"/>
      <c r="L651" s="7"/>
      <c r="M651" s="7"/>
      <c r="N651" s="7"/>
      <c r="O651" s="7"/>
      <c r="P651" s="7"/>
      <c r="Q651" s="9"/>
    </row>
    <row r="652" ht="264.75" spans="1:17">
      <c r="A652" s="4">
        <f>MAX($A$2:A651)+1</f>
        <v>183</v>
      </c>
      <c r="B652" s="4" t="s">
        <v>1398</v>
      </c>
      <c r="C652" s="4" t="s">
        <v>583</v>
      </c>
      <c r="D652" s="4">
        <v>1</v>
      </c>
      <c r="E652" s="4" t="s">
        <v>1399</v>
      </c>
      <c r="F652" s="4">
        <v>8000</v>
      </c>
      <c r="G652" s="4" t="s">
        <v>14</v>
      </c>
      <c r="H652" s="4" t="s">
        <v>24</v>
      </c>
      <c r="I652" s="4" t="s">
        <v>16</v>
      </c>
      <c r="J652" s="7"/>
      <c r="K652" s="7"/>
      <c r="L652" s="7"/>
      <c r="M652" s="7"/>
      <c r="N652" s="7"/>
      <c r="O652" s="7"/>
      <c r="P652" s="7"/>
      <c r="Q652" s="9"/>
    </row>
    <row r="653" ht="409.5" spans="1:17">
      <c r="A653" s="4">
        <f>MAX($A$2:A652)+1</f>
        <v>184</v>
      </c>
      <c r="B653" s="4" t="s">
        <v>1400</v>
      </c>
      <c r="C653" s="4" t="s">
        <v>548</v>
      </c>
      <c r="D653" s="4"/>
      <c r="E653" s="4" t="s">
        <v>1401</v>
      </c>
      <c r="F653" s="4">
        <v>6500</v>
      </c>
      <c r="G653" s="4" t="s">
        <v>14</v>
      </c>
      <c r="H653" s="4" t="s">
        <v>24</v>
      </c>
      <c r="I653" s="4" t="s">
        <v>16</v>
      </c>
      <c r="J653" s="7"/>
      <c r="K653" s="7"/>
      <c r="L653" s="7"/>
      <c r="M653" s="7"/>
      <c r="N653" s="7"/>
      <c r="O653" s="7"/>
      <c r="P653" s="7"/>
      <c r="Q653" s="9"/>
    </row>
    <row r="654" ht="409.5" spans="1:17">
      <c r="A654" s="4"/>
      <c r="B654" s="4"/>
      <c r="C654" s="4" t="s">
        <v>194</v>
      </c>
      <c r="D654" s="4"/>
      <c r="E654" s="4" t="s">
        <v>1402</v>
      </c>
      <c r="F654" s="4">
        <v>7500</v>
      </c>
      <c r="G654" s="4" t="s">
        <v>36</v>
      </c>
      <c r="H654" s="4" t="s">
        <v>24</v>
      </c>
      <c r="I654" s="4" t="s">
        <v>16</v>
      </c>
      <c r="J654" s="7"/>
      <c r="K654" s="7"/>
      <c r="L654" s="7"/>
      <c r="M654" s="7"/>
      <c r="N654" s="7"/>
      <c r="O654" s="7"/>
      <c r="P654" s="7"/>
      <c r="Q654" s="9"/>
    </row>
    <row r="655" ht="195.75" spans="1:17">
      <c r="A655" s="4"/>
      <c r="B655" s="4"/>
      <c r="C655" s="4" t="s">
        <v>1403</v>
      </c>
      <c r="D655" s="4"/>
      <c r="E655" s="4" t="s">
        <v>1404</v>
      </c>
      <c r="F655" s="4">
        <v>8000</v>
      </c>
      <c r="G655" s="4" t="s">
        <v>36</v>
      </c>
      <c r="H655" s="4" t="s">
        <v>24</v>
      </c>
      <c r="I655" s="4" t="s">
        <v>16</v>
      </c>
      <c r="J655" s="7"/>
      <c r="K655" s="7"/>
      <c r="L655" s="7"/>
      <c r="M655" s="7"/>
      <c r="N655" s="7"/>
      <c r="O655" s="7"/>
      <c r="P655" s="7"/>
      <c r="Q655" s="9"/>
    </row>
    <row r="656" ht="409.5" spans="1:17">
      <c r="A656" s="4"/>
      <c r="B656" s="4"/>
      <c r="C656" s="4" t="s">
        <v>1405</v>
      </c>
      <c r="D656" s="4">
        <v>1</v>
      </c>
      <c r="E656" s="4" t="s">
        <v>1406</v>
      </c>
      <c r="F656" s="4">
        <v>6000</v>
      </c>
      <c r="G656" s="4" t="s">
        <v>36</v>
      </c>
      <c r="H656" s="4" t="s">
        <v>24</v>
      </c>
      <c r="I656" s="4" t="s">
        <v>16</v>
      </c>
      <c r="J656" s="7"/>
      <c r="K656" s="7"/>
      <c r="L656" s="7"/>
      <c r="M656" s="7"/>
      <c r="N656" s="7"/>
      <c r="O656" s="7"/>
      <c r="P656" s="7"/>
      <c r="Q656" s="9"/>
    </row>
    <row r="657" ht="409.5" spans="1:17">
      <c r="A657" s="4">
        <f>MAX($A$2:A656)+1</f>
        <v>185</v>
      </c>
      <c r="B657" s="4" t="s">
        <v>1407</v>
      </c>
      <c r="C657" s="4" t="s">
        <v>1408</v>
      </c>
      <c r="D657" s="4">
        <v>1</v>
      </c>
      <c r="E657" s="4" t="s">
        <v>1409</v>
      </c>
      <c r="F657" s="4" t="s">
        <v>13</v>
      </c>
      <c r="G657" s="4" t="s">
        <v>36</v>
      </c>
      <c r="H657" s="4" t="s">
        <v>24</v>
      </c>
      <c r="I657" s="4" t="s">
        <v>16</v>
      </c>
      <c r="J657" s="7"/>
      <c r="K657" s="7"/>
      <c r="L657" s="7"/>
      <c r="M657" s="7"/>
      <c r="N657" s="7"/>
      <c r="O657" s="7"/>
      <c r="P657" s="7"/>
      <c r="Q657" s="9"/>
    </row>
    <row r="658" ht="409.5" spans="1:17">
      <c r="A658" s="4">
        <f>MAX($A$2:A657)+1</f>
        <v>186</v>
      </c>
      <c r="B658" s="4" t="s">
        <v>1410</v>
      </c>
      <c r="C658" s="4" t="s">
        <v>1411</v>
      </c>
      <c r="D658" s="4">
        <v>1</v>
      </c>
      <c r="E658" s="4" t="s">
        <v>1412</v>
      </c>
      <c r="F658" s="4">
        <v>6000</v>
      </c>
      <c r="G658" s="4" t="s">
        <v>36</v>
      </c>
      <c r="H658" s="4" t="s">
        <v>24</v>
      </c>
      <c r="I658" s="4" t="s">
        <v>16</v>
      </c>
      <c r="J658" s="7"/>
      <c r="K658" s="7"/>
      <c r="L658" s="7"/>
      <c r="M658" s="7"/>
      <c r="N658" s="7"/>
      <c r="O658" s="7"/>
      <c r="P658" s="7"/>
      <c r="Q658" s="9"/>
    </row>
    <row r="659" ht="409.5" spans="1:17">
      <c r="A659" s="4"/>
      <c r="B659" s="4"/>
      <c r="C659" s="4" t="s">
        <v>1413</v>
      </c>
      <c r="D659" s="4">
        <v>1</v>
      </c>
      <c r="E659" s="4" t="s">
        <v>1414</v>
      </c>
      <c r="F659" s="4">
        <v>10000</v>
      </c>
      <c r="G659" s="4" t="s">
        <v>36</v>
      </c>
      <c r="H659" s="4" t="s">
        <v>24</v>
      </c>
      <c r="I659" s="4" t="s">
        <v>16</v>
      </c>
      <c r="J659" s="7"/>
      <c r="K659" s="7"/>
      <c r="L659" s="7"/>
      <c r="M659" s="7"/>
      <c r="N659" s="7"/>
      <c r="O659" s="7"/>
      <c r="P659" s="7"/>
      <c r="Q659" s="9"/>
    </row>
    <row r="660" ht="409.5" spans="1:17">
      <c r="A660" s="4"/>
      <c r="B660" s="4"/>
      <c r="C660" s="4" t="s">
        <v>1415</v>
      </c>
      <c r="D660" s="4">
        <v>1</v>
      </c>
      <c r="E660" s="4" t="s">
        <v>1416</v>
      </c>
      <c r="F660" s="4">
        <v>15000</v>
      </c>
      <c r="G660" s="4" t="s">
        <v>36</v>
      </c>
      <c r="H660" s="4" t="s">
        <v>24</v>
      </c>
      <c r="I660" s="4" t="s">
        <v>16</v>
      </c>
      <c r="J660" s="7"/>
      <c r="K660" s="7"/>
      <c r="L660" s="7"/>
      <c r="M660" s="7"/>
      <c r="N660" s="7"/>
      <c r="O660" s="7"/>
      <c r="P660" s="7"/>
      <c r="Q660" s="9"/>
    </row>
    <row r="661" ht="291.75" spans="1:17">
      <c r="A661" s="4"/>
      <c r="B661" s="4"/>
      <c r="C661" s="4" t="s">
        <v>93</v>
      </c>
      <c r="D661" s="4"/>
      <c r="E661" s="4" t="s">
        <v>1417</v>
      </c>
      <c r="F661" s="4">
        <v>6000</v>
      </c>
      <c r="G661" s="4" t="s">
        <v>36</v>
      </c>
      <c r="H661" s="4" t="s">
        <v>24</v>
      </c>
      <c r="I661" s="4" t="s">
        <v>16</v>
      </c>
      <c r="J661" s="7"/>
      <c r="K661" s="7"/>
      <c r="L661" s="7"/>
      <c r="M661" s="7"/>
      <c r="N661" s="7"/>
      <c r="O661" s="7"/>
      <c r="P661" s="7"/>
      <c r="Q661" s="9"/>
    </row>
    <row r="662" ht="409.5" spans="1:17">
      <c r="A662" s="4"/>
      <c r="B662" s="4"/>
      <c r="C662" s="4" t="s">
        <v>1418</v>
      </c>
      <c r="D662" s="4">
        <v>1</v>
      </c>
      <c r="E662" s="4" t="s">
        <v>1414</v>
      </c>
      <c r="F662" s="4">
        <v>12000</v>
      </c>
      <c r="G662" s="4" t="s">
        <v>36</v>
      </c>
      <c r="H662" s="4" t="s">
        <v>24</v>
      </c>
      <c r="I662" s="4" t="s">
        <v>16</v>
      </c>
      <c r="J662" s="7"/>
      <c r="K662" s="7"/>
      <c r="L662" s="7"/>
      <c r="M662" s="7"/>
      <c r="N662" s="7"/>
      <c r="O662" s="7"/>
      <c r="P662" s="7"/>
      <c r="Q662" s="9"/>
    </row>
    <row r="663" ht="141" spans="1:17">
      <c r="A663" s="4">
        <f>MAX($A$2:A662)+1</f>
        <v>187</v>
      </c>
      <c r="B663" s="4" t="s">
        <v>1419</v>
      </c>
      <c r="C663" s="4" t="s">
        <v>1420</v>
      </c>
      <c r="D663" s="4"/>
      <c r="E663" s="4" t="s">
        <v>1421</v>
      </c>
      <c r="F663" s="4" t="s">
        <v>13</v>
      </c>
      <c r="G663" s="4" t="s">
        <v>14</v>
      </c>
      <c r="H663" s="4" t="s">
        <v>24</v>
      </c>
      <c r="I663" s="4" t="s">
        <v>16</v>
      </c>
      <c r="J663" s="7"/>
      <c r="K663" s="7"/>
      <c r="L663" s="7"/>
      <c r="M663" s="7"/>
      <c r="N663" s="7"/>
      <c r="O663" s="7"/>
      <c r="P663" s="7"/>
      <c r="Q663" s="9"/>
    </row>
    <row r="664" ht="152.25" spans="1:17">
      <c r="A664" s="4"/>
      <c r="B664" s="4"/>
      <c r="C664" s="4" t="s">
        <v>576</v>
      </c>
      <c r="D664" s="4">
        <v>1</v>
      </c>
      <c r="E664" s="4" t="s">
        <v>1422</v>
      </c>
      <c r="F664" s="4" t="s">
        <v>13</v>
      </c>
      <c r="G664" s="4" t="s">
        <v>20</v>
      </c>
      <c r="H664" s="4" t="s">
        <v>24</v>
      </c>
      <c r="I664" s="4" t="s">
        <v>16</v>
      </c>
      <c r="J664" s="7"/>
      <c r="K664" s="7"/>
      <c r="L664" s="7"/>
      <c r="M664" s="7"/>
      <c r="N664" s="7"/>
      <c r="O664" s="7"/>
      <c r="P664" s="7"/>
      <c r="Q664" s="9"/>
    </row>
    <row r="665" ht="307.5" spans="1:17">
      <c r="A665" s="4"/>
      <c r="B665" s="4"/>
      <c r="C665" s="4" t="s">
        <v>1423</v>
      </c>
      <c r="D665" s="4">
        <v>2</v>
      </c>
      <c r="E665" s="4" t="s">
        <v>1424</v>
      </c>
      <c r="F665" s="4" t="s">
        <v>13</v>
      </c>
      <c r="G665" s="4" t="s">
        <v>20</v>
      </c>
      <c r="H665" s="4" t="s">
        <v>24</v>
      </c>
      <c r="I665" s="4" t="s">
        <v>16</v>
      </c>
      <c r="J665" s="7"/>
      <c r="K665" s="7"/>
      <c r="L665" s="7"/>
      <c r="M665" s="7"/>
      <c r="N665" s="7"/>
      <c r="O665" s="7"/>
      <c r="P665" s="7"/>
      <c r="Q665" s="9"/>
    </row>
    <row r="666" ht="55.5" spans="1:17">
      <c r="A666" s="4">
        <f>MAX($A$2:A665)+1</f>
        <v>188</v>
      </c>
      <c r="B666" s="4" t="s">
        <v>1425</v>
      </c>
      <c r="C666" s="4" t="s">
        <v>1426</v>
      </c>
      <c r="D666" s="4"/>
      <c r="E666" s="4" t="s">
        <v>1427</v>
      </c>
      <c r="F666" s="4">
        <v>6000</v>
      </c>
      <c r="G666" s="4" t="s">
        <v>36</v>
      </c>
      <c r="H666" s="4" t="s">
        <v>24</v>
      </c>
      <c r="I666" s="4" t="s">
        <v>16</v>
      </c>
      <c r="J666" s="7"/>
      <c r="K666" s="7"/>
      <c r="L666" s="7"/>
      <c r="M666" s="7"/>
      <c r="N666" s="7"/>
      <c r="O666" s="7"/>
      <c r="P666" s="7"/>
      <c r="Q666" s="9"/>
    </row>
    <row r="667" ht="409.5" spans="1:17">
      <c r="A667" s="4">
        <f>MAX($A$2:A666)+1</f>
        <v>189</v>
      </c>
      <c r="B667" s="4" t="s">
        <v>1428</v>
      </c>
      <c r="C667" s="4" t="s">
        <v>1028</v>
      </c>
      <c r="D667" s="4"/>
      <c r="E667" s="4" t="s">
        <v>1429</v>
      </c>
      <c r="F667" s="4" t="s">
        <v>13</v>
      </c>
      <c r="G667" s="4" t="s">
        <v>36</v>
      </c>
      <c r="H667" s="4" t="s">
        <v>24</v>
      </c>
      <c r="I667" s="4" t="s">
        <v>16</v>
      </c>
      <c r="J667" s="7"/>
      <c r="K667" s="7"/>
      <c r="L667" s="7"/>
      <c r="M667" s="7"/>
      <c r="N667" s="7"/>
      <c r="O667" s="7"/>
      <c r="P667" s="7"/>
      <c r="Q667" s="9"/>
    </row>
    <row r="668" ht="359.25" spans="1:17">
      <c r="A668" s="4"/>
      <c r="B668" s="4"/>
      <c r="C668" s="4" t="s">
        <v>1430</v>
      </c>
      <c r="D668" s="4"/>
      <c r="E668" s="4" t="s">
        <v>1431</v>
      </c>
      <c r="F668" s="4" t="s">
        <v>13</v>
      </c>
      <c r="G668" s="4" t="s">
        <v>36</v>
      </c>
      <c r="H668" s="4" t="s">
        <v>24</v>
      </c>
      <c r="I668" s="4" t="s">
        <v>16</v>
      </c>
      <c r="J668" s="7"/>
      <c r="K668" s="7"/>
      <c r="L668" s="7"/>
      <c r="M668" s="7"/>
      <c r="N668" s="7"/>
      <c r="O668" s="7"/>
      <c r="P668" s="7"/>
      <c r="Q668" s="9"/>
    </row>
    <row r="669" ht="345.75" spans="1:17">
      <c r="A669" s="4"/>
      <c r="B669" s="4"/>
      <c r="C669" s="4" t="s">
        <v>48</v>
      </c>
      <c r="D669" s="4"/>
      <c r="E669" s="4" t="s">
        <v>1432</v>
      </c>
      <c r="F669" s="4" t="s">
        <v>13</v>
      </c>
      <c r="G669" s="4" t="s">
        <v>36</v>
      </c>
      <c r="H669" s="4" t="s">
        <v>24</v>
      </c>
      <c r="I669" s="4" t="s">
        <v>16</v>
      </c>
      <c r="J669" s="7"/>
      <c r="K669" s="7"/>
      <c r="L669" s="7"/>
      <c r="M669" s="7"/>
      <c r="N669" s="7"/>
      <c r="O669" s="7"/>
      <c r="P669" s="7"/>
      <c r="Q669" s="9"/>
    </row>
    <row r="670" ht="409.5" spans="1:17">
      <c r="A670" s="4"/>
      <c r="B670" s="4"/>
      <c r="C670" s="4" t="s">
        <v>1433</v>
      </c>
      <c r="D670" s="4"/>
      <c r="E670" s="4" t="s">
        <v>1434</v>
      </c>
      <c r="F670" s="4" t="s">
        <v>13</v>
      </c>
      <c r="G670" s="4" t="s">
        <v>36</v>
      </c>
      <c r="H670" s="4" t="s">
        <v>24</v>
      </c>
      <c r="I670" s="4" t="s">
        <v>16</v>
      </c>
      <c r="J670" s="7"/>
      <c r="K670" s="7"/>
      <c r="L670" s="7"/>
      <c r="M670" s="7"/>
      <c r="N670" s="7"/>
      <c r="O670" s="7"/>
      <c r="P670" s="7"/>
      <c r="Q670" s="9"/>
    </row>
    <row r="671" ht="409.5" spans="1:17">
      <c r="A671" s="4"/>
      <c r="B671" s="4"/>
      <c r="C671" s="4" t="s">
        <v>387</v>
      </c>
      <c r="D671" s="4"/>
      <c r="E671" s="4" t="s">
        <v>1435</v>
      </c>
      <c r="F671" s="4" t="s">
        <v>13</v>
      </c>
      <c r="G671" s="4" t="s">
        <v>36</v>
      </c>
      <c r="H671" s="4" t="s">
        <v>24</v>
      </c>
      <c r="I671" s="4" t="s">
        <v>16</v>
      </c>
      <c r="J671" s="7"/>
      <c r="K671" s="7"/>
      <c r="L671" s="7"/>
      <c r="M671" s="7"/>
      <c r="N671" s="7"/>
      <c r="O671" s="7"/>
      <c r="P671" s="7"/>
      <c r="Q671" s="9"/>
    </row>
    <row r="672" ht="252" spans="1:17">
      <c r="A672" s="4">
        <f>MAX($A$2:A671)+1</f>
        <v>190</v>
      </c>
      <c r="B672" s="4" t="s">
        <v>1436</v>
      </c>
      <c r="C672" s="4" t="s">
        <v>1437</v>
      </c>
      <c r="D672" s="4"/>
      <c r="E672" s="4" t="s">
        <v>1438</v>
      </c>
      <c r="F672" s="4">
        <v>8000</v>
      </c>
      <c r="G672" s="4" t="s">
        <v>29</v>
      </c>
      <c r="H672" s="4" t="s">
        <v>24</v>
      </c>
      <c r="I672" s="4" t="s">
        <v>16</v>
      </c>
      <c r="J672" s="7"/>
      <c r="K672" s="7"/>
      <c r="L672" s="7"/>
      <c r="M672" s="7"/>
      <c r="N672" s="7"/>
      <c r="O672" s="7"/>
      <c r="P672" s="7"/>
      <c r="Q672" s="9"/>
    </row>
    <row r="673" ht="409.5" spans="1:17">
      <c r="A673" s="4">
        <f>MAX($A$2:A672)+1</f>
        <v>191</v>
      </c>
      <c r="B673" s="4" t="s">
        <v>1439</v>
      </c>
      <c r="C673" s="4" t="s">
        <v>1440</v>
      </c>
      <c r="D673" s="4">
        <v>1</v>
      </c>
      <c r="E673" s="4" t="s">
        <v>1441</v>
      </c>
      <c r="F673" s="4">
        <v>30000</v>
      </c>
      <c r="G673" s="4" t="s">
        <v>36</v>
      </c>
      <c r="H673" s="4" t="s">
        <v>24</v>
      </c>
      <c r="I673" s="4" t="s">
        <v>16</v>
      </c>
      <c r="J673" s="7"/>
      <c r="K673" s="7"/>
      <c r="L673" s="7"/>
      <c r="M673" s="7"/>
      <c r="N673" s="7"/>
      <c r="O673" s="7"/>
      <c r="P673" s="7"/>
      <c r="Q673" s="9"/>
    </row>
    <row r="674" ht="180.75" spans="1:17">
      <c r="A674" s="4">
        <f>MAX($A$2:A673)+1</f>
        <v>192</v>
      </c>
      <c r="B674" s="4" t="s">
        <v>1442</v>
      </c>
      <c r="C674" s="4" t="s">
        <v>1443</v>
      </c>
      <c r="D674" s="4">
        <v>5</v>
      </c>
      <c r="E674" s="4" t="s">
        <v>1444</v>
      </c>
      <c r="F674" s="4">
        <v>20000</v>
      </c>
      <c r="G674" s="4" t="s">
        <v>36</v>
      </c>
      <c r="H674" s="4" t="s">
        <v>24</v>
      </c>
      <c r="I674" s="4" t="s">
        <v>16</v>
      </c>
      <c r="J674" s="7"/>
      <c r="K674" s="7"/>
      <c r="L674" s="7"/>
      <c r="M674" s="7"/>
      <c r="N674" s="7"/>
      <c r="O674" s="7"/>
      <c r="P674" s="7"/>
      <c r="Q674" s="9"/>
    </row>
    <row r="675" ht="342" spans="1:17">
      <c r="A675" s="4"/>
      <c r="B675" s="4"/>
      <c r="C675" s="4" t="s">
        <v>1445</v>
      </c>
      <c r="D675" s="4">
        <v>5</v>
      </c>
      <c r="E675" s="4" t="s">
        <v>1446</v>
      </c>
      <c r="F675" s="4">
        <v>20000</v>
      </c>
      <c r="G675" s="4" t="s">
        <v>20</v>
      </c>
      <c r="H675" s="4" t="s">
        <v>24</v>
      </c>
      <c r="I675" s="4" t="s">
        <v>16</v>
      </c>
      <c r="J675" s="7"/>
      <c r="K675" s="7"/>
      <c r="L675" s="7"/>
      <c r="M675" s="7"/>
      <c r="N675" s="7"/>
      <c r="O675" s="7"/>
      <c r="P675" s="7"/>
      <c r="Q675" s="9"/>
    </row>
    <row r="676" ht="265.5" spans="1:17">
      <c r="A676" s="4">
        <f>MAX($A$2:A675)+1</f>
        <v>193</v>
      </c>
      <c r="B676" s="4" t="s">
        <v>1447</v>
      </c>
      <c r="C676" s="4" t="s">
        <v>545</v>
      </c>
      <c r="D676" s="4">
        <v>2</v>
      </c>
      <c r="E676" s="4" t="s">
        <v>1448</v>
      </c>
      <c r="F676" s="4">
        <v>8000</v>
      </c>
      <c r="G676" s="4" t="s">
        <v>36</v>
      </c>
      <c r="H676" s="4" t="s">
        <v>24</v>
      </c>
      <c r="I676" s="4" t="s">
        <v>16</v>
      </c>
      <c r="J676" s="7"/>
      <c r="K676" s="7"/>
      <c r="L676" s="7"/>
      <c r="M676" s="7"/>
      <c r="N676" s="7"/>
      <c r="O676" s="7"/>
      <c r="P676" s="7"/>
      <c r="Q676" s="9"/>
    </row>
    <row r="677" ht="330.75" spans="1:17">
      <c r="A677" s="4">
        <f>MAX($A$2:A676)+1</f>
        <v>194</v>
      </c>
      <c r="B677" s="4" t="s">
        <v>1449</v>
      </c>
      <c r="C677" s="4" t="s">
        <v>1450</v>
      </c>
      <c r="D677" s="4">
        <v>1</v>
      </c>
      <c r="E677" s="4" t="s">
        <v>1451</v>
      </c>
      <c r="F677" s="4">
        <v>7000</v>
      </c>
      <c r="G677" s="4" t="s">
        <v>36</v>
      </c>
      <c r="H677" s="4" t="s">
        <v>24</v>
      </c>
      <c r="I677" s="4" t="s">
        <v>16</v>
      </c>
      <c r="J677" s="7"/>
      <c r="K677" s="7"/>
      <c r="L677" s="7"/>
      <c r="M677" s="7"/>
      <c r="N677" s="7"/>
      <c r="O677" s="7"/>
      <c r="P677" s="7"/>
      <c r="Q677" s="9"/>
    </row>
    <row r="678" ht="262.5" spans="1:17">
      <c r="A678" s="4">
        <f>MAX($A$2:A677)+1</f>
        <v>195</v>
      </c>
      <c r="B678" s="4" t="s">
        <v>1452</v>
      </c>
      <c r="C678" s="4" t="s">
        <v>1453</v>
      </c>
      <c r="D678" s="4">
        <v>1</v>
      </c>
      <c r="E678" s="4" t="s">
        <v>1454</v>
      </c>
      <c r="F678" s="4">
        <v>10000</v>
      </c>
      <c r="G678" s="4" t="s">
        <v>36</v>
      </c>
      <c r="H678" s="4" t="s">
        <v>24</v>
      </c>
      <c r="I678" s="4" t="s">
        <v>16</v>
      </c>
      <c r="J678" s="7"/>
      <c r="K678" s="7"/>
      <c r="L678" s="7"/>
      <c r="M678" s="7"/>
      <c r="N678" s="7"/>
      <c r="O678" s="7"/>
      <c r="P678" s="7"/>
      <c r="Q678" s="9"/>
    </row>
    <row r="679" ht="193.5" spans="1:17">
      <c r="A679" s="4">
        <f>MAX($A$2:A678)+1</f>
        <v>196</v>
      </c>
      <c r="B679" s="4" t="s">
        <v>1455</v>
      </c>
      <c r="C679" s="4" t="s">
        <v>1456</v>
      </c>
      <c r="D679" s="4"/>
      <c r="E679" s="4" t="s">
        <v>1457</v>
      </c>
      <c r="F679" s="4" t="s">
        <v>13</v>
      </c>
      <c r="G679" s="4" t="s">
        <v>36</v>
      </c>
      <c r="H679" s="4" t="s">
        <v>24</v>
      </c>
      <c r="I679" s="4" t="s">
        <v>16</v>
      </c>
      <c r="J679" s="7"/>
      <c r="K679" s="7"/>
      <c r="L679" s="7"/>
      <c r="M679" s="7"/>
      <c r="N679" s="7"/>
      <c r="O679" s="7"/>
      <c r="P679" s="7"/>
      <c r="Q679" s="9"/>
    </row>
    <row r="680" ht="207" spans="1:17">
      <c r="A680" s="4"/>
      <c r="B680" s="4"/>
      <c r="C680" s="4" t="s">
        <v>1458</v>
      </c>
      <c r="D680" s="4"/>
      <c r="E680" s="4" t="s">
        <v>1459</v>
      </c>
      <c r="F680" s="4" t="s">
        <v>13</v>
      </c>
      <c r="G680" s="4" t="s">
        <v>36</v>
      </c>
      <c r="H680" s="4" t="s">
        <v>24</v>
      </c>
      <c r="I680" s="4" t="s">
        <v>16</v>
      </c>
      <c r="J680" s="7"/>
      <c r="K680" s="7"/>
      <c r="L680" s="7"/>
      <c r="M680" s="7"/>
      <c r="N680" s="7"/>
      <c r="O680" s="7"/>
      <c r="P680" s="7"/>
      <c r="Q680" s="9"/>
    </row>
    <row r="681" ht="111.75" spans="1:17">
      <c r="A681" s="4">
        <f>MAX($A$2:A680)+1</f>
        <v>197</v>
      </c>
      <c r="B681" s="4" t="s">
        <v>1460</v>
      </c>
      <c r="C681" s="4" t="s">
        <v>1461</v>
      </c>
      <c r="D681" s="4"/>
      <c r="E681" s="4" t="s">
        <v>1462</v>
      </c>
      <c r="F681" s="4" t="s">
        <v>13</v>
      </c>
      <c r="G681" s="4" t="s">
        <v>36</v>
      </c>
      <c r="H681" s="4" t="s">
        <v>24</v>
      </c>
      <c r="I681" s="4" t="s">
        <v>16</v>
      </c>
      <c r="J681" s="7"/>
      <c r="K681" s="7"/>
      <c r="L681" s="7"/>
      <c r="M681" s="7"/>
      <c r="N681" s="7"/>
      <c r="O681" s="7"/>
      <c r="P681" s="7"/>
      <c r="Q681" s="9"/>
    </row>
    <row r="682" ht="98.25" spans="1:17">
      <c r="A682" s="4">
        <f>MAX($A$2:A681)+1</f>
        <v>198</v>
      </c>
      <c r="B682" s="4" t="s">
        <v>1463</v>
      </c>
      <c r="C682" s="4" t="s">
        <v>1464</v>
      </c>
      <c r="D682" s="4"/>
      <c r="E682" s="4" t="s">
        <v>1465</v>
      </c>
      <c r="F682" s="4">
        <v>8000</v>
      </c>
      <c r="G682" s="4" t="s">
        <v>36</v>
      </c>
      <c r="H682" s="4" t="s">
        <v>24</v>
      </c>
      <c r="I682" s="4" t="s">
        <v>16</v>
      </c>
      <c r="J682" s="7"/>
      <c r="K682" s="7"/>
      <c r="L682" s="7"/>
      <c r="M682" s="7"/>
      <c r="N682" s="7"/>
      <c r="O682" s="7"/>
      <c r="P682" s="7"/>
      <c r="Q682" s="9"/>
    </row>
    <row r="683" ht="153.75" spans="1:17">
      <c r="A683" s="4">
        <f>MAX($A$2:A682)+1</f>
        <v>199</v>
      </c>
      <c r="B683" s="4" t="s">
        <v>1466</v>
      </c>
      <c r="C683" s="4" t="s">
        <v>1467</v>
      </c>
      <c r="D683" s="4"/>
      <c r="E683" s="4" t="s">
        <v>1468</v>
      </c>
      <c r="F683" s="4">
        <v>12000</v>
      </c>
      <c r="G683" s="4" t="s">
        <v>29</v>
      </c>
      <c r="H683" s="4" t="s">
        <v>24</v>
      </c>
      <c r="I683" s="4" t="s">
        <v>16</v>
      </c>
      <c r="J683" s="7"/>
      <c r="K683" s="7"/>
      <c r="L683" s="7"/>
      <c r="M683" s="7"/>
      <c r="N683" s="7"/>
      <c r="O683" s="7"/>
      <c r="P683" s="7"/>
      <c r="Q683" s="9"/>
    </row>
    <row r="684" ht="68.25" spans="1:17">
      <c r="A684" s="4"/>
      <c r="B684" s="4"/>
      <c r="C684" s="4" t="s">
        <v>1469</v>
      </c>
      <c r="D684" s="4"/>
      <c r="E684" s="4" t="s">
        <v>1470</v>
      </c>
      <c r="F684" s="4">
        <v>8000</v>
      </c>
      <c r="G684" s="4" t="s">
        <v>210</v>
      </c>
      <c r="H684" s="4" t="s">
        <v>24</v>
      </c>
      <c r="I684" s="4" t="s">
        <v>16</v>
      </c>
      <c r="J684" s="7"/>
      <c r="K684" s="7"/>
      <c r="L684" s="7"/>
      <c r="M684" s="7"/>
      <c r="N684" s="7"/>
      <c r="O684" s="7"/>
      <c r="P684" s="7"/>
      <c r="Q684" s="9"/>
    </row>
    <row r="685" ht="96" spans="1:17">
      <c r="A685" s="4"/>
      <c r="B685" s="4"/>
      <c r="C685" s="4" t="s">
        <v>1471</v>
      </c>
      <c r="D685" s="4"/>
      <c r="E685" s="4" t="s">
        <v>1472</v>
      </c>
      <c r="F685" s="4">
        <v>20000</v>
      </c>
      <c r="G685" s="4" t="s">
        <v>36</v>
      </c>
      <c r="H685" s="4" t="s">
        <v>24</v>
      </c>
      <c r="I685" s="4" t="s">
        <v>16</v>
      </c>
      <c r="J685" s="7"/>
      <c r="K685" s="7"/>
      <c r="L685" s="7"/>
      <c r="M685" s="7"/>
      <c r="N685" s="7"/>
      <c r="O685" s="7"/>
      <c r="P685" s="7"/>
      <c r="Q685" s="9"/>
    </row>
    <row r="686" ht="54.75" spans="1:17">
      <c r="A686" s="4"/>
      <c r="B686" s="4"/>
      <c r="C686" s="4" t="s">
        <v>1473</v>
      </c>
      <c r="D686" s="4"/>
      <c r="E686" s="4" t="s">
        <v>1474</v>
      </c>
      <c r="F686" s="4">
        <v>9000</v>
      </c>
      <c r="G686" s="4" t="s">
        <v>210</v>
      </c>
      <c r="H686" s="4" t="s">
        <v>24</v>
      </c>
      <c r="I686" s="4" t="s">
        <v>16</v>
      </c>
      <c r="J686" s="7"/>
      <c r="K686" s="7"/>
      <c r="L686" s="7"/>
      <c r="M686" s="7"/>
      <c r="N686" s="7"/>
      <c r="O686" s="7"/>
      <c r="P686" s="7"/>
      <c r="Q686" s="9"/>
    </row>
    <row r="687" ht="153.75" spans="1:17">
      <c r="A687" s="4"/>
      <c r="B687" s="4"/>
      <c r="C687" s="4" t="s">
        <v>1475</v>
      </c>
      <c r="D687" s="4"/>
      <c r="E687" s="4" t="s">
        <v>1476</v>
      </c>
      <c r="F687" s="4">
        <v>20000</v>
      </c>
      <c r="G687" s="4" t="s">
        <v>29</v>
      </c>
      <c r="H687" s="4" t="s">
        <v>24</v>
      </c>
      <c r="I687" s="4" t="s">
        <v>16</v>
      </c>
      <c r="J687" s="7"/>
      <c r="K687" s="7"/>
      <c r="L687" s="7"/>
      <c r="M687" s="7"/>
      <c r="N687" s="7"/>
      <c r="O687" s="7"/>
      <c r="P687" s="7"/>
      <c r="Q687" s="9"/>
    </row>
    <row r="688" ht="249" spans="1:17">
      <c r="A688" s="4">
        <f>MAX($A$2:A687)+1</f>
        <v>200</v>
      </c>
      <c r="B688" s="4" t="s">
        <v>1477</v>
      </c>
      <c r="C688" s="4" t="s">
        <v>604</v>
      </c>
      <c r="D688" s="4">
        <v>1</v>
      </c>
      <c r="E688" s="4" t="s">
        <v>1478</v>
      </c>
      <c r="F688" s="4" t="s">
        <v>13</v>
      </c>
      <c r="G688" s="4" t="s">
        <v>36</v>
      </c>
      <c r="H688" s="4" t="s">
        <v>24</v>
      </c>
      <c r="I688" s="4" t="s">
        <v>16</v>
      </c>
      <c r="J688" s="7"/>
      <c r="K688" s="7"/>
      <c r="L688" s="7"/>
      <c r="M688" s="7"/>
      <c r="N688" s="7"/>
      <c r="O688" s="7"/>
      <c r="P688" s="7"/>
      <c r="Q688" s="9"/>
    </row>
    <row r="689" ht="276.75" spans="1:17">
      <c r="A689" s="4"/>
      <c r="B689" s="4"/>
      <c r="C689" s="4" t="s">
        <v>545</v>
      </c>
      <c r="D689" s="4">
        <v>1</v>
      </c>
      <c r="E689" s="4" t="s">
        <v>1479</v>
      </c>
      <c r="F689" s="4">
        <v>15000</v>
      </c>
      <c r="G689" s="4" t="s">
        <v>36</v>
      </c>
      <c r="H689" s="4" t="s">
        <v>24</v>
      </c>
      <c r="I689" s="4" t="s">
        <v>16</v>
      </c>
      <c r="J689" s="7"/>
      <c r="K689" s="7"/>
      <c r="L689" s="7"/>
      <c r="M689" s="7"/>
      <c r="N689" s="7"/>
      <c r="O689" s="7"/>
      <c r="P689" s="7"/>
      <c r="Q689" s="9"/>
    </row>
    <row r="690" ht="402.75" spans="1:17">
      <c r="A690" s="4">
        <f>MAX($A$2:A689)+1</f>
        <v>201</v>
      </c>
      <c r="B690" s="4" t="s">
        <v>1480</v>
      </c>
      <c r="C690" s="4" t="s">
        <v>159</v>
      </c>
      <c r="D690" s="4">
        <v>1</v>
      </c>
      <c r="E690" s="4" t="s">
        <v>1481</v>
      </c>
      <c r="F690" s="4">
        <v>5500</v>
      </c>
      <c r="G690" s="4" t="s">
        <v>14</v>
      </c>
      <c r="H690" s="4" t="s">
        <v>24</v>
      </c>
      <c r="I690" s="4" t="s">
        <v>16</v>
      </c>
      <c r="J690" s="7"/>
      <c r="K690" s="7"/>
      <c r="L690" s="7"/>
      <c r="M690" s="7"/>
      <c r="N690" s="7"/>
      <c r="O690" s="7"/>
      <c r="P690" s="7"/>
      <c r="Q690" s="9"/>
    </row>
    <row r="691" ht="409.5" spans="1:17">
      <c r="A691" s="4"/>
      <c r="B691" s="4"/>
      <c r="C691" s="4" t="s">
        <v>387</v>
      </c>
      <c r="D691" s="4">
        <v>2</v>
      </c>
      <c r="E691" s="4" t="s">
        <v>1482</v>
      </c>
      <c r="F691" s="4">
        <v>10000</v>
      </c>
      <c r="G691" s="4" t="s">
        <v>36</v>
      </c>
      <c r="H691" s="4" t="s">
        <v>24</v>
      </c>
      <c r="I691" s="4" t="s">
        <v>16</v>
      </c>
      <c r="J691" s="7"/>
      <c r="K691" s="7"/>
      <c r="L691" s="7"/>
      <c r="M691" s="7"/>
      <c r="N691" s="7"/>
      <c r="O691" s="7"/>
      <c r="P691" s="7"/>
      <c r="Q691" s="9"/>
    </row>
    <row r="692" ht="306.75" spans="1:17">
      <c r="A692" s="4"/>
      <c r="B692" s="4"/>
      <c r="C692" s="4" t="s">
        <v>1483</v>
      </c>
      <c r="D692" s="4">
        <v>2</v>
      </c>
      <c r="E692" s="4" t="s">
        <v>1484</v>
      </c>
      <c r="F692" s="4">
        <v>8000</v>
      </c>
      <c r="G692" s="4" t="s">
        <v>36</v>
      </c>
      <c r="H692" s="4" t="s">
        <v>24</v>
      </c>
      <c r="I692" s="4" t="s">
        <v>16</v>
      </c>
      <c r="J692" s="7"/>
      <c r="K692" s="7"/>
      <c r="L692" s="7"/>
      <c r="M692" s="7"/>
      <c r="N692" s="7"/>
      <c r="O692" s="7"/>
      <c r="P692" s="7"/>
      <c r="Q692" s="9"/>
    </row>
    <row r="693" ht="179.25" spans="1:17">
      <c r="A693" s="4">
        <f>MAX($A$2:A692)+1</f>
        <v>202</v>
      </c>
      <c r="B693" s="4" t="s">
        <v>1485</v>
      </c>
      <c r="C693" s="4" t="s">
        <v>361</v>
      </c>
      <c r="D693" s="4">
        <v>20</v>
      </c>
      <c r="E693" s="4" t="s">
        <v>1486</v>
      </c>
      <c r="F693" s="4">
        <v>8000</v>
      </c>
      <c r="G693" s="4" t="s">
        <v>36</v>
      </c>
      <c r="H693" s="4" t="s">
        <v>24</v>
      </c>
      <c r="I693" s="4" t="s">
        <v>16</v>
      </c>
      <c r="J693" s="7"/>
      <c r="K693" s="7"/>
      <c r="L693" s="7"/>
      <c r="M693" s="7"/>
      <c r="N693" s="7"/>
      <c r="O693" s="7"/>
      <c r="P693" s="7"/>
      <c r="Q693" s="9"/>
    </row>
    <row r="694" ht="375" spans="1:17">
      <c r="A694" s="4">
        <f>MAX($A$2:A693)+1</f>
        <v>203</v>
      </c>
      <c r="B694" s="4" t="s">
        <v>1487</v>
      </c>
      <c r="C694" s="4" t="s">
        <v>1488</v>
      </c>
      <c r="D694" s="4">
        <v>2</v>
      </c>
      <c r="E694" s="4" t="s">
        <v>1489</v>
      </c>
      <c r="F694" s="4">
        <v>20000</v>
      </c>
      <c r="G694" s="4" t="s">
        <v>36</v>
      </c>
      <c r="H694" s="4" t="s">
        <v>24</v>
      </c>
      <c r="I694" s="4" t="s">
        <v>16</v>
      </c>
      <c r="J694" s="7"/>
      <c r="K694" s="7"/>
      <c r="L694" s="7"/>
      <c r="M694" s="7"/>
      <c r="N694" s="7"/>
      <c r="O694" s="7"/>
      <c r="P694" s="7"/>
      <c r="Q694" s="9"/>
    </row>
    <row r="695" ht="409.5" spans="1:17">
      <c r="A695" s="4"/>
      <c r="B695" s="4"/>
      <c r="C695" s="4" t="s">
        <v>48</v>
      </c>
      <c r="D695" s="4"/>
      <c r="E695" s="4" t="s">
        <v>1490</v>
      </c>
      <c r="F695" s="4">
        <v>20000</v>
      </c>
      <c r="G695" s="4" t="s">
        <v>36</v>
      </c>
      <c r="H695" s="4" t="s">
        <v>24</v>
      </c>
      <c r="I695" s="4" t="s">
        <v>16</v>
      </c>
      <c r="J695" s="7"/>
      <c r="K695" s="7"/>
      <c r="L695" s="7"/>
      <c r="M695" s="7"/>
      <c r="N695" s="7"/>
      <c r="O695" s="7"/>
      <c r="P695" s="7"/>
      <c r="Q695" s="9"/>
    </row>
    <row r="696" ht="150.75" spans="1:17">
      <c r="A696" s="4"/>
      <c r="B696" s="4"/>
      <c r="C696" s="4" t="s">
        <v>1491</v>
      </c>
      <c r="D696" s="4"/>
      <c r="E696" s="4" t="s">
        <v>1492</v>
      </c>
      <c r="F696" s="4">
        <v>20000</v>
      </c>
      <c r="G696" s="4" t="s">
        <v>36</v>
      </c>
      <c r="H696" s="4" t="s">
        <v>24</v>
      </c>
      <c r="I696" s="4" t="s">
        <v>16</v>
      </c>
      <c r="J696" s="7"/>
      <c r="K696" s="7"/>
      <c r="L696" s="7"/>
      <c r="M696" s="7"/>
      <c r="N696" s="7"/>
      <c r="O696" s="7"/>
      <c r="P696" s="7"/>
      <c r="Q696" s="9"/>
    </row>
    <row r="697" ht="166.5" spans="1:17">
      <c r="A697" s="4">
        <f>MAX($A$2:A696)+1</f>
        <v>204</v>
      </c>
      <c r="B697" s="4" t="s">
        <v>1493</v>
      </c>
      <c r="C697" s="4" t="s">
        <v>1494</v>
      </c>
      <c r="D697" s="4"/>
      <c r="E697" s="4" t="s">
        <v>1495</v>
      </c>
      <c r="F697" s="4">
        <v>8000</v>
      </c>
      <c r="G697" s="4" t="s">
        <v>36</v>
      </c>
      <c r="H697" s="4" t="s">
        <v>24</v>
      </c>
      <c r="I697" s="4" t="s">
        <v>16</v>
      </c>
      <c r="J697" s="7"/>
      <c r="K697" s="7"/>
      <c r="L697" s="7"/>
      <c r="M697" s="7"/>
      <c r="N697" s="7"/>
      <c r="O697" s="7"/>
      <c r="P697" s="7"/>
      <c r="Q697" s="9"/>
    </row>
    <row r="698" ht="279.75" spans="1:17">
      <c r="A698" s="4">
        <f>MAX($A$2:A697)+1</f>
        <v>205</v>
      </c>
      <c r="B698" s="4" t="s">
        <v>1496</v>
      </c>
      <c r="C698" s="4" t="s">
        <v>1497</v>
      </c>
      <c r="D698" s="4">
        <v>1</v>
      </c>
      <c r="E698" s="4" t="s">
        <v>1498</v>
      </c>
      <c r="F698" s="4">
        <v>8000</v>
      </c>
      <c r="G698" s="4" t="s">
        <v>36</v>
      </c>
      <c r="H698" s="4" t="s">
        <v>24</v>
      </c>
      <c r="I698" s="4" t="s">
        <v>16</v>
      </c>
      <c r="J698" s="7"/>
      <c r="K698" s="7"/>
      <c r="L698" s="7"/>
      <c r="M698" s="7"/>
      <c r="N698" s="7"/>
      <c r="O698" s="7"/>
      <c r="P698" s="7"/>
      <c r="Q698" s="9"/>
    </row>
    <row r="699" ht="409.5" spans="1:17">
      <c r="A699" s="4"/>
      <c r="B699" s="4"/>
      <c r="C699" s="4" t="s">
        <v>1499</v>
      </c>
      <c r="D699" s="4"/>
      <c r="E699" s="4" t="s">
        <v>1500</v>
      </c>
      <c r="F699" s="4" t="s">
        <v>13</v>
      </c>
      <c r="G699" s="4" t="s">
        <v>36</v>
      </c>
      <c r="H699" s="4" t="s">
        <v>24</v>
      </c>
      <c r="I699" s="4" t="s">
        <v>16</v>
      </c>
      <c r="J699" s="7"/>
      <c r="K699" s="7"/>
      <c r="L699" s="7"/>
      <c r="M699" s="7"/>
      <c r="N699" s="7"/>
      <c r="O699" s="7"/>
      <c r="P699" s="7"/>
      <c r="Q699" s="9"/>
    </row>
    <row r="700" ht="69" spans="1:17">
      <c r="A700" s="4">
        <f>MAX($A$2:A699)+1</f>
        <v>206</v>
      </c>
      <c r="B700" s="4" t="s">
        <v>1501</v>
      </c>
      <c r="C700" s="4" t="s">
        <v>1502</v>
      </c>
      <c r="D700" s="4"/>
      <c r="E700" s="4" t="s">
        <v>1503</v>
      </c>
      <c r="F700" s="4">
        <v>4500</v>
      </c>
      <c r="G700" s="4" t="s">
        <v>36</v>
      </c>
      <c r="H700" s="4" t="s">
        <v>24</v>
      </c>
      <c r="I700" s="4" t="s">
        <v>16</v>
      </c>
      <c r="J700" s="7"/>
      <c r="K700" s="7"/>
      <c r="L700" s="7"/>
      <c r="M700" s="7"/>
      <c r="N700" s="7"/>
      <c r="O700" s="7"/>
      <c r="P700" s="7"/>
      <c r="Q700" s="9"/>
    </row>
    <row r="701" ht="84" spans="1:17">
      <c r="A701" s="4"/>
      <c r="B701" s="4"/>
      <c r="C701" s="4" t="s">
        <v>779</v>
      </c>
      <c r="D701" s="4"/>
      <c r="E701" s="4" t="s">
        <v>1504</v>
      </c>
      <c r="F701" s="4">
        <v>4000</v>
      </c>
      <c r="G701" s="4" t="s">
        <v>29</v>
      </c>
      <c r="H701" s="4" t="s">
        <v>24</v>
      </c>
      <c r="I701" s="4" t="s">
        <v>16</v>
      </c>
      <c r="J701" s="7"/>
      <c r="K701" s="7"/>
      <c r="L701" s="7"/>
      <c r="M701" s="7"/>
      <c r="N701" s="7"/>
      <c r="O701" s="7"/>
      <c r="P701" s="7"/>
      <c r="Q701" s="9"/>
    </row>
    <row r="702" ht="307.5" spans="1:17">
      <c r="A702" s="4">
        <f>MAX($A$2:A701)+1</f>
        <v>207</v>
      </c>
      <c r="B702" s="4" t="s">
        <v>1505</v>
      </c>
      <c r="C702" s="4" t="s">
        <v>1506</v>
      </c>
      <c r="D702" s="4">
        <v>1</v>
      </c>
      <c r="E702" s="4" t="s">
        <v>1507</v>
      </c>
      <c r="F702" s="4">
        <v>6000</v>
      </c>
      <c r="G702" s="4" t="s">
        <v>14</v>
      </c>
      <c r="H702" s="4" t="s">
        <v>24</v>
      </c>
      <c r="I702" s="4" t="s">
        <v>16</v>
      </c>
      <c r="J702" s="7"/>
      <c r="K702" s="7"/>
      <c r="L702" s="7"/>
      <c r="M702" s="7"/>
      <c r="N702" s="7"/>
      <c r="O702" s="7"/>
      <c r="P702" s="7"/>
      <c r="Q702" s="9"/>
    </row>
    <row r="703" ht="237.75" spans="1:17">
      <c r="A703" s="4"/>
      <c r="B703" s="4"/>
      <c r="C703" s="4" t="s">
        <v>1508</v>
      </c>
      <c r="D703" s="4"/>
      <c r="E703" s="4" t="s">
        <v>1509</v>
      </c>
      <c r="F703" s="4">
        <v>6000</v>
      </c>
      <c r="G703" s="4" t="s">
        <v>14</v>
      </c>
      <c r="H703" s="4" t="s">
        <v>24</v>
      </c>
      <c r="I703" s="4" t="s">
        <v>16</v>
      </c>
      <c r="J703" s="7"/>
      <c r="K703" s="7"/>
      <c r="L703" s="7"/>
      <c r="M703" s="7"/>
      <c r="N703" s="7"/>
      <c r="O703" s="7"/>
      <c r="P703" s="7"/>
      <c r="Q703" s="9"/>
    </row>
    <row r="704" ht="70.5" spans="1:17">
      <c r="A704" s="4">
        <f>MAX($A$2:A703)+1</f>
        <v>208</v>
      </c>
      <c r="B704" s="4" t="s">
        <v>1510</v>
      </c>
      <c r="C704" s="4" t="s">
        <v>1511</v>
      </c>
      <c r="D704" s="4">
        <v>1</v>
      </c>
      <c r="E704" s="4" t="s">
        <v>1512</v>
      </c>
      <c r="F704" s="4">
        <v>7538</v>
      </c>
      <c r="G704" s="4" t="s">
        <v>14</v>
      </c>
      <c r="H704" s="4" t="s">
        <v>24</v>
      </c>
      <c r="I704" s="4" t="s">
        <v>16</v>
      </c>
      <c r="J704" s="7"/>
      <c r="K704" s="7"/>
      <c r="L704" s="7"/>
      <c r="M704" s="7"/>
      <c r="N704" s="7"/>
      <c r="O704" s="7"/>
      <c r="P704" s="7"/>
      <c r="Q704" s="9"/>
    </row>
    <row r="705" ht="155.25" spans="1:17">
      <c r="A705" s="4">
        <f>MAX($A$2:A704)+1</f>
        <v>209</v>
      </c>
      <c r="B705" s="4" t="s">
        <v>1513</v>
      </c>
      <c r="C705" s="4" t="s">
        <v>1514</v>
      </c>
      <c r="D705" s="4">
        <v>1</v>
      </c>
      <c r="E705" s="4" t="s">
        <v>1515</v>
      </c>
      <c r="F705" s="4">
        <v>5000</v>
      </c>
      <c r="G705" s="4" t="s">
        <v>14</v>
      </c>
      <c r="H705" s="4" t="s">
        <v>24</v>
      </c>
      <c r="I705" s="4" t="s">
        <v>16</v>
      </c>
      <c r="J705" s="7"/>
      <c r="K705" s="7"/>
      <c r="L705" s="7"/>
      <c r="M705" s="7"/>
      <c r="N705" s="7"/>
      <c r="O705" s="7"/>
      <c r="P705" s="7"/>
      <c r="Q705" s="9"/>
    </row>
    <row r="706" ht="376.5" spans="1:17">
      <c r="A706" s="4"/>
      <c r="B706" s="4"/>
      <c r="C706" s="4" t="s">
        <v>1516</v>
      </c>
      <c r="D706" s="4">
        <v>1</v>
      </c>
      <c r="E706" s="4" t="s">
        <v>1517</v>
      </c>
      <c r="F706" s="4">
        <v>6000</v>
      </c>
      <c r="G706" s="4" t="s">
        <v>36</v>
      </c>
      <c r="H706" s="4" t="s">
        <v>24</v>
      </c>
      <c r="I706" s="4" t="s">
        <v>16</v>
      </c>
      <c r="J706" s="7"/>
      <c r="K706" s="7"/>
      <c r="L706" s="7"/>
      <c r="M706" s="7"/>
      <c r="N706" s="7"/>
      <c r="O706" s="7"/>
      <c r="P706" s="7"/>
      <c r="Q706" s="9"/>
    </row>
    <row r="707" ht="319.5" spans="1:17">
      <c r="A707" s="4">
        <f>MAX($A$2:A706)+1</f>
        <v>210</v>
      </c>
      <c r="B707" s="4" t="s">
        <v>1518</v>
      </c>
      <c r="C707" s="4" t="s">
        <v>1519</v>
      </c>
      <c r="D707" s="4">
        <v>10</v>
      </c>
      <c r="E707" s="4" t="s">
        <v>1520</v>
      </c>
      <c r="F707" s="4">
        <v>7000</v>
      </c>
      <c r="G707" s="4" t="s">
        <v>36</v>
      </c>
      <c r="H707" s="4" t="s">
        <v>24</v>
      </c>
      <c r="I707" s="4" t="s">
        <v>16</v>
      </c>
      <c r="J707" s="7"/>
      <c r="K707" s="7"/>
      <c r="L707" s="7"/>
      <c r="M707" s="7"/>
      <c r="N707" s="7"/>
      <c r="O707" s="7"/>
      <c r="P707" s="7"/>
      <c r="Q707" s="9"/>
    </row>
    <row r="708" ht="225.75" spans="1:17">
      <c r="A708" s="4"/>
      <c r="B708" s="4"/>
      <c r="C708" s="4" t="s">
        <v>1521</v>
      </c>
      <c r="D708" s="4"/>
      <c r="E708" s="4" t="s">
        <v>1522</v>
      </c>
      <c r="F708" s="4">
        <v>7000</v>
      </c>
      <c r="G708" s="4" t="s">
        <v>20</v>
      </c>
      <c r="H708" s="4" t="s">
        <v>24</v>
      </c>
      <c r="I708" s="4" t="s">
        <v>16</v>
      </c>
      <c r="J708" s="7"/>
      <c r="K708" s="7"/>
      <c r="L708" s="7"/>
      <c r="M708" s="7"/>
      <c r="N708" s="7"/>
      <c r="O708" s="7"/>
      <c r="P708" s="7"/>
      <c r="Q708" s="9"/>
    </row>
    <row r="709" ht="409.5" spans="1:17">
      <c r="A709" s="4"/>
      <c r="B709" s="4"/>
      <c r="C709" s="4" t="s">
        <v>1523</v>
      </c>
      <c r="D709" s="4">
        <v>1</v>
      </c>
      <c r="E709" s="4" t="s">
        <v>1524</v>
      </c>
      <c r="F709" s="4">
        <v>7000</v>
      </c>
      <c r="G709" s="4" t="s">
        <v>20</v>
      </c>
      <c r="H709" s="4" t="s">
        <v>24</v>
      </c>
      <c r="I709" s="4" t="s">
        <v>16</v>
      </c>
      <c r="J709" s="7"/>
      <c r="K709" s="7"/>
      <c r="L709" s="7"/>
      <c r="M709" s="7"/>
      <c r="N709" s="7"/>
      <c r="O709" s="7"/>
      <c r="P709" s="7"/>
      <c r="Q709" s="9"/>
    </row>
    <row r="710" ht="378" spans="1:17">
      <c r="A710" s="4"/>
      <c r="B710" s="4"/>
      <c r="C710" s="4" t="s">
        <v>1525</v>
      </c>
      <c r="D710" s="4">
        <v>2</v>
      </c>
      <c r="E710" s="4" t="s">
        <v>1526</v>
      </c>
      <c r="F710" s="4" t="s">
        <v>1527</v>
      </c>
      <c r="G710" s="4" t="s">
        <v>20</v>
      </c>
      <c r="H710" s="4" t="s">
        <v>24</v>
      </c>
      <c r="I710" s="4" t="s">
        <v>16</v>
      </c>
      <c r="J710" s="7"/>
      <c r="K710" s="7"/>
      <c r="L710" s="7"/>
      <c r="M710" s="7"/>
      <c r="N710" s="7"/>
      <c r="O710" s="7"/>
      <c r="P710" s="7"/>
      <c r="Q710" s="9"/>
    </row>
    <row r="711" ht="225.75" spans="1:17">
      <c r="A711" s="4"/>
      <c r="B711" s="4"/>
      <c r="C711" s="4" t="s">
        <v>1528</v>
      </c>
      <c r="D711" s="4"/>
      <c r="E711" s="4" t="s">
        <v>1522</v>
      </c>
      <c r="F711" s="4">
        <v>7000</v>
      </c>
      <c r="G711" s="4" t="s">
        <v>20</v>
      </c>
      <c r="H711" s="4" t="s">
        <v>24</v>
      </c>
      <c r="I711" s="4" t="s">
        <v>16</v>
      </c>
      <c r="J711" s="7"/>
      <c r="K711" s="7"/>
      <c r="L711" s="7"/>
      <c r="M711" s="7"/>
      <c r="N711" s="7"/>
      <c r="O711" s="7"/>
      <c r="P711" s="7"/>
      <c r="Q711" s="9"/>
    </row>
    <row r="712" ht="225.75" spans="1:17">
      <c r="A712" s="4"/>
      <c r="B712" s="4"/>
      <c r="C712" s="4" t="s">
        <v>1529</v>
      </c>
      <c r="D712" s="4"/>
      <c r="E712" s="4" t="s">
        <v>1522</v>
      </c>
      <c r="F712" s="4">
        <v>7000</v>
      </c>
      <c r="G712" s="4" t="s">
        <v>20</v>
      </c>
      <c r="H712" s="4" t="s">
        <v>24</v>
      </c>
      <c r="I712" s="4" t="s">
        <v>16</v>
      </c>
      <c r="J712" s="7"/>
      <c r="K712" s="7"/>
      <c r="L712" s="7"/>
      <c r="M712" s="7"/>
      <c r="N712" s="7"/>
      <c r="O712" s="7"/>
      <c r="P712" s="7"/>
      <c r="Q712" s="9"/>
    </row>
    <row r="713" ht="225.75" spans="1:17">
      <c r="A713" s="4"/>
      <c r="B713" s="4"/>
      <c r="C713" s="4" t="s">
        <v>1530</v>
      </c>
      <c r="D713" s="4"/>
      <c r="E713" s="4" t="s">
        <v>1522</v>
      </c>
      <c r="F713" s="4">
        <v>7000</v>
      </c>
      <c r="G713" s="4" t="s">
        <v>20</v>
      </c>
      <c r="H713" s="4" t="s">
        <v>24</v>
      </c>
      <c r="I713" s="4" t="s">
        <v>16</v>
      </c>
      <c r="J713" s="7"/>
      <c r="K713" s="7"/>
      <c r="L713" s="7"/>
      <c r="M713" s="7"/>
      <c r="N713" s="7"/>
      <c r="O713" s="7"/>
      <c r="P713" s="7"/>
      <c r="Q713" s="9"/>
    </row>
    <row r="714" ht="378" spans="1:17">
      <c r="A714" s="4"/>
      <c r="B714" s="4"/>
      <c r="C714" s="4" t="s">
        <v>1531</v>
      </c>
      <c r="D714" s="4">
        <v>1</v>
      </c>
      <c r="E714" s="4" t="s">
        <v>1526</v>
      </c>
      <c r="F714" s="4" t="s">
        <v>1527</v>
      </c>
      <c r="G714" s="4" t="s">
        <v>20</v>
      </c>
      <c r="H714" s="4" t="s">
        <v>24</v>
      </c>
      <c r="I714" s="4" t="s">
        <v>16</v>
      </c>
      <c r="J714" s="7"/>
      <c r="K714" s="7"/>
      <c r="L714" s="7"/>
      <c r="M714" s="7"/>
      <c r="N714" s="7"/>
      <c r="O714" s="7"/>
      <c r="P714" s="7"/>
      <c r="Q714" s="9"/>
    </row>
    <row r="715" ht="225" spans="1:17">
      <c r="A715" s="4"/>
      <c r="B715" s="4"/>
      <c r="C715" s="4" t="s">
        <v>583</v>
      </c>
      <c r="D715" s="4">
        <v>1</v>
      </c>
      <c r="E715" s="4" t="s">
        <v>1532</v>
      </c>
      <c r="F715" s="4">
        <v>7000</v>
      </c>
      <c r="G715" s="4" t="s">
        <v>20</v>
      </c>
      <c r="H715" s="4" t="s">
        <v>24</v>
      </c>
      <c r="I715" s="4" t="s">
        <v>16</v>
      </c>
      <c r="J715" s="7"/>
      <c r="K715" s="7"/>
      <c r="L715" s="7"/>
      <c r="M715" s="7"/>
      <c r="N715" s="7"/>
      <c r="O715" s="7"/>
      <c r="P715" s="7"/>
      <c r="Q715" s="9"/>
    </row>
    <row r="716" ht="225" spans="1:17">
      <c r="A716" s="4"/>
      <c r="B716" s="4"/>
      <c r="C716" s="4" t="s">
        <v>1533</v>
      </c>
      <c r="D716" s="4">
        <v>1</v>
      </c>
      <c r="E716" s="4" t="s">
        <v>1534</v>
      </c>
      <c r="F716" s="4">
        <v>7000</v>
      </c>
      <c r="G716" s="4" t="s">
        <v>20</v>
      </c>
      <c r="H716" s="4" t="s">
        <v>24</v>
      </c>
      <c r="I716" s="4" t="s">
        <v>16</v>
      </c>
      <c r="J716" s="7"/>
      <c r="K716" s="7"/>
      <c r="L716" s="7"/>
      <c r="M716" s="7"/>
      <c r="N716" s="7"/>
      <c r="O716" s="7"/>
      <c r="P716" s="7"/>
      <c r="Q716" s="9"/>
    </row>
    <row r="717" ht="409.5" spans="1:17">
      <c r="A717" s="4"/>
      <c r="B717" s="4"/>
      <c r="C717" s="4" t="s">
        <v>1535</v>
      </c>
      <c r="D717" s="4">
        <v>2</v>
      </c>
      <c r="E717" s="4" t="s">
        <v>1524</v>
      </c>
      <c r="F717" s="4">
        <v>7000</v>
      </c>
      <c r="G717" s="4" t="s">
        <v>20</v>
      </c>
      <c r="H717" s="4" t="s">
        <v>24</v>
      </c>
      <c r="I717" s="4" t="s">
        <v>16</v>
      </c>
      <c r="J717" s="7"/>
      <c r="K717" s="7"/>
      <c r="L717" s="7"/>
      <c r="M717" s="7"/>
      <c r="N717" s="7"/>
      <c r="O717" s="7"/>
      <c r="P717" s="7"/>
      <c r="Q717" s="9"/>
    </row>
    <row r="718" ht="84" spans="1:17">
      <c r="A718" s="4">
        <f>MAX($A$2:A717)+1</f>
        <v>211</v>
      </c>
      <c r="B718" s="4" t="s">
        <v>1536</v>
      </c>
      <c r="C718" s="4" t="s">
        <v>1003</v>
      </c>
      <c r="D718" s="4">
        <v>1</v>
      </c>
      <c r="E718" s="4" t="s">
        <v>1537</v>
      </c>
      <c r="F718" s="4">
        <v>5000</v>
      </c>
      <c r="G718" s="4" t="s">
        <v>36</v>
      </c>
      <c r="H718" s="4" t="s">
        <v>24</v>
      </c>
      <c r="I718" s="4" t="s">
        <v>16</v>
      </c>
      <c r="J718" s="7"/>
      <c r="K718" s="7"/>
      <c r="L718" s="7"/>
      <c r="M718" s="7"/>
      <c r="N718" s="7"/>
      <c r="O718" s="7"/>
      <c r="P718" s="7"/>
      <c r="Q718" s="9"/>
    </row>
    <row r="719" ht="195" spans="1:17">
      <c r="A719" s="4"/>
      <c r="B719" s="4"/>
      <c r="C719" s="4" t="s">
        <v>1538</v>
      </c>
      <c r="D719" s="4">
        <v>1</v>
      </c>
      <c r="E719" s="4" t="s">
        <v>1539</v>
      </c>
      <c r="F719" s="4">
        <v>8000</v>
      </c>
      <c r="G719" s="4" t="s">
        <v>36</v>
      </c>
      <c r="H719" s="4" t="s">
        <v>24</v>
      </c>
      <c r="I719" s="4" t="s">
        <v>16</v>
      </c>
      <c r="J719" s="7"/>
      <c r="K719" s="7"/>
      <c r="L719" s="7"/>
      <c r="M719" s="7"/>
      <c r="N719" s="7"/>
      <c r="O719" s="7"/>
      <c r="P719" s="7"/>
      <c r="Q719" s="9"/>
    </row>
    <row r="720" ht="288.75" spans="1:17">
      <c r="A720" s="4"/>
      <c r="B720" s="4"/>
      <c r="C720" s="4" t="s">
        <v>1540</v>
      </c>
      <c r="D720" s="4">
        <v>1</v>
      </c>
      <c r="E720" s="4" t="s">
        <v>1541</v>
      </c>
      <c r="F720" s="4">
        <v>10000</v>
      </c>
      <c r="G720" s="4" t="s">
        <v>36</v>
      </c>
      <c r="H720" s="4" t="s">
        <v>24</v>
      </c>
      <c r="I720" s="4" t="s">
        <v>16</v>
      </c>
      <c r="J720" s="7"/>
      <c r="K720" s="7"/>
      <c r="L720" s="7"/>
      <c r="M720" s="7"/>
      <c r="N720" s="7"/>
      <c r="O720" s="7"/>
      <c r="P720" s="7"/>
      <c r="Q720" s="9"/>
    </row>
    <row r="721" ht="42.75" spans="1:17">
      <c r="A721" s="4"/>
      <c r="B721" s="4"/>
      <c r="C721" s="4" t="s">
        <v>1542</v>
      </c>
      <c r="D721" s="4"/>
      <c r="E721" s="4" t="s">
        <v>1543</v>
      </c>
      <c r="F721" s="4">
        <v>10000</v>
      </c>
      <c r="G721" s="4" t="s">
        <v>14</v>
      </c>
      <c r="H721" s="4" t="s">
        <v>24</v>
      </c>
      <c r="I721" s="4" t="s">
        <v>16</v>
      </c>
      <c r="J721" s="7"/>
      <c r="K721" s="7"/>
      <c r="L721" s="7"/>
      <c r="M721" s="7"/>
      <c r="N721" s="7"/>
      <c r="O721" s="7"/>
      <c r="P721" s="7"/>
      <c r="Q721" s="9"/>
    </row>
    <row r="722" ht="247.5" spans="1:17">
      <c r="A722" s="4">
        <f>MAX($A$2:A721)+1</f>
        <v>212</v>
      </c>
      <c r="B722" s="4" t="s">
        <v>1544</v>
      </c>
      <c r="C722" s="4" t="s">
        <v>1545</v>
      </c>
      <c r="D722" s="4">
        <v>2</v>
      </c>
      <c r="E722" s="4" t="s">
        <v>1546</v>
      </c>
      <c r="F722" s="4">
        <v>6000</v>
      </c>
      <c r="G722" s="4" t="s">
        <v>36</v>
      </c>
      <c r="H722" s="4" t="s">
        <v>24</v>
      </c>
      <c r="I722" s="4" t="s">
        <v>16</v>
      </c>
      <c r="J722" s="7"/>
      <c r="K722" s="7"/>
      <c r="L722" s="7"/>
      <c r="M722" s="7"/>
      <c r="N722" s="7"/>
      <c r="O722" s="7"/>
      <c r="P722" s="7"/>
      <c r="Q722" s="9"/>
    </row>
    <row r="723" ht="278.25" spans="1:17">
      <c r="A723" s="4"/>
      <c r="B723" s="4"/>
      <c r="C723" s="4" t="s">
        <v>1547</v>
      </c>
      <c r="D723" s="4">
        <v>2</v>
      </c>
      <c r="E723" s="4" t="s">
        <v>1548</v>
      </c>
      <c r="F723" s="4">
        <v>7000</v>
      </c>
      <c r="G723" s="4" t="s">
        <v>20</v>
      </c>
      <c r="H723" s="4" t="s">
        <v>24</v>
      </c>
      <c r="I723" s="4" t="s">
        <v>16</v>
      </c>
      <c r="J723" s="7"/>
      <c r="K723" s="7"/>
      <c r="L723" s="7"/>
      <c r="M723" s="7"/>
      <c r="N723" s="7"/>
      <c r="O723" s="7"/>
      <c r="P723" s="7"/>
      <c r="Q723" s="9"/>
    </row>
    <row r="724" ht="138.75" spans="1:17">
      <c r="A724" s="4">
        <f>MAX($A$2:A723)+1</f>
        <v>213</v>
      </c>
      <c r="B724" s="4" t="s">
        <v>1549</v>
      </c>
      <c r="C724" s="4" t="s">
        <v>126</v>
      </c>
      <c r="D724" s="4">
        <v>3</v>
      </c>
      <c r="E724" s="4" t="s">
        <v>1550</v>
      </c>
      <c r="F724" s="4">
        <v>10000</v>
      </c>
      <c r="G724" s="4" t="s">
        <v>29</v>
      </c>
      <c r="H724" s="4" t="s">
        <v>24</v>
      </c>
      <c r="I724" s="4" t="s">
        <v>16</v>
      </c>
      <c r="J724" s="7"/>
      <c r="K724" s="7"/>
      <c r="L724" s="7"/>
      <c r="M724" s="7"/>
      <c r="N724" s="7"/>
      <c r="O724" s="7"/>
      <c r="P724" s="7"/>
      <c r="Q724" s="9"/>
    </row>
    <row r="725" ht="250.5" spans="1:17">
      <c r="A725" s="4"/>
      <c r="B725" s="4"/>
      <c r="C725" s="4" t="s">
        <v>1551</v>
      </c>
      <c r="D725" s="4">
        <v>2</v>
      </c>
      <c r="E725" s="4" t="s">
        <v>1552</v>
      </c>
      <c r="F725" s="4">
        <v>10000</v>
      </c>
      <c r="G725" s="4" t="s">
        <v>20</v>
      </c>
      <c r="H725" s="4" t="s">
        <v>24</v>
      </c>
      <c r="I725" s="4" t="s">
        <v>16</v>
      </c>
      <c r="J725" s="7"/>
      <c r="K725" s="7"/>
      <c r="L725" s="7"/>
      <c r="M725" s="7"/>
      <c r="N725" s="7"/>
      <c r="O725" s="7"/>
      <c r="P725" s="7"/>
      <c r="Q725" s="9"/>
    </row>
    <row r="726" ht="111" spans="1:17">
      <c r="A726" s="4"/>
      <c r="B726" s="4"/>
      <c r="C726" s="4" t="s">
        <v>500</v>
      </c>
      <c r="D726" s="4">
        <v>2</v>
      </c>
      <c r="E726" s="4" t="s">
        <v>1553</v>
      </c>
      <c r="F726" s="4">
        <v>10000</v>
      </c>
      <c r="G726" s="4" t="s">
        <v>20</v>
      </c>
      <c r="H726" s="4" t="s">
        <v>24</v>
      </c>
      <c r="I726" s="4" t="s">
        <v>16</v>
      </c>
      <c r="J726" s="7"/>
      <c r="K726" s="7"/>
      <c r="L726" s="7"/>
      <c r="M726" s="7"/>
      <c r="N726" s="7"/>
      <c r="O726" s="7"/>
      <c r="P726" s="7"/>
      <c r="Q726" s="9"/>
    </row>
    <row r="727" ht="152.25" spans="1:17">
      <c r="A727" s="4"/>
      <c r="B727" s="4"/>
      <c r="C727" s="4" t="s">
        <v>1554</v>
      </c>
      <c r="D727" s="4">
        <v>6</v>
      </c>
      <c r="E727" s="4" t="s">
        <v>1555</v>
      </c>
      <c r="F727" s="4">
        <v>10000</v>
      </c>
      <c r="G727" s="4" t="s">
        <v>14</v>
      </c>
      <c r="H727" s="4" t="s">
        <v>24</v>
      </c>
      <c r="I727" s="4" t="s">
        <v>16</v>
      </c>
      <c r="J727" s="7"/>
      <c r="K727" s="7"/>
      <c r="L727" s="7"/>
      <c r="M727" s="7"/>
      <c r="N727" s="7"/>
      <c r="O727" s="7"/>
      <c r="P727" s="7"/>
      <c r="Q727" s="9"/>
    </row>
    <row r="728" ht="84" spans="1:17">
      <c r="A728" s="4"/>
      <c r="B728" s="4"/>
      <c r="C728" s="4" t="s">
        <v>1556</v>
      </c>
      <c r="D728" s="4">
        <v>2</v>
      </c>
      <c r="E728" s="4" t="s">
        <v>1557</v>
      </c>
      <c r="F728" s="4">
        <v>10000</v>
      </c>
      <c r="G728" s="4" t="s">
        <v>20</v>
      </c>
      <c r="H728" s="4" t="s">
        <v>24</v>
      </c>
      <c r="I728" s="4" t="s">
        <v>16</v>
      </c>
      <c r="J728" s="7"/>
      <c r="K728" s="7"/>
      <c r="L728" s="7"/>
      <c r="M728" s="7"/>
      <c r="N728" s="7"/>
      <c r="O728" s="7"/>
      <c r="P728" s="7"/>
      <c r="Q728" s="9"/>
    </row>
    <row r="729" ht="170.25" spans="1:17">
      <c r="A729" s="4"/>
      <c r="B729" s="4"/>
      <c r="C729" s="4" t="s">
        <v>1558</v>
      </c>
      <c r="D729" s="4">
        <v>3</v>
      </c>
      <c r="E729" s="4" t="s">
        <v>1559</v>
      </c>
      <c r="F729" s="4">
        <v>10000</v>
      </c>
      <c r="G729" s="4" t="s">
        <v>14</v>
      </c>
      <c r="H729" s="4" t="s">
        <v>24</v>
      </c>
      <c r="I729" s="4" t="s">
        <v>16</v>
      </c>
      <c r="J729" s="7"/>
      <c r="K729" s="7"/>
      <c r="L729" s="7"/>
      <c r="M729" s="7"/>
      <c r="N729" s="7"/>
      <c r="O729" s="7"/>
      <c r="P729" s="7"/>
      <c r="Q729" s="9"/>
    </row>
    <row r="730" ht="113.25" spans="1:17">
      <c r="A730" s="4"/>
      <c r="B730" s="4"/>
      <c r="C730" s="4" t="s">
        <v>1560</v>
      </c>
      <c r="D730" s="4">
        <v>2</v>
      </c>
      <c r="E730" s="4" t="s">
        <v>1561</v>
      </c>
      <c r="F730" s="4">
        <v>10000</v>
      </c>
      <c r="G730" s="4" t="s">
        <v>20</v>
      </c>
      <c r="H730" s="4" t="s">
        <v>24</v>
      </c>
      <c r="I730" s="4" t="s">
        <v>16</v>
      </c>
      <c r="J730" s="7"/>
      <c r="K730" s="7"/>
      <c r="L730" s="7"/>
      <c r="M730" s="7"/>
      <c r="N730" s="7"/>
      <c r="O730" s="7"/>
      <c r="P730" s="7"/>
      <c r="Q730" s="9"/>
    </row>
    <row r="731" ht="211.5" spans="1:17">
      <c r="A731" s="4"/>
      <c r="B731" s="4"/>
      <c r="C731" s="4" t="s">
        <v>1562</v>
      </c>
      <c r="D731" s="4">
        <v>1</v>
      </c>
      <c r="E731" s="4" t="s">
        <v>1563</v>
      </c>
      <c r="F731" s="4">
        <v>10000</v>
      </c>
      <c r="G731" s="4" t="s">
        <v>20</v>
      </c>
      <c r="H731" s="4" t="s">
        <v>24</v>
      </c>
      <c r="I731" s="4" t="s">
        <v>16</v>
      </c>
      <c r="J731" s="7"/>
      <c r="K731" s="7"/>
      <c r="L731" s="7"/>
      <c r="M731" s="7"/>
      <c r="N731" s="7"/>
      <c r="O731" s="7"/>
      <c r="P731" s="7"/>
      <c r="Q731" s="9"/>
    </row>
    <row r="732" ht="409.5" spans="1:17">
      <c r="A732" s="4"/>
      <c r="B732" s="4"/>
      <c r="C732" s="4" t="s">
        <v>1564</v>
      </c>
      <c r="D732" s="4">
        <v>1</v>
      </c>
      <c r="E732" s="4" t="s">
        <v>1565</v>
      </c>
      <c r="F732" s="4">
        <v>15000</v>
      </c>
      <c r="G732" s="4" t="s">
        <v>36</v>
      </c>
      <c r="H732" s="4" t="s">
        <v>24</v>
      </c>
      <c r="I732" s="4" t="s">
        <v>16</v>
      </c>
      <c r="J732" s="7"/>
      <c r="K732" s="7"/>
      <c r="L732" s="7"/>
      <c r="M732" s="7"/>
      <c r="N732" s="7"/>
      <c r="O732" s="7"/>
      <c r="P732" s="7"/>
      <c r="Q732" s="9"/>
    </row>
    <row r="733" ht="276" spans="1:17">
      <c r="A733" s="4"/>
      <c r="B733" s="4"/>
      <c r="C733" s="4" t="s">
        <v>1566</v>
      </c>
      <c r="D733" s="4">
        <v>2</v>
      </c>
      <c r="E733" s="4" t="s">
        <v>1567</v>
      </c>
      <c r="F733" s="4">
        <v>9000</v>
      </c>
      <c r="G733" s="4" t="s">
        <v>36</v>
      </c>
      <c r="H733" s="4" t="s">
        <v>24</v>
      </c>
      <c r="I733" s="4" t="s">
        <v>16</v>
      </c>
      <c r="J733" s="7"/>
      <c r="K733" s="7"/>
      <c r="L733" s="7"/>
      <c r="M733" s="7"/>
      <c r="N733" s="7"/>
      <c r="O733" s="7"/>
      <c r="P733" s="7"/>
      <c r="Q733" s="9"/>
    </row>
    <row r="734" ht="358.5" spans="1:17">
      <c r="A734" s="4"/>
      <c r="B734" s="4"/>
      <c r="C734" s="4" t="s">
        <v>1568</v>
      </c>
      <c r="D734" s="4">
        <v>1</v>
      </c>
      <c r="E734" s="4" t="s">
        <v>1569</v>
      </c>
      <c r="F734" s="4">
        <v>9000</v>
      </c>
      <c r="G734" s="4" t="s">
        <v>36</v>
      </c>
      <c r="H734" s="4" t="s">
        <v>24</v>
      </c>
      <c r="I734" s="4" t="s">
        <v>16</v>
      </c>
      <c r="J734" s="7"/>
      <c r="K734" s="7"/>
      <c r="L734" s="7"/>
      <c r="M734" s="7"/>
      <c r="N734" s="7"/>
      <c r="O734" s="7"/>
      <c r="P734" s="7"/>
      <c r="Q734" s="9"/>
    </row>
    <row r="735" ht="363" spans="1:17">
      <c r="A735" s="4"/>
      <c r="B735" s="4"/>
      <c r="C735" s="4" t="s">
        <v>1570</v>
      </c>
      <c r="D735" s="4">
        <v>1</v>
      </c>
      <c r="E735" s="4" t="s">
        <v>1571</v>
      </c>
      <c r="F735" s="4">
        <v>15000</v>
      </c>
      <c r="G735" s="4" t="s">
        <v>36</v>
      </c>
      <c r="H735" s="4" t="s">
        <v>24</v>
      </c>
      <c r="I735" s="4" t="s">
        <v>16</v>
      </c>
      <c r="J735" s="7"/>
      <c r="K735" s="7"/>
      <c r="L735" s="7"/>
      <c r="M735" s="7"/>
      <c r="N735" s="7"/>
      <c r="O735" s="7"/>
      <c r="P735" s="7"/>
      <c r="Q735" s="9"/>
    </row>
    <row r="736" ht="363" spans="1:17">
      <c r="A736" s="4"/>
      <c r="B736" s="4"/>
      <c r="C736" s="4" t="s">
        <v>1572</v>
      </c>
      <c r="D736" s="4">
        <v>1</v>
      </c>
      <c r="E736" s="4" t="s">
        <v>1571</v>
      </c>
      <c r="F736" s="4">
        <v>15000</v>
      </c>
      <c r="G736" s="4" t="s">
        <v>36</v>
      </c>
      <c r="H736" s="4" t="s">
        <v>24</v>
      </c>
      <c r="I736" s="4" t="s">
        <v>16</v>
      </c>
      <c r="J736" s="7"/>
      <c r="K736" s="7"/>
      <c r="L736" s="7"/>
      <c r="M736" s="7"/>
      <c r="N736" s="7"/>
      <c r="O736" s="7"/>
      <c r="P736" s="7"/>
      <c r="Q736" s="9"/>
    </row>
    <row r="737" ht="84" spans="1:17">
      <c r="A737" s="4"/>
      <c r="B737" s="4"/>
      <c r="C737" s="4" t="s">
        <v>1573</v>
      </c>
      <c r="D737" s="4">
        <v>1</v>
      </c>
      <c r="E737" s="4" t="s">
        <v>1574</v>
      </c>
      <c r="F737" s="4">
        <v>9500</v>
      </c>
      <c r="G737" s="4" t="s">
        <v>20</v>
      </c>
      <c r="H737" s="4" t="s">
        <v>24</v>
      </c>
      <c r="I737" s="4" t="s">
        <v>16</v>
      </c>
      <c r="J737" s="7"/>
      <c r="K737" s="7"/>
      <c r="L737" s="7"/>
      <c r="M737" s="7"/>
      <c r="N737" s="7"/>
      <c r="O737" s="7"/>
      <c r="P737" s="7"/>
      <c r="Q737" s="9"/>
    </row>
    <row r="738" ht="55.5" spans="1:17">
      <c r="A738" s="4"/>
      <c r="B738" s="4"/>
      <c r="C738" s="4" t="s">
        <v>1575</v>
      </c>
      <c r="D738" s="4">
        <v>2</v>
      </c>
      <c r="E738" s="4" t="s">
        <v>1576</v>
      </c>
      <c r="F738" s="4">
        <v>6000</v>
      </c>
      <c r="G738" s="4" t="s">
        <v>14</v>
      </c>
      <c r="H738" s="4" t="s">
        <v>24</v>
      </c>
      <c r="I738" s="4" t="s">
        <v>16</v>
      </c>
      <c r="J738" s="7"/>
      <c r="K738" s="7"/>
      <c r="L738" s="7"/>
      <c r="M738" s="7"/>
      <c r="N738" s="7"/>
      <c r="O738" s="7"/>
      <c r="P738" s="7"/>
      <c r="Q738" s="9"/>
    </row>
    <row r="739" ht="336.75" spans="1:17">
      <c r="A739" s="4"/>
      <c r="B739" s="4"/>
      <c r="C739" s="4" t="s">
        <v>1577</v>
      </c>
      <c r="D739" s="4">
        <v>3</v>
      </c>
      <c r="E739" s="4" t="s">
        <v>1578</v>
      </c>
      <c r="F739" s="4">
        <v>9000</v>
      </c>
      <c r="G739" s="4" t="s">
        <v>36</v>
      </c>
      <c r="H739" s="4" t="s">
        <v>24</v>
      </c>
      <c r="I739" s="4" t="s">
        <v>16</v>
      </c>
      <c r="J739" s="7"/>
      <c r="K739" s="7"/>
      <c r="L739" s="7"/>
      <c r="M739" s="7"/>
      <c r="N739" s="7"/>
      <c r="O739" s="7"/>
      <c r="P739" s="7"/>
      <c r="Q739" s="9"/>
    </row>
    <row r="740" ht="336.75" spans="1:17">
      <c r="A740" s="4"/>
      <c r="B740" s="4"/>
      <c r="C740" s="4" t="s">
        <v>1579</v>
      </c>
      <c r="D740" s="4">
        <v>1</v>
      </c>
      <c r="E740" s="4" t="s">
        <v>1580</v>
      </c>
      <c r="F740" s="4" t="s">
        <v>13</v>
      </c>
      <c r="G740" s="4" t="s">
        <v>36</v>
      </c>
      <c r="H740" s="4" t="s">
        <v>24</v>
      </c>
      <c r="I740" s="4" t="s">
        <v>16</v>
      </c>
      <c r="J740" s="7"/>
      <c r="K740" s="7"/>
      <c r="L740" s="7"/>
      <c r="M740" s="7"/>
      <c r="N740" s="7"/>
      <c r="O740" s="7"/>
      <c r="P740" s="7"/>
      <c r="Q740" s="9"/>
    </row>
    <row r="741" ht="360.75" spans="1:17">
      <c r="A741" s="4"/>
      <c r="B741" s="4"/>
      <c r="C741" s="4" t="s">
        <v>1581</v>
      </c>
      <c r="D741" s="4">
        <v>1</v>
      </c>
      <c r="E741" s="4" t="s">
        <v>1582</v>
      </c>
      <c r="F741" s="4">
        <v>15000</v>
      </c>
      <c r="G741" s="4" t="s">
        <v>14</v>
      </c>
      <c r="H741" s="4" t="s">
        <v>24</v>
      </c>
      <c r="I741" s="4" t="s">
        <v>16</v>
      </c>
      <c r="J741" s="7"/>
      <c r="K741" s="7"/>
      <c r="L741" s="7"/>
      <c r="M741" s="7"/>
      <c r="N741" s="7"/>
      <c r="O741" s="7"/>
      <c r="P741" s="7"/>
      <c r="Q741" s="9"/>
    </row>
    <row r="742" ht="358.5" spans="1:17">
      <c r="A742" s="4"/>
      <c r="B742" s="4"/>
      <c r="C742" s="4" t="s">
        <v>1583</v>
      </c>
      <c r="D742" s="4">
        <v>1</v>
      </c>
      <c r="E742" s="4" t="s">
        <v>1584</v>
      </c>
      <c r="F742" s="4">
        <v>7500</v>
      </c>
      <c r="G742" s="4" t="s">
        <v>36</v>
      </c>
      <c r="H742" s="4" t="s">
        <v>24</v>
      </c>
      <c r="I742" s="4" t="s">
        <v>16</v>
      </c>
      <c r="J742" s="7"/>
      <c r="K742" s="7"/>
      <c r="L742" s="7"/>
      <c r="M742" s="7"/>
      <c r="N742" s="7"/>
      <c r="O742" s="7"/>
      <c r="P742" s="7"/>
      <c r="Q742" s="9"/>
    </row>
    <row r="743" ht="377.25" spans="1:17">
      <c r="A743" s="4"/>
      <c r="B743" s="4"/>
      <c r="C743" s="4" t="s">
        <v>1585</v>
      </c>
      <c r="D743" s="4">
        <v>1</v>
      </c>
      <c r="E743" s="4" t="s">
        <v>1586</v>
      </c>
      <c r="F743" s="4">
        <v>15000</v>
      </c>
      <c r="G743" s="4" t="s">
        <v>36</v>
      </c>
      <c r="H743" s="4" t="s">
        <v>24</v>
      </c>
      <c r="I743" s="4" t="s">
        <v>16</v>
      </c>
      <c r="J743" s="7"/>
      <c r="K743" s="7"/>
      <c r="L743" s="7"/>
      <c r="M743" s="7"/>
      <c r="N743" s="7"/>
      <c r="O743" s="7"/>
      <c r="P743" s="7"/>
      <c r="Q743" s="9"/>
    </row>
    <row r="744" ht="362.25" spans="1:17">
      <c r="A744" s="4"/>
      <c r="B744" s="4"/>
      <c r="C744" s="4" t="s">
        <v>1587</v>
      </c>
      <c r="D744" s="4">
        <v>1</v>
      </c>
      <c r="E744" s="4" t="s">
        <v>1588</v>
      </c>
      <c r="F744" s="4">
        <v>15000</v>
      </c>
      <c r="G744" s="4" t="s">
        <v>36</v>
      </c>
      <c r="H744" s="4" t="s">
        <v>24</v>
      </c>
      <c r="I744" s="4" t="s">
        <v>16</v>
      </c>
      <c r="J744" s="7"/>
      <c r="K744" s="7"/>
      <c r="L744" s="7"/>
      <c r="M744" s="7"/>
      <c r="N744" s="7"/>
      <c r="O744" s="7"/>
      <c r="P744" s="7"/>
      <c r="Q744" s="9"/>
    </row>
    <row r="745" ht="194.25" spans="1:17">
      <c r="A745" s="4"/>
      <c r="B745" s="4"/>
      <c r="C745" s="4" t="s">
        <v>825</v>
      </c>
      <c r="D745" s="4">
        <v>1</v>
      </c>
      <c r="E745" s="4" t="s">
        <v>1589</v>
      </c>
      <c r="F745" s="4">
        <v>15000</v>
      </c>
      <c r="G745" s="4" t="s">
        <v>36</v>
      </c>
      <c r="H745" s="4" t="s">
        <v>24</v>
      </c>
      <c r="I745" s="4" t="s">
        <v>16</v>
      </c>
      <c r="J745" s="7"/>
      <c r="K745" s="7"/>
      <c r="L745" s="7"/>
      <c r="M745" s="7"/>
      <c r="N745" s="7"/>
      <c r="O745" s="7"/>
      <c r="P745" s="7"/>
      <c r="Q745" s="9"/>
    </row>
    <row r="746" ht="317.25" spans="1:17">
      <c r="A746" s="4"/>
      <c r="B746" s="4"/>
      <c r="C746" s="4" t="s">
        <v>1590</v>
      </c>
      <c r="D746" s="4">
        <v>1</v>
      </c>
      <c r="E746" s="4" t="s">
        <v>1591</v>
      </c>
      <c r="F746" s="4">
        <v>11000</v>
      </c>
      <c r="G746" s="4" t="s">
        <v>36</v>
      </c>
      <c r="H746" s="4" t="s">
        <v>24</v>
      </c>
      <c r="I746" s="4" t="s">
        <v>16</v>
      </c>
      <c r="J746" s="7"/>
      <c r="K746" s="7"/>
      <c r="L746" s="7"/>
      <c r="M746" s="7"/>
      <c r="N746" s="7"/>
      <c r="O746" s="7"/>
      <c r="P746" s="7"/>
      <c r="Q746" s="9"/>
    </row>
    <row r="747" ht="111.75" spans="1:17">
      <c r="A747" s="4"/>
      <c r="B747" s="4"/>
      <c r="C747" s="4" t="s">
        <v>1592</v>
      </c>
      <c r="D747" s="4">
        <v>1</v>
      </c>
      <c r="E747" s="4" t="s">
        <v>1593</v>
      </c>
      <c r="F747" s="4">
        <v>5000</v>
      </c>
      <c r="G747" s="4" t="s">
        <v>36</v>
      </c>
      <c r="H747" s="4" t="s">
        <v>24</v>
      </c>
      <c r="I747" s="4" t="s">
        <v>16</v>
      </c>
      <c r="J747" s="7"/>
      <c r="K747" s="7"/>
      <c r="L747" s="7"/>
      <c r="M747" s="7"/>
      <c r="N747" s="7"/>
      <c r="O747" s="7"/>
      <c r="P747" s="7"/>
      <c r="Q747" s="9"/>
    </row>
    <row r="748" ht="373.5" spans="1:17">
      <c r="A748" s="4"/>
      <c r="B748" s="4"/>
      <c r="C748" s="4" t="s">
        <v>1594</v>
      </c>
      <c r="D748" s="4">
        <v>2</v>
      </c>
      <c r="E748" s="4" t="s">
        <v>1595</v>
      </c>
      <c r="F748" s="4">
        <v>10000</v>
      </c>
      <c r="G748" s="4" t="s">
        <v>14</v>
      </c>
      <c r="H748" s="4" t="s">
        <v>24</v>
      </c>
      <c r="I748" s="4" t="s">
        <v>16</v>
      </c>
      <c r="J748" s="7"/>
      <c r="K748" s="7"/>
      <c r="L748" s="7"/>
      <c r="M748" s="7"/>
      <c r="N748" s="7"/>
      <c r="O748" s="7"/>
      <c r="P748" s="7"/>
      <c r="Q748" s="9"/>
    </row>
    <row r="749" ht="83.25" spans="1:17">
      <c r="A749" s="4"/>
      <c r="B749" s="4"/>
      <c r="C749" s="4" t="s">
        <v>1596</v>
      </c>
      <c r="D749" s="4">
        <v>1</v>
      </c>
      <c r="E749" s="4" t="s">
        <v>1597</v>
      </c>
      <c r="F749" s="4">
        <v>8000</v>
      </c>
      <c r="G749" s="4" t="s">
        <v>29</v>
      </c>
      <c r="H749" s="4" t="s">
        <v>24</v>
      </c>
      <c r="I749" s="4" t="s">
        <v>16</v>
      </c>
      <c r="J749" s="7"/>
      <c r="K749" s="7"/>
      <c r="L749" s="7"/>
      <c r="M749" s="7"/>
      <c r="N749" s="7"/>
      <c r="O749" s="7"/>
      <c r="P749" s="7"/>
      <c r="Q749" s="9"/>
    </row>
    <row r="750" ht="345" spans="1:17">
      <c r="A750" s="4"/>
      <c r="B750" s="4"/>
      <c r="C750" s="4" t="s">
        <v>1598</v>
      </c>
      <c r="D750" s="4">
        <v>1</v>
      </c>
      <c r="E750" s="4" t="s">
        <v>1599</v>
      </c>
      <c r="F750" s="4">
        <v>15000</v>
      </c>
      <c r="G750" s="4" t="s">
        <v>36</v>
      </c>
      <c r="H750" s="4" t="s">
        <v>24</v>
      </c>
      <c r="I750" s="4" t="s">
        <v>16</v>
      </c>
      <c r="J750" s="7"/>
      <c r="K750" s="7"/>
      <c r="L750" s="7"/>
      <c r="M750" s="7"/>
      <c r="N750" s="7"/>
      <c r="O750" s="7"/>
      <c r="P750" s="7"/>
      <c r="Q750" s="9"/>
    </row>
    <row r="751" ht="345.75" spans="1:17">
      <c r="A751" s="4"/>
      <c r="B751" s="4"/>
      <c r="C751" s="4" t="s">
        <v>1600</v>
      </c>
      <c r="D751" s="4">
        <v>1</v>
      </c>
      <c r="E751" s="4" t="s">
        <v>1601</v>
      </c>
      <c r="F751" s="4">
        <v>15000</v>
      </c>
      <c r="G751" s="4" t="s">
        <v>36</v>
      </c>
      <c r="H751" s="4" t="s">
        <v>24</v>
      </c>
      <c r="I751" s="4" t="s">
        <v>16</v>
      </c>
      <c r="J751" s="7"/>
      <c r="K751" s="7"/>
      <c r="L751" s="7"/>
      <c r="M751" s="7"/>
      <c r="N751" s="7"/>
      <c r="O751" s="7"/>
      <c r="P751" s="7"/>
      <c r="Q751" s="9"/>
    </row>
    <row r="752" ht="345.75" spans="1:17">
      <c r="A752" s="4"/>
      <c r="B752" s="4"/>
      <c r="C752" s="4" t="s">
        <v>1602</v>
      </c>
      <c r="D752" s="4">
        <v>1</v>
      </c>
      <c r="E752" s="4" t="s">
        <v>1601</v>
      </c>
      <c r="F752" s="4">
        <v>15000</v>
      </c>
      <c r="G752" s="4" t="s">
        <v>36</v>
      </c>
      <c r="H752" s="4" t="s">
        <v>24</v>
      </c>
      <c r="I752" s="4" t="s">
        <v>16</v>
      </c>
      <c r="J752" s="7"/>
      <c r="K752" s="7"/>
      <c r="L752" s="7"/>
      <c r="M752" s="7"/>
      <c r="N752" s="7"/>
      <c r="O752" s="7"/>
      <c r="P752" s="7"/>
      <c r="Q752" s="9"/>
    </row>
    <row r="753" ht="345.75" spans="1:17">
      <c r="A753" s="4"/>
      <c r="B753" s="4"/>
      <c r="C753" s="4" t="s">
        <v>1603</v>
      </c>
      <c r="D753" s="4">
        <v>1</v>
      </c>
      <c r="E753" s="4" t="s">
        <v>1601</v>
      </c>
      <c r="F753" s="4">
        <v>15000</v>
      </c>
      <c r="G753" s="4" t="s">
        <v>36</v>
      </c>
      <c r="H753" s="4" t="s">
        <v>24</v>
      </c>
      <c r="I753" s="4" t="s">
        <v>16</v>
      </c>
      <c r="J753" s="7"/>
      <c r="K753" s="7"/>
      <c r="L753" s="7"/>
      <c r="M753" s="7"/>
      <c r="N753" s="7"/>
      <c r="O753" s="7"/>
      <c r="P753" s="7"/>
      <c r="Q753" s="9"/>
    </row>
    <row r="754" ht="137.25" spans="1:17">
      <c r="A754" s="4"/>
      <c r="B754" s="4"/>
      <c r="C754" s="4" t="s">
        <v>1604</v>
      </c>
      <c r="D754" s="4">
        <v>1</v>
      </c>
      <c r="E754" s="4" t="s">
        <v>1605</v>
      </c>
      <c r="F754" s="4">
        <v>15000</v>
      </c>
      <c r="G754" s="4" t="s">
        <v>36</v>
      </c>
      <c r="H754" s="4" t="s">
        <v>24</v>
      </c>
      <c r="I754" s="4" t="s">
        <v>16</v>
      </c>
      <c r="J754" s="7"/>
      <c r="K754" s="7"/>
      <c r="L754" s="7"/>
      <c r="M754" s="7"/>
      <c r="N754" s="7"/>
      <c r="O754" s="7"/>
      <c r="P754" s="7"/>
      <c r="Q754" s="9"/>
    </row>
    <row r="755" ht="303" spans="1:17">
      <c r="A755" s="4"/>
      <c r="B755" s="4"/>
      <c r="C755" s="4" t="s">
        <v>615</v>
      </c>
      <c r="D755" s="4">
        <v>1</v>
      </c>
      <c r="E755" s="4" t="s">
        <v>1606</v>
      </c>
      <c r="F755" s="4">
        <v>10000</v>
      </c>
      <c r="G755" s="4" t="s">
        <v>36</v>
      </c>
      <c r="H755" s="4" t="s">
        <v>24</v>
      </c>
      <c r="I755" s="4" t="s">
        <v>16</v>
      </c>
      <c r="J755" s="7"/>
      <c r="K755" s="7"/>
      <c r="L755" s="7"/>
      <c r="M755" s="7"/>
      <c r="N755" s="7"/>
      <c r="O755" s="7"/>
      <c r="P755" s="7"/>
      <c r="Q755" s="9"/>
    </row>
    <row r="756" ht="69.75" spans="1:17">
      <c r="A756" s="4"/>
      <c r="B756" s="4"/>
      <c r="C756" s="4" t="s">
        <v>1607</v>
      </c>
      <c r="D756" s="4">
        <v>1</v>
      </c>
      <c r="E756" s="4" t="s">
        <v>1608</v>
      </c>
      <c r="F756" s="4">
        <v>8000</v>
      </c>
      <c r="G756" s="4" t="s">
        <v>14</v>
      </c>
      <c r="H756" s="4" t="s">
        <v>24</v>
      </c>
      <c r="I756" s="4" t="s">
        <v>16</v>
      </c>
      <c r="J756" s="7"/>
      <c r="K756" s="7"/>
      <c r="L756" s="7"/>
      <c r="M756" s="7"/>
      <c r="N756" s="7"/>
      <c r="O756" s="7"/>
      <c r="P756" s="7"/>
      <c r="Q756" s="9"/>
    </row>
    <row r="757" ht="112.5" spans="1:17">
      <c r="A757" s="4"/>
      <c r="B757" s="4"/>
      <c r="C757" s="4" t="s">
        <v>339</v>
      </c>
      <c r="D757" s="4"/>
      <c r="E757" s="4" t="s">
        <v>1609</v>
      </c>
      <c r="F757" s="4">
        <v>7000</v>
      </c>
      <c r="G757" s="4" t="s">
        <v>29</v>
      </c>
      <c r="H757" s="4" t="s">
        <v>24</v>
      </c>
      <c r="I757" s="4" t="s">
        <v>16</v>
      </c>
      <c r="J757" s="7"/>
      <c r="K757" s="7"/>
      <c r="L757" s="7"/>
      <c r="M757" s="7"/>
      <c r="N757" s="7"/>
      <c r="O757" s="7"/>
      <c r="P757" s="7"/>
      <c r="Q757" s="9"/>
    </row>
    <row r="758" ht="291" spans="1:17">
      <c r="A758" s="4"/>
      <c r="B758" s="4"/>
      <c r="C758" s="4" t="s">
        <v>1610</v>
      </c>
      <c r="D758" s="4">
        <v>2</v>
      </c>
      <c r="E758" s="4" t="s">
        <v>1611</v>
      </c>
      <c r="F758" s="4">
        <v>11000</v>
      </c>
      <c r="G758" s="4" t="s">
        <v>14</v>
      </c>
      <c r="H758" s="4" t="s">
        <v>24</v>
      </c>
      <c r="I758" s="4" t="s">
        <v>16</v>
      </c>
      <c r="J758" s="7"/>
      <c r="K758" s="7"/>
      <c r="L758" s="7"/>
      <c r="M758" s="7"/>
      <c r="N758" s="7"/>
      <c r="O758" s="7"/>
      <c r="P758" s="7"/>
      <c r="Q758" s="9"/>
    </row>
    <row r="759" ht="291" spans="1:17">
      <c r="A759" s="4"/>
      <c r="B759" s="4"/>
      <c r="C759" s="4" t="s">
        <v>1612</v>
      </c>
      <c r="D759" s="4">
        <v>2</v>
      </c>
      <c r="E759" s="4" t="s">
        <v>1611</v>
      </c>
      <c r="F759" s="4">
        <v>11000</v>
      </c>
      <c r="G759" s="4" t="s">
        <v>14</v>
      </c>
      <c r="H759" s="4" t="s">
        <v>24</v>
      </c>
      <c r="I759" s="4" t="s">
        <v>16</v>
      </c>
      <c r="J759" s="7"/>
      <c r="K759" s="7"/>
      <c r="L759" s="7"/>
      <c r="M759" s="7"/>
      <c r="N759" s="7"/>
      <c r="O759" s="7"/>
      <c r="P759" s="7"/>
      <c r="Q759" s="9"/>
    </row>
    <row r="760" ht="168" spans="1:17">
      <c r="A760" s="4"/>
      <c r="B760" s="4"/>
      <c r="C760" s="4" t="s">
        <v>1613</v>
      </c>
      <c r="D760" s="4">
        <v>2</v>
      </c>
      <c r="E760" s="4" t="s">
        <v>1614</v>
      </c>
      <c r="F760" s="4">
        <v>9000</v>
      </c>
      <c r="G760" s="4" t="s">
        <v>36</v>
      </c>
      <c r="H760" s="4" t="s">
        <v>24</v>
      </c>
      <c r="I760" s="4" t="s">
        <v>16</v>
      </c>
      <c r="J760" s="7"/>
      <c r="K760" s="7"/>
      <c r="L760" s="7"/>
      <c r="M760" s="7"/>
      <c r="N760" s="7"/>
      <c r="O760" s="7"/>
      <c r="P760" s="7"/>
      <c r="Q760" s="9"/>
    </row>
    <row r="761" ht="168" spans="1:17">
      <c r="A761" s="4"/>
      <c r="B761" s="4"/>
      <c r="C761" s="4" t="s">
        <v>1615</v>
      </c>
      <c r="D761" s="4">
        <v>2</v>
      </c>
      <c r="E761" s="4" t="s">
        <v>1614</v>
      </c>
      <c r="F761" s="4" t="s">
        <v>13</v>
      </c>
      <c r="G761" s="4" t="s">
        <v>36</v>
      </c>
      <c r="H761" s="4" t="s">
        <v>24</v>
      </c>
      <c r="I761" s="4" t="s">
        <v>16</v>
      </c>
      <c r="J761" s="7"/>
      <c r="K761" s="7"/>
      <c r="L761" s="7"/>
      <c r="M761" s="7"/>
      <c r="N761" s="7"/>
      <c r="O761" s="7"/>
      <c r="P761" s="7"/>
      <c r="Q761" s="9"/>
    </row>
    <row r="762" ht="168" spans="1:17">
      <c r="A762" s="4"/>
      <c r="B762" s="4"/>
      <c r="C762" s="4" t="s">
        <v>1616</v>
      </c>
      <c r="D762" s="4">
        <v>2</v>
      </c>
      <c r="E762" s="4" t="s">
        <v>1614</v>
      </c>
      <c r="F762" s="4">
        <v>9000</v>
      </c>
      <c r="G762" s="4" t="s">
        <v>36</v>
      </c>
      <c r="H762" s="4" t="s">
        <v>24</v>
      </c>
      <c r="I762" s="4" t="s">
        <v>16</v>
      </c>
      <c r="J762" s="7"/>
      <c r="K762" s="7"/>
      <c r="L762" s="7"/>
      <c r="M762" s="7"/>
      <c r="N762" s="7"/>
      <c r="O762" s="7"/>
      <c r="P762" s="7"/>
      <c r="Q762" s="9"/>
    </row>
    <row r="763" ht="168" spans="1:17">
      <c r="A763" s="4"/>
      <c r="B763" s="4"/>
      <c r="C763" s="4" t="s">
        <v>1617</v>
      </c>
      <c r="D763" s="4">
        <v>2</v>
      </c>
      <c r="E763" s="4" t="s">
        <v>1614</v>
      </c>
      <c r="F763" s="4">
        <v>9000</v>
      </c>
      <c r="G763" s="4" t="s">
        <v>36</v>
      </c>
      <c r="H763" s="4" t="s">
        <v>24</v>
      </c>
      <c r="I763" s="4" t="s">
        <v>16</v>
      </c>
      <c r="J763" s="7"/>
      <c r="K763" s="7"/>
      <c r="L763" s="7"/>
      <c r="M763" s="7"/>
      <c r="N763" s="7"/>
      <c r="O763" s="7"/>
      <c r="P763" s="7"/>
      <c r="Q763" s="9"/>
    </row>
    <row r="764" ht="375" spans="1:17">
      <c r="A764" s="4"/>
      <c r="B764" s="4"/>
      <c r="C764" s="4" t="s">
        <v>1618</v>
      </c>
      <c r="D764" s="4">
        <v>1</v>
      </c>
      <c r="E764" s="4" t="s">
        <v>1619</v>
      </c>
      <c r="F764" s="4">
        <v>10000</v>
      </c>
      <c r="G764" s="4" t="s">
        <v>36</v>
      </c>
      <c r="H764" s="4" t="s">
        <v>24</v>
      </c>
      <c r="I764" s="4" t="s">
        <v>16</v>
      </c>
      <c r="J764" s="7"/>
      <c r="K764" s="7"/>
      <c r="L764" s="7"/>
      <c r="M764" s="7"/>
      <c r="N764" s="7"/>
      <c r="O764" s="7"/>
      <c r="P764" s="7"/>
      <c r="Q764" s="9"/>
    </row>
    <row r="765" ht="390" spans="1:17">
      <c r="A765" s="4"/>
      <c r="B765" s="4"/>
      <c r="C765" s="4" t="s">
        <v>1620</v>
      </c>
      <c r="D765" s="4">
        <v>1</v>
      </c>
      <c r="E765" s="4" t="s">
        <v>1621</v>
      </c>
      <c r="F765" s="4">
        <v>12000</v>
      </c>
      <c r="G765" s="4" t="s">
        <v>36</v>
      </c>
      <c r="H765" s="4" t="s">
        <v>24</v>
      </c>
      <c r="I765" s="4" t="s">
        <v>16</v>
      </c>
      <c r="J765" s="7"/>
      <c r="K765" s="7"/>
      <c r="L765" s="7"/>
      <c r="M765" s="7"/>
      <c r="N765" s="7"/>
      <c r="O765" s="7"/>
      <c r="P765" s="7"/>
      <c r="Q765" s="9"/>
    </row>
    <row r="766" ht="350.25" spans="1:17">
      <c r="A766" s="4"/>
      <c r="B766" s="4"/>
      <c r="C766" s="4" t="s">
        <v>1622</v>
      </c>
      <c r="D766" s="4">
        <v>1</v>
      </c>
      <c r="E766" s="4" t="s">
        <v>1623</v>
      </c>
      <c r="F766" s="4">
        <v>15000</v>
      </c>
      <c r="G766" s="4" t="s">
        <v>36</v>
      </c>
      <c r="H766" s="4" t="s">
        <v>24</v>
      </c>
      <c r="I766" s="4" t="s">
        <v>16</v>
      </c>
      <c r="J766" s="7"/>
      <c r="K766" s="7"/>
      <c r="L766" s="7"/>
      <c r="M766" s="7"/>
      <c r="N766" s="7"/>
      <c r="O766" s="7"/>
      <c r="P766" s="7"/>
      <c r="Q766" s="9"/>
    </row>
    <row r="767" ht="323.25" spans="1:17">
      <c r="A767" s="4"/>
      <c r="B767" s="4"/>
      <c r="C767" s="4" t="s">
        <v>1624</v>
      </c>
      <c r="D767" s="4">
        <v>1</v>
      </c>
      <c r="E767" s="4" t="s">
        <v>1625</v>
      </c>
      <c r="F767" s="4">
        <v>13000</v>
      </c>
      <c r="G767" s="4" t="s">
        <v>36</v>
      </c>
      <c r="H767" s="4" t="s">
        <v>24</v>
      </c>
      <c r="I767" s="4" t="s">
        <v>16</v>
      </c>
      <c r="J767" s="7"/>
      <c r="K767" s="7"/>
      <c r="L767" s="7"/>
      <c r="M767" s="7"/>
      <c r="N767" s="7"/>
      <c r="O767" s="7"/>
      <c r="P767" s="7"/>
      <c r="Q767" s="9"/>
    </row>
    <row r="768" ht="308.25" spans="1:17">
      <c r="A768" s="4"/>
      <c r="B768" s="4"/>
      <c r="C768" s="4" t="s">
        <v>1626</v>
      </c>
      <c r="D768" s="4">
        <v>1</v>
      </c>
      <c r="E768" s="4" t="s">
        <v>1627</v>
      </c>
      <c r="F768" s="4">
        <v>18000</v>
      </c>
      <c r="G768" s="4" t="s">
        <v>14</v>
      </c>
      <c r="H768" s="4" t="s">
        <v>24</v>
      </c>
      <c r="I768" s="4" t="s">
        <v>16</v>
      </c>
      <c r="J768" s="7"/>
      <c r="K768" s="7"/>
      <c r="L768" s="7"/>
      <c r="M768" s="7"/>
      <c r="N768" s="7"/>
      <c r="O768" s="7"/>
      <c r="P768" s="7"/>
      <c r="Q768" s="9"/>
    </row>
    <row r="769" ht="69.75" spans="1:17">
      <c r="A769" s="4"/>
      <c r="B769" s="4"/>
      <c r="C769" s="4" t="s">
        <v>1628</v>
      </c>
      <c r="D769" s="4">
        <v>3</v>
      </c>
      <c r="E769" s="4" t="s">
        <v>1629</v>
      </c>
      <c r="F769" s="4">
        <v>6000</v>
      </c>
      <c r="G769" s="4" t="s">
        <v>36</v>
      </c>
      <c r="H769" s="4" t="s">
        <v>24</v>
      </c>
      <c r="I769" s="4" t="s">
        <v>16</v>
      </c>
      <c r="J769" s="7"/>
      <c r="K769" s="7"/>
      <c r="L769" s="7"/>
      <c r="M769" s="7"/>
      <c r="N769" s="7"/>
      <c r="O769" s="7"/>
      <c r="P769" s="7"/>
      <c r="Q769" s="9"/>
    </row>
    <row r="770" ht="168" spans="1:17">
      <c r="A770" s="4"/>
      <c r="B770" s="4"/>
      <c r="C770" s="4" t="s">
        <v>1630</v>
      </c>
      <c r="D770" s="4"/>
      <c r="E770" s="4" t="s">
        <v>1614</v>
      </c>
      <c r="F770" s="4">
        <v>10000</v>
      </c>
      <c r="G770" s="4" t="s">
        <v>36</v>
      </c>
      <c r="H770" s="4" t="s">
        <v>24</v>
      </c>
      <c r="I770" s="4" t="s">
        <v>16</v>
      </c>
      <c r="J770" s="7"/>
      <c r="K770" s="7"/>
      <c r="L770" s="7"/>
      <c r="M770" s="7"/>
      <c r="N770" s="7"/>
      <c r="O770" s="7"/>
      <c r="P770" s="7"/>
      <c r="Q770" s="9"/>
    </row>
    <row r="771" ht="125.25" spans="1:17">
      <c r="A771" s="4"/>
      <c r="B771" s="4"/>
      <c r="C771" s="4" t="s">
        <v>1631</v>
      </c>
      <c r="D771" s="4">
        <v>1</v>
      </c>
      <c r="E771" s="4" t="s">
        <v>1632</v>
      </c>
      <c r="F771" s="4">
        <v>8000</v>
      </c>
      <c r="G771" s="4" t="s">
        <v>36</v>
      </c>
      <c r="H771" s="4" t="s">
        <v>24</v>
      </c>
      <c r="I771" s="4" t="s">
        <v>16</v>
      </c>
      <c r="J771" s="7"/>
      <c r="K771" s="7"/>
      <c r="L771" s="7"/>
      <c r="M771" s="7"/>
      <c r="N771" s="7"/>
      <c r="O771" s="7"/>
      <c r="P771" s="7"/>
      <c r="Q771" s="9"/>
    </row>
    <row r="772" ht="290.25" spans="1:17">
      <c r="A772" s="4"/>
      <c r="B772" s="4"/>
      <c r="C772" s="4" t="s">
        <v>1633</v>
      </c>
      <c r="D772" s="4">
        <v>1</v>
      </c>
      <c r="E772" s="4" t="s">
        <v>1634</v>
      </c>
      <c r="F772" s="4">
        <v>10000</v>
      </c>
      <c r="G772" s="4" t="s">
        <v>36</v>
      </c>
      <c r="H772" s="4" t="s">
        <v>24</v>
      </c>
      <c r="I772" s="4" t="s">
        <v>16</v>
      </c>
      <c r="J772" s="7"/>
      <c r="K772" s="7"/>
      <c r="L772" s="7"/>
      <c r="M772" s="7"/>
      <c r="N772" s="7"/>
      <c r="O772" s="7"/>
      <c r="P772" s="7"/>
      <c r="Q772" s="9"/>
    </row>
    <row r="773" ht="237.75" spans="1:17">
      <c r="A773" s="4"/>
      <c r="B773" s="4"/>
      <c r="C773" s="4" t="s">
        <v>1635</v>
      </c>
      <c r="D773" s="4">
        <v>1</v>
      </c>
      <c r="E773" s="4" t="s">
        <v>1636</v>
      </c>
      <c r="F773" s="4">
        <v>10000</v>
      </c>
      <c r="G773" s="4" t="s">
        <v>36</v>
      </c>
      <c r="H773" s="4" t="s">
        <v>24</v>
      </c>
      <c r="I773" s="4" t="s">
        <v>16</v>
      </c>
      <c r="J773" s="7"/>
      <c r="K773" s="7"/>
      <c r="L773" s="7"/>
      <c r="M773" s="7"/>
      <c r="N773" s="7"/>
      <c r="O773" s="7"/>
      <c r="P773" s="7"/>
      <c r="Q773" s="9"/>
    </row>
    <row r="774" ht="165" spans="1:17">
      <c r="A774" s="4"/>
      <c r="B774" s="4"/>
      <c r="C774" s="4" t="s">
        <v>1637</v>
      </c>
      <c r="D774" s="4">
        <v>1</v>
      </c>
      <c r="E774" s="4" t="s">
        <v>1638</v>
      </c>
      <c r="F774" s="4">
        <v>10000</v>
      </c>
      <c r="G774" s="4" t="s">
        <v>20</v>
      </c>
      <c r="H774" s="4" t="s">
        <v>24</v>
      </c>
      <c r="I774" s="4" t="s">
        <v>16</v>
      </c>
      <c r="J774" s="7"/>
      <c r="K774" s="7"/>
      <c r="L774" s="7"/>
      <c r="M774" s="7"/>
      <c r="N774" s="7"/>
      <c r="O774" s="7"/>
      <c r="P774" s="7"/>
      <c r="Q774" s="9"/>
    </row>
    <row r="775" ht="401.25" spans="1:17">
      <c r="A775" s="4"/>
      <c r="B775" s="4"/>
      <c r="C775" s="4" t="s">
        <v>1639</v>
      </c>
      <c r="D775" s="4">
        <v>1</v>
      </c>
      <c r="E775" s="4" t="s">
        <v>1640</v>
      </c>
      <c r="F775" s="4">
        <v>14000</v>
      </c>
      <c r="G775" s="4" t="s">
        <v>36</v>
      </c>
      <c r="H775" s="4" t="s">
        <v>24</v>
      </c>
      <c r="I775" s="4" t="s">
        <v>16</v>
      </c>
      <c r="J775" s="7"/>
      <c r="K775" s="7"/>
      <c r="L775" s="7"/>
      <c r="M775" s="7"/>
      <c r="N775" s="7"/>
      <c r="O775" s="7"/>
      <c r="P775" s="7"/>
      <c r="Q775" s="9"/>
    </row>
    <row r="776" ht="111.75" spans="1:17">
      <c r="A776" s="4"/>
      <c r="B776" s="4"/>
      <c r="C776" s="4" t="s">
        <v>1641</v>
      </c>
      <c r="D776" s="4">
        <v>1</v>
      </c>
      <c r="E776" s="4" t="s">
        <v>1642</v>
      </c>
      <c r="F776" s="4">
        <v>7000</v>
      </c>
      <c r="G776" s="4" t="s">
        <v>36</v>
      </c>
      <c r="H776" s="4" t="s">
        <v>24</v>
      </c>
      <c r="I776" s="4" t="s">
        <v>16</v>
      </c>
      <c r="J776" s="7"/>
      <c r="K776" s="7"/>
      <c r="L776" s="7"/>
      <c r="M776" s="7"/>
      <c r="N776" s="7"/>
      <c r="O776" s="7"/>
      <c r="P776" s="7"/>
      <c r="Q776" s="9"/>
    </row>
    <row r="777" ht="155.25" spans="1:17">
      <c r="A777" s="4"/>
      <c r="B777" s="4"/>
      <c r="C777" s="4" t="s">
        <v>1643</v>
      </c>
      <c r="D777" s="4">
        <v>2</v>
      </c>
      <c r="E777" s="4" t="s">
        <v>1644</v>
      </c>
      <c r="F777" s="4">
        <v>10000</v>
      </c>
      <c r="G777" s="4" t="s">
        <v>14</v>
      </c>
      <c r="H777" s="4" t="s">
        <v>24</v>
      </c>
      <c r="I777" s="4" t="s">
        <v>16</v>
      </c>
      <c r="J777" s="7"/>
      <c r="K777" s="7"/>
      <c r="L777" s="7"/>
      <c r="M777" s="7"/>
      <c r="N777" s="7"/>
      <c r="O777" s="7"/>
      <c r="P777" s="7"/>
      <c r="Q777" s="9"/>
    </row>
    <row r="778" ht="164.25" spans="1:17">
      <c r="A778" s="4"/>
      <c r="B778" s="4"/>
      <c r="C778" s="4" t="s">
        <v>1645</v>
      </c>
      <c r="D778" s="4">
        <v>2</v>
      </c>
      <c r="E778" s="4" t="s">
        <v>1646</v>
      </c>
      <c r="F778" s="4">
        <v>10000</v>
      </c>
      <c r="G778" s="4" t="s">
        <v>20</v>
      </c>
      <c r="H778" s="4" t="s">
        <v>24</v>
      </c>
      <c r="I778" s="4" t="s">
        <v>16</v>
      </c>
      <c r="J778" s="7"/>
      <c r="K778" s="7"/>
      <c r="L778" s="7"/>
      <c r="M778" s="7"/>
      <c r="N778" s="7"/>
      <c r="O778" s="7"/>
      <c r="P778" s="7"/>
      <c r="Q778" s="9"/>
    </row>
    <row r="779" ht="276" spans="1:17">
      <c r="A779" s="4"/>
      <c r="B779" s="4"/>
      <c r="C779" s="4" t="s">
        <v>1647</v>
      </c>
      <c r="D779" s="4">
        <v>1</v>
      </c>
      <c r="E779" s="4" t="s">
        <v>1648</v>
      </c>
      <c r="F779" s="4">
        <v>9000</v>
      </c>
      <c r="G779" s="4" t="s">
        <v>36</v>
      </c>
      <c r="H779" s="4" t="s">
        <v>24</v>
      </c>
      <c r="I779" s="4" t="s">
        <v>16</v>
      </c>
      <c r="J779" s="7"/>
      <c r="K779" s="7"/>
      <c r="L779" s="7"/>
      <c r="M779" s="7"/>
      <c r="N779" s="7"/>
      <c r="O779" s="7"/>
      <c r="P779" s="7"/>
      <c r="Q779" s="9"/>
    </row>
    <row r="780" ht="246.75" spans="1:17">
      <c r="A780" s="4"/>
      <c r="B780" s="4"/>
      <c r="C780" s="4" t="s">
        <v>1649</v>
      </c>
      <c r="D780" s="4">
        <v>1</v>
      </c>
      <c r="E780" s="4" t="s">
        <v>1650</v>
      </c>
      <c r="F780" s="4">
        <v>10000</v>
      </c>
      <c r="G780" s="4" t="s">
        <v>20</v>
      </c>
      <c r="H780" s="4" t="s">
        <v>24</v>
      </c>
      <c r="I780" s="4" t="s">
        <v>16</v>
      </c>
      <c r="J780" s="7"/>
      <c r="K780" s="7"/>
      <c r="L780" s="7"/>
      <c r="M780" s="7"/>
      <c r="N780" s="7"/>
      <c r="O780" s="7"/>
      <c r="P780" s="7"/>
      <c r="Q780" s="9"/>
    </row>
    <row r="781" ht="194.25" spans="1:17">
      <c r="A781" s="4"/>
      <c r="B781" s="4"/>
      <c r="C781" s="4" t="s">
        <v>1651</v>
      </c>
      <c r="D781" s="4">
        <v>2</v>
      </c>
      <c r="E781" s="4" t="s">
        <v>1652</v>
      </c>
      <c r="F781" s="4">
        <v>10000</v>
      </c>
      <c r="G781" s="4" t="s">
        <v>20</v>
      </c>
      <c r="H781" s="4" t="s">
        <v>24</v>
      </c>
      <c r="I781" s="4" t="s">
        <v>16</v>
      </c>
      <c r="J781" s="7"/>
      <c r="K781" s="7"/>
      <c r="L781" s="7"/>
      <c r="M781" s="7"/>
      <c r="N781" s="7"/>
      <c r="O781" s="7"/>
      <c r="P781" s="7"/>
      <c r="Q781" s="9"/>
    </row>
    <row r="782" ht="409.5" spans="1:17">
      <c r="A782" s="4"/>
      <c r="B782" s="4"/>
      <c r="C782" s="4" t="s">
        <v>1653</v>
      </c>
      <c r="D782" s="4">
        <v>1</v>
      </c>
      <c r="E782" s="4" t="s">
        <v>1654</v>
      </c>
      <c r="F782" s="4">
        <v>6000</v>
      </c>
      <c r="G782" s="4" t="s">
        <v>36</v>
      </c>
      <c r="H782" s="4" t="s">
        <v>24</v>
      </c>
      <c r="I782" s="4" t="s">
        <v>16</v>
      </c>
      <c r="J782" s="7"/>
      <c r="K782" s="7"/>
      <c r="L782" s="7"/>
      <c r="M782" s="7"/>
      <c r="N782" s="7"/>
      <c r="O782" s="7"/>
      <c r="P782" s="7"/>
      <c r="Q782" s="9"/>
    </row>
    <row r="783" ht="275.25" spans="1:17">
      <c r="A783" s="4"/>
      <c r="B783" s="4"/>
      <c r="C783" s="4" t="s">
        <v>1655</v>
      </c>
      <c r="D783" s="4">
        <v>1</v>
      </c>
      <c r="E783" s="4" t="s">
        <v>1656</v>
      </c>
      <c r="F783" s="4">
        <v>7000</v>
      </c>
      <c r="G783" s="4" t="s">
        <v>36</v>
      </c>
      <c r="H783" s="4" t="s">
        <v>24</v>
      </c>
      <c r="I783" s="4" t="s">
        <v>16</v>
      </c>
      <c r="J783" s="7"/>
      <c r="K783" s="7"/>
      <c r="L783" s="7"/>
      <c r="M783" s="7"/>
      <c r="N783" s="7"/>
      <c r="O783" s="7"/>
      <c r="P783" s="7"/>
      <c r="Q783" s="9"/>
    </row>
    <row r="784" ht="409.5" spans="1:17">
      <c r="A784" s="4"/>
      <c r="B784" s="4"/>
      <c r="C784" s="4" t="s">
        <v>1657</v>
      </c>
      <c r="D784" s="4">
        <v>1</v>
      </c>
      <c r="E784" s="4" t="s">
        <v>1658</v>
      </c>
      <c r="F784" s="4">
        <v>5500</v>
      </c>
      <c r="G784" s="4" t="s">
        <v>20</v>
      </c>
      <c r="H784" s="4" t="s">
        <v>24</v>
      </c>
      <c r="I784" s="4" t="s">
        <v>16</v>
      </c>
      <c r="J784" s="7"/>
      <c r="K784" s="7"/>
      <c r="L784" s="7"/>
      <c r="M784" s="7"/>
      <c r="N784" s="7"/>
      <c r="O784" s="7"/>
      <c r="P784" s="7"/>
      <c r="Q784" s="9"/>
    </row>
    <row r="785" ht="98.25" spans="1:17">
      <c r="A785" s="4"/>
      <c r="B785" s="4"/>
      <c r="C785" s="4" t="s">
        <v>1003</v>
      </c>
      <c r="D785" s="4">
        <v>1</v>
      </c>
      <c r="E785" s="4" t="s">
        <v>1659</v>
      </c>
      <c r="F785" s="4">
        <v>5500</v>
      </c>
      <c r="G785" s="4" t="s">
        <v>14</v>
      </c>
      <c r="H785" s="4" t="s">
        <v>24</v>
      </c>
      <c r="I785" s="4" t="s">
        <v>16</v>
      </c>
      <c r="J785" s="7"/>
      <c r="K785" s="7"/>
      <c r="L785" s="7"/>
      <c r="M785" s="7"/>
      <c r="N785" s="7"/>
      <c r="O785" s="7"/>
      <c r="P785" s="7"/>
      <c r="Q785" s="9"/>
    </row>
    <row r="786" ht="331.5" spans="1:17">
      <c r="A786" s="4">
        <f>MAX($A$2:A785)+1</f>
        <v>214</v>
      </c>
      <c r="B786" s="4" t="s">
        <v>1660</v>
      </c>
      <c r="C786" s="4" t="s">
        <v>1661</v>
      </c>
      <c r="D786" s="4">
        <v>2</v>
      </c>
      <c r="E786" s="4" t="s">
        <v>1662</v>
      </c>
      <c r="F786" s="4">
        <v>7500</v>
      </c>
      <c r="G786" s="4" t="s">
        <v>36</v>
      </c>
      <c r="H786" s="4" t="s">
        <v>24</v>
      </c>
      <c r="I786" s="4" t="s">
        <v>16</v>
      </c>
      <c r="J786" s="7"/>
      <c r="K786" s="7"/>
      <c r="L786" s="7"/>
      <c r="M786" s="7"/>
      <c r="N786" s="7"/>
      <c r="O786" s="7"/>
      <c r="P786" s="7"/>
      <c r="Q786" s="9"/>
    </row>
    <row r="787" ht="331.5" spans="1:17">
      <c r="A787" s="4"/>
      <c r="B787" s="4"/>
      <c r="C787" s="4" t="s">
        <v>1663</v>
      </c>
      <c r="D787" s="4">
        <v>2</v>
      </c>
      <c r="E787" s="4" t="s">
        <v>1662</v>
      </c>
      <c r="F787" s="4">
        <v>7500</v>
      </c>
      <c r="G787" s="4" t="s">
        <v>36</v>
      </c>
      <c r="H787" s="4" t="s">
        <v>24</v>
      </c>
      <c r="I787" s="4" t="s">
        <v>16</v>
      </c>
      <c r="J787" s="7"/>
      <c r="K787" s="7"/>
      <c r="L787" s="7"/>
      <c r="M787" s="7"/>
      <c r="N787" s="7"/>
      <c r="O787" s="7"/>
      <c r="P787" s="7"/>
      <c r="Q787" s="9"/>
    </row>
    <row r="788" ht="409.5" spans="1:17">
      <c r="A788" s="4">
        <f>MAX($A$2:A787)+1</f>
        <v>215</v>
      </c>
      <c r="B788" s="4" t="s">
        <v>1664</v>
      </c>
      <c r="C788" s="4" t="s">
        <v>233</v>
      </c>
      <c r="D788" s="4">
        <v>4</v>
      </c>
      <c r="E788" s="4" t="s">
        <v>1665</v>
      </c>
      <c r="F788" s="4">
        <v>15000</v>
      </c>
      <c r="G788" s="4" t="s">
        <v>14</v>
      </c>
      <c r="H788" s="4" t="s">
        <v>24</v>
      </c>
      <c r="I788" s="4" t="s">
        <v>16</v>
      </c>
      <c r="J788" s="7"/>
      <c r="K788" s="7"/>
      <c r="L788" s="7"/>
      <c r="M788" s="7"/>
      <c r="N788" s="7"/>
      <c r="O788" s="7"/>
      <c r="P788" s="7"/>
      <c r="Q788" s="9"/>
    </row>
    <row r="789" ht="99" spans="1:17">
      <c r="A789" s="4"/>
      <c r="B789" s="4"/>
      <c r="C789" s="4" t="s">
        <v>1666</v>
      </c>
      <c r="D789" s="4">
        <v>1</v>
      </c>
      <c r="E789" s="4" t="s">
        <v>1667</v>
      </c>
      <c r="F789" s="4">
        <v>10000</v>
      </c>
      <c r="G789" s="4" t="s">
        <v>36</v>
      </c>
      <c r="H789" s="4" t="s">
        <v>24</v>
      </c>
      <c r="I789" s="4" t="s">
        <v>16</v>
      </c>
      <c r="J789" s="7"/>
      <c r="K789" s="7"/>
      <c r="L789" s="7"/>
      <c r="M789" s="7"/>
      <c r="N789" s="7"/>
      <c r="O789" s="7"/>
      <c r="P789" s="7"/>
      <c r="Q789" s="9"/>
    </row>
    <row r="790" ht="409.5" spans="1:17">
      <c r="A790" s="4"/>
      <c r="B790" s="4"/>
      <c r="C790" s="4" t="s">
        <v>1668</v>
      </c>
      <c r="D790" s="4"/>
      <c r="E790" s="4" t="s">
        <v>1669</v>
      </c>
      <c r="F790" s="4">
        <v>13000</v>
      </c>
      <c r="G790" s="4" t="s">
        <v>36</v>
      </c>
      <c r="H790" s="4" t="s">
        <v>24</v>
      </c>
      <c r="I790" s="4" t="s">
        <v>16</v>
      </c>
      <c r="J790" s="7"/>
      <c r="K790" s="7"/>
      <c r="L790" s="7"/>
      <c r="M790" s="7"/>
      <c r="N790" s="7"/>
      <c r="O790" s="7"/>
      <c r="P790" s="7"/>
      <c r="Q790" s="9"/>
    </row>
    <row r="791" ht="207" spans="1:17">
      <c r="A791" s="4"/>
      <c r="B791" s="4"/>
      <c r="C791" s="4" t="s">
        <v>1575</v>
      </c>
      <c r="D791" s="4"/>
      <c r="E791" s="4" t="s">
        <v>1670</v>
      </c>
      <c r="F791" s="4">
        <v>8000</v>
      </c>
      <c r="G791" s="4" t="s">
        <v>29</v>
      </c>
      <c r="H791" s="4" t="s">
        <v>24</v>
      </c>
      <c r="I791" s="4" t="s">
        <v>16</v>
      </c>
      <c r="J791" s="7"/>
      <c r="K791" s="7"/>
      <c r="L791" s="7"/>
      <c r="M791" s="7"/>
      <c r="N791" s="7"/>
      <c r="O791" s="7"/>
      <c r="P791" s="7"/>
      <c r="Q791" s="9"/>
    </row>
    <row r="792" ht="42.75" spans="1:17">
      <c r="A792" s="4"/>
      <c r="B792" s="4"/>
      <c r="C792" s="4" t="s">
        <v>76</v>
      </c>
      <c r="D792" s="4"/>
      <c r="E792" s="4" t="s">
        <v>1671</v>
      </c>
      <c r="F792" s="4">
        <v>7000</v>
      </c>
      <c r="G792" s="4" t="s">
        <v>210</v>
      </c>
      <c r="H792" s="4" t="s">
        <v>24</v>
      </c>
      <c r="I792" s="4" t="s">
        <v>16</v>
      </c>
      <c r="J792" s="7"/>
      <c r="K792" s="7"/>
      <c r="L792" s="7"/>
      <c r="M792" s="7"/>
      <c r="N792" s="7"/>
      <c r="O792" s="7"/>
      <c r="P792" s="7"/>
      <c r="Q792" s="9"/>
    </row>
    <row r="793" ht="141" spans="1:17">
      <c r="A793" s="4">
        <f>MAX($A$2:A792)+1</f>
        <v>216</v>
      </c>
      <c r="B793" s="4" t="s">
        <v>1672</v>
      </c>
      <c r="C793" s="4" t="s">
        <v>1673</v>
      </c>
      <c r="D793" s="4">
        <v>1</v>
      </c>
      <c r="E793" s="4" t="s">
        <v>1674</v>
      </c>
      <c r="F793" s="4" t="s">
        <v>13</v>
      </c>
      <c r="G793" s="4" t="s">
        <v>29</v>
      </c>
      <c r="H793" s="4" t="s">
        <v>24</v>
      </c>
      <c r="I793" s="4" t="s">
        <v>16</v>
      </c>
      <c r="J793" s="7"/>
      <c r="K793" s="7"/>
      <c r="L793" s="7"/>
      <c r="M793" s="7"/>
      <c r="N793" s="7"/>
      <c r="O793" s="7"/>
      <c r="P793" s="7"/>
      <c r="Q793" s="9"/>
    </row>
    <row r="794" ht="280.5" spans="1:17">
      <c r="A794" s="4"/>
      <c r="B794" s="4"/>
      <c r="C794" s="4" t="s">
        <v>342</v>
      </c>
      <c r="D794" s="4">
        <v>2</v>
      </c>
      <c r="E794" s="4" t="s">
        <v>1675</v>
      </c>
      <c r="F794" s="4">
        <v>8000</v>
      </c>
      <c r="G794" s="4" t="s">
        <v>36</v>
      </c>
      <c r="H794" s="4" t="s">
        <v>24</v>
      </c>
      <c r="I794" s="4" t="s">
        <v>16</v>
      </c>
      <c r="J794" s="7"/>
      <c r="K794" s="7"/>
      <c r="L794" s="7"/>
      <c r="M794" s="7"/>
      <c r="N794" s="7"/>
      <c r="O794" s="7"/>
      <c r="P794" s="7"/>
      <c r="Q794" s="9"/>
    </row>
    <row r="795" ht="236.25" spans="1:17">
      <c r="A795" s="4"/>
      <c r="B795" s="4"/>
      <c r="C795" s="4" t="s">
        <v>1676</v>
      </c>
      <c r="D795" s="4">
        <v>5</v>
      </c>
      <c r="E795" s="4" t="s">
        <v>1677</v>
      </c>
      <c r="F795" s="4">
        <v>7000</v>
      </c>
      <c r="G795" s="4" t="s">
        <v>20</v>
      </c>
      <c r="H795" s="4" t="s">
        <v>24</v>
      </c>
      <c r="I795" s="4" t="s">
        <v>16</v>
      </c>
      <c r="J795" s="7"/>
      <c r="K795" s="7"/>
      <c r="L795" s="7"/>
      <c r="M795" s="7"/>
      <c r="N795" s="7"/>
      <c r="O795" s="7"/>
      <c r="P795" s="7"/>
      <c r="Q795" s="9"/>
    </row>
    <row r="796" ht="166.5" spans="1:17">
      <c r="A796" s="4"/>
      <c r="B796" s="4"/>
      <c r="C796" s="4" t="s">
        <v>350</v>
      </c>
      <c r="D796" s="4">
        <v>2</v>
      </c>
      <c r="E796" s="4" t="s">
        <v>1678</v>
      </c>
      <c r="F796" s="4" t="s">
        <v>13</v>
      </c>
      <c r="G796" s="4" t="s">
        <v>36</v>
      </c>
      <c r="H796" s="4" t="s">
        <v>24</v>
      </c>
      <c r="I796" s="4" t="s">
        <v>16</v>
      </c>
      <c r="J796" s="7"/>
      <c r="K796" s="7"/>
      <c r="L796" s="7"/>
      <c r="M796" s="7"/>
      <c r="N796" s="7"/>
      <c r="O796" s="7"/>
      <c r="P796" s="7"/>
      <c r="Q796" s="9"/>
    </row>
    <row r="797" ht="42.75" spans="1:17">
      <c r="A797" s="4">
        <f>MAX($A$2:A796)+1</f>
        <v>217</v>
      </c>
      <c r="B797" s="4" t="s">
        <v>1679</v>
      </c>
      <c r="C797" s="4" t="s">
        <v>1680</v>
      </c>
      <c r="D797" s="4"/>
      <c r="E797" s="4" t="s">
        <v>1681</v>
      </c>
      <c r="F797" s="4" t="s">
        <v>13</v>
      </c>
      <c r="G797" s="4" t="s">
        <v>36</v>
      </c>
      <c r="H797" s="4" t="s">
        <v>24</v>
      </c>
      <c r="I797" s="4" t="s">
        <v>16</v>
      </c>
      <c r="J797" s="7"/>
      <c r="K797" s="7"/>
      <c r="L797" s="7"/>
      <c r="M797" s="7"/>
      <c r="N797" s="7"/>
      <c r="O797" s="7"/>
      <c r="P797" s="7"/>
      <c r="Q797" s="9"/>
    </row>
    <row r="798" ht="167.25" spans="1:17">
      <c r="A798" s="4"/>
      <c r="B798" s="4"/>
      <c r="C798" s="4" t="s">
        <v>1682</v>
      </c>
      <c r="D798" s="4">
        <v>1</v>
      </c>
      <c r="E798" s="4" t="s">
        <v>1683</v>
      </c>
      <c r="F798" s="4" t="s">
        <v>13</v>
      </c>
      <c r="G798" s="4" t="s">
        <v>36</v>
      </c>
      <c r="H798" s="4" t="s">
        <v>24</v>
      </c>
      <c r="I798" s="4" t="s">
        <v>16</v>
      </c>
      <c r="J798" s="7"/>
      <c r="K798" s="7"/>
      <c r="L798" s="7"/>
      <c r="M798" s="7"/>
      <c r="N798" s="7"/>
      <c r="O798" s="7"/>
      <c r="P798" s="7"/>
      <c r="Q798" s="9"/>
    </row>
    <row r="799" ht="56.25" spans="1:17">
      <c r="A799" s="4"/>
      <c r="B799" s="4"/>
      <c r="C799" s="4" t="s">
        <v>604</v>
      </c>
      <c r="D799" s="4">
        <v>1</v>
      </c>
      <c r="E799" s="4" t="s">
        <v>1684</v>
      </c>
      <c r="F799" s="4" t="s">
        <v>13</v>
      </c>
      <c r="G799" s="4" t="s">
        <v>36</v>
      </c>
      <c r="H799" s="4" t="s">
        <v>24</v>
      </c>
      <c r="I799" s="4" t="s">
        <v>16</v>
      </c>
      <c r="J799" s="7"/>
      <c r="K799" s="7"/>
      <c r="L799" s="7"/>
      <c r="M799" s="7"/>
      <c r="N799" s="7"/>
      <c r="O799" s="7"/>
      <c r="P799" s="7"/>
      <c r="Q799" s="9"/>
    </row>
    <row r="800" ht="390" spans="1:17">
      <c r="A800" s="4">
        <f>MAX($A$2:A799)+1</f>
        <v>218</v>
      </c>
      <c r="B800" s="4" t="s">
        <v>1685</v>
      </c>
      <c r="C800" s="4" t="s">
        <v>1686</v>
      </c>
      <c r="D800" s="4"/>
      <c r="E800" s="4" t="s">
        <v>1687</v>
      </c>
      <c r="F800" s="4">
        <v>15000</v>
      </c>
      <c r="G800" s="4" t="s">
        <v>36</v>
      </c>
      <c r="H800" s="4" t="s">
        <v>24</v>
      </c>
      <c r="I800" s="4" t="s">
        <v>16</v>
      </c>
      <c r="J800" s="7"/>
      <c r="K800" s="7"/>
      <c r="L800" s="7"/>
      <c r="M800" s="7"/>
      <c r="N800" s="7"/>
      <c r="O800" s="7"/>
      <c r="P800" s="7"/>
      <c r="Q800" s="9"/>
    </row>
    <row r="801" ht="70.5" spans="1:17">
      <c r="A801" s="4">
        <f>MAX($A$2:A800)+1</f>
        <v>219</v>
      </c>
      <c r="B801" s="4" t="s">
        <v>1688</v>
      </c>
      <c r="C801" s="4" t="s">
        <v>1689</v>
      </c>
      <c r="D801" s="4">
        <v>3</v>
      </c>
      <c r="E801" s="4" t="s">
        <v>1690</v>
      </c>
      <c r="F801" s="4">
        <v>8000</v>
      </c>
      <c r="G801" s="4" t="s">
        <v>36</v>
      </c>
      <c r="H801" s="4" t="s">
        <v>24</v>
      </c>
      <c r="I801" s="4" t="s">
        <v>16</v>
      </c>
      <c r="J801" s="7"/>
      <c r="K801" s="7"/>
      <c r="L801" s="7"/>
      <c r="M801" s="7"/>
      <c r="N801" s="7"/>
      <c r="O801" s="7"/>
      <c r="P801" s="7"/>
      <c r="Q801" s="9"/>
    </row>
    <row r="802" ht="140.25" spans="1:17">
      <c r="A802" s="4">
        <f>MAX($A$2:A801)+1</f>
        <v>220</v>
      </c>
      <c r="B802" s="4" t="s">
        <v>1691</v>
      </c>
      <c r="C802" s="4" t="s">
        <v>1692</v>
      </c>
      <c r="D802" s="4"/>
      <c r="E802" s="4" t="s">
        <v>1693</v>
      </c>
      <c r="F802" s="4">
        <v>7000</v>
      </c>
      <c r="G802" s="4" t="s">
        <v>29</v>
      </c>
      <c r="H802" s="4" t="s">
        <v>24</v>
      </c>
      <c r="I802" s="4" t="s">
        <v>16</v>
      </c>
      <c r="J802" s="7"/>
      <c r="K802" s="7"/>
      <c r="L802" s="7"/>
      <c r="M802" s="7"/>
      <c r="N802" s="7"/>
      <c r="O802" s="7"/>
      <c r="P802" s="7"/>
      <c r="Q802" s="9"/>
    </row>
    <row r="803" ht="252" spans="1:17">
      <c r="A803" s="4">
        <f>MAX($A$2:A802)+1</f>
        <v>221</v>
      </c>
      <c r="B803" s="4" t="s">
        <v>1694</v>
      </c>
      <c r="C803" s="4" t="s">
        <v>214</v>
      </c>
      <c r="D803" s="4">
        <v>2</v>
      </c>
      <c r="E803" s="4" t="s">
        <v>1695</v>
      </c>
      <c r="F803" s="4">
        <v>10000</v>
      </c>
      <c r="G803" s="4" t="s">
        <v>20</v>
      </c>
      <c r="H803" s="4" t="s">
        <v>24</v>
      </c>
      <c r="I803" s="4" t="s">
        <v>16</v>
      </c>
      <c r="J803" s="7"/>
      <c r="K803" s="7"/>
      <c r="L803" s="7"/>
      <c r="M803" s="7"/>
      <c r="N803" s="7"/>
      <c r="O803" s="7"/>
      <c r="P803" s="7"/>
      <c r="Q803" s="9"/>
    </row>
    <row r="804" ht="211.5" spans="1:17">
      <c r="A804" s="4"/>
      <c r="B804" s="4"/>
      <c r="C804" s="4" t="s">
        <v>1696</v>
      </c>
      <c r="D804" s="4">
        <v>2</v>
      </c>
      <c r="E804" s="4" t="s">
        <v>1697</v>
      </c>
      <c r="F804" s="4">
        <v>10000</v>
      </c>
      <c r="G804" s="4" t="s">
        <v>20</v>
      </c>
      <c r="H804" s="4" t="s">
        <v>24</v>
      </c>
      <c r="I804" s="4" t="s">
        <v>16</v>
      </c>
      <c r="J804" s="7"/>
      <c r="K804" s="7"/>
      <c r="L804" s="7"/>
      <c r="M804" s="7"/>
      <c r="N804" s="7"/>
      <c r="O804" s="7"/>
      <c r="P804" s="7"/>
      <c r="Q804" s="9"/>
    </row>
    <row r="805" ht="409.5" spans="1:17">
      <c r="A805" s="4">
        <f>MAX($A$2:A804)+1</f>
        <v>222</v>
      </c>
      <c r="B805" s="4" t="s">
        <v>1698</v>
      </c>
      <c r="C805" s="4" t="s">
        <v>1538</v>
      </c>
      <c r="D805" s="4">
        <v>1</v>
      </c>
      <c r="E805" s="4" t="s">
        <v>1699</v>
      </c>
      <c r="F805" s="4" t="s">
        <v>13</v>
      </c>
      <c r="G805" s="4" t="s">
        <v>36</v>
      </c>
      <c r="H805" s="4" t="s">
        <v>24</v>
      </c>
      <c r="I805" s="4" t="s">
        <v>16</v>
      </c>
      <c r="J805" s="7"/>
      <c r="K805" s="7"/>
      <c r="L805" s="7"/>
      <c r="M805" s="7"/>
      <c r="N805" s="7"/>
      <c r="O805" s="7"/>
      <c r="P805" s="7"/>
      <c r="Q805" s="9"/>
    </row>
    <row r="806" ht="240" spans="1:17">
      <c r="A806" s="4">
        <f>MAX($A$2:A805)+1</f>
        <v>223</v>
      </c>
      <c r="B806" s="4" t="s">
        <v>1700</v>
      </c>
      <c r="C806" s="4" t="s">
        <v>1701</v>
      </c>
      <c r="D806" s="4">
        <v>10</v>
      </c>
      <c r="E806" s="4" t="s">
        <v>1702</v>
      </c>
      <c r="F806" s="4">
        <v>20000</v>
      </c>
      <c r="G806" s="4" t="s">
        <v>20</v>
      </c>
      <c r="H806" s="4" t="s">
        <v>24</v>
      </c>
      <c r="I806" s="4" t="s">
        <v>16</v>
      </c>
      <c r="J806" s="7"/>
      <c r="K806" s="7"/>
      <c r="L806" s="7"/>
      <c r="M806" s="7"/>
      <c r="N806" s="7"/>
      <c r="O806" s="7"/>
      <c r="P806" s="7"/>
      <c r="Q806" s="9"/>
    </row>
    <row r="807" ht="409.5" spans="1:17">
      <c r="A807" s="4">
        <f>MAX($A$2:A806)+1</f>
        <v>224</v>
      </c>
      <c r="B807" s="4" t="s">
        <v>1703</v>
      </c>
      <c r="C807" s="4" t="s">
        <v>1704</v>
      </c>
      <c r="D807" s="4">
        <v>1</v>
      </c>
      <c r="E807" s="4" t="s">
        <v>1705</v>
      </c>
      <c r="F807" s="4">
        <v>15000</v>
      </c>
      <c r="G807" s="4" t="s">
        <v>36</v>
      </c>
      <c r="H807" s="4" t="s">
        <v>24</v>
      </c>
      <c r="I807" s="4" t="s">
        <v>16</v>
      </c>
      <c r="J807" s="7"/>
      <c r="K807" s="7"/>
      <c r="L807" s="7"/>
      <c r="M807" s="7"/>
      <c r="N807" s="7"/>
      <c r="O807" s="7"/>
      <c r="P807" s="7"/>
      <c r="Q807" s="9"/>
    </row>
    <row r="808" ht="409.5" spans="1:17">
      <c r="A808" s="4"/>
      <c r="B808" s="4"/>
      <c r="C808" s="4" t="s">
        <v>1706</v>
      </c>
      <c r="D808" s="4">
        <v>1</v>
      </c>
      <c r="E808" s="4" t="s">
        <v>1707</v>
      </c>
      <c r="F808" s="4">
        <v>10000</v>
      </c>
      <c r="G808" s="4" t="s">
        <v>36</v>
      </c>
      <c r="H808" s="4" t="s">
        <v>24</v>
      </c>
      <c r="I808" s="4" t="s">
        <v>16</v>
      </c>
      <c r="J808" s="7"/>
      <c r="K808" s="7"/>
      <c r="L808" s="7"/>
      <c r="M808" s="7"/>
      <c r="N808" s="7"/>
      <c r="O808" s="7"/>
      <c r="P808" s="7"/>
      <c r="Q808" s="9"/>
    </row>
    <row r="809" ht="357" spans="1:17">
      <c r="A809" s="4">
        <f>MAX($A$2:A808)+1</f>
        <v>225</v>
      </c>
      <c r="B809" s="4" t="s">
        <v>1708</v>
      </c>
      <c r="C809" s="4" t="s">
        <v>1709</v>
      </c>
      <c r="D809" s="4">
        <v>2</v>
      </c>
      <c r="E809" s="4" t="s">
        <v>1710</v>
      </c>
      <c r="F809" s="4">
        <v>13000</v>
      </c>
      <c r="G809" s="4" t="s">
        <v>36</v>
      </c>
      <c r="H809" s="4" t="s">
        <v>24</v>
      </c>
      <c r="I809" s="4" t="s">
        <v>16</v>
      </c>
      <c r="J809" s="7"/>
      <c r="K809" s="7"/>
      <c r="L809" s="7"/>
      <c r="M809" s="7"/>
      <c r="N809" s="7"/>
      <c r="O809" s="7"/>
      <c r="P809" s="7"/>
      <c r="Q809" s="9"/>
    </row>
    <row r="810" ht="207" spans="1:17">
      <c r="A810" s="4"/>
      <c r="B810" s="4"/>
      <c r="C810" s="4" t="s">
        <v>1711</v>
      </c>
      <c r="D810" s="4"/>
      <c r="E810" s="4" t="s">
        <v>1712</v>
      </c>
      <c r="F810" s="4">
        <v>12000</v>
      </c>
      <c r="G810" s="4" t="s">
        <v>14</v>
      </c>
      <c r="H810" s="4" t="s">
        <v>24</v>
      </c>
      <c r="I810" s="4" t="s">
        <v>16</v>
      </c>
      <c r="J810" s="7"/>
      <c r="K810" s="7"/>
      <c r="L810" s="7"/>
      <c r="M810" s="7"/>
      <c r="N810" s="7"/>
      <c r="O810" s="7"/>
      <c r="P810" s="7"/>
      <c r="Q810" s="9"/>
    </row>
    <row r="811" ht="409.5" spans="1:17">
      <c r="A811" s="4"/>
      <c r="B811" s="4"/>
      <c r="C811" s="4" t="s">
        <v>346</v>
      </c>
      <c r="D811" s="4">
        <v>2</v>
      </c>
      <c r="E811" s="4" t="s">
        <v>1713</v>
      </c>
      <c r="F811" s="4">
        <v>8500</v>
      </c>
      <c r="G811" s="4" t="s">
        <v>36</v>
      </c>
      <c r="H811" s="4" t="s">
        <v>24</v>
      </c>
      <c r="I811" s="4" t="s">
        <v>16</v>
      </c>
      <c r="J811" s="7"/>
      <c r="K811" s="7"/>
      <c r="L811" s="7"/>
      <c r="M811" s="7"/>
      <c r="N811" s="7"/>
      <c r="O811" s="7"/>
      <c r="P811" s="7"/>
      <c r="Q811" s="9"/>
    </row>
    <row r="812" ht="409.5" spans="1:17">
      <c r="A812" s="4"/>
      <c r="B812" s="4"/>
      <c r="C812" s="4" t="s">
        <v>1714</v>
      </c>
      <c r="D812" s="4">
        <v>5</v>
      </c>
      <c r="E812" s="4" t="s">
        <v>1715</v>
      </c>
      <c r="F812" s="4">
        <v>8000</v>
      </c>
      <c r="G812" s="4" t="s">
        <v>36</v>
      </c>
      <c r="H812" s="4" t="s">
        <v>24</v>
      </c>
      <c r="I812" s="4" t="s">
        <v>16</v>
      </c>
      <c r="J812" s="7"/>
      <c r="K812" s="7"/>
      <c r="L812" s="7"/>
      <c r="M812" s="7"/>
      <c r="N812" s="7"/>
      <c r="O812" s="7"/>
      <c r="P812" s="7"/>
      <c r="Q812" s="9"/>
    </row>
    <row r="813" ht="409.5" spans="1:17">
      <c r="A813" s="4"/>
      <c r="B813" s="4"/>
      <c r="C813" s="4" t="s">
        <v>1716</v>
      </c>
      <c r="D813" s="4">
        <v>5</v>
      </c>
      <c r="E813" s="4" t="s">
        <v>1715</v>
      </c>
      <c r="F813" s="4">
        <v>8000</v>
      </c>
      <c r="G813" s="4" t="s">
        <v>36</v>
      </c>
      <c r="H813" s="4" t="s">
        <v>24</v>
      </c>
      <c r="I813" s="4" t="s">
        <v>16</v>
      </c>
      <c r="J813" s="7"/>
      <c r="K813" s="7"/>
      <c r="L813" s="7"/>
      <c r="M813" s="7"/>
      <c r="N813" s="7"/>
      <c r="O813" s="7"/>
      <c r="P813" s="7"/>
      <c r="Q813" s="9"/>
    </row>
    <row r="814" ht="409.5" spans="1:17">
      <c r="A814" s="4"/>
      <c r="B814" s="4"/>
      <c r="C814" s="4" t="s">
        <v>1717</v>
      </c>
      <c r="D814" s="4">
        <v>5</v>
      </c>
      <c r="E814" s="4" t="s">
        <v>1715</v>
      </c>
      <c r="F814" s="4">
        <v>8500</v>
      </c>
      <c r="G814" s="4" t="s">
        <v>36</v>
      </c>
      <c r="H814" s="4" t="s">
        <v>24</v>
      </c>
      <c r="I814" s="4" t="s">
        <v>16</v>
      </c>
      <c r="J814" s="7"/>
      <c r="K814" s="7"/>
      <c r="L814" s="7"/>
      <c r="M814" s="7"/>
      <c r="N814" s="7"/>
      <c r="O814" s="7"/>
      <c r="P814" s="7"/>
      <c r="Q814" s="9"/>
    </row>
    <row r="815" ht="409.5" spans="1:17">
      <c r="A815" s="4"/>
      <c r="B815" s="4"/>
      <c r="C815" s="4" t="s">
        <v>1718</v>
      </c>
      <c r="D815" s="4">
        <v>5</v>
      </c>
      <c r="E815" s="4" t="s">
        <v>1719</v>
      </c>
      <c r="F815" s="4">
        <v>8500</v>
      </c>
      <c r="G815" s="4" t="s">
        <v>36</v>
      </c>
      <c r="H815" s="4" t="s">
        <v>24</v>
      </c>
      <c r="I815" s="4" t="s">
        <v>16</v>
      </c>
      <c r="J815" s="7"/>
      <c r="K815" s="7"/>
      <c r="L815" s="7"/>
      <c r="M815" s="7"/>
      <c r="N815" s="7"/>
      <c r="O815" s="7"/>
      <c r="P815" s="7"/>
      <c r="Q815" s="9"/>
    </row>
    <row r="816" ht="54" spans="1:17">
      <c r="A816" s="4">
        <f>MAX($A$2:A815)+1</f>
        <v>226</v>
      </c>
      <c r="B816" s="4" t="s">
        <v>1720</v>
      </c>
      <c r="C816" s="4" t="s">
        <v>1721</v>
      </c>
      <c r="D816" s="4"/>
      <c r="E816" s="4" t="s">
        <v>1722</v>
      </c>
      <c r="F816" s="4">
        <v>15000</v>
      </c>
      <c r="G816" s="4" t="s">
        <v>36</v>
      </c>
      <c r="H816" s="4" t="s">
        <v>24</v>
      </c>
      <c r="I816" s="4" t="s">
        <v>16</v>
      </c>
      <c r="J816" s="7"/>
      <c r="K816" s="7"/>
      <c r="L816" s="7"/>
      <c r="M816" s="7"/>
      <c r="N816" s="7"/>
      <c r="O816" s="7"/>
      <c r="P816" s="7"/>
      <c r="Q816" s="9"/>
    </row>
    <row r="817" ht="67.5" spans="1:17">
      <c r="A817" s="4"/>
      <c r="B817" s="4"/>
      <c r="C817" s="4" t="s">
        <v>1723</v>
      </c>
      <c r="D817" s="4"/>
      <c r="E817" s="4" t="s">
        <v>1724</v>
      </c>
      <c r="F817" s="4">
        <v>15000</v>
      </c>
      <c r="G817" s="4" t="s">
        <v>36</v>
      </c>
      <c r="H817" s="4" t="s">
        <v>24</v>
      </c>
      <c r="I817" s="4" t="s">
        <v>16</v>
      </c>
      <c r="J817" s="7"/>
      <c r="K817" s="7"/>
      <c r="L817" s="7"/>
      <c r="M817" s="7"/>
      <c r="N817" s="7"/>
      <c r="O817" s="7"/>
      <c r="P817" s="7"/>
      <c r="Q817" s="9"/>
    </row>
    <row r="818" ht="67.5" spans="1:17">
      <c r="A818" s="4"/>
      <c r="B818" s="4"/>
      <c r="C818" s="4" t="s">
        <v>1725</v>
      </c>
      <c r="D818" s="4"/>
      <c r="E818" s="4" t="s">
        <v>1726</v>
      </c>
      <c r="F818" s="4">
        <v>9000</v>
      </c>
      <c r="G818" s="4" t="s">
        <v>36</v>
      </c>
      <c r="H818" s="4" t="s">
        <v>24</v>
      </c>
      <c r="I818" s="4" t="s">
        <v>16</v>
      </c>
      <c r="J818" s="7"/>
      <c r="K818" s="7"/>
      <c r="L818" s="7"/>
      <c r="M818" s="7"/>
      <c r="N818" s="7"/>
      <c r="O818" s="7"/>
      <c r="P818" s="7"/>
      <c r="Q818" s="9"/>
    </row>
    <row r="819" ht="69" spans="1:17">
      <c r="A819" s="4"/>
      <c r="B819" s="4"/>
      <c r="C819" s="4" t="s">
        <v>1727</v>
      </c>
      <c r="D819" s="4"/>
      <c r="E819" s="4" t="s">
        <v>1728</v>
      </c>
      <c r="F819" s="4">
        <v>10000</v>
      </c>
      <c r="G819" s="4" t="s">
        <v>36</v>
      </c>
      <c r="H819" s="4" t="s">
        <v>24</v>
      </c>
      <c r="I819" s="4" t="s">
        <v>16</v>
      </c>
      <c r="J819" s="7"/>
      <c r="K819" s="7"/>
      <c r="L819" s="7"/>
      <c r="M819" s="7"/>
      <c r="N819" s="7"/>
      <c r="O819" s="7"/>
      <c r="P819" s="7"/>
      <c r="Q819" s="9"/>
    </row>
    <row r="820" ht="109.5" spans="1:17">
      <c r="A820" s="4"/>
      <c r="B820" s="4"/>
      <c r="C820" s="4" t="s">
        <v>1729</v>
      </c>
      <c r="D820" s="4"/>
      <c r="E820" s="4" t="s">
        <v>1730</v>
      </c>
      <c r="F820" s="4">
        <v>15000</v>
      </c>
      <c r="G820" s="4" t="s">
        <v>36</v>
      </c>
      <c r="H820" s="4" t="s">
        <v>24</v>
      </c>
      <c r="I820" s="4" t="s">
        <v>16</v>
      </c>
      <c r="J820" s="7"/>
      <c r="K820" s="7"/>
      <c r="L820" s="7"/>
      <c r="M820" s="7"/>
      <c r="N820" s="7"/>
      <c r="O820" s="7"/>
      <c r="P820" s="7"/>
      <c r="Q820" s="9"/>
    </row>
    <row r="821" ht="251.25" spans="1:17">
      <c r="A821" s="4">
        <f>MAX($A$2:A820)+1</f>
        <v>227</v>
      </c>
      <c r="B821" s="4" t="s">
        <v>1731</v>
      </c>
      <c r="C821" s="4" t="s">
        <v>1732</v>
      </c>
      <c r="D821" s="4">
        <v>1</v>
      </c>
      <c r="E821" s="4" t="s">
        <v>1733</v>
      </c>
      <c r="F821" s="4">
        <v>20000</v>
      </c>
      <c r="G821" s="4" t="s">
        <v>36</v>
      </c>
      <c r="H821" s="4" t="s">
        <v>24</v>
      </c>
      <c r="I821" s="4" t="s">
        <v>16</v>
      </c>
      <c r="J821" s="7"/>
      <c r="K821" s="7"/>
      <c r="L821" s="7"/>
      <c r="M821" s="7"/>
      <c r="N821" s="7"/>
      <c r="O821" s="7"/>
      <c r="P821" s="7"/>
      <c r="Q821" s="9"/>
    </row>
    <row r="822" ht="98.25" spans="1:17">
      <c r="A822" s="4">
        <f>MAX($A$2:A821)+1</f>
        <v>228</v>
      </c>
      <c r="B822" s="4" t="s">
        <v>1734</v>
      </c>
      <c r="C822" s="4" t="s">
        <v>1735</v>
      </c>
      <c r="D822" s="4">
        <v>1</v>
      </c>
      <c r="E822" s="4" t="s">
        <v>1736</v>
      </c>
      <c r="F822" s="4">
        <v>8000</v>
      </c>
      <c r="G822" s="4" t="s">
        <v>36</v>
      </c>
      <c r="H822" s="4" t="s">
        <v>24</v>
      </c>
      <c r="I822" s="4" t="s">
        <v>16</v>
      </c>
      <c r="J822" s="7"/>
      <c r="K822" s="7"/>
      <c r="L822" s="7"/>
      <c r="M822" s="7"/>
      <c r="N822" s="7"/>
      <c r="O822" s="7"/>
      <c r="P822" s="7"/>
      <c r="Q822" s="9"/>
    </row>
    <row r="823" ht="222" spans="1:17">
      <c r="A823" s="4"/>
      <c r="B823" s="4"/>
      <c r="C823" s="4" t="s">
        <v>1737</v>
      </c>
      <c r="D823" s="4">
        <v>2</v>
      </c>
      <c r="E823" s="4" t="s">
        <v>1738</v>
      </c>
      <c r="F823" s="4">
        <v>8000</v>
      </c>
      <c r="G823" s="4" t="s">
        <v>36</v>
      </c>
      <c r="H823" s="4" t="s">
        <v>24</v>
      </c>
      <c r="I823" s="4" t="s">
        <v>16</v>
      </c>
      <c r="J823" s="7"/>
      <c r="K823" s="7"/>
      <c r="L823" s="7"/>
      <c r="M823" s="7"/>
      <c r="N823" s="7"/>
      <c r="O823" s="7"/>
      <c r="P823" s="7"/>
      <c r="Q823" s="9"/>
    </row>
    <row r="824" ht="288" spans="1:17">
      <c r="A824" s="4">
        <f>MAX($A$2:A823)+1</f>
        <v>229</v>
      </c>
      <c r="B824" s="4" t="s">
        <v>1739</v>
      </c>
      <c r="C824" s="4" t="s">
        <v>1740</v>
      </c>
      <c r="D824" s="4">
        <v>3</v>
      </c>
      <c r="E824" s="4" t="s">
        <v>773</v>
      </c>
      <c r="F824" s="4">
        <v>10000</v>
      </c>
      <c r="G824" s="4" t="s">
        <v>36</v>
      </c>
      <c r="H824" s="4" t="s">
        <v>24</v>
      </c>
      <c r="I824" s="4" t="s">
        <v>16</v>
      </c>
      <c r="J824" s="7"/>
      <c r="K824" s="7"/>
      <c r="L824" s="7"/>
      <c r="M824" s="7"/>
      <c r="N824" s="7"/>
      <c r="O824" s="7"/>
      <c r="P824" s="7"/>
      <c r="Q824" s="9"/>
    </row>
    <row r="825" ht="360.75" spans="1:17">
      <c r="A825" s="4">
        <f>MAX($A$2:A824)+1</f>
        <v>230</v>
      </c>
      <c r="B825" s="4" t="s">
        <v>1741</v>
      </c>
      <c r="C825" s="4" t="s">
        <v>1538</v>
      </c>
      <c r="D825" s="4"/>
      <c r="E825" s="4" t="s">
        <v>1742</v>
      </c>
      <c r="F825" s="4">
        <v>15000</v>
      </c>
      <c r="G825" s="4" t="s">
        <v>36</v>
      </c>
      <c r="H825" s="4" t="s">
        <v>24</v>
      </c>
      <c r="I825" s="4" t="s">
        <v>16</v>
      </c>
      <c r="J825" s="7"/>
      <c r="K825" s="7"/>
      <c r="L825" s="7"/>
      <c r="M825" s="7"/>
      <c r="N825" s="7"/>
      <c r="O825" s="7"/>
      <c r="P825" s="7"/>
      <c r="Q825" s="9"/>
    </row>
    <row r="826" ht="195" spans="1:17">
      <c r="A826" s="4"/>
      <c r="B826" s="4"/>
      <c r="C826" s="4" t="s">
        <v>1743</v>
      </c>
      <c r="D826" s="4"/>
      <c r="E826" s="4" t="s">
        <v>1744</v>
      </c>
      <c r="F826" s="4">
        <v>8000</v>
      </c>
      <c r="G826" s="4" t="s">
        <v>36</v>
      </c>
      <c r="H826" s="4" t="s">
        <v>24</v>
      </c>
      <c r="I826" s="4" t="s">
        <v>16</v>
      </c>
      <c r="J826" s="7"/>
      <c r="K826" s="7"/>
      <c r="L826" s="7"/>
      <c r="M826" s="7"/>
      <c r="N826" s="7"/>
      <c r="O826" s="7"/>
      <c r="P826" s="7"/>
      <c r="Q826" s="9"/>
    </row>
    <row r="827" ht="409.5" spans="1:17">
      <c r="A827" s="4"/>
      <c r="B827" s="4"/>
      <c r="C827" s="4" t="s">
        <v>1745</v>
      </c>
      <c r="D827" s="4"/>
      <c r="E827" s="4" t="s">
        <v>1746</v>
      </c>
      <c r="F827" s="4">
        <v>15000</v>
      </c>
      <c r="G827" s="4" t="s">
        <v>36</v>
      </c>
      <c r="H827" s="4" t="s">
        <v>24</v>
      </c>
      <c r="I827" s="4" t="s">
        <v>16</v>
      </c>
      <c r="J827" s="7"/>
      <c r="K827" s="7"/>
      <c r="L827" s="7"/>
      <c r="M827" s="7"/>
      <c r="N827" s="7"/>
      <c r="O827" s="7"/>
      <c r="P827" s="7"/>
      <c r="Q827" s="9"/>
    </row>
    <row r="828" ht="409.5" spans="1:17">
      <c r="A828" s="4"/>
      <c r="B828" s="4"/>
      <c r="C828" s="4" t="s">
        <v>1747</v>
      </c>
      <c r="D828" s="4"/>
      <c r="E828" s="4" t="s">
        <v>1748</v>
      </c>
      <c r="F828" s="4">
        <v>15000</v>
      </c>
      <c r="G828" s="4" t="s">
        <v>36</v>
      </c>
      <c r="H828" s="4" t="s">
        <v>24</v>
      </c>
      <c r="I828" s="4" t="s">
        <v>16</v>
      </c>
      <c r="J828" s="7"/>
      <c r="K828" s="7"/>
      <c r="L828" s="7"/>
      <c r="M828" s="7"/>
      <c r="N828" s="7"/>
      <c r="O828" s="7"/>
      <c r="P828" s="7"/>
      <c r="Q828" s="9"/>
    </row>
    <row r="829" ht="409.5" spans="1:17">
      <c r="A829" s="4"/>
      <c r="B829" s="4"/>
      <c r="C829" s="4" t="s">
        <v>1749</v>
      </c>
      <c r="D829" s="4"/>
      <c r="E829" s="4" t="s">
        <v>1750</v>
      </c>
      <c r="F829" s="4">
        <v>20000</v>
      </c>
      <c r="G829" s="4" t="s">
        <v>36</v>
      </c>
      <c r="H829" s="4" t="s">
        <v>24</v>
      </c>
      <c r="I829" s="4" t="s">
        <v>16</v>
      </c>
      <c r="J829" s="7"/>
      <c r="K829" s="7"/>
      <c r="L829" s="7"/>
      <c r="M829" s="7"/>
      <c r="N829" s="7"/>
      <c r="O829" s="7"/>
      <c r="P829" s="7"/>
      <c r="Q829" s="9"/>
    </row>
    <row r="830" ht="409.5" spans="1:17">
      <c r="A830" s="4"/>
      <c r="B830" s="4"/>
      <c r="C830" s="4" t="s">
        <v>1751</v>
      </c>
      <c r="D830" s="4"/>
      <c r="E830" s="4" t="s">
        <v>1752</v>
      </c>
      <c r="F830" s="4">
        <v>20000</v>
      </c>
      <c r="G830" s="4" t="s">
        <v>36</v>
      </c>
      <c r="H830" s="4" t="s">
        <v>24</v>
      </c>
      <c r="I830" s="4" t="s">
        <v>16</v>
      </c>
      <c r="J830" s="7"/>
      <c r="K830" s="7"/>
      <c r="L830" s="7"/>
      <c r="M830" s="7"/>
      <c r="N830" s="7"/>
      <c r="O830" s="7"/>
      <c r="P830" s="7"/>
      <c r="Q830" s="9"/>
    </row>
    <row r="831" ht="409.5" spans="1:17">
      <c r="A831" s="4"/>
      <c r="B831" s="4"/>
      <c r="C831" s="4" t="s">
        <v>1753</v>
      </c>
      <c r="D831" s="4"/>
      <c r="E831" s="4" t="s">
        <v>1754</v>
      </c>
      <c r="F831" s="4">
        <v>7500</v>
      </c>
      <c r="G831" s="4" t="s">
        <v>36</v>
      </c>
      <c r="H831" s="4" t="s">
        <v>24</v>
      </c>
      <c r="I831" s="4" t="s">
        <v>16</v>
      </c>
      <c r="J831" s="7"/>
      <c r="K831" s="7"/>
      <c r="L831" s="7"/>
      <c r="M831" s="7"/>
      <c r="N831" s="7"/>
      <c r="O831" s="7"/>
      <c r="P831" s="7"/>
      <c r="Q831" s="9"/>
    </row>
    <row r="832" ht="193.5" spans="1:17">
      <c r="A832" s="4"/>
      <c r="B832" s="4"/>
      <c r="C832" s="4" t="s">
        <v>1516</v>
      </c>
      <c r="D832" s="4"/>
      <c r="E832" s="4" t="s">
        <v>1755</v>
      </c>
      <c r="F832" s="4">
        <v>13000</v>
      </c>
      <c r="G832" s="4" t="s">
        <v>14</v>
      </c>
      <c r="H832" s="4" t="s">
        <v>24</v>
      </c>
      <c r="I832" s="4" t="s">
        <v>16</v>
      </c>
      <c r="J832" s="7"/>
      <c r="K832" s="7"/>
      <c r="L832" s="7"/>
      <c r="M832" s="7"/>
      <c r="N832" s="7"/>
      <c r="O832" s="7"/>
      <c r="P832" s="7"/>
      <c r="Q832" s="9"/>
    </row>
    <row r="833" ht="126" spans="1:17">
      <c r="A833" s="4"/>
      <c r="B833" s="4"/>
      <c r="C833" s="4" t="s">
        <v>1756</v>
      </c>
      <c r="D833" s="4"/>
      <c r="E833" s="4" t="s">
        <v>1757</v>
      </c>
      <c r="F833" s="4">
        <v>2833</v>
      </c>
      <c r="G833" s="4" t="s">
        <v>36</v>
      </c>
      <c r="H833" s="4" t="s">
        <v>24</v>
      </c>
      <c r="I833" s="4" t="s">
        <v>16</v>
      </c>
      <c r="J833" s="7"/>
      <c r="K833" s="7"/>
      <c r="L833" s="7"/>
      <c r="M833" s="7"/>
      <c r="N833" s="7"/>
      <c r="O833" s="7"/>
      <c r="P833" s="7"/>
      <c r="Q833" s="9"/>
    </row>
    <row r="834" ht="318.75" spans="1:17">
      <c r="A834" s="4">
        <f>MAX($A$2:A833)+1</f>
        <v>231</v>
      </c>
      <c r="B834" s="4" t="s">
        <v>1758</v>
      </c>
      <c r="C834" s="4" t="s">
        <v>1759</v>
      </c>
      <c r="D834" s="4">
        <v>2</v>
      </c>
      <c r="E834" s="4" t="s">
        <v>1760</v>
      </c>
      <c r="F834" s="4" t="s">
        <v>13</v>
      </c>
      <c r="G834" s="4" t="s">
        <v>20</v>
      </c>
      <c r="H834" s="4" t="s">
        <v>24</v>
      </c>
      <c r="I834" s="4" t="s">
        <v>16</v>
      </c>
      <c r="J834" s="7"/>
      <c r="K834" s="7"/>
      <c r="L834" s="7"/>
      <c r="M834" s="7"/>
      <c r="N834" s="7"/>
      <c r="O834" s="7"/>
      <c r="P834" s="7"/>
      <c r="Q834" s="9"/>
    </row>
    <row r="835" ht="99.75" spans="1:17">
      <c r="A835" s="4">
        <f>MAX($A$2:A834)+1</f>
        <v>232</v>
      </c>
      <c r="B835" s="4" t="s">
        <v>1761</v>
      </c>
      <c r="C835" s="4" t="s">
        <v>1762</v>
      </c>
      <c r="D835" s="4">
        <v>5</v>
      </c>
      <c r="E835" s="4" t="s">
        <v>1763</v>
      </c>
      <c r="F835" s="4" t="s">
        <v>13</v>
      </c>
      <c r="G835" s="4" t="s">
        <v>20</v>
      </c>
      <c r="H835" s="4" t="s">
        <v>24</v>
      </c>
      <c r="I835" s="4" t="s">
        <v>16</v>
      </c>
      <c r="J835" s="7"/>
      <c r="K835" s="7"/>
      <c r="L835" s="7"/>
      <c r="M835" s="7"/>
      <c r="N835" s="7"/>
      <c r="O835" s="7"/>
      <c r="P835" s="7"/>
      <c r="Q835" s="9"/>
    </row>
    <row r="836" ht="390" spans="1:17">
      <c r="A836" s="4">
        <f>MAX($A$2:A835)+1</f>
        <v>233</v>
      </c>
      <c r="B836" s="4" t="s">
        <v>1764</v>
      </c>
      <c r="C836" s="4" t="s">
        <v>120</v>
      </c>
      <c r="D836" s="4">
        <v>1</v>
      </c>
      <c r="E836" s="4" t="s">
        <v>1765</v>
      </c>
      <c r="F836" s="4">
        <v>7000</v>
      </c>
      <c r="G836" s="4" t="s">
        <v>14</v>
      </c>
      <c r="H836" s="4" t="s">
        <v>24</v>
      </c>
      <c r="I836" s="4" t="s">
        <v>16</v>
      </c>
      <c r="J836" s="7"/>
      <c r="K836" s="7"/>
      <c r="L836" s="7"/>
      <c r="M836" s="7"/>
      <c r="N836" s="7"/>
      <c r="O836" s="7"/>
      <c r="P836" s="7"/>
      <c r="Q836" s="9"/>
    </row>
    <row r="837" ht="331.5" spans="1:17">
      <c r="A837" s="4">
        <f>MAX($A$2:A836)+1</f>
        <v>234</v>
      </c>
      <c r="B837" s="4" t="s">
        <v>1766</v>
      </c>
      <c r="C837" s="4" t="s">
        <v>1767</v>
      </c>
      <c r="D837" s="4">
        <v>2</v>
      </c>
      <c r="E837" s="4" t="s">
        <v>1768</v>
      </c>
      <c r="F837" s="4" t="s">
        <v>13</v>
      </c>
      <c r="G837" s="4" t="s">
        <v>36</v>
      </c>
      <c r="H837" s="4" t="s">
        <v>24</v>
      </c>
      <c r="I837" s="4" t="s">
        <v>16</v>
      </c>
      <c r="J837" s="7"/>
      <c r="K837" s="7"/>
      <c r="L837" s="7"/>
      <c r="M837" s="7"/>
      <c r="N837" s="7"/>
      <c r="O837" s="7"/>
      <c r="P837" s="7"/>
      <c r="Q837" s="9"/>
    </row>
    <row r="838" ht="221.25" spans="1:17">
      <c r="A838" s="4">
        <f>MAX($A$2:A837)+1</f>
        <v>235</v>
      </c>
      <c r="B838" s="4" t="s">
        <v>1769</v>
      </c>
      <c r="C838" s="4" t="s">
        <v>1770</v>
      </c>
      <c r="D838" s="4">
        <v>10</v>
      </c>
      <c r="E838" s="4" t="s">
        <v>1771</v>
      </c>
      <c r="F838" s="4">
        <v>12000</v>
      </c>
      <c r="G838" s="4" t="s">
        <v>36</v>
      </c>
      <c r="H838" s="4" t="s">
        <v>24</v>
      </c>
      <c r="I838" s="4" t="s">
        <v>16</v>
      </c>
      <c r="J838" s="7"/>
      <c r="K838" s="7"/>
      <c r="L838" s="7"/>
      <c r="M838" s="7"/>
      <c r="N838" s="7"/>
      <c r="O838" s="7"/>
      <c r="P838" s="7"/>
      <c r="Q838" s="9"/>
    </row>
    <row r="839" ht="321" spans="1:17">
      <c r="A839" s="4"/>
      <c r="B839" s="4"/>
      <c r="C839" s="4" t="s">
        <v>1772</v>
      </c>
      <c r="D839" s="4">
        <v>10</v>
      </c>
      <c r="E839" s="4" t="s">
        <v>1773</v>
      </c>
      <c r="F839" s="4">
        <v>13000</v>
      </c>
      <c r="G839" s="4" t="s">
        <v>36</v>
      </c>
      <c r="H839" s="4" t="s">
        <v>24</v>
      </c>
      <c r="I839" s="4" t="s">
        <v>16</v>
      </c>
      <c r="J839" s="7"/>
      <c r="K839" s="7"/>
      <c r="L839" s="7"/>
      <c r="M839" s="7"/>
      <c r="N839" s="7"/>
      <c r="O839" s="7"/>
      <c r="P839" s="7"/>
      <c r="Q839" s="9"/>
    </row>
    <row r="840" ht="400.5" spans="1:17">
      <c r="A840" s="4"/>
      <c r="B840" s="4"/>
      <c r="C840" s="4" t="s">
        <v>1774</v>
      </c>
      <c r="D840" s="4">
        <v>5</v>
      </c>
      <c r="E840" s="4" t="s">
        <v>1775</v>
      </c>
      <c r="F840" s="4">
        <v>12000</v>
      </c>
      <c r="G840" s="4" t="s">
        <v>36</v>
      </c>
      <c r="H840" s="4" t="s">
        <v>24</v>
      </c>
      <c r="I840" s="4" t="s">
        <v>16</v>
      </c>
      <c r="J840" s="7"/>
      <c r="K840" s="7"/>
      <c r="L840" s="7"/>
      <c r="M840" s="7"/>
      <c r="N840" s="7"/>
      <c r="O840" s="7"/>
      <c r="P840" s="7"/>
      <c r="Q840" s="9"/>
    </row>
    <row r="841" ht="409.5" spans="1:17">
      <c r="A841" s="4"/>
      <c r="B841" s="4"/>
      <c r="C841" s="4" t="s">
        <v>1776</v>
      </c>
      <c r="D841" s="4">
        <v>2</v>
      </c>
      <c r="E841" s="4" t="s">
        <v>1777</v>
      </c>
      <c r="F841" s="4">
        <v>13000</v>
      </c>
      <c r="G841" s="4" t="s">
        <v>36</v>
      </c>
      <c r="H841" s="4" t="s">
        <v>24</v>
      </c>
      <c r="I841" s="4" t="s">
        <v>16</v>
      </c>
      <c r="J841" s="7"/>
      <c r="K841" s="7"/>
      <c r="L841" s="7"/>
      <c r="M841" s="7"/>
      <c r="N841" s="7"/>
      <c r="O841" s="7"/>
      <c r="P841" s="7"/>
      <c r="Q841" s="9"/>
    </row>
    <row r="842" ht="290.25" spans="1:17">
      <c r="A842" s="4">
        <f>MAX($A$2:A841)+1</f>
        <v>236</v>
      </c>
      <c r="B842" s="4" t="s">
        <v>1778</v>
      </c>
      <c r="C842" s="4" t="s">
        <v>387</v>
      </c>
      <c r="D842" s="4">
        <v>2</v>
      </c>
      <c r="E842" s="4" t="s">
        <v>1779</v>
      </c>
      <c r="F842" s="4">
        <v>15000</v>
      </c>
      <c r="G842" s="4" t="s">
        <v>36</v>
      </c>
      <c r="H842" s="4" t="s">
        <v>24</v>
      </c>
      <c r="I842" s="4" t="s">
        <v>16</v>
      </c>
      <c r="J842" s="7"/>
      <c r="K842" s="7"/>
      <c r="L842" s="7"/>
      <c r="M842" s="7"/>
      <c r="N842" s="7"/>
      <c r="O842" s="7"/>
      <c r="P842" s="7"/>
      <c r="Q842" s="9"/>
    </row>
    <row r="843" ht="357.75" spans="1:17">
      <c r="A843" s="4">
        <f>MAX($A$2:A842)+1</f>
        <v>237</v>
      </c>
      <c r="B843" s="4" t="s">
        <v>1780</v>
      </c>
      <c r="C843" s="4" t="s">
        <v>1497</v>
      </c>
      <c r="D843" s="4">
        <v>1</v>
      </c>
      <c r="E843" s="4" t="s">
        <v>1781</v>
      </c>
      <c r="F843" s="4">
        <v>9000</v>
      </c>
      <c r="G843" s="4" t="s">
        <v>36</v>
      </c>
      <c r="H843" s="4" t="s">
        <v>24</v>
      </c>
      <c r="I843" s="4" t="s">
        <v>16</v>
      </c>
      <c r="J843" s="7"/>
      <c r="K843" s="7"/>
      <c r="L843" s="7"/>
      <c r="M843" s="7"/>
      <c r="N843" s="7"/>
      <c r="O843" s="7"/>
      <c r="P843" s="7"/>
      <c r="Q843" s="9"/>
    </row>
    <row r="844" ht="409.5" spans="1:17">
      <c r="A844" s="4"/>
      <c r="B844" s="4"/>
      <c r="C844" s="4" t="s">
        <v>48</v>
      </c>
      <c r="D844" s="4"/>
      <c r="E844" s="4" t="s">
        <v>1782</v>
      </c>
      <c r="F844" s="4">
        <v>12000</v>
      </c>
      <c r="G844" s="4" t="s">
        <v>36</v>
      </c>
      <c r="H844" s="4" t="s">
        <v>24</v>
      </c>
      <c r="I844" s="4" t="s">
        <v>16</v>
      </c>
      <c r="J844" s="7"/>
      <c r="K844" s="7"/>
      <c r="L844" s="7"/>
      <c r="M844" s="7"/>
      <c r="N844" s="7"/>
      <c r="O844" s="7"/>
      <c r="P844" s="7"/>
      <c r="Q844" s="9"/>
    </row>
    <row r="845" ht="409.5" spans="1:17">
      <c r="A845" s="4"/>
      <c r="B845" s="4"/>
      <c r="C845" s="4" t="s">
        <v>387</v>
      </c>
      <c r="D845" s="4">
        <v>2</v>
      </c>
      <c r="E845" s="4" t="s">
        <v>1783</v>
      </c>
      <c r="F845" s="4">
        <v>12000</v>
      </c>
      <c r="G845" s="4" t="s">
        <v>36</v>
      </c>
      <c r="H845" s="4" t="s">
        <v>24</v>
      </c>
      <c r="I845" s="4" t="s">
        <v>16</v>
      </c>
      <c r="J845" s="7"/>
      <c r="K845" s="7"/>
      <c r="L845" s="7"/>
      <c r="M845" s="7"/>
      <c r="N845" s="7"/>
      <c r="O845" s="7"/>
      <c r="P845" s="7"/>
      <c r="Q845" s="9"/>
    </row>
    <row r="846" ht="409.5" spans="1:17">
      <c r="A846" s="4"/>
      <c r="B846" s="4"/>
      <c r="C846" s="4" t="s">
        <v>1784</v>
      </c>
      <c r="D846" s="4"/>
      <c r="E846" s="4" t="s">
        <v>1785</v>
      </c>
      <c r="F846" s="4">
        <v>20000</v>
      </c>
      <c r="G846" s="4" t="s">
        <v>36</v>
      </c>
      <c r="H846" s="4" t="s">
        <v>24</v>
      </c>
      <c r="I846" s="4" t="s">
        <v>16</v>
      </c>
      <c r="J846" s="7"/>
      <c r="K846" s="7"/>
      <c r="L846" s="7"/>
      <c r="M846" s="7"/>
      <c r="N846" s="7"/>
      <c r="O846" s="7"/>
      <c r="P846" s="7"/>
      <c r="Q846" s="9"/>
    </row>
    <row r="847" ht="409.5" spans="1:17">
      <c r="A847" s="4"/>
      <c r="B847" s="4"/>
      <c r="C847" s="4" t="s">
        <v>1786</v>
      </c>
      <c r="D847" s="4"/>
      <c r="E847" s="4" t="s">
        <v>1787</v>
      </c>
      <c r="F847" s="4">
        <v>18000</v>
      </c>
      <c r="G847" s="4" t="s">
        <v>36</v>
      </c>
      <c r="H847" s="4" t="s">
        <v>24</v>
      </c>
      <c r="I847" s="4" t="s">
        <v>16</v>
      </c>
      <c r="J847" s="7"/>
      <c r="K847" s="7"/>
      <c r="L847" s="7"/>
      <c r="M847" s="7"/>
      <c r="N847" s="7"/>
      <c r="O847" s="7"/>
      <c r="P847" s="7"/>
      <c r="Q847" s="9"/>
    </row>
    <row r="848" ht="67.5" spans="1:17">
      <c r="A848" s="4">
        <f>MAX($A$2:A847)+1</f>
        <v>238</v>
      </c>
      <c r="B848" s="4" t="s">
        <v>1788</v>
      </c>
      <c r="C848" s="4" t="s">
        <v>1789</v>
      </c>
      <c r="D848" s="4"/>
      <c r="E848" s="4" t="s">
        <v>1790</v>
      </c>
      <c r="F848" s="4">
        <v>10000</v>
      </c>
      <c r="G848" s="4" t="s">
        <v>20</v>
      </c>
      <c r="H848" s="4" t="s">
        <v>24</v>
      </c>
      <c r="I848" s="4" t="s">
        <v>16</v>
      </c>
      <c r="J848" s="7"/>
      <c r="K848" s="7"/>
      <c r="L848" s="7"/>
      <c r="M848" s="7"/>
      <c r="N848" s="7"/>
      <c r="O848" s="7"/>
      <c r="P848" s="7"/>
      <c r="Q848" s="9"/>
    </row>
    <row r="849" ht="237.75" spans="1:17">
      <c r="A849" s="4">
        <f>MAX($A$2:A848)+1</f>
        <v>239</v>
      </c>
      <c r="B849" s="4" t="s">
        <v>1791</v>
      </c>
      <c r="C849" s="4" t="s">
        <v>363</v>
      </c>
      <c r="D849" s="4">
        <v>10</v>
      </c>
      <c r="E849" s="4" t="s">
        <v>1792</v>
      </c>
      <c r="F849" s="4">
        <v>5000</v>
      </c>
      <c r="G849" s="4" t="s">
        <v>14</v>
      </c>
      <c r="H849" s="4" t="s">
        <v>24</v>
      </c>
      <c r="I849" s="4" t="s">
        <v>16</v>
      </c>
      <c r="J849" s="7"/>
      <c r="K849" s="7"/>
      <c r="L849" s="7"/>
      <c r="M849" s="7"/>
      <c r="N849" s="7"/>
      <c r="O849" s="7"/>
      <c r="P849" s="7"/>
      <c r="Q849" s="9"/>
    </row>
    <row r="850" ht="194.25" spans="1:17">
      <c r="A850" s="4"/>
      <c r="B850" s="4"/>
      <c r="C850" s="4" t="s">
        <v>1793</v>
      </c>
      <c r="D850" s="4"/>
      <c r="E850" s="4" t="s">
        <v>1794</v>
      </c>
      <c r="F850" s="4" t="s">
        <v>13</v>
      </c>
      <c r="G850" s="4" t="s">
        <v>14</v>
      </c>
      <c r="H850" s="4" t="s">
        <v>24</v>
      </c>
      <c r="I850" s="4" t="s">
        <v>16</v>
      </c>
      <c r="J850" s="7"/>
      <c r="K850" s="7"/>
      <c r="L850" s="7"/>
      <c r="M850" s="7"/>
      <c r="N850" s="7"/>
      <c r="O850" s="7"/>
      <c r="P850" s="7"/>
      <c r="Q850" s="9"/>
    </row>
    <row r="851" ht="357.75" spans="1:17">
      <c r="A851" s="4"/>
      <c r="B851" s="4"/>
      <c r="C851" s="4" t="s">
        <v>1233</v>
      </c>
      <c r="D851" s="4"/>
      <c r="E851" s="4" t="s">
        <v>1795</v>
      </c>
      <c r="F851" s="4" t="s">
        <v>13</v>
      </c>
      <c r="G851" s="4" t="s">
        <v>14</v>
      </c>
      <c r="H851" s="4" t="s">
        <v>24</v>
      </c>
      <c r="I851" s="4" t="s">
        <v>16</v>
      </c>
      <c r="J851" s="7"/>
      <c r="K851" s="7"/>
      <c r="L851" s="7"/>
      <c r="M851" s="7"/>
      <c r="N851" s="7"/>
      <c r="O851" s="7"/>
      <c r="P851" s="7"/>
      <c r="Q851" s="9"/>
    </row>
    <row r="852" ht="138" spans="1:17">
      <c r="A852" s="4"/>
      <c r="B852" s="4"/>
      <c r="C852" s="4" t="s">
        <v>1796</v>
      </c>
      <c r="D852" s="4"/>
      <c r="E852" s="4" t="s">
        <v>1797</v>
      </c>
      <c r="F852" s="4" t="s">
        <v>13</v>
      </c>
      <c r="G852" s="4" t="s">
        <v>36</v>
      </c>
      <c r="H852" s="4" t="s">
        <v>24</v>
      </c>
      <c r="I852" s="4" t="s">
        <v>16</v>
      </c>
      <c r="J852" s="7"/>
      <c r="K852" s="7"/>
      <c r="L852" s="7"/>
      <c r="M852" s="7"/>
      <c r="N852" s="7"/>
      <c r="O852" s="7"/>
      <c r="P852" s="7"/>
      <c r="Q852" s="9"/>
    </row>
    <row r="853" ht="69" spans="1:17">
      <c r="A853" s="4"/>
      <c r="B853" s="4"/>
      <c r="C853" s="4" t="s">
        <v>1798</v>
      </c>
      <c r="D853" s="4"/>
      <c r="E853" s="4" t="s">
        <v>1799</v>
      </c>
      <c r="F853" s="4" t="s">
        <v>13</v>
      </c>
      <c r="G853" s="4" t="s">
        <v>14</v>
      </c>
      <c r="H853" s="4" t="s">
        <v>24</v>
      </c>
      <c r="I853" s="4" t="s">
        <v>16</v>
      </c>
      <c r="J853" s="7"/>
      <c r="K853" s="7"/>
      <c r="L853" s="7"/>
      <c r="M853" s="7"/>
      <c r="N853" s="7"/>
      <c r="O853" s="7"/>
      <c r="P853" s="7"/>
      <c r="Q853" s="9"/>
    </row>
    <row r="854" ht="123.75" spans="1:17">
      <c r="A854" s="4"/>
      <c r="B854" s="4"/>
      <c r="C854" s="4" t="s">
        <v>1800</v>
      </c>
      <c r="D854" s="4"/>
      <c r="E854" s="4" t="s">
        <v>1801</v>
      </c>
      <c r="F854" s="4">
        <v>6000</v>
      </c>
      <c r="G854" s="4" t="s">
        <v>14</v>
      </c>
      <c r="H854" s="4" t="s">
        <v>24</v>
      </c>
      <c r="I854" s="4" t="s">
        <v>16</v>
      </c>
      <c r="J854" s="7"/>
      <c r="K854" s="7"/>
      <c r="L854" s="7"/>
      <c r="M854" s="7"/>
      <c r="N854" s="7"/>
      <c r="O854" s="7"/>
      <c r="P854" s="7"/>
      <c r="Q854" s="9"/>
    </row>
    <row r="855" ht="409.5" spans="1:17">
      <c r="A855" s="4">
        <f>MAX($A$2:A854)+1</f>
        <v>240</v>
      </c>
      <c r="B855" s="4" t="s">
        <v>1802</v>
      </c>
      <c r="C855" s="4" t="s">
        <v>1803</v>
      </c>
      <c r="D855" s="4">
        <v>2</v>
      </c>
      <c r="E855" s="4" t="s">
        <v>1804</v>
      </c>
      <c r="F855" s="4">
        <v>8000</v>
      </c>
      <c r="G855" s="4" t="s">
        <v>36</v>
      </c>
      <c r="H855" s="4" t="s">
        <v>24</v>
      </c>
      <c r="I855" s="4" t="s">
        <v>16</v>
      </c>
      <c r="J855" s="7"/>
      <c r="K855" s="7"/>
      <c r="L855" s="7"/>
      <c r="M855" s="7"/>
      <c r="N855" s="7"/>
      <c r="O855" s="7"/>
      <c r="P855" s="7"/>
      <c r="Q855" s="9"/>
    </row>
    <row r="856" ht="318" spans="1:17">
      <c r="A856" s="4"/>
      <c r="B856" s="4"/>
      <c r="C856" s="4" t="s">
        <v>1805</v>
      </c>
      <c r="D856" s="4"/>
      <c r="E856" s="4" t="s">
        <v>1806</v>
      </c>
      <c r="F856" s="4">
        <v>20000</v>
      </c>
      <c r="G856" s="4" t="s">
        <v>36</v>
      </c>
      <c r="H856" s="4" t="s">
        <v>24</v>
      </c>
      <c r="I856" s="4" t="s">
        <v>16</v>
      </c>
      <c r="J856" s="7"/>
      <c r="K856" s="7"/>
      <c r="L856" s="7"/>
      <c r="M856" s="7"/>
      <c r="N856" s="7"/>
      <c r="O856" s="7"/>
      <c r="P856" s="7"/>
      <c r="Q856" s="9"/>
    </row>
    <row r="857" ht="279" spans="1:17">
      <c r="A857" s="4"/>
      <c r="B857" s="4"/>
      <c r="C857" s="4" t="s">
        <v>1807</v>
      </c>
      <c r="D857" s="4"/>
      <c r="E857" s="4" t="s">
        <v>1808</v>
      </c>
      <c r="F857" s="4" t="s">
        <v>13</v>
      </c>
      <c r="G857" s="4" t="s">
        <v>36</v>
      </c>
      <c r="H857" s="4" t="s">
        <v>24</v>
      </c>
      <c r="I857" s="4" t="s">
        <v>16</v>
      </c>
      <c r="J857" s="7"/>
      <c r="K857" s="7"/>
      <c r="L857" s="7"/>
      <c r="M857" s="7"/>
      <c r="N857" s="7"/>
      <c r="O857" s="7"/>
      <c r="P857" s="7"/>
      <c r="Q857" s="9"/>
    </row>
    <row r="858" ht="267.75" spans="1:17">
      <c r="A858" s="4">
        <f>MAX($A$2:A857)+1</f>
        <v>241</v>
      </c>
      <c r="B858" s="4" t="s">
        <v>1809</v>
      </c>
      <c r="C858" s="4" t="s">
        <v>1810</v>
      </c>
      <c r="D858" s="4"/>
      <c r="E858" s="4" t="s">
        <v>1811</v>
      </c>
      <c r="F858" s="4">
        <v>9000</v>
      </c>
      <c r="G858" s="4" t="s">
        <v>20</v>
      </c>
      <c r="H858" s="4" t="s">
        <v>24</v>
      </c>
      <c r="I858" s="4" t="s">
        <v>16</v>
      </c>
      <c r="J858" s="7"/>
      <c r="K858" s="7"/>
      <c r="L858" s="7"/>
      <c r="M858" s="7"/>
      <c r="N858" s="7"/>
      <c r="O858" s="7"/>
      <c r="P858" s="7"/>
      <c r="Q858" s="9"/>
    </row>
    <row r="859" ht="407.25" spans="1:17">
      <c r="A859" s="4"/>
      <c r="B859" s="4"/>
      <c r="C859" s="4" t="s">
        <v>1812</v>
      </c>
      <c r="D859" s="4"/>
      <c r="E859" s="4" t="s">
        <v>1813</v>
      </c>
      <c r="F859" s="4">
        <v>6000</v>
      </c>
      <c r="G859" s="4" t="s">
        <v>20</v>
      </c>
      <c r="H859" s="4" t="s">
        <v>24</v>
      </c>
      <c r="I859" s="4" t="s">
        <v>16</v>
      </c>
      <c r="J859" s="7"/>
      <c r="K859" s="7"/>
      <c r="L859" s="7"/>
      <c r="M859" s="7"/>
      <c r="N859" s="7"/>
      <c r="O859" s="7"/>
      <c r="P859" s="7"/>
      <c r="Q859" s="9"/>
    </row>
    <row r="860" ht="207.75" spans="1:17">
      <c r="A860" s="4">
        <f>MAX($A$2:A859)+1</f>
        <v>242</v>
      </c>
      <c r="B860" s="4" t="s">
        <v>1814</v>
      </c>
      <c r="C860" s="4" t="s">
        <v>1815</v>
      </c>
      <c r="D860" s="4">
        <v>30</v>
      </c>
      <c r="E860" s="4" t="s">
        <v>1816</v>
      </c>
      <c r="F860" s="4">
        <v>7000</v>
      </c>
      <c r="G860" s="4" t="s">
        <v>36</v>
      </c>
      <c r="H860" s="4" t="s">
        <v>24</v>
      </c>
      <c r="I860" s="4" t="s">
        <v>16</v>
      </c>
      <c r="J860" s="7"/>
      <c r="K860" s="7"/>
      <c r="L860" s="7"/>
      <c r="M860" s="7"/>
      <c r="N860" s="7"/>
      <c r="O860" s="7"/>
      <c r="P860" s="7"/>
      <c r="Q860" s="9"/>
    </row>
    <row r="861" ht="336.75" spans="1:17">
      <c r="A861" s="4">
        <f>MAX($A$2:A860)+1</f>
        <v>243</v>
      </c>
      <c r="B861" s="4" t="s">
        <v>1817</v>
      </c>
      <c r="C861" s="4" t="s">
        <v>1818</v>
      </c>
      <c r="D861" s="4"/>
      <c r="E861" s="4" t="s">
        <v>1819</v>
      </c>
      <c r="F861" s="4">
        <v>8000</v>
      </c>
      <c r="G861" s="4" t="s">
        <v>36</v>
      </c>
      <c r="H861" s="4" t="s">
        <v>24</v>
      </c>
      <c r="I861" s="4" t="s">
        <v>16</v>
      </c>
      <c r="J861" s="7"/>
      <c r="K861" s="7"/>
      <c r="L861" s="7"/>
      <c r="M861" s="7"/>
      <c r="N861" s="7"/>
      <c r="O861" s="7"/>
      <c r="P861" s="7"/>
      <c r="Q861" s="9"/>
    </row>
    <row r="862" ht="56.25" spans="1:17">
      <c r="A862" s="4"/>
      <c r="B862" s="4"/>
      <c r="C862" s="4" t="s">
        <v>1820</v>
      </c>
      <c r="D862" s="4"/>
      <c r="E862" s="4" t="s">
        <v>1821</v>
      </c>
      <c r="F862" s="4">
        <v>12000</v>
      </c>
      <c r="G862" s="4" t="s">
        <v>36</v>
      </c>
      <c r="H862" s="4" t="s">
        <v>24</v>
      </c>
      <c r="I862" s="4" t="s">
        <v>16</v>
      </c>
      <c r="J862" s="7"/>
      <c r="K862" s="7"/>
      <c r="L862" s="7"/>
      <c r="M862" s="7"/>
      <c r="N862" s="7"/>
      <c r="O862" s="7"/>
      <c r="P862" s="7"/>
      <c r="Q862" s="9"/>
    </row>
    <row r="863" ht="303" spans="1:17">
      <c r="A863" s="4"/>
      <c r="B863" s="4"/>
      <c r="C863" s="4" t="s">
        <v>888</v>
      </c>
      <c r="D863" s="4"/>
      <c r="E863" s="4" t="s">
        <v>1822</v>
      </c>
      <c r="F863" s="4" t="s">
        <v>13</v>
      </c>
      <c r="G863" s="4" t="s">
        <v>36</v>
      </c>
      <c r="H863" s="4" t="s">
        <v>24</v>
      </c>
      <c r="I863" s="4" t="s">
        <v>16</v>
      </c>
      <c r="J863" s="7"/>
      <c r="K863" s="7"/>
      <c r="L863" s="7"/>
      <c r="M863" s="7"/>
      <c r="N863" s="7"/>
      <c r="O863" s="7"/>
      <c r="P863" s="7"/>
      <c r="Q863" s="9"/>
    </row>
    <row r="864" ht="239.25" spans="1:17">
      <c r="A864" s="4"/>
      <c r="B864" s="4"/>
      <c r="C864" s="4" t="s">
        <v>1823</v>
      </c>
      <c r="D864" s="4"/>
      <c r="E864" s="4" t="s">
        <v>1824</v>
      </c>
      <c r="F864" s="4">
        <v>10000</v>
      </c>
      <c r="G864" s="4" t="s">
        <v>36</v>
      </c>
      <c r="H864" s="4" t="s">
        <v>24</v>
      </c>
      <c r="I864" s="4" t="s">
        <v>16</v>
      </c>
      <c r="J864" s="7"/>
      <c r="K864" s="7"/>
      <c r="L864" s="7"/>
      <c r="M864" s="7"/>
      <c r="N864" s="7"/>
      <c r="O864" s="7"/>
      <c r="P864" s="7"/>
      <c r="Q864" s="9"/>
    </row>
    <row r="865" ht="335.25" spans="1:17">
      <c r="A865" s="4"/>
      <c r="B865" s="4"/>
      <c r="C865" s="4" t="s">
        <v>1825</v>
      </c>
      <c r="D865" s="4"/>
      <c r="E865" s="4" t="s">
        <v>1826</v>
      </c>
      <c r="F865" s="4">
        <v>15000</v>
      </c>
      <c r="G865" s="4" t="s">
        <v>36</v>
      </c>
      <c r="H865" s="4" t="s">
        <v>24</v>
      </c>
      <c r="I865" s="4" t="s">
        <v>16</v>
      </c>
      <c r="J865" s="7"/>
      <c r="K865" s="7"/>
      <c r="L865" s="7"/>
      <c r="M865" s="7"/>
      <c r="N865" s="7"/>
      <c r="O865" s="7"/>
      <c r="P865" s="7"/>
      <c r="Q865" s="9"/>
    </row>
    <row r="866" ht="276" spans="1:17">
      <c r="A866" s="4"/>
      <c r="B866" s="4"/>
      <c r="C866" s="4" t="s">
        <v>1028</v>
      </c>
      <c r="D866" s="4"/>
      <c r="E866" s="4" t="s">
        <v>1827</v>
      </c>
      <c r="F866" s="4" t="s">
        <v>13</v>
      </c>
      <c r="G866" s="4" t="s">
        <v>36</v>
      </c>
      <c r="H866" s="4" t="s">
        <v>24</v>
      </c>
      <c r="I866" s="4" t="s">
        <v>16</v>
      </c>
      <c r="J866" s="7"/>
      <c r="K866" s="7"/>
      <c r="L866" s="7"/>
      <c r="M866" s="7"/>
      <c r="N866" s="7"/>
      <c r="O866" s="7"/>
      <c r="P866" s="7"/>
      <c r="Q866" s="9"/>
    </row>
    <row r="867" ht="409.5" spans="1:17">
      <c r="A867" s="4">
        <f>MAX($A$2:A866)+1</f>
        <v>244</v>
      </c>
      <c r="B867" s="4" t="s">
        <v>1828</v>
      </c>
      <c r="C867" s="4" t="s">
        <v>1829</v>
      </c>
      <c r="D867" s="4"/>
      <c r="E867" s="4" t="s">
        <v>1830</v>
      </c>
      <c r="F867" s="4">
        <v>8000</v>
      </c>
      <c r="G867" s="4" t="s">
        <v>36</v>
      </c>
      <c r="H867" s="4" t="s">
        <v>24</v>
      </c>
      <c r="I867" s="4" t="s">
        <v>16</v>
      </c>
      <c r="J867" s="7"/>
      <c r="K867" s="7"/>
      <c r="L867" s="7"/>
      <c r="M867" s="7"/>
      <c r="N867" s="7"/>
      <c r="O867" s="7"/>
      <c r="P867" s="7"/>
      <c r="Q867" s="9"/>
    </row>
    <row r="868" ht="409.5" spans="1:17">
      <c r="A868" s="4">
        <f>MAX($A$2:A867)+1</f>
        <v>245</v>
      </c>
      <c r="B868" s="4" t="s">
        <v>1831</v>
      </c>
      <c r="C868" s="4" t="s">
        <v>1832</v>
      </c>
      <c r="D868" s="4"/>
      <c r="E868" s="4" t="s">
        <v>1833</v>
      </c>
      <c r="F868" s="4">
        <v>8000</v>
      </c>
      <c r="G868" s="4" t="s">
        <v>36</v>
      </c>
      <c r="H868" s="4" t="s">
        <v>24</v>
      </c>
      <c r="I868" s="4" t="s">
        <v>16</v>
      </c>
      <c r="J868" s="7"/>
      <c r="K868" s="7"/>
      <c r="L868" s="7"/>
      <c r="M868" s="7"/>
      <c r="N868" s="7"/>
      <c r="O868" s="7"/>
      <c r="P868" s="7"/>
      <c r="Q868" s="9"/>
    </row>
    <row r="869" ht="168" spans="1:17">
      <c r="A869" s="4"/>
      <c r="B869" s="4"/>
      <c r="C869" s="4" t="s">
        <v>1834</v>
      </c>
      <c r="D869" s="4"/>
      <c r="E869" s="4" t="s">
        <v>1835</v>
      </c>
      <c r="F869" s="4">
        <v>10000</v>
      </c>
      <c r="G869" s="4" t="s">
        <v>29</v>
      </c>
      <c r="H869" s="4" t="s">
        <v>24</v>
      </c>
      <c r="I869" s="4" t="s">
        <v>16</v>
      </c>
      <c r="J869" s="7"/>
      <c r="K869" s="7"/>
      <c r="L869" s="7"/>
      <c r="M869" s="7"/>
      <c r="N869" s="7"/>
      <c r="O869" s="7"/>
      <c r="P869" s="7"/>
      <c r="Q869" s="9"/>
    </row>
    <row r="870" ht="96.75" spans="1:17">
      <c r="A870" s="4"/>
      <c r="B870" s="4"/>
      <c r="C870" s="4" t="s">
        <v>1836</v>
      </c>
      <c r="D870" s="4"/>
      <c r="E870" s="4" t="s">
        <v>1837</v>
      </c>
      <c r="F870" s="4">
        <v>11000</v>
      </c>
      <c r="G870" s="4" t="s">
        <v>29</v>
      </c>
      <c r="H870" s="4" t="s">
        <v>24</v>
      </c>
      <c r="I870" s="4" t="s">
        <v>16</v>
      </c>
      <c r="J870" s="7"/>
      <c r="K870" s="7"/>
      <c r="L870" s="7"/>
      <c r="M870" s="7"/>
      <c r="N870" s="7"/>
      <c r="O870" s="7"/>
      <c r="P870" s="7"/>
      <c r="Q870" s="9"/>
    </row>
    <row r="871" ht="409.5" spans="1:17">
      <c r="A871" s="4"/>
      <c r="B871" s="4"/>
      <c r="C871" s="4" t="s">
        <v>1838</v>
      </c>
      <c r="D871" s="4"/>
      <c r="E871" s="4" t="s">
        <v>1839</v>
      </c>
      <c r="F871" s="4">
        <v>8538</v>
      </c>
      <c r="G871" s="4" t="s">
        <v>36</v>
      </c>
      <c r="H871" s="4" t="s">
        <v>24</v>
      </c>
      <c r="I871" s="4" t="s">
        <v>16</v>
      </c>
      <c r="J871" s="7"/>
      <c r="K871" s="7"/>
      <c r="L871" s="7"/>
      <c r="M871" s="7"/>
      <c r="N871" s="7"/>
      <c r="O871" s="7"/>
      <c r="P871" s="7"/>
      <c r="Q871" s="9"/>
    </row>
    <row r="872" ht="318.75" spans="1:17">
      <c r="A872" s="4"/>
      <c r="B872" s="4"/>
      <c r="C872" s="4" t="s">
        <v>164</v>
      </c>
      <c r="D872" s="4"/>
      <c r="E872" s="4" t="s">
        <v>1840</v>
      </c>
      <c r="F872" s="4">
        <v>8538</v>
      </c>
      <c r="G872" s="4" t="s">
        <v>36</v>
      </c>
      <c r="H872" s="4" t="s">
        <v>24</v>
      </c>
      <c r="I872" s="4" t="s">
        <v>16</v>
      </c>
      <c r="J872" s="7"/>
      <c r="K872" s="7"/>
      <c r="L872" s="7"/>
      <c r="M872" s="7"/>
      <c r="N872" s="7"/>
      <c r="O872" s="7"/>
      <c r="P872" s="7"/>
      <c r="Q872" s="9"/>
    </row>
    <row r="873" ht="152.25" spans="1:17">
      <c r="A873" s="4"/>
      <c r="B873" s="4"/>
      <c r="C873" s="4" t="s">
        <v>1841</v>
      </c>
      <c r="D873" s="4"/>
      <c r="E873" s="4" t="s">
        <v>1842</v>
      </c>
      <c r="F873" s="4">
        <v>10000</v>
      </c>
      <c r="G873" s="4" t="s">
        <v>14</v>
      </c>
      <c r="H873" s="4" t="s">
        <v>24</v>
      </c>
      <c r="I873" s="4" t="s">
        <v>16</v>
      </c>
      <c r="J873" s="7"/>
      <c r="K873" s="7"/>
      <c r="L873" s="7"/>
      <c r="M873" s="7"/>
      <c r="N873" s="7"/>
      <c r="O873" s="7"/>
      <c r="P873" s="7"/>
      <c r="Q873" s="9"/>
    </row>
    <row r="874" ht="153.75" spans="1:17">
      <c r="A874" s="4">
        <f>MAX($A$2:A873)+1</f>
        <v>246</v>
      </c>
      <c r="B874" s="4" t="s">
        <v>1843</v>
      </c>
      <c r="C874" s="4" t="s">
        <v>1844</v>
      </c>
      <c r="D874" s="4">
        <v>5</v>
      </c>
      <c r="E874" s="4" t="s">
        <v>1845</v>
      </c>
      <c r="F874" s="4" t="s">
        <v>13</v>
      </c>
      <c r="G874" s="4" t="s">
        <v>29</v>
      </c>
      <c r="H874" s="4" t="s">
        <v>24</v>
      </c>
      <c r="I874" s="4" t="s">
        <v>16</v>
      </c>
      <c r="J874" s="7"/>
      <c r="K874" s="7"/>
      <c r="L874" s="7"/>
      <c r="M874" s="7"/>
      <c r="N874" s="7"/>
      <c r="O874" s="7"/>
      <c r="P874" s="7"/>
      <c r="Q874" s="9"/>
    </row>
    <row r="875" ht="194.25" spans="1:17">
      <c r="A875" s="4"/>
      <c r="B875" s="4"/>
      <c r="C875" s="4" t="s">
        <v>583</v>
      </c>
      <c r="D875" s="4">
        <v>3</v>
      </c>
      <c r="E875" s="4" t="s">
        <v>1846</v>
      </c>
      <c r="F875" s="4" t="s">
        <v>13</v>
      </c>
      <c r="G875" s="4" t="s">
        <v>29</v>
      </c>
      <c r="H875" s="4" t="s">
        <v>24</v>
      </c>
      <c r="I875" s="4" t="s">
        <v>16</v>
      </c>
      <c r="J875" s="7"/>
      <c r="K875" s="7"/>
      <c r="L875" s="7"/>
      <c r="M875" s="7"/>
      <c r="N875" s="7"/>
      <c r="O875" s="7"/>
      <c r="P875" s="7"/>
      <c r="Q875" s="9"/>
    </row>
    <row r="876" ht="262.5" spans="1:17">
      <c r="A876" s="4"/>
      <c r="B876" s="4"/>
      <c r="C876" s="4" t="s">
        <v>1847</v>
      </c>
      <c r="D876" s="4">
        <v>8</v>
      </c>
      <c r="E876" s="4" t="s">
        <v>1848</v>
      </c>
      <c r="F876" s="4">
        <v>7000</v>
      </c>
      <c r="G876" s="4" t="s">
        <v>20</v>
      </c>
      <c r="H876" s="4" t="s">
        <v>24</v>
      </c>
      <c r="I876" s="4" t="s">
        <v>16</v>
      </c>
      <c r="J876" s="7"/>
      <c r="K876" s="7"/>
      <c r="L876" s="7"/>
      <c r="M876" s="7"/>
      <c r="N876" s="7"/>
      <c r="O876" s="7"/>
      <c r="P876" s="7"/>
      <c r="Q876" s="9"/>
    </row>
    <row r="877" ht="318.75" spans="1:17">
      <c r="A877" s="4"/>
      <c r="B877" s="4"/>
      <c r="C877" s="4" t="s">
        <v>1849</v>
      </c>
      <c r="D877" s="4">
        <v>10</v>
      </c>
      <c r="E877" s="4" t="s">
        <v>1850</v>
      </c>
      <c r="F877" s="4" t="s">
        <v>13</v>
      </c>
      <c r="G877" s="4" t="s">
        <v>20</v>
      </c>
      <c r="H877" s="4" t="s">
        <v>24</v>
      </c>
      <c r="I877" s="4" t="s">
        <v>16</v>
      </c>
      <c r="J877" s="7"/>
      <c r="K877" s="7"/>
      <c r="L877" s="7"/>
      <c r="M877" s="7"/>
      <c r="N877" s="7"/>
      <c r="O877" s="7"/>
      <c r="P877" s="7"/>
      <c r="Q877" s="9"/>
    </row>
    <row r="878" ht="348" spans="1:17">
      <c r="A878" s="4"/>
      <c r="B878" s="4"/>
      <c r="C878" s="4" t="s">
        <v>1851</v>
      </c>
      <c r="D878" s="4">
        <v>2</v>
      </c>
      <c r="E878" s="4" t="s">
        <v>1852</v>
      </c>
      <c r="F878" s="4" t="s">
        <v>13</v>
      </c>
      <c r="G878" s="4" t="s">
        <v>20</v>
      </c>
      <c r="H878" s="4" t="s">
        <v>24</v>
      </c>
      <c r="I878" s="4" t="s">
        <v>16</v>
      </c>
      <c r="J878" s="7"/>
      <c r="K878" s="7"/>
      <c r="L878" s="7"/>
      <c r="M878" s="7"/>
      <c r="N878" s="7"/>
      <c r="O878" s="7"/>
      <c r="P878" s="7"/>
      <c r="Q878" s="9"/>
    </row>
    <row r="879" ht="223.5" spans="1:17">
      <c r="A879" s="4"/>
      <c r="B879" s="4"/>
      <c r="C879" s="4" t="s">
        <v>1853</v>
      </c>
      <c r="D879" s="4">
        <v>2</v>
      </c>
      <c r="E879" s="4" t="s">
        <v>1854</v>
      </c>
      <c r="F879" s="4">
        <v>6000</v>
      </c>
      <c r="G879" s="4" t="s">
        <v>36</v>
      </c>
      <c r="H879" s="4" t="s">
        <v>24</v>
      </c>
      <c r="I879" s="4" t="s">
        <v>16</v>
      </c>
      <c r="J879" s="7"/>
      <c r="K879" s="7"/>
      <c r="L879" s="7"/>
      <c r="M879" s="7"/>
      <c r="N879" s="7"/>
      <c r="O879" s="7"/>
      <c r="P879" s="7"/>
      <c r="Q879" s="9"/>
    </row>
    <row r="880" ht="409.5" spans="1:17">
      <c r="A880" s="4">
        <f>MAX($A$2:A879)+1</f>
        <v>247</v>
      </c>
      <c r="B880" s="4" t="s">
        <v>1855</v>
      </c>
      <c r="C880" s="4" t="s">
        <v>961</v>
      </c>
      <c r="D880" s="4">
        <v>1</v>
      </c>
      <c r="E880" s="4" t="s">
        <v>1856</v>
      </c>
      <c r="F880" s="4">
        <v>9000</v>
      </c>
      <c r="G880" s="4" t="s">
        <v>36</v>
      </c>
      <c r="H880" s="4" t="s">
        <v>24</v>
      </c>
      <c r="I880" s="4" t="s">
        <v>16</v>
      </c>
      <c r="J880" s="7"/>
      <c r="K880" s="7"/>
      <c r="L880" s="7"/>
      <c r="M880" s="7"/>
      <c r="N880" s="7"/>
      <c r="O880" s="7"/>
      <c r="P880" s="7"/>
      <c r="Q880" s="9"/>
    </row>
    <row r="881" ht="183" spans="1:17">
      <c r="A881" s="4"/>
      <c r="B881" s="4"/>
      <c r="C881" s="4" t="s">
        <v>1666</v>
      </c>
      <c r="D881" s="4">
        <v>1</v>
      </c>
      <c r="E881" s="4" t="s">
        <v>1857</v>
      </c>
      <c r="F881" s="4">
        <v>9000</v>
      </c>
      <c r="G881" s="4" t="s">
        <v>36</v>
      </c>
      <c r="H881" s="4" t="s">
        <v>24</v>
      </c>
      <c r="I881" s="4" t="s">
        <v>16</v>
      </c>
      <c r="J881" s="7"/>
      <c r="K881" s="7"/>
      <c r="L881" s="7"/>
      <c r="M881" s="7"/>
      <c r="N881" s="7"/>
      <c r="O881" s="7"/>
      <c r="P881" s="7"/>
      <c r="Q881" s="9"/>
    </row>
    <row r="882" ht="336" spans="1:17">
      <c r="A882" s="4"/>
      <c r="B882" s="4"/>
      <c r="C882" s="4" t="s">
        <v>1858</v>
      </c>
      <c r="D882" s="4">
        <v>1</v>
      </c>
      <c r="E882" s="4" t="s">
        <v>1859</v>
      </c>
      <c r="F882" s="4" t="s">
        <v>13</v>
      </c>
      <c r="G882" s="4" t="s">
        <v>36</v>
      </c>
      <c r="H882" s="4" t="s">
        <v>24</v>
      </c>
      <c r="I882" s="4" t="s">
        <v>16</v>
      </c>
      <c r="J882" s="7"/>
      <c r="K882" s="7"/>
      <c r="L882" s="7"/>
      <c r="M882" s="7"/>
      <c r="N882" s="7"/>
      <c r="O882" s="7"/>
      <c r="P882" s="7"/>
      <c r="Q882" s="9"/>
    </row>
    <row r="883" ht="181.5" spans="1:17">
      <c r="A883" s="4"/>
      <c r="B883" s="4"/>
      <c r="C883" s="4" t="s">
        <v>1860</v>
      </c>
      <c r="D883" s="4">
        <v>1</v>
      </c>
      <c r="E883" s="4" t="s">
        <v>1861</v>
      </c>
      <c r="F883" s="4">
        <v>15000</v>
      </c>
      <c r="G883" s="4" t="s">
        <v>36</v>
      </c>
      <c r="H883" s="4" t="s">
        <v>24</v>
      </c>
      <c r="I883" s="4" t="s">
        <v>16</v>
      </c>
      <c r="J883" s="7"/>
      <c r="K883" s="7"/>
      <c r="L883" s="7"/>
      <c r="M883" s="7"/>
      <c r="N883" s="7"/>
      <c r="O883" s="7"/>
      <c r="P883" s="7"/>
      <c r="Q883" s="9"/>
    </row>
    <row r="884" ht="251.25" spans="1:17">
      <c r="A884" s="4"/>
      <c r="B884" s="4"/>
      <c r="C884" s="4" t="s">
        <v>1862</v>
      </c>
      <c r="D884" s="4">
        <v>2</v>
      </c>
      <c r="E884" s="4" t="s">
        <v>1863</v>
      </c>
      <c r="F884" s="4">
        <v>16000</v>
      </c>
      <c r="G884" s="4" t="s">
        <v>36</v>
      </c>
      <c r="H884" s="4" t="s">
        <v>24</v>
      </c>
      <c r="I884" s="4" t="s">
        <v>16</v>
      </c>
      <c r="J884" s="7"/>
      <c r="K884" s="7"/>
      <c r="L884" s="7"/>
      <c r="M884" s="7"/>
      <c r="N884" s="7"/>
      <c r="O884" s="7"/>
      <c r="P884" s="7"/>
      <c r="Q884" s="9"/>
    </row>
    <row r="885" ht="197.25" spans="1:17">
      <c r="A885" s="4"/>
      <c r="B885" s="4"/>
      <c r="C885" s="4" t="s">
        <v>1864</v>
      </c>
      <c r="D885" s="4"/>
      <c r="E885" s="4" t="s">
        <v>1865</v>
      </c>
      <c r="F885" s="4">
        <v>6538</v>
      </c>
      <c r="G885" s="4" t="s">
        <v>29</v>
      </c>
      <c r="H885" s="4" t="s">
        <v>24</v>
      </c>
      <c r="I885" s="4" t="s">
        <v>16</v>
      </c>
      <c r="J885" s="7"/>
      <c r="K885" s="7"/>
      <c r="L885" s="7"/>
      <c r="M885" s="7"/>
      <c r="N885" s="7"/>
      <c r="O885" s="7"/>
      <c r="P885" s="7"/>
      <c r="Q885" s="9"/>
    </row>
    <row r="886" ht="197.25" spans="1:17">
      <c r="A886" s="4"/>
      <c r="B886" s="4"/>
      <c r="C886" s="4" t="s">
        <v>1866</v>
      </c>
      <c r="D886" s="4">
        <v>3</v>
      </c>
      <c r="E886" s="4" t="s">
        <v>1865</v>
      </c>
      <c r="F886" s="4">
        <v>6500</v>
      </c>
      <c r="G886" s="4" t="s">
        <v>29</v>
      </c>
      <c r="H886" s="4" t="s">
        <v>24</v>
      </c>
      <c r="I886" s="4" t="s">
        <v>16</v>
      </c>
      <c r="J886" s="7"/>
      <c r="K886" s="7"/>
      <c r="L886" s="7"/>
      <c r="M886" s="7"/>
      <c r="N886" s="7"/>
      <c r="O886" s="7"/>
      <c r="P886" s="7"/>
      <c r="Q886" s="9"/>
    </row>
    <row r="887" ht="409.5" spans="1:17">
      <c r="A887" s="4"/>
      <c r="B887" s="4"/>
      <c r="C887" s="4" t="s">
        <v>1867</v>
      </c>
      <c r="D887" s="4">
        <v>1</v>
      </c>
      <c r="E887" s="4" t="s">
        <v>1868</v>
      </c>
      <c r="F887" s="4">
        <v>15000</v>
      </c>
      <c r="G887" s="4" t="s">
        <v>36</v>
      </c>
      <c r="H887" s="4" t="s">
        <v>24</v>
      </c>
      <c r="I887" s="4" t="s">
        <v>16</v>
      </c>
      <c r="J887" s="7"/>
      <c r="K887" s="7"/>
      <c r="L887" s="7"/>
      <c r="M887" s="7"/>
      <c r="N887" s="7"/>
      <c r="O887" s="7"/>
      <c r="P887" s="7"/>
      <c r="Q887" s="9"/>
    </row>
    <row r="888" ht="237.75" spans="1:17">
      <c r="A888" s="4"/>
      <c r="B888" s="4"/>
      <c r="C888" s="4" t="s">
        <v>1869</v>
      </c>
      <c r="D888" s="4">
        <v>5</v>
      </c>
      <c r="E888" s="4" t="s">
        <v>1870</v>
      </c>
      <c r="F888" s="4">
        <v>10000</v>
      </c>
      <c r="G888" s="4" t="s">
        <v>20</v>
      </c>
      <c r="H888" s="4" t="s">
        <v>24</v>
      </c>
      <c r="I888" s="4" t="s">
        <v>16</v>
      </c>
      <c r="J888" s="7"/>
      <c r="K888" s="7"/>
      <c r="L888" s="7"/>
      <c r="M888" s="7"/>
      <c r="N888" s="7"/>
      <c r="O888" s="7"/>
      <c r="P888" s="7"/>
      <c r="Q888" s="9"/>
    </row>
    <row r="889" ht="291" spans="1:17">
      <c r="A889" s="4"/>
      <c r="B889" s="4"/>
      <c r="C889" s="4" t="s">
        <v>1871</v>
      </c>
      <c r="D889" s="4">
        <v>5</v>
      </c>
      <c r="E889" s="4" t="s">
        <v>1872</v>
      </c>
      <c r="F889" s="4">
        <v>7000</v>
      </c>
      <c r="G889" s="4" t="s">
        <v>14</v>
      </c>
      <c r="H889" s="4" t="s">
        <v>24</v>
      </c>
      <c r="I889" s="4" t="s">
        <v>16</v>
      </c>
      <c r="J889" s="7"/>
      <c r="K889" s="7"/>
      <c r="L889" s="7"/>
      <c r="M889" s="7"/>
      <c r="N889" s="7"/>
      <c r="O889" s="7"/>
      <c r="P889" s="7"/>
      <c r="Q889" s="9"/>
    </row>
    <row r="890" ht="409.5" spans="1:17">
      <c r="A890" s="4"/>
      <c r="B890" s="4"/>
      <c r="C890" s="4" t="s">
        <v>1873</v>
      </c>
      <c r="D890" s="4">
        <v>3</v>
      </c>
      <c r="E890" s="4" t="s">
        <v>1874</v>
      </c>
      <c r="F890" s="4" t="s">
        <v>13</v>
      </c>
      <c r="G890" s="4" t="s">
        <v>36</v>
      </c>
      <c r="H890" s="4" t="s">
        <v>24</v>
      </c>
      <c r="I890" s="4" t="s">
        <v>16</v>
      </c>
      <c r="J890" s="7"/>
      <c r="K890" s="7"/>
      <c r="L890" s="7"/>
      <c r="M890" s="7"/>
      <c r="N890" s="7"/>
      <c r="O890" s="7"/>
      <c r="P890" s="7"/>
      <c r="Q890" s="9"/>
    </row>
    <row r="891" ht="409.5" spans="1:17">
      <c r="A891" s="4"/>
      <c r="B891" s="4"/>
      <c r="C891" s="4" t="s">
        <v>1875</v>
      </c>
      <c r="D891" s="4">
        <v>3</v>
      </c>
      <c r="E891" s="4" t="s">
        <v>1876</v>
      </c>
      <c r="F891" s="4">
        <v>15000</v>
      </c>
      <c r="G891" s="4" t="s">
        <v>36</v>
      </c>
      <c r="H891" s="4" t="s">
        <v>24</v>
      </c>
      <c r="I891" s="4" t="s">
        <v>16</v>
      </c>
      <c r="J891" s="7"/>
      <c r="K891" s="7"/>
      <c r="L891" s="7"/>
      <c r="M891" s="7"/>
      <c r="N891" s="7"/>
      <c r="O891" s="7"/>
      <c r="P891" s="7"/>
      <c r="Q891" s="9"/>
    </row>
    <row r="892" ht="333.75" spans="1:17">
      <c r="A892" s="4"/>
      <c r="B892" s="4"/>
      <c r="C892" s="4" t="s">
        <v>1877</v>
      </c>
      <c r="D892" s="4">
        <v>1</v>
      </c>
      <c r="E892" s="4" t="s">
        <v>1878</v>
      </c>
      <c r="F892" s="4">
        <v>9000</v>
      </c>
      <c r="G892" s="4" t="s">
        <v>36</v>
      </c>
      <c r="H892" s="4" t="s">
        <v>24</v>
      </c>
      <c r="I892" s="4" t="s">
        <v>16</v>
      </c>
      <c r="J892" s="7"/>
      <c r="K892" s="7"/>
      <c r="L892" s="7"/>
      <c r="M892" s="7"/>
      <c r="N892" s="7"/>
      <c r="O892" s="7"/>
      <c r="P892" s="7"/>
      <c r="Q892" s="9"/>
    </row>
    <row r="893" ht="183" spans="1:17">
      <c r="A893" s="4"/>
      <c r="B893" s="4"/>
      <c r="C893" s="4" t="s">
        <v>502</v>
      </c>
      <c r="D893" s="4">
        <v>2</v>
      </c>
      <c r="E893" s="4" t="s">
        <v>1879</v>
      </c>
      <c r="F893" s="4">
        <v>8000</v>
      </c>
      <c r="G893" s="4" t="s">
        <v>20</v>
      </c>
      <c r="H893" s="4" t="s">
        <v>24</v>
      </c>
      <c r="I893" s="4" t="s">
        <v>16</v>
      </c>
      <c r="J893" s="7"/>
      <c r="K893" s="7"/>
      <c r="L893" s="7"/>
      <c r="M893" s="7"/>
      <c r="N893" s="7"/>
      <c r="O893" s="7"/>
      <c r="P893" s="7"/>
      <c r="Q893" s="9"/>
    </row>
    <row r="894" ht="409.5" spans="1:17">
      <c r="A894" s="4"/>
      <c r="B894" s="4"/>
      <c r="C894" s="4" t="s">
        <v>132</v>
      </c>
      <c r="D894" s="4">
        <v>2</v>
      </c>
      <c r="E894" s="4" t="s">
        <v>1880</v>
      </c>
      <c r="F894" s="4">
        <v>7000</v>
      </c>
      <c r="G894" s="4" t="s">
        <v>14</v>
      </c>
      <c r="H894" s="4" t="s">
        <v>24</v>
      </c>
      <c r="I894" s="4" t="s">
        <v>16</v>
      </c>
      <c r="J894" s="7"/>
      <c r="K894" s="7"/>
      <c r="L894" s="7"/>
      <c r="M894" s="7"/>
      <c r="N894" s="7"/>
      <c r="O894" s="7"/>
      <c r="P894" s="7"/>
      <c r="Q894" s="9"/>
    </row>
    <row r="895" ht="154.5" spans="1:17">
      <c r="A895" s="4"/>
      <c r="B895" s="4"/>
      <c r="C895" s="4" t="s">
        <v>1881</v>
      </c>
      <c r="D895" s="4">
        <v>2</v>
      </c>
      <c r="E895" s="4" t="s">
        <v>1882</v>
      </c>
      <c r="F895" s="4">
        <v>10000</v>
      </c>
      <c r="G895" s="4" t="s">
        <v>20</v>
      </c>
      <c r="H895" s="4" t="s">
        <v>24</v>
      </c>
      <c r="I895" s="4" t="s">
        <v>16</v>
      </c>
      <c r="J895" s="7"/>
      <c r="K895" s="7"/>
      <c r="L895" s="7"/>
      <c r="M895" s="7"/>
      <c r="N895" s="7"/>
      <c r="O895" s="7"/>
      <c r="P895" s="7"/>
      <c r="Q895" s="9"/>
    </row>
    <row r="896" ht="260.25" spans="1:17">
      <c r="A896" s="4"/>
      <c r="B896" s="4"/>
      <c r="C896" s="4" t="s">
        <v>1883</v>
      </c>
      <c r="D896" s="4">
        <v>2</v>
      </c>
      <c r="E896" s="4" t="s">
        <v>1884</v>
      </c>
      <c r="F896" s="4">
        <v>8000</v>
      </c>
      <c r="G896" s="4" t="s">
        <v>14</v>
      </c>
      <c r="H896" s="4" t="s">
        <v>24</v>
      </c>
      <c r="I896" s="4" t="s">
        <v>16</v>
      </c>
      <c r="J896" s="7"/>
      <c r="K896" s="7"/>
      <c r="L896" s="7"/>
      <c r="M896" s="7"/>
      <c r="N896" s="7"/>
      <c r="O896" s="7"/>
      <c r="P896" s="7"/>
      <c r="Q896" s="9"/>
    </row>
    <row r="897" ht="138" spans="1:17">
      <c r="A897" s="4"/>
      <c r="B897" s="4"/>
      <c r="C897" s="4" t="s">
        <v>1885</v>
      </c>
      <c r="D897" s="4"/>
      <c r="E897" s="4" t="s">
        <v>1886</v>
      </c>
      <c r="F897" s="4">
        <v>7000</v>
      </c>
      <c r="G897" s="4" t="s">
        <v>29</v>
      </c>
      <c r="H897" s="4" t="s">
        <v>24</v>
      </c>
      <c r="I897" s="4" t="s">
        <v>16</v>
      </c>
      <c r="J897" s="7"/>
      <c r="K897" s="7"/>
      <c r="L897" s="7"/>
      <c r="M897" s="7"/>
      <c r="N897" s="7"/>
      <c r="O897" s="7"/>
      <c r="P897" s="7"/>
      <c r="Q897" s="9"/>
    </row>
    <row r="898" ht="409.5" spans="1:17">
      <c r="A898" s="4"/>
      <c r="B898" s="4"/>
      <c r="C898" s="4" t="s">
        <v>491</v>
      </c>
      <c r="D898" s="4">
        <v>1</v>
      </c>
      <c r="E898" s="4" t="s">
        <v>1856</v>
      </c>
      <c r="F898" s="4">
        <v>8000</v>
      </c>
      <c r="G898" s="4" t="s">
        <v>36</v>
      </c>
      <c r="H898" s="4" t="s">
        <v>24</v>
      </c>
      <c r="I898" s="4" t="s">
        <v>16</v>
      </c>
      <c r="J898" s="7"/>
      <c r="K898" s="7"/>
      <c r="L898" s="7"/>
      <c r="M898" s="7"/>
      <c r="N898" s="7"/>
      <c r="O898" s="7"/>
      <c r="P898" s="7"/>
      <c r="Q898" s="9"/>
    </row>
    <row r="899" ht="409.5" spans="1:17">
      <c r="A899" s="4"/>
      <c r="B899" s="4"/>
      <c r="C899" s="4" t="s">
        <v>1887</v>
      </c>
      <c r="D899" s="4">
        <v>2</v>
      </c>
      <c r="E899" s="4" t="s">
        <v>1888</v>
      </c>
      <c r="F899" s="4">
        <v>15000</v>
      </c>
      <c r="G899" s="4" t="s">
        <v>36</v>
      </c>
      <c r="H899" s="4" t="s">
        <v>24</v>
      </c>
      <c r="I899" s="4" t="s">
        <v>16</v>
      </c>
      <c r="J899" s="7"/>
      <c r="K899" s="7"/>
      <c r="L899" s="7"/>
      <c r="M899" s="7"/>
      <c r="N899" s="7"/>
      <c r="O899" s="7"/>
      <c r="P899" s="7"/>
      <c r="Q899" s="9"/>
    </row>
    <row r="900" ht="138.75" spans="1:17">
      <c r="A900" s="4"/>
      <c r="B900" s="4"/>
      <c r="C900" s="4" t="s">
        <v>1889</v>
      </c>
      <c r="D900" s="4">
        <v>3</v>
      </c>
      <c r="E900" s="4" t="s">
        <v>1890</v>
      </c>
      <c r="F900" s="4">
        <v>8000</v>
      </c>
      <c r="G900" s="4" t="s">
        <v>29</v>
      </c>
      <c r="H900" s="4" t="s">
        <v>24</v>
      </c>
      <c r="I900" s="4" t="s">
        <v>16</v>
      </c>
      <c r="J900" s="7"/>
      <c r="K900" s="7"/>
      <c r="L900" s="7"/>
      <c r="M900" s="7"/>
      <c r="N900" s="7"/>
      <c r="O900" s="7"/>
      <c r="P900" s="7"/>
      <c r="Q900" s="9"/>
    </row>
    <row r="901" ht="237" spans="1:17">
      <c r="A901" s="4"/>
      <c r="B901" s="4"/>
      <c r="C901" s="4" t="s">
        <v>1891</v>
      </c>
      <c r="D901" s="4">
        <v>1</v>
      </c>
      <c r="E901" s="4" t="s">
        <v>1892</v>
      </c>
      <c r="F901" s="4">
        <v>8000</v>
      </c>
      <c r="G901" s="4" t="s">
        <v>36</v>
      </c>
      <c r="H901" s="4" t="s">
        <v>24</v>
      </c>
      <c r="I901" s="4" t="s">
        <v>16</v>
      </c>
      <c r="J901" s="7"/>
      <c r="K901" s="7"/>
      <c r="L901" s="7"/>
      <c r="M901" s="7"/>
      <c r="N901" s="7"/>
      <c r="O901" s="7"/>
      <c r="P901" s="7"/>
      <c r="Q901" s="9"/>
    </row>
    <row r="902" ht="409.5" spans="1:17">
      <c r="A902" s="4">
        <f>MAX($A$2:A901)+1</f>
        <v>248</v>
      </c>
      <c r="B902" s="4" t="s">
        <v>1893</v>
      </c>
      <c r="C902" s="4" t="s">
        <v>1894</v>
      </c>
      <c r="D902" s="4">
        <v>1</v>
      </c>
      <c r="E902" s="4" t="s">
        <v>1895</v>
      </c>
      <c r="F902" s="4">
        <v>13000</v>
      </c>
      <c r="G902" s="4" t="s">
        <v>36</v>
      </c>
      <c r="H902" s="4" t="s">
        <v>24</v>
      </c>
      <c r="I902" s="4" t="s">
        <v>16</v>
      </c>
      <c r="J902" s="7"/>
      <c r="K902" s="7"/>
      <c r="L902" s="7"/>
      <c r="M902" s="7"/>
      <c r="N902" s="7"/>
      <c r="O902" s="7"/>
      <c r="P902" s="7"/>
      <c r="Q902" s="9"/>
    </row>
    <row r="903" ht="155.25" spans="1:17">
      <c r="A903" s="4"/>
      <c r="B903" s="4"/>
      <c r="C903" s="4" t="s">
        <v>1896</v>
      </c>
      <c r="D903" s="4"/>
      <c r="E903" s="4" t="s">
        <v>1897</v>
      </c>
      <c r="F903" s="4">
        <v>7000</v>
      </c>
      <c r="G903" s="4" t="s">
        <v>20</v>
      </c>
      <c r="H903" s="4" t="s">
        <v>24</v>
      </c>
      <c r="I903" s="4" t="s">
        <v>16</v>
      </c>
      <c r="J903" s="7"/>
      <c r="K903" s="7"/>
      <c r="L903" s="7"/>
      <c r="M903" s="7"/>
      <c r="N903" s="7"/>
      <c r="O903" s="7"/>
      <c r="P903" s="7"/>
      <c r="Q903" s="9"/>
    </row>
    <row r="904" ht="236.25" spans="1:17">
      <c r="A904" s="4"/>
      <c r="B904" s="4"/>
      <c r="C904" s="4" t="s">
        <v>1898</v>
      </c>
      <c r="D904" s="4"/>
      <c r="E904" s="4" t="s">
        <v>1899</v>
      </c>
      <c r="F904" s="4">
        <v>7000</v>
      </c>
      <c r="G904" s="4" t="s">
        <v>20</v>
      </c>
      <c r="H904" s="4" t="s">
        <v>24</v>
      </c>
      <c r="I904" s="4" t="s">
        <v>16</v>
      </c>
      <c r="J904" s="7"/>
      <c r="K904" s="7"/>
      <c r="L904" s="7"/>
      <c r="M904" s="7"/>
      <c r="N904" s="7"/>
      <c r="O904" s="7"/>
      <c r="P904" s="7"/>
      <c r="Q904" s="9"/>
    </row>
    <row r="905" ht="409.5" spans="1:17">
      <c r="A905" s="4">
        <f>MAX($A$2:A904)+1</f>
        <v>249</v>
      </c>
      <c r="B905" s="4" t="s">
        <v>1900</v>
      </c>
      <c r="C905" s="4" t="s">
        <v>1901</v>
      </c>
      <c r="D905" s="4">
        <v>10</v>
      </c>
      <c r="E905" s="4" t="s">
        <v>1902</v>
      </c>
      <c r="F905" s="4">
        <v>5000</v>
      </c>
      <c r="G905" s="4" t="s">
        <v>29</v>
      </c>
      <c r="H905" s="4" t="s">
        <v>24</v>
      </c>
      <c r="I905" s="4" t="s">
        <v>16</v>
      </c>
      <c r="J905" s="7"/>
      <c r="K905" s="7"/>
      <c r="L905" s="7"/>
      <c r="M905" s="7"/>
      <c r="N905" s="7"/>
      <c r="O905" s="7"/>
      <c r="P905" s="7"/>
      <c r="Q905" s="9"/>
    </row>
    <row r="906" ht="409.5" spans="1:17">
      <c r="A906" s="4"/>
      <c r="B906" s="4"/>
      <c r="C906" s="4" t="s">
        <v>1903</v>
      </c>
      <c r="D906" s="4">
        <v>10</v>
      </c>
      <c r="E906" s="4" t="s">
        <v>1904</v>
      </c>
      <c r="F906" s="4">
        <v>6000</v>
      </c>
      <c r="G906" s="4" t="s">
        <v>29</v>
      </c>
      <c r="H906" s="4" t="s">
        <v>24</v>
      </c>
      <c r="I906" s="4" t="s">
        <v>16</v>
      </c>
      <c r="J906" s="7"/>
      <c r="K906" s="7"/>
      <c r="L906" s="7"/>
      <c r="M906" s="7"/>
      <c r="N906" s="7"/>
      <c r="O906" s="7"/>
      <c r="P906" s="7"/>
      <c r="Q906" s="9"/>
    </row>
    <row r="907" ht="374.25" spans="1:17">
      <c r="A907" s="4">
        <f>MAX($A$2:A906)+1</f>
        <v>250</v>
      </c>
      <c r="B907" s="4" t="s">
        <v>1905</v>
      </c>
      <c r="C907" s="4" t="s">
        <v>1906</v>
      </c>
      <c r="D907" s="4">
        <v>3</v>
      </c>
      <c r="E907" s="4" t="s">
        <v>1907</v>
      </c>
      <c r="F907" s="4" t="s">
        <v>13</v>
      </c>
      <c r="G907" s="4" t="s">
        <v>20</v>
      </c>
      <c r="H907" s="4" t="s">
        <v>24</v>
      </c>
      <c r="I907" s="4" t="s">
        <v>16</v>
      </c>
      <c r="J907" s="7"/>
      <c r="K907" s="7"/>
      <c r="L907" s="7"/>
      <c r="M907" s="7"/>
      <c r="N907" s="7"/>
      <c r="O907" s="7"/>
      <c r="P907" s="7"/>
      <c r="Q907" s="9"/>
    </row>
    <row r="908" ht="264" spans="1:17">
      <c r="A908" s="4"/>
      <c r="B908" s="4"/>
      <c r="C908" s="4" t="s">
        <v>1908</v>
      </c>
      <c r="D908" s="4">
        <v>1</v>
      </c>
      <c r="E908" s="4" t="s">
        <v>1909</v>
      </c>
      <c r="F908" s="4">
        <v>12000</v>
      </c>
      <c r="G908" s="4" t="s">
        <v>20</v>
      </c>
      <c r="H908" s="4" t="s">
        <v>24</v>
      </c>
      <c r="I908" s="4" t="s">
        <v>16</v>
      </c>
      <c r="J908" s="7"/>
      <c r="K908" s="7"/>
      <c r="L908" s="7"/>
      <c r="M908" s="7"/>
      <c r="N908" s="7"/>
      <c r="O908" s="7"/>
      <c r="P908" s="7"/>
      <c r="Q908" s="9"/>
    </row>
    <row r="909" ht="305.25" spans="1:17">
      <c r="A909" s="4"/>
      <c r="B909" s="4"/>
      <c r="C909" s="4" t="s">
        <v>1910</v>
      </c>
      <c r="D909" s="4"/>
      <c r="E909" s="4" t="s">
        <v>1911</v>
      </c>
      <c r="F909" s="4">
        <v>12000</v>
      </c>
      <c r="G909" s="4" t="s">
        <v>14</v>
      </c>
      <c r="H909" s="4" t="s">
        <v>24</v>
      </c>
      <c r="I909" s="4" t="s">
        <v>16</v>
      </c>
      <c r="J909" s="7"/>
      <c r="K909" s="7"/>
      <c r="L909" s="7"/>
      <c r="M909" s="7"/>
      <c r="N909" s="7"/>
      <c r="O909" s="7"/>
      <c r="P909" s="7"/>
      <c r="Q909" s="9"/>
    </row>
    <row r="910" ht="409.5" spans="1:17">
      <c r="A910" s="4">
        <f>MAX($A$2:A909)+1</f>
        <v>251</v>
      </c>
      <c r="B910" s="4" t="s">
        <v>1912</v>
      </c>
      <c r="C910" s="4" t="s">
        <v>1307</v>
      </c>
      <c r="D910" s="4">
        <v>1</v>
      </c>
      <c r="E910" s="4" t="s">
        <v>1913</v>
      </c>
      <c r="F910" s="4" t="s">
        <v>13</v>
      </c>
      <c r="G910" s="4" t="s">
        <v>20</v>
      </c>
      <c r="H910" s="4" t="s">
        <v>24</v>
      </c>
      <c r="I910" s="4" t="s">
        <v>16</v>
      </c>
      <c r="J910" s="7"/>
      <c r="K910" s="7"/>
      <c r="L910" s="7"/>
      <c r="M910" s="7"/>
      <c r="N910" s="7"/>
      <c r="O910" s="7"/>
      <c r="P910" s="7"/>
      <c r="Q910" s="9"/>
    </row>
    <row r="911" ht="293.25" spans="1:17">
      <c r="A911" s="4"/>
      <c r="B911" s="4"/>
      <c r="C911" s="4" t="s">
        <v>238</v>
      </c>
      <c r="D911" s="4"/>
      <c r="E911" s="4" t="s">
        <v>1914</v>
      </c>
      <c r="F911" s="4" t="s">
        <v>13</v>
      </c>
      <c r="G911" s="4" t="s">
        <v>14</v>
      </c>
      <c r="H911" s="4" t="s">
        <v>24</v>
      </c>
      <c r="I911" s="4" t="s">
        <v>16</v>
      </c>
      <c r="J911" s="7"/>
      <c r="K911" s="7"/>
      <c r="L911" s="7"/>
      <c r="M911" s="7"/>
      <c r="N911" s="7"/>
      <c r="O911" s="7"/>
      <c r="P911" s="7"/>
      <c r="Q911" s="9"/>
    </row>
    <row r="912" ht="409.5" spans="1:17">
      <c r="A912" s="4"/>
      <c r="B912" s="4"/>
      <c r="C912" s="4" t="s">
        <v>1915</v>
      </c>
      <c r="D912" s="4"/>
      <c r="E912" s="4" t="s">
        <v>1916</v>
      </c>
      <c r="F912" s="4">
        <v>6000</v>
      </c>
      <c r="G912" s="4" t="s">
        <v>14</v>
      </c>
      <c r="H912" s="4" t="s">
        <v>24</v>
      </c>
      <c r="I912" s="4" t="s">
        <v>16</v>
      </c>
      <c r="J912" s="7"/>
      <c r="K912" s="7"/>
      <c r="L912" s="7"/>
      <c r="M912" s="7"/>
      <c r="N912" s="7"/>
      <c r="O912" s="7"/>
      <c r="P912" s="7"/>
      <c r="Q912" s="9"/>
    </row>
    <row r="913" ht="409.5" spans="1:17">
      <c r="A913" s="4">
        <f>MAX($A$2:A912)+1</f>
        <v>252</v>
      </c>
      <c r="B913" s="4" t="s">
        <v>1917</v>
      </c>
      <c r="C913" s="4" t="s">
        <v>1918</v>
      </c>
      <c r="D913" s="4">
        <v>1</v>
      </c>
      <c r="E913" s="4" t="s">
        <v>1919</v>
      </c>
      <c r="F913" s="4">
        <v>10000</v>
      </c>
      <c r="G913" s="4" t="s">
        <v>36</v>
      </c>
      <c r="H913" s="4" t="s">
        <v>24</v>
      </c>
      <c r="I913" s="4" t="s">
        <v>16</v>
      </c>
      <c r="J913" s="7"/>
      <c r="K913" s="7"/>
      <c r="L913" s="7"/>
      <c r="M913" s="7"/>
      <c r="N913" s="7"/>
      <c r="O913" s="7"/>
      <c r="P913" s="7"/>
      <c r="Q913" s="9"/>
    </row>
    <row r="914" ht="409.5" spans="1:17">
      <c r="A914" s="4"/>
      <c r="B914" s="4"/>
      <c r="C914" s="4" t="s">
        <v>836</v>
      </c>
      <c r="D914" s="4">
        <v>1</v>
      </c>
      <c r="E914" s="4" t="s">
        <v>1920</v>
      </c>
      <c r="F914" s="4">
        <v>17000</v>
      </c>
      <c r="G914" s="4" t="s">
        <v>36</v>
      </c>
      <c r="H914" s="4" t="s">
        <v>24</v>
      </c>
      <c r="I914" s="4" t="s">
        <v>16</v>
      </c>
      <c r="J914" s="7"/>
      <c r="K914" s="7"/>
      <c r="L914" s="7"/>
      <c r="M914" s="7"/>
      <c r="N914" s="7"/>
      <c r="O914" s="7"/>
      <c r="P914" s="7"/>
      <c r="Q914" s="9"/>
    </row>
    <row r="915" ht="273.75" spans="1:17">
      <c r="A915" s="4">
        <f>MAX($A$2:A914)+1</f>
        <v>253</v>
      </c>
      <c r="B915" s="4" t="s">
        <v>1921</v>
      </c>
      <c r="C915" s="4" t="s">
        <v>1922</v>
      </c>
      <c r="D915" s="4">
        <v>10</v>
      </c>
      <c r="E915" s="4" t="s">
        <v>1923</v>
      </c>
      <c r="F915" s="4">
        <v>7000</v>
      </c>
      <c r="G915" s="4" t="s">
        <v>36</v>
      </c>
      <c r="H915" s="4" t="s">
        <v>24</v>
      </c>
      <c r="I915" s="4" t="s">
        <v>16</v>
      </c>
      <c r="J915" s="7"/>
      <c r="K915" s="7"/>
      <c r="L915" s="7"/>
      <c r="M915" s="7"/>
      <c r="N915" s="7"/>
      <c r="O915" s="7"/>
      <c r="P915" s="7"/>
      <c r="Q915" s="9"/>
    </row>
    <row r="916" ht="165" spans="1:17">
      <c r="A916" s="4"/>
      <c r="B916" s="4"/>
      <c r="C916" s="4" t="s">
        <v>1924</v>
      </c>
      <c r="D916" s="4">
        <v>10</v>
      </c>
      <c r="E916" s="4" t="s">
        <v>1925</v>
      </c>
      <c r="F916" s="4">
        <v>7000</v>
      </c>
      <c r="G916" s="4" t="s">
        <v>36</v>
      </c>
      <c r="H916" s="4" t="s">
        <v>24</v>
      </c>
      <c r="I916" s="4" t="s">
        <v>16</v>
      </c>
      <c r="J916" s="7"/>
      <c r="K916" s="7"/>
      <c r="L916" s="7"/>
      <c r="M916" s="7"/>
      <c r="N916" s="7"/>
      <c r="O916" s="7"/>
      <c r="P916" s="7"/>
      <c r="Q916" s="9"/>
    </row>
    <row r="917" ht="179.25" spans="1:17">
      <c r="A917" s="4"/>
      <c r="B917" s="4"/>
      <c r="C917" s="4" t="s">
        <v>1926</v>
      </c>
      <c r="D917" s="4">
        <v>10</v>
      </c>
      <c r="E917" s="4" t="s">
        <v>1927</v>
      </c>
      <c r="F917" s="4">
        <v>6000</v>
      </c>
      <c r="G917" s="4" t="s">
        <v>36</v>
      </c>
      <c r="H917" s="4" t="s">
        <v>24</v>
      </c>
      <c r="I917" s="4" t="s">
        <v>16</v>
      </c>
      <c r="J917" s="7"/>
      <c r="K917" s="7"/>
      <c r="L917" s="7"/>
      <c r="M917" s="7"/>
      <c r="N917" s="7"/>
      <c r="O917" s="7"/>
      <c r="P917" s="7"/>
      <c r="Q917" s="9"/>
    </row>
    <row r="918" ht="124.5" spans="1:17">
      <c r="A918" s="4"/>
      <c r="B918" s="4"/>
      <c r="C918" s="4" t="s">
        <v>1756</v>
      </c>
      <c r="D918" s="4">
        <v>26</v>
      </c>
      <c r="E918" s="4" t="s">
        <v>1928</v>
      </c>
      <c r="F918" s="4">
        <v>7000</v>
      </c>
      <c r="G918" s="4" t="s">
        <v>36</v>
      </c>
      <c r="H918" s="4" t="s">
        <v>24</v>
      </c>
      <c r="I918" s="4" t="s">
        <v>16</v>
      </c>
      <c r="J918" s="7"/>
      <c r="K918" s="7"/>
      <c r="L918" s="7"/>
      <c r="M918" s="7"/>
      <c r="N918" s="7"/>
      <c r="O918" s="7"/>
      <c r="P918" s="7"/>
      <c r="Q918" s="9"/>
    </row>
    <row r="919" ht="347.25" spans="1:17">
      <c r="A919" s="4">
        <f>MAX($A$2:A918)+1</f>
        <v>254</v>
      </c>
      <c r="B919" s="4" t="s">
        <v>1929</v>
      </c>
      <c r="C919" s="4" t="s">
        <v>1930</v>
      </c>
      <c r="D919" s="4">
        <v>3</v>
      </c>
      <c r="E919" s="4" t="s">
        <v>1931</v>
      </c>
      <c r="F919" s="4">
        <v>10000</v>
      </c>
      <c r="G919" s="4" t="s">
        <v>36</v>
      </c>
      <c r="H919" s="4" t="s">
        <v>24</v>
      </c>
      <c r="I919" s="4" t="s">
        <v>16</v>
      </c>
      <c r="J919" s="7"/>
      <c r="K919" s="7"/>
      <c r="L919" s="7"/>
      <c r="M919" s="7"/>
      <c r="N919" s="7"/>
      <c r="O919" s="7"/>
      <c r="P919" s="7"/>
      <c r="Q919" s="9"/>
    </row>
    <row r="920" ht="167.25" spans="1:17">
      <c r="A920" s="4">
        <f>MAX($A$2:A919)+1</f>
        <v>255</v>
      </c>
      <c r="B920" s="4" t="s">
        <v>1932</v>
      </c>
      <c r="C920" s="4" t="s">
        <v>1933</v>
      </c>
      <c r="D920" s="4">
        <v>5</v>
      </c>
      <c r="E920" s="4" t="s">
        <v>1934</v>
      </c>
      <c r="F920" s="4">
        <v>12000</v>
      </c>
      <c r="G920" s="4" t="s">
        <v>36</v>
      </c>
      <c r="H920" s="4" t="s">
        <v>24</v>
      </c>
      <c r="I920" s="4" t="s">
        <v>16</v>
      </c>
      <c r="J920" s="7"/>
      <c r="K920" s="7"/>
      <c r="L920" s="7"/>
      <c r="M920" s="7"/>
      <c r="N920" s="7"/>
      <c r="O920" s="7"/>
      <c r="P920" s="7"/>
      <c r="Q920" s="9"/>
    </row>
    <row r="921" ht="165.75" spans="1:17">
      <c r="A921" s="4"/>
      <c r="B921" s="4"/>
      <c r="C921" s="4" t="s">
        <v>1935</v>
      </c>
      <c r="D921" s="4">
        <v>2</v>
      </c>
      <c r="E921" s="4" t="s">
        <v>1936</v>
      </c>
      <c r="F921" s="4">
        <v>12000</v>
      </c>
      <c r="G921" s="4" t="s">
        <v>36</v>
      </c>
      <c r="H921" s="4" t="s">
        <v>24</v>
      </c>
      <c r="I921" s="4" t="s">
        <v>16</v>
      </c>
      <c r="J921" s="7"/>
      <c r="K921" s="7"/>
      <c r="L921" s="7"/>
      <c r="M921" s="7"/>
      <c r="N921" s="7"/>
      <c r="O921" s="7"/>
      <c r="P921" s="7"/>
      <c r="Q921" s="9"/>
    </row>
    <row r="922" ht="166.5" spans="1:17">
      <c r="A922" s="4"/>
      <c r="B922" s="4"/>
      <c r="C922" s="4" t="s">
        <v>1937</v>
      </c>
      <c r="D922" s="4">
        <v>2</v>
      </c>
      <c r="E922" s="4" t="s">
        <v>1938</v>
      </c>
      <c r="F922" s="4">
        <v>12000</v>
      </c>
      <c r="G922" s="4" t="s">
        <v>36</v>
      </c>
      <c r="H922" s="4" t="s">
        <v>24</v>
      </c>
      <c r="I922" s="4" t="s">
        <v>16</v>
      </c>
      <c r="J922" s="7"/>
      <c r="K922" s="7"/>
      <c r="L922" s="7"/>
      <c r="M922" s="7"/>
      <c r="N922" s="7"/>
      <c r="O922" s="7"/>
      <c r="P922" s="7"/>
      <c r="Q922" s="9"/>
    </row>
    <row r="923" ht="152.25" spans="1:17">
      <c r="A923" s="4"/>
      <c r="B923" s="4"/>
      <c r="C923" s="4" t="s">
        <v>1933</v>
      </c>
      <c r="D923" s="4"/>
      <c r="E923" s="4" t="s">
        <v>1939</v>
      </c>
      <c r="F923" s="4" t="s">
        <v>13</v>
      </c>
      <c r="G923" s="4" t="s">
        <v>36</v>
      </c>
      <c r="H923" s="4" t="s">
        <v>24</v>
      </c>
      <c r="I923" s="4" t="s">
        <v>16</v>
      </c>
      <c r="J923" s="7"/>
      <c r="K923" s="7"/>
      <c r="L923" s="7"/>
      <c r="M923" s="7"/>
      <c r="N923" s="7"/>
      <c r="O923" s="7"/>
      <c r="P923" s="7"/>
      <c r="Q923" s="9"/>
    </row>
    <row r="924" ht="153.75" spans="1:17">
      <c r="A924" s="4"/>
      <c r="B924" s="4"/>
      <c r="C924" s="4" t="s">
        <v>1935</v>
      </c>
      <c r="D924" s="4"/>
      <c r="E924" s="4" t="s">
        <v>1940</v>
      </c>
      <c r="F924" s="4" t="s">
        <v>13</v>
      </c>
      <c r="G924" s="4" t="s">
        <v>36</v>
      </c>
      <c r="H924" s="4" t="s">
        <v>24</v>
      </c>
      <c r="I924" s="4" t="s">
        <v>16</v>
      </c>
      <c r="J924" s="7"/>
      <c r="K924" s="7"/>
      <c r="L924" s="7"/>
      <c r="M924" s="7"/>
      <c r="N924" s="7"/>
      <c r="O924" s="7"/>
      <c r="P924" s="7"/>
      <c r="Q924" s="9"/>
    </row>
    <row r="925" ht="96" spans="1:17">
      <c r="A925" s="4"/>
      <c r="B925" s="4"/>
      <c r="C925" s="4" t="s">
        <v>1941</v>
      </c>
      <c r="D925" s="4"/>
      <c r="E925" s="4" t="s">
        <v>1942</v>
      </c>
      <c r="F925" s="4" t="s">
        <v>13</v>
      </c>
      <c r="G925" s="4" t="s">
        <v>36</v>
      </c>
      <c r="H925" s="4" t="s">
        <v>24</v>
      </c>
      <c r="I925" s="4" t="s">
        <v>16</v>
      </c>
      <c r="J925" s="7"/>
      <c r="K925" s="7"/>
      <c r="L925" s="7"/>
      <c r="M925" s="7"/>
      <c r="N925" s="7"/>
      <c r="O925" s="7"/>
      <c r="P925" s="7"/>
      <c r="Q925" s="9"/>
    </row>
    <row r="926" ht="180" spans="1:17">
      <c r="A926" s="4"/>
      <c r="B926" s="4"/>
      <c r="C926" s="4" t="s">
        <v>1937</v>
      </c>
      <c r="D926" s="4">
        <v>2</v>
      </c>
      <c r="E926" s="4" t="s">
        <v>1943</v>
      </c>
      <c r="F926" s="4" t="s">
        <v>13</v>
      </c>
      <c r="G926" s="4" t="s">
        <v>36</v>
      </c>
      <c r="H926" s="4" t="s">
        <v>24</v>
      </c>
      <c r="I926" s="4" t="s">
        <v>16</v>
      </c>
      <c r="J926" s="7"/>
      <c r="K926" s="7"/>
      <c r="L926" s="7"/>
      <c r="M926" s="7"/>
      <c r="N926" s="7"/>
      <c r="O926" s="7"/>
      <c r="P926" s="7"/>
      <c r="Q926" s="9"/>
    </row>
    <row r="927" ht="264" spans="1:17">
      <c r="A927" s="4"/>
      <c r="B927" s="4"/>
      <c r="C927" s="4" t="s">
        <v>1944</v>
      </c>
      <c r="D927" s="4"/>
      <c r="E927" s="4" t="s">
        <v>1945</v>
      </c>
      <c r="F927" s="4" t="s">
        <v>13</v>
      </c>
      <c r="G927" s="4" t="s">
        <v>36</v>
      </c>
      <c r="H927" s="4" t="s">
        <v>24</v>
      </c>
      <c r="I927" s="4" t="s">
        <v>16</v>
      </c>
      <c r="J927" s="7"/>
      <c r="K927" s="7"/>
      <c r="L927" s="7"/>
      <c r="M927" s="7"/>
      <c r="N927" s="7"/>
      <c r="O927" s="7"/>
      <c r="P927" s="7"/>
      <c r="Q927" s="9"/>
    </row>
    <row r="928" ht="84" spans="1:17">
      <c r="A928" s="4"/>
      <c r="B928" s="4"/>
      <c r="C928" s="4" t="s">
        <v>1946</v>
      </c>
      <c r="D928" s="4"/>
      <c r="E928" s="4" t="s">
        <v>1947</v>
      </c>
      <c r="F928" s="4" t="s">
        <v>13</v>
      </c>
      <c r="G928" s="4" t="s">
        <v>29</v>
      </c>
      <c r="H928" s="4" t="s">
        <v>24</v>
      </c>
      <c r="I928" s="4" t="s">
        <v>16</v>
      </c>
      <c r="J928" s="7"/>
      <c r="K928" s="7"/>
      <c r="L928" s="7"/>
      <c r="M928" s="7"/>
      <c r="N928" s="7"/>
      <c r="O928" s="7"/>
      <c r="P928" s="7"/>
      <c r="Q928" s="9"/>
    </row>
    <row r="929" ht="82.5" spans="1:17">
      <c r="A929" s="4"/>
      <c r="B929" s="4"/>
      <c r="C929" s="4" t="s">
        <v>1948</v>
      </c>
      <c r="D929" s="4"/>
      <c r="E929" s="4" t="s">
        <v>1949</v>
      </c>
      <c r="F929" s="4" t="s">
        <v>13</v>
      </c>
      <c r="G929" s="4" t="s">
        <v>29</v>
      </c>
      <c r="H929" s="4" t="s">
        <v>24</v>
      </c>
      <c r="I929" s="4" t="s">
        <v>16</v>
      </c>
      <c r="J929" s="7"/>
      <c r="K929" s="7"/>
      <c r="L929" s="7"/>
      <c r="M929" s="7"/>
      <c r="N929" s="7"/>
      <c r="O929" s="7"/>
      <c r="P929" s="7"/>
      <c r="Q929" s="9"/>
    </row>
    <row r="930" ht="154.5" spans="1:17">
      <c r="A930" s="4"/>
      <c r="B930" s="4"/>
      <c r="C930" s="4" t="s">
        <v>315</v>
      </c>
      <c r="D930" s="4">
        <v>1</v>
      </c>
      <c r="E930" s="4" t="s">
        <v>1950</v>
      </c>
      <c r="F930" s="4" t="s">
        <v>13</v>
      </c>
      <c r="G930" s="4" t="s">
        <v>29</v>
      </c>
      <c r="H930" s="4" t="s">
        <v>24</v>
      </c>
      <c r="I930" s="4" t="s">
        <v>16</v>
      </c>
      <c r="J930" s="7"/>
      <c r="K930" s="7"/>
      <c r="L930" s="7"/>
      <c r="M930" s="7"/>
      <c r="N930" s="7"/>
      <c r="O930" s="7"/>
      <c r="P930" s="7"/>
      <c r="Q930" s="9"/>
    </row>
    <row r="931" ht="333" spans="1:17">
      <c r="A931" s="4"/>
      <c r="B931" s="4"/>
      <c r="C931" s="4" t="s">
        <v>1951</v>
      </c>
      <c r="D931" s="4"/>
      <c r="E931" s="4" t="s">
        <v>1952</v>
      </c>
      <c r="F931" s="4" t="s">
        <v>13</v>
      </c>
      <c r="G931" s="4" t="s">
        <v>20</v>
      </c>
      <c r="H931" s="4" t="s">
        <v>24</v>
      </c>
      <c r="I931" s="4" t="s">
        <v>16</v>
      </c>
      <c r="J931" s="7"/>
      <c r="K931" s="7"/>
      <c r="L931" s="7"/>
      <c r="M931" s="7"/>
      <c r="N931" s="7"/>
      <c r="O931" s="7"/>
      <c r="P931" s="7"/>
      <c r="Q931" s="9"/>
    </row>
    <row r="932" ht="167.25" spans="1:17">
      <c r="A932" s="4">
        <f>MAX($A$2:A931)+1</f>
        <v>256</v>
      </c>
      <c r="B932" s="4" t="s">
        <v>1953</v>
      </c>
      <c r="C932" s="4" t="s">
        <v>1676</v>
      </c>
      <c r="D932" s="4">
        <v>20</v>
      </c>
      <c r="E932" s="4" t="s">
        <v>1954</v>
      </c>
      <c r="F932" s="4">
        <v>6500</v>
      </c>
      <c r="G932" s="4" t="s">
        <v>36</v>
      </c>
      <c r="H932" s="4" t="s">
        <v>24</v>
      </c>
      <c r="I932" s="4" t="s">
        <v>16</v>
      </c>
      <c r="J932" s="7"/>
      <c r="K932" s="7"/>
      <c r="L932" s="7"/>
      <c r="M932" s="7"/>
      <c r="N932" s="7"/>
      <c r="O932" s="7"/>
      <c r="P932" s="7"/>
      <c r="Q932" s="9"/>
    </row>
    <row r="933" ht="307.5" spans="1:17">
      <c r="A933" s="4">
        <f>MAX($A$2:A932)+1</f>
        <v>257</v>
      </c>
      <c r="B933" s="4" t="s">
        <v>1955</v>
      </c>
      <c r="C933" s="4" t="s">
        <v>202</v>
      </c>
      <c r="D933" s="4">
        <v>1</v>
      </c>
      <c r="E933" s="4" t="s">
        <v>1956</v>
      </c>
      <c r="F933" s="4">
        <v>8000</v>
      </c>
      <c r="G933" s="4" t="s">
        <v>36</v>
      </c>
      <c r="H933" s="4" t="s">
        <v>24</v>
      </c>
      <c r="I933" s="4" t="s">
        <v>16</v>
      </c>
      <c r="J933" s="7"/>
      <c r="K933" s="7"/>
      <c r="L933" s="7"/>
      <c r="M933" s="7"/>
      <c r="N933" s="7"/>
      <c r="O933" s="7"/>
      <c r="P933" s="7"/>
      <c r="Q933" s="9"/>
    </row>
    <row r="934" ht="136.5" spans="1:17">
      <c r="A934" s="4">
        <f>MAX($A$2:A933)+1</f>
        <v>258</v>
      </c>
      <c r="B934" s="4" t="s">
        <v>1957</v>
      </c>
      <c r="C934" s="4" t="s">
        <v>1958</v>
      </c>
      <c r="D934" s="4">
        <v>3</v>
      </c>
      <c r="E934" s="4" t="s">
        <v>1959</v>
      </c>
      <c r="F934" s="4">
        <v>6000</v>
      </c>
      <c r="G934" s="4" t="s">
        <v>29</v>
      </c>
      <c r="H934" s="4" t="s">
        <v>24</v>
      </c>
      <c r="I934" s="4" t="s">
        <v>16</v>
      </c>
      <c r="J934" s="7"/>
      <c r="K934" s="7"/>
      <c r="L934" s="7"/>
      <c r="M934" s="7"/>
      <c r="N934" s="7"/>
      <c r="O934" s="7"/>
      <c r="P934" s="7"/>
      <c r="Q934" s="9"/>
    </row>
    <row r="935" ht="137.25" spans="1:17">
      <c r="A935" s="4"/>
      <c r="B935" s="4"/>
      <c r="C935" s="4" t="s">
        <v>1960</v>
      </c>
      <c r="D935" s="4">
        <v>10</v>
      </c>
      <c r="E935" s="4" t="s">
        <v>1961</v>
      </c>
      <c r="F935" s="4">
        <v>7000</v>
      </c>
      <c r="G935" s="4" t="s">
        <v>29</v>
      </c>
      <c r="H935" s="4" t="s">
        <v>24</v>
      </c>
      <c r="I935" s="4" t="s">
        <v>16</v>
      </c>
      <c r="J935" s="7"/>
      <c r="K935" s="7"/>
      <c r="L935" s="7"/>
      <c r="M935" s="7"/>
      <c r="N935" s="7"/>
      <c r="O935" s="7"/>
      <c r="P935" s="7"/>
      <c r="Q935" s="9"/>
    </row>
    <row r="936" ht="195" spans="1:17">
      <c r="A936" s="4">
        <f>MAX($A$2:A935)+1</f>
        <v>259</v>
      </c>
      <c r="B936" s="4" t="s">
        <v>1962</v>
      </c>
      <c r="C936" s="4" t="s">
        <v>387</v>
      </c>
      <c r="D936" s="4">
        <v>5</v>
      </c>
      <c r="E936" s="4" t="s">
        <v>1963</v>
      </c>
      <c r="F936" s="4">
        <v>20000</v>
      </c>
      <c r="G936" s="4" t="s">
        <v>36</v>
      </c>
      <c r="H936" s="4" t="s">
        <v>24</v>
      </c>
      <c r="I936" s="4" t="s">
        <v>16</v>
      </c>
      <c r="J936" s="7"/>
      <c r="K936" s="7"/>
      <c r="L936" s="7"/>
      <c r="M936" s="7"/>
      <c r="N936" s="7"/>
      <c r="O936" s="7"/>
      <c r="P936" s="7"/>
      <c r="Q936" s="9"/>
    </row>
    <row r="937" ht="318.75" spans="1:17">
      <c r="A937" s="4">
        <f>MAX($A$2:A936)+1</f>
        <v>260</v>
      </c>
      <c r="B937" s="4" t="s">
        <v>1964</v>
      </c>
      <c r="C937" s="4" t="s">
        <v>545</v>
      </c>
      <c r="D937" s="4">
        <v>8</v>
      </c>
      <c r="E937" s="4" t="s">
        <v>1965</v>
      </c>
      <c r="F937" s="4">
        <v>10000</v>
      </c>
      <c r="G937" s="4" t="s">
        <v>36</v>
      </c>
      <c r="H937" s="4" t="s">
        <v>24</v>
      </c>
      <c r="I937" s="4" t="s">
        <v>16</v>
      </c>
      <c r="J937" s="7"/>
      <c r="K937" s="7"/>
      <c r="L937" s="7"/>
      <c r="M937" s="7"/>
      <c r="N937" s="7"/>
      <c r="O937" s="7"/>
      <c r="P937" s="7"/>
      <c r="Q937" s="9"/>
    </row>
    <row r="938" ht="348.75" spans="1:17">
      <c r="A938" s="4"/>
      <c r="B938" s="4"/>
      <c r="C938" s="4" t="s">
        <v>346</v>
      </c>
      <c r="D938" s="4">
        <v>2</v>
      </c>
      <c r="E938" s="4" t="s">
        <v>1966</v>
      </c>
      <c r="F938" s="4">
        <v>8000</v>
      </c>
      <c r="G938" s="4" t="s">
        <v>36</v>
      </c>
      <c r="H938" s="4" t="s">
        <v>24</v>
      </c>
      <c r="I938" s="4" t="s">
        <v>16</v>
      </c>
      <c r="J938" s="7"/>
      <c r="K938" s="7"/>
      <c r="L938" s="7"/>
      <c r="M938" s="7"/>
      <c r="N938" s="7"/>
      <c r="O938" s="7"/>
      <c r="P938" s="7"/>
      <c r="Q938" s="9"/>
    </row>
    <row r="939" ht="153.75" spans="1:17">
      <c r="A939" s="4">
        <f>MAX($A$2:A938)+1</f>
        <v>261</v>
      </c>
      <c r="B939" s="4" t="s">
        <v>1967</v>
      </c>
      <c r="C939" s="4" t="s">
        <v>1968</v>
      </c>
      <c r="D939" s="4">
        <v>1</v>
      </c>
      <c r="E939" s="4" t="s">
        <v>1969</v>
      </c>
      <c r="F939" s="4">
        <v>8000</v>
      </c>
      <c r="G939" s="4" t="s">
        <v>36</v>
      </c>
      <c r="H939" s="4" t="s">
        <v>24</v>
      </c>
      <c r="I939" s="4" t="s">
        <v>16</v>
      </c>
      <c r="J939" s="7"/>
      <c r="K939" s="7"/>
      <c r="L939" s="7"/>
      <c r="M939" s="7"/>
      <c r="N939" s="7"/>
      <c r="O939" s="7"/>
      <c r="P939" s="7"/>
      <c r="Q939" s="9"/>
    </row>
    <row r="940" ht="97.5" spans="1:17">
      <c r="A940" s="4"/>
      <c r="B940" s="4"/>
      <c r="C940" s="4" t="s">
        <v>1970</v>
      </c>
      <c r="D940" s="4">
        <v>1</v>
      </c>
      <c r="E940" s="4" t="s">
        <v>1971</v>
      </c>
      <c r="F940" s="4">
        <v>10000</v>
      </c>
      <c r="G940" s="4" t="s">
        <v>36</v>
      </c>
      <c r="H940" s="4" t="s">
        <v>24</v>
      </c>
      <c r="I940" s="4" t="s">
        <v>16</v>
      </c>
      <c r="J940" s="7"/>
      <c r="K940" s="7"/>
      <c r="L940" s="7"/>
      <c r="M940" s="7"/>
      <c r="N940" s="7"/>
      <c r="O940" s="7"/>
      <c r="P940" s="7"/>
      <c r="Q940" s="9"/>
    </row>
    <row r="941" ht="97.5" spans="1:17">
      <c r="A941" s="4">
        <f>MAX($A$2:A940)+1</f>
        <v>262</v>
      </c>
      <c r="B941" s="4" t="s">
        <v>1972</v>
      </c>
      <c r="C941" s="4" t="s">
        <v>1973</v>
      </c>
      <c r="D941" s="4">
        <v>10</v>
      </c>
      <c r="E941" s="4" t="s">
        <v>1974</v>
      </c>
      <c r="F941" s="4">
        <v>6000</v>
      </c>
      <c r="G941" s="4" t="s">
        <v>29</v>
      </c>
      <c r="H941" s="4" t="s">
        <v>24</v>
      </c>
      <c r="I941" s="4" t="s">
        <v>16</v>
      </c>
      <c r="J941" s="7"/>
      <c r="K941" s="7"/>
      <c r="L941" s="7"/>
      <c r="M941" s="7"/>
      <c r="N941" s="7"/>
      <c r="O941" s="7"/>
      <c r="P941" s="7"/>
      <c r="Q941" s="9"/>
    </row>
    <row r="942" ht="125.25" spans="1:17">
      <c r="A942" s="4"/>
      <c r="B942" s="4"/>
      <c r="C942" s="4" t="s">
        <v>1975</v>
      </c>
      <c r="D942" s="4">
        <v>5</v>
      </c>
      <c r="E942" s="4" t="s">
        <v>1976</v>
      </c>
      <c r="F942" s="4">
        <v>8000</v>
      </c>
      <c r="G942" s="4" t="s">
        <v>29</v>
      </c>
      <c r="H942" s="4" t="s">
        <v>24</v>
      </c>
      <c r="I942" s="4" t="s">
        <v>16</v>
      </c>
      <c r="J942" s="7"/>
      <c r="K942" s="7"/>
      <c r="L942" s="7"/>
      <c r="M942" s="7"/>
      <c r="N942" s="7"/>
      <c r="O942" s="7"/>
      <c r="P942" s="7"/>
      <c r="Q942" s="9"/>
    </row>
    <row r="943" ht="409.5" spans="1:17">
      <c r="A943" s="4">
        <f>MAX($A$2:A942)+1</f>
        <v>263</v>
      </c>
      <c r="B943" s="4" t="s">
        <v>1977</v>
      </c>
      <c r="C943" s="4" t="s">
        <v>1450</v>
      </c>
      <c r="D943" s="4">
        <v>1</v>
      </c>
      <c r="E943" s="4" t="s">
        <v>1978</v>
      </c>
      <c r="F943" s="4">
        <v>6667</v>
      </c>
      <c r="G943" s="4" t="s">
        <v>36</v>
      </c>
      <c r="H943" s="4" t="s">
        <v>24</v>
      </c>
      <c r="I943" s="4" t="s">
        <v>16</v>
      </c>
      <c r="J943" s="7"/>
      <c r="K943" s="7"/>
      <c r="L943" s="7"/>
      <c r="M943" s="7"/>
      <c r="N943" s="7"/>
      <c r="O943" s="7"/>
      <c r="P943" s="7"/>
      <c r="Q943" s="9"/>
    </row>
    <row r="944" ht="409.5" spans="1:17">
      <c r="A944" s="4">
        <f>MAX($A$2:A943)+1</f>
        <v>264</v>
      </c>
      <c r="B944" s="4" t="s">
        <v>1979</v>
      </c>
      <c r="C944" s="4" t="s">
        <v>1980</v>
      </c>
      <c r="D944" s="4"/>
      <c r="E944" s="4" t="s">
        <v>1981</v>
      </c>
      <c r="F944" s="4">
        <v>4000</v>
      </c>
      <c r="G944" s="4" t="s">
        <v>36</v>
      </c>
      <c r="H944" s="4" t="s">
        <v>24</v>
      </c>
      <c r="I944" s="4" t="s">
        <v>16</v>
      </c>
      <c r="J944" s="7"/>
      <c r="K944" s="7"/>
      <c r="L944" s="7"/>
      <c r="M944" s="7"/>
      <c r="N944" s="7"/>
      <c r="O944" s="7"/>
      <c r="P944" s="7"/>
      <c r="Q944" s="9"/>
    </row>
    <row r="945" ht="409.5" spans="1:17">
      <c r="A945" s="4"/>
      <c r="B945" s="4"/>
      <c r="C945" s="4" t="s">
        <v>1982</v>
      </c>
      <c r="D945" s="4"/>
      <c r="E945" s="4" t="s">
        <v>1983</v>
      </c>
      <c r="F945" s="4">
        <v>4000</v>
      </c>
      <c r="G945" s="4" t="s">
        <v>36</v>
      </c>
      <c r="H945" s="4" t="s">
        <v>24</v>
      </c>
      <c r="I945" s="4" t="s">
        <v>16</v>
      </c>
      <c r="J945" s="7"/>
      <c r="K945" s="7"/>
      <c r="L945" s="7"/>
      <c r="M945" s="7"/>
      <c r="N945" s="7"/>
      <c r="O945" s="7"/>
      <c r="P945" s="7"/>
      <c r="Q945" s="9"/>
    </row>
    <row r="946" ht="409.5" spans="1:17">
      <c r="A946" s="4">
        <f>MAX($A$2:A945)+1</f>
        <v>265</v>
      </c>
      <c r="B946" s="4" t="s">
        <v>1984</v>
      </c>
      <c r="C946" s="4" t="s">
        <v>1985</v>
      </c>
      <c r="D946" s="4"/>
      <c r="E946" s="4" t="s">
        <v>1986</v>
      </c>
      <c r="F946" s="4">
        <v>6000</v>
      </c>
      <c r="G946" s="4" t="s">
        <v>29</v>
      </c>
      <c r="H946" s="4" t="s">
        <v>24</v>
      </c>
      <c r="I946" s="4" t="s">
        <v>16</v>
      </c>
      <c r="J946" s="7"/>
      <c r="K946" s="7"/>
      <c r="L946" s="7"/>
      <c r="M946" s="7"/>
      <c r="N946" s="7"/>
      <c r="O946" s="7"/>
      <c r="P946" s="7"/>
      <c r="Q946" s="9"/>
    </row>
    <row r="947" ht="363" spans="1:17">
      <c r="A947" s="4"/>
      <c r="B947" s="4"/>
      <c r="C947" s="4" t="s">
        <v>1307</v>
      </c>
      <c r="D947" s="4"/>
      <c r="E947" s="4" t="s">
        <v>1987</v>
      </c>
      <c r="F947" s="4">
        <v>1000</v>
      </c>
      <c r="G947" s="4" t="s">
        <v>20</v>
      </c>
      <c r="H947" s="4" t="s">
        <v>24</v>
      </c>
      <c r="I947" s="4" t="s">
        <v>16</v>
      </c>
      <c r="J947" s="7"/>
      <c r="K947" s="7"/>
      <c r="L947" s="7"/>
      <c r="M947" s="7"/>
      <c r="N947" s="7"/>
      <c r="O947" s="7"/>
      <c r="P947" s="7"/>
      <c r="Q947" s="9"/>
    </row>
    <row r="948" ht="305.25" spans="1:17">
      <c r="A948" s="4"/>
      <c r="B948" s="4"/>
      <c r="C948" s="4" t="s">
        <v>1988</v>
      </c>
      <c r="D948" s="4"/>
      <c r="E948" s="4" t="s">
        <v>1989</v>
      </c>
      <c r="F948" s="4" t="s">
        <v>13</v>
      </c>
      <c r="G948" s="4" t="s">
        <v>29</v>
      </c>
      <c r="H948" s="4" t="s">
        <v>24</v>
      </c>
      <c r="I948" s="4" t="s">
        <v>16</v>
      </c>
      <c r="J948" s="7"/>
      <c r="K948" s="7"/>
      <c r="L948" s="7"/>
      <c r="M948" s="7"/>
      <c r="N948" s="7"/>
      <c r="O948" s="7"/>
      <c r="P948" s="7"/>
      <c r="Q948" s="9"/>
    </row>
    <row r="949" ht="409.5" spans="1:17">
      <c r="A949" s="4"/>
      <c r="B949" s="4"/>
      <c r="C949" s="4" t="s">
        <v>1990</v>
      </c>
      <c r="D949" s="4">
        <v>20</v>
      </c>
      <c r="E949" s="4" t="s">
        <v>1991</v>
      </c>
      <c r="F949" s="4">
        <v>8000</v>
      </c>
      <c r="G949" s="4" t="s">
        <v>36</v>
      </c>
      <c r="H949" s="4" t="s">
        <v>24</v>
      </c>
      <c r="I949" s="4" t="s">
        <v>16</v>
      </c>
      <c r="J949" s="7"/>
      <c r="K949" s="7"/>
      <c r="L949" s="7"/>
      <c r="M949" s="7"/>
      <c r="N949" s="7"/>
      <c r="O949" s="7"/>
      <c r="P949" s="7"/>
      <c r="Q949" s="9"/>
    </row>
    <row r="950" ht="111.75" spans="1:17">
      <c r="A950" s="4">
        <f>MAX($A$2:A949)+1</f>
        <v>266</v>
      </c>
      <c r="B950" s="4" t="s">
        <v>1992</v>
      </c>
      <c r="C950" s="4" t="s">
        <v>1993</v>
      </c>
      <c r="D950" s="4">
        <v>1</v>
      </c>
      <c r="E950" s="4" t="s">
        <v>1994</v>
      </c>
      <c r="F950" s="4">
        <v>8000</v>
      </c>
      <c r="G950" s="4" t="s">
        <v>36</v>
      </c>
      <c r="H950" s="4" t="s">
        <v>24</v>
      </c>
      <c r="I950" s="4" t="s">
        <v>16</v>
      </c>
      <c r="J950" s="7"/>
      <c r="K950" s="7"/>
      <c r="L950" s="7"/>
      <c r="M950" s="7"/>
      <c r="N950" s="7"/>
      <c r="O950" s="7"/>
      <c r="P950" s="7"/>
      <c r="Q950" s="9"/>
    </row>
    <row r="951" ht="84.75" spans="1:17">
      <c r="A951" s="4"/>
      <c r="B951" s="4"/>
      <c r="C951" s="4" t="s">
        <v>1995</v>
      </c>
      <c r="D951" s="4">
        <v>1</v>
      </c>
      <c r="E951" s="4" t="s">
        <v>1996</v>
      </c>
      <c r="F951" s="4">
        <v>6000</v>
      </c>
      <c r="G951" s="4" t="s">
        <v>36</v>
      </c>
      <c r="H951" s="4" t="s">
        <v>24</v>
      </c>
      <c r="I951" s="4" t="s">
        <v>16</v>
      </c>
      <c r="J951" s="7"/>
      <c r="K951" s="7"/>
      <c r="L951" s="7"/>
      <c r="M951" s="7"/>
      <c r="N951" s="7"/>
      <c r="O951" s="7"/>
      <c r="P951" s="7"/>
      <c r="Q951" s="9"/>
    </row>
    <row r="952" ht="319.5" spans="1:17">
      <c r="A952" s="4"/>
      <c r="B952" s="4"/>
      <c r="C952" s="4" t="s">
        <v>1997</v>
      </c>
      <c r="D952" s="4">
        <v>1</v>
      </c>
      <c r="E952" s="4" t="s">
        <v>1998</v>
      </c>
      <c r="F952" s="4">
        <v>7000</v>
      </c>
      <c r="G952" s="4" t="s">
        <v>36</v>
      </c>
      <c r="H952" s="4" t="s">
        <v>24</v>
      </c>
      <c r="I952" s="4" t="s">
        <v>16</v>
      </c>
      <c r="J952" s="7"/>
      <c r="K952" s="7"/>
      <c r="L952" s="7"/>
      <c r="M952" s="7"/>
      <c r="N952" s="7"/>
      <c r="O952" s="7"/>
      <c r="P952" s="7"/>
      <c r="Q952" s="9"/>
    </row>
    <row r="953" ht="222" spans="1:17">
      <c r="A953" s="4"/>
      <c r="B953" s="4"/>
      <c r="C953" s="4" t="s">
        <v>1999</v>
      </c>
      <c r="D953" s="4">
        <v>1</v>
      </c>
      <c r="E953" s="4" t="s">
        <v>2000</v>
      </c>
      <c r="F953" s="4">
        <v>7000</v>
      </c>
      <c r="G953" s="4" t="s">
        <v>36</v>
      </c>
      <c r="H953" s="4" t="s">
        <v>24</v>
      </c>
      <c r="I953" s="4" t="s">
        <v>16</v>
      </c>
      <c r="J953" s="7"/>
      <c r="K953" s="7"/>
      <c r="L953" s="7"/>
      <c r="M953" s="7"/>
      <c r="N953" s="7"/>
      <c r="O953" s="7"/>
      <c r="P953" s="7"/>
      <c r="Q953" s="9"/>
    </row>
    <row r="954" ht="112.5" spans="1:17">
      <c r="A954" s="4"/>
      <c r="B954" s="4"/>
      <c r="C954" s="4" t="s">
        <v>2001</v>
      </c>
      <c r="D954" s="4">
        <v>1</v>
      </c>
      <c r="E954" s="4" t="s">
        <v>2002</v>
      </c>
      <c r="F954" s="4">
        <v>6000</v>
      </c>
      <c r="G954" s="4" t="s">
        <v>36</v>
      </c>
      <c r="H954" s="4" t="s">
        <v>24</v>
      </c>
      <c r="I954" s="4" t="s">
        <v>16</v>
      </c>
      <c r="J954" s="7"/>
      <c r="K954" s="7"/>
      <c r="L954" s="7"/>
      <c r="M954" s="7"/>
      <c r="N954" s="7"/>
      <c r="O954" s="7"/>
      <c r="P954" s="7"/>
      <c r="Q954" s="9"/>
    </row>
    <row r="955" ht="82.5" spans="1:17">
      <c r="A955" s="4"/>
      <c r="B955" s="4"/>
      <c r="C955" s="4" t="s">
        <v>2003</v>
      </c>
      <c r="D955" s="4">
        <v>1</v>
      </c>
      <c r="E955" s="4" t="s">
        <v>2004</v>
      </c>
      <c r="F955" s="4">
        <v>5538</v>
      </c>
      <c r="G955" s="4" t="s">
        <v>36</v>
      </c>
      <c r="H955" s="4" t="s">
        <v>24</v>
      </c>
      <c r="I955" s="4" t="s">
        <v>16</v>
      </c>
      <c r="J955" s="7"/>
      <c r="K955" s="7"/>
      <c r="L955" s="7"/>
      <c r="M955" s="7"/>
      <c r="N955" s="7"/>
      <c r="O955" s="7"/>
      <c r="P955" s="7"/>
      <c r="Q955" s="9"/>
    </row>
    <row r="956" ht="42.75" spans="1:17">
      <c r="A956" s="4"/>
      <c r="B956" s="4"/>
      <c r="C956" s="4" t="s">
        <v>2005</v>
      </c>
      <c r="D956" s="4">
        <v>20</v>
      </c>
      <c r="E956" s="4" t="s">
        <v>2006</v>
      </c>
      <c r="F956" s="4">
        <v>3000</v>
      </c>
      <c r="G956" s="4" t="s">
        <v>29</v>
      </c>
      <c r="H956" s="4" t="s">
        <v>24</v>
      </c>
      <c r="I956" s="4" t="s">
        <v>16</v>
      </c>
      <c r="J956" s="7"/>
      <c r="K956" s="7"/>
      <c r="L956" s="7"/>
      <c r="M956" s="7"/>
      <c r="N956" s="7"/>
      <c r="O956" s="7"/>
      <c r="P956" s="7"/>
      <c r="Q956" s="9"/>
    </row>
    <row r="957" ht="409.5" spans="1:17">
      <c r="A957" s="4">
        <f>MAX($A$2:A956)+1</f>
        <v>267</v>
      </c>
      <c r="B957" s="4" t="s">
        <v>2007</v>
      </c>
      <c r="C957" s="4" t="s">
        <v>2008</v>
      </c>
      <c r="D957" s="4"/>
      <c r="E957" s="4" t="s">
        <v>2009</v>
      </c>
      <c r="F957" s="4" t="s">
        <v>13</v>
      </c>
      <c r="G957" s="4" t="s">
        <v>36</v>
      </c>
      <c r="H957" s="4" t="s">
        <v>24</v>
      </c>
      <c r="I957" s="4" t="s">
        <v>16</v>
      </c>
      <c r="J957" s="7"/>
      <c r="K957" s="7"/>
      <c r="L957" s="7"/>
      <c r="M957" s="7"/>
      <c r="N957" s="7"/>
      <c r="O957" s="7"/>
      <c r="P957" s="7"/>
      <c r="Q957" s="9"/>
    </row>
    <row r="958" ht="374.25" spans="1:17">
      <c r="A958" s="4"/>
      <c r="B958" s="4"/>
      <c r="C958" s="4" t="s">
        <v>2010</v>
      </c>
      <c r="D958" s="4"/>
      <c r="E958" s="4" t="s">
        <v>2011</v>
      </c>
      <c r="F958" s="4" t="s">
        <v>13</v>
      </c>
      <c r="G958" s="4" t="s">
        <v>36</v>
      </c>
      <c r="H958" s="4" t="s">
        <v>24</v>
      </c>
      <c r="I958" s="4" t="s">
        <v>16</v>
      </c>
      <c r="J958" s="7"/>
      <c r="K958" s="7"/>
      <c r="L958" s="7"/>
      <c r="M958" s="7"/>
      <c r="N958" s="7"/>
      <c r="O958" s="7"/>
      <c r="P958" s="7"/>
      <c r="Q958" s="9"/>
    </row>
    <row r="959" ht="374.25" spans="1:17">
      <c r="A959" s="4"/>
      <c r="B959" s="4"/>
      <c r="C959" s="4" t="s">
        <v>2012</v>
      </c>
      <c r="D959" s="4"/>
      <c r="E959" s="4" t="s">
        <v>2011</v>
      </c>
      <c r="F959" s="4" t="s">
        <v>13</v>
      </c>
      <c r="G959" s="4" t="s">
        <v>36</v>
      </c>
      <c r="H959" s="4" t="s">
        <v>24</v>
      </c>
      <c r="I959" s="4" t="s">
        <v>16</v>
      </c>
      <c r="J959" s="7"/>
      <c r="K959" s="7"/>
      <c r="L959" s="7"/>
      <c r="M959" s="7"/>
      <c r="N959" s="7"/>
      <c r="O959" s="7"/>
      <c r="P959" s="7"/>
      <c r="Q959" s="9"/>
    </row>
    <row r="960" ht="349.5" spans="1:17">
      <c r="A960" s="4">
        <f>MAX($A$2:A959)+1</f>
        <v>268</v>
      </c>
      <c r="B960" s="4" t="s">
        <v>2013</v>
      </c>
      <c r="C960" s="4" t="s">
        <v>1666</v>
      </c>
      <c r="D960" s="4">
        <v>1</v>
      </c>
      <c r="E960" s="4" t="s">
        <v>2014</v>
      </c>
      <c r="F960" s="4">
        <v>12000</v>
      </c>
      <c r="G960" s="4" t="s">
        <v>36</v>
      </c>
      <c r="H960" s="4" t="s">
        <v>24</v>
      </c>
      <c r="I960" s="4" t="s">
        <v>16</v>
      </c>
      <c r="J960" s="7"/>
      <c r="K960" s="7"/>
      <c r="L960" s="7"/>
      <c r="M960" s="7"/>
      <c r="N960" s="7"/>
      <c r="O960" s="7"/>
      <c r="P960" s="7"/>
      <c r="Q960" s="9"/>
    </row>
    <row r="961" ht="409.5" spans="1:17">
      <c r="A961" s="4"/>
      <c r="B961" s="4"/>
      <c r="C961" s="4" t="s">
        <v>2015</v>
      </c>
      <c r="D961" s="4">
        <v>1</v>
      </c>
      <c r="E961" s="4" t="s">
        <v>2016</v>
      </c>
      <c r="F961" s="4">
        <v>9000</v>
      </c>
      <c r="G961" s="4" t="s">
        <v>36</v>
      </c>
      <c r="H961" s="4" t="s">
        <v>24</v>
      </c>
      <c r="I961" s="4" t="s">
        <v>16</v>
      </c>
      <c r="J961" s="7"/>
      <c r="K961" s="7"/>
      <c r="L961" s="7"/>
      <c r="M961" s="7"/>
      <c r="N961" s="7"/>
      <c r="O961" s="7"/>
      <c r="P961" s="7"/>
      <c r="Q961" s="9"/>
    </row>
    <row r="962" ht="409.5" spans="1:17">
      <c r="A962" s="4"/>
      <c r="B962" s="4"/>
      <c r="C962" s="4" t="s">
        <v>2017</v>
      </c>
      <c r="D962" s="4">
        <v>1</v>
      </c>
      <c r="E962" s="4" t="s">
        <v>2018</v>
      </c>
      <c r="F962" s="4">
        <v>8000</v>
      </c>
      <c r="G962" s="4" t="s">
        <v>36</v>
      </c>
      <c r="H962" s="4" t="s">
        <v>24</v>
      </c>
      <c r="I962" s="4" t="s">
        <v>16</v>
      </c>
      <c r="J962" s="7"/>
      <c r="K962" s="7"/>
      <c r="L962" s="7"/>
      <c r="M962" s="7"/>
      <c r="N962" s="7"/>
      <c r="O962" s="7"/>
      <c r="P962" s="7"/>
      <c r="Q962" s="9"/>
    </row>
    <row r="963" ht="409.5" spans="1:17">
      <c r="A963" s="4"/>
      <c r="B963" s="4"/>
      <c r="C963" s="4" t="s">
        <v>1867</v>
      </c>
      <c r="D963" s="4">
        <v>1</v>
      </c>
      <c r="E963" s="4" t="s">
        <v>2019</v>
      </c>
      <c r="F963" s="4">
        <v>12000</v>
      </c>
      <c r="G963" s="4" t="s">
        <v>36</v>
      </c>
      <c r="H963" s="4" t="s">
        <v>24</v>
      </c>
      <c r="I963" s="4" t="s">
        <v>16</v>
      </c>
      <c r="J963" s="7"/>
      <c r="K963" s="7"/>
      <c r="L963" s="7"/>
      <c r="M963" s="7"/>
      <c r="N963" s="7"/>
      <c r="O963" s="7"/>
      <c r="P963" s="7"/>
      <c r="Q963" s="9"/>
    </row>
    <row r="964" ht="409.5" spans="1:17">
      <c r="A964" s="4"/>
      <c r="B964" s="4"/>
      <c r="C964" s="4" t="s">
        <v>194</v>
      </c>
      <c r="D964" s="4"/>
      <c r="E964" s="4" t="s">
        <v>2020</v>
      </c>
      <c r="F964" s="4">
        <v>8000</v>
      </c>
      <c r="G964" s="4" t="s">
        <v>20</v>
      </c>
      <c r="H964" s="4" t="s">
        <v>24</v>
      </c>
      <c r="I964" s="4" t="s">
        <v>16</v>
      </c>
      <c r="J964" s="7"/>
      <c r="K964" s="7"/>
      <c r="L964" s="7"/>
      <c r="M964" s="7"/>
      <c r="N964" s="7"/>
      <c r="O964" s="7"/>
      <c r="P964" s="7"/>
      <c r="Q964" s="9"/>
    </row>
    <row r="965" ht="359.25" spans="1:17">
      <c r="A965" s="4"/>
      <c r="B965" s="4"/>
      <c r="C965" s="4" t="s">
        <v>2021</v>
      </c>
      <c r="D965" s="4"/>
      <c r="E965" s="4" t="s">
        <v>2022</v>
      </c>
      <c r="F965" s="4">
        <v>8000</v>
      </c>
      <c r="G965" s="4" t="s">
        <v>20</v>
      </c>
      <c r="H965" s="4" t="s">
        <v>24</v>
      </c>
      <c r="I965" s="4" t="s">
        <v>16</v>
      </c>
      <c r="J965" s="7"/>
      <c r="K965" s="7"/>
      <c r="L965" s="7"/>
      <c r="M965" s="7"/>
      <c r="N965" s="7"/>
      <c r="O965" s="7"/>
      <c r="P965" s="7"/>
      <c r="Q965" s="9"/>
    </row>
    <row r="966" ht="409.5" spans="1:17">
      <c r="A966" s="4"/>
      <c r="B966" s="4"/>
      <c r="C966" s="4" t="s">
        <v>48</v>
      </c>
      <c r="D966" s="4">
        <v>1</v>
      </c>
      <c r="E966" s="4" t="s">
        <v>2023</v>
      </c>
      <c r="F966" s="4">
        <v>15000</v>
      </c>
      <c r="G966" s="4" t="s">
        <v>36</v>
      </c>
      <c r="H966" s="4" t="s">
        <v>24</v>
      </c>
      <c r="I966" s="4" t="s">
        <v>16</v>
      </c>
      <c r="J966" s="7"/>
      <c r="K966" s="7"/>
      <c r="L966" s="7"/>
      <c r="M966" s="7"/>
      <c r="N966" s="7"/>
      <c r="O966" s="7"/>
      <c r="P966" s="7"/>
      <c r="Q966" s="9"/>
    </row>
    <row r="967" ht="399.75" spans="1:17">
      <c r="A967" s="4"/>
      <c r="B967" s="4"/>
      <c r="C967" s="4" t="s">
        <v>346</v>
      </c>
      <c r="D967" s="4"/>
      <c r="E967" s="4" t="s">
        <v>2024</v>
      </c>
      <c r="F967" s="4">
        <v>10000</v>
      </c>
      <c r="G967" s="4" t="s">
        <v>36</v>
      </c>
      <c r="H967" s="4" t="s">
        <v>24</v>
      </c>
      <c r="I967" s="4" t="s">
        <v>16</v>
      </c>
      <c r="J967" s="7"/>
      <c r="K967" s="7"/>
      <c r="L967" s="7"/>
      <c r="M967" s="7"/>
      <c r="N967" s="7"/>
      <c r="O967" s="7"/>
      <c r="P967" s="7"/>
      <c r="Q967" s="9"/>
    </row>
    <row r="968" ht="234" spans="1:17">
      <c r="A968" s="4">
        <f>MAX($A$2:A967)+1</f>
        <v>269</v>
      </c>
      <c r="B968" s="4" t="s">
        <v>2025</v>
      </c>
      <c r="C968" s="4" t="s">
        <v>2026</v>
      </c>
      <c r="D968" s="4">
        <v>1</v>
      </c>
      <c r="E968" s="4" t="s">
        <v>2027</v>
      </c>
      <c r="F968" s="4">
        <v>9000</v>
      </c>
      <c r="G968" s="4" t="s">
        <v>36</v>
      </c>
      <c r="H968" s="4" t="s">
        <v>24</v>
      </c>
      <c r="I968" s="4" t="s">
        <v>16</v>
      </c>
      <c r="J968" s="7"/>
      <c r="K968" s="7"/>
      <c r="L968" s="7"/>
      <c r="M968" s="7"/>
      <c r="N968" s="7"/>
      <c r="O968" s="7"/>
      <c r="P968" s="7"/>
      <c r="Q968" s="9"/>
    </row>
    <row r="969" ht="329.25" spans="1:17">
      <c r="A969" s="4"/>
      <c r="B969" s="4"/>
      <c r="C969" s="4" t="s">
        <v>2028</v>
      </c>
      <c r="D969" s="4">
        <v>1</v>
      </c>
      <c r="E969" s="4" t="s">
        <v>2029</v>
      </c>
      <c r="F969" s="4">
        <v>9000</v>
      </c>
      <c r="G969" s="4" t="s">
        <v>36</v>
      </c>
      <c r="H969" s="4" t="s">
        <v>24</v>
      </c>
      <c r="I969" s="4" t="s">
        <v>16</v>
      </c>
      <c r="J969" s="7"/>
      <c r="K969" s="7"/>
      <c r="L969" s="7"/>
      <c r="M969" s="7"/>
      <c r="N969" s="7"/>
      <c r="O969" s="7"/>
      <c r="P969" s="7"/>
      <c r="Q969" s="9"/>
    </row>
    <row r="970" ht="286.5" spans="1:17">
      <c r="A970" s="4"/>
      <c r="B970" s="4"/>
      <c r="C970" s="4" t="s">
        <v>2030</v>
      </c>
      <c r="D970" s="4">
        <v>1</v>
      </c>
      <c r="E970" s="4" t="s">
        <v>2031</v>
      </c>
      <c r="F970" s="4">
        <v>12000</v>
      </c>
      <c r="G970" s="4" t="s">
        <v>36</v>
      </c>
      <c r="H970" s="4" t="s">
        <v>24</v>
      </c>
      <c r="I970" s="4" t="s">
        <v>16</v>
      </c>
      <c r="J970" s="7"/>
      <c r="K970" s="7"/>
      <c r="L970" s="7"/>
      <c r="M970" s="7"/>
      <c r="N970" s="7"/>
      <c r="O970" s="7"/>
      <c r="P970" s="7"/>
      <c r="Q970" s="9"/>
    </row>
    <row r="971" ht="42.75" spans="1:17">
      <c r="A971" s="4"/>
      <c r="B971" s="4"/>
      <c r="C971" s="4" t="s">
        <v>2032</v>
      </c>
      <c r="D971" s="4">
        <v>1</v>
      </c>
      <c r="E971" s="4" t="s">
        <v>2033</v>
      </c>
      <c r="F971" s="4">
        <v>4500</v>
      </c>
      <c r="G971" s="4" t="s">
        <v>210</v>
      </c>
      <c r="H971" s="4" t="s">
        <v>24</v>
      </c>
      <c r="I971" s="4" t="s">
        <v>16</v>
      </c>
      <c r="J971" s="7"/>
      <c r="K971" s="7"/>
      <c r="L971" s="7"/>
      <c r="M971" s="7"/>
      <c r="N971" s="7"/>
      <c r="O971" s="7"/>
      <c r="P971" s="7"/>
      <c r="Q971" s="9"/>
    </row>
    <row r="972" ht="70.5" spans="1:17">
      <c r="A972" s="4"/>
      <c r="B972" s="4"/>
      <c r="C972" s="4" t="s">
        <v>2034</v>
      </c>
      <c r="D972" s="4">
        <v>5</v>
      </c>
      <c r="E972" s="4" t="s">
        <v>2035</v>
      </c>
      <c r="F972" s="4">
        <v>3583</v>
      </c>
      <c r="G972" s="4" t="s">
        <v>29</v>
      </c>
      <c r="H972" s="4" t="s">
        <v>24</v>
      </c>
      <c r="I972" s="4" t="s">
        <v>16</v>
      </c>
      <c r="J972" s="7"/>
      <c r="K972" s="7"/>
      <c r="L972" s="7"/>
      <c r="M972" s="7"/>
      <c r="N972" s="7"/>
      <c r="O972" s="7"/>
      <c r="P972" s="7"/>
      <c r="Q972" s="9"/>
    </row>
    <row r="973" ht="111" spans="1:17">
      <c r="A973" s="4"/>
      <c r="B973" s="4"/>
      <c r="C973" s="4" t="s">
        <v>2036</v>
      </c>
      <c r="D973" s="4">
        <v>1</v>
      </c>
      <c r="E973" s="4" t="s">
        <v>2037</v>
      </c>
      <c r="F973" s="4">
        <v>3833</v>
      </c>
      <c r="G973" s="4" t="s">
        <v>29</v>
      </c>
      <c r="H973" s="4" t="s">
        <v>24</v>
      </c>
      <c r="I973" s="4" t="s">
        <v>16</v>
      </c>
      <c r="J973" s="7"/>
      <c r="K973" s="7"/>
      <c r="L973" s="7"/>
      <c r="M973" s="7"/>
      <c r="N973" s="7"/>
      <c r="O973" s="7"/>
      <c r="P973" s="7"/>
      <c r="Q973" s="9"/>
    </row>
    <row r="974" ht="151.5" spans="1:17">
      <c r="A974" s="4"/>
      <c r="B974" s="4"/>
      <c r="C974" s="4" t="s">
        <v>2038</v>
      </c>
      <c r="D974" s="4">
        <v>2</v>
      </c>
      <c r="E974" s="4" t="s">
        <v>2039</v>
      </c>
      <c r="F974" s="4">
        <v>3833</v>
      </c>
      <c r="G974" s="4" t="s">
        <v>29</v>
      </c>
      <c r="H974" s="4" t="s">
        <v>24</v>
      </c>
      <c r="I974" s="4" t="s">
        <v>16</v>
      </c>
      <c r="J974" s="7"/>
      <c r="K974" s="7"/>
      <c r="L974" s="7"/>
      <c r="M974" s="7"/>
      <c r="N974" s="7"/>
      <c r="O974" s="7"/>
      <c r="P974" s="7"/>
      <c r="Q974" s="9"/>
    </row>
    <row r="975" ht="409.5" spans="1:17">
      <c r="A975" s="4"/>
      <c r="B975" s="4"/>
      <c r="C975" s="4" t="s">
        <v>2040</v>
      </c>
      <c r="D975" s="4">
        <v>10</v>
      </c>
      <c r="E975" s="4" t="s">
        <v>2041</v>
      </c>
      <c r="F975" s="4">
        <v>3583</v>
      </c>
      <c r="G975" s="4" t="s">
        <v>29</v>
      </c>
      <c r="H975" s="4" t="s">
        <v>24</v>
      </c>
      <c r="I975" s="4" t="s">
        <v>16</v>
      </c>
      <c r="J975" s="7"/>
      <c r="K975" s="7"/>
      <c r="L975" s="7"/>
      <c r="M975" s="7"/>
      <c r="N975" s="7"/>
      <c r="O975" s="7"/>
      <c r="P975" s="7"/>
      <c r="Q975" s="9"/>
    </row>
    <row r="976" ht="207" spans="1:17">
      <c r="A976" s="4"/>
      <c r="B976" s="4"/>
      <c r="C976" s="4" t="s">
        <v>2042</v>
      </c>
      <c r="D976" s="4">
        <v>1</v>
      </c>
      <c r="E976" s="4" t="s">
        <v>2043</v>
      </c>
      <c r="F976" s="4">
        <v>6000</v>
      </c>
      <c r="G976" s="4" t="s">
        <v>36</v>
      </c>
      <c r="H976" s="4" t="s">
        <v>24</v>
      </c>
      <c r="I976" s="4" t="s">
        <v>16</v>
      </c>
      <c r="J976" s="7"/>
      <c r="K976" s="7"/>
      <c r="L976" s="7"/>
      <c r="M976" s="7"/>
      <c r="N976" s="7"/>
      <c r="O976" s="7"/>
      <c r="P976" s="7"/>
      <c r="Q976" s="9"/>
    </row>
    <row r="977" ht="154.5" spans="1:17">
      <c r="A977" s="4"/>
      <c r="B977" s="4"/>
      <c r="C977" s="4" t="s">
        <v>48</v>
      </c>
      <c r="D977" s="4">
        <v>2</v>
      </c>
      <c r="E977" s="4" t="s">
        <v>2044</v>
      </c>
      <c r="F977" s="4">
        <v>6000</v>
      </c>
      <c r="G977" s="4" t="s">
        <v>36</v>
      </c>
      <c r="H977" s="4" t="s">
        <v>24</v>
      </c>
      <c r="I977" s="4" t="s">
        <v>16</v>
      </c>
      <c r="J977" s="7"/>
      <c r="K977" s="7"/>
      <c r="L977" s="7"/>
      <c r="M977" s="7"/>
      <c r="N977" s="7"/>
      <c r="O977" s="7"/>
      <c r="P977" s="7"/>
      <c r="Q977" s="9"/>
    </row>
    <row r="978" ht="234" spans="1:17">
      <c r="A978" s="4"/>
      <c r="B978" s="4"/>
      <c r="C978" s="4" t="s">
        <v>2045</v>
      </c>
      <c r="D978" s="4"/>
      <c r="E978" s="4" t="s">
        <v>2046</v>
      </c>
      <c r="F978" s="4">
        <v>3583</v>
      </c>
      <c r="G978" s="4" t="s">
        <v>29</v>
      </c>
      <c r="H978" s="4" t="s">
        <v>24</v>
      </c>
      <c r="I978" s="4" t="s">
        <v>16</v>
      </c>
      <c r="J978" s="7"/>
      <c r="K978" s="7"/>
      <c r="L978" s="7"/>
      <c r="M978" s="7"/>
      <c r="N978" s="7"/>
      <c r="O978" s="7"/>
      <c r="P978" s="7"/>
      <c r="Q978" s="9"/>
    </row>
    <row r="979" ht="333" spans="1:17">
      <c r="A979" s="4">
        <f>MAX($A$2:A978)+1</f>
        <v>270</v>
      </c>
      <c r="B979" s="4" t="s">
        <v>2047</v>
      </c>
      <c r="C979" s="4" t="s">
        <v>1458</v>
      </c>
      <c r="D979" s="4"/>
      <c r="E979" s="4" t="s">
        <v>2048</v>
      </c>
      <c r="F979" s="4">
        <v>12000</v>
      </c>
      <c r="G979" s="4" t="s">
        <v>36</v>
      </c>
      <c r="H979" s="4" t="s">
        <v>24</v>
      </c>
      <c r="I979" s="4" t="s">
        <v>16</v>
      </c>
      <c r="J979" s="7"/>
      <c r="K979" s="7"/>
      <c r="L979" s="7"/>
      <c r="M979" s="7"/>
      <c r="N979" s="7"/>
      <c r="O979" s="7"/>
      <c r="P979" s="7"/>
      <c r="Q979" s="9"/>
    </row>
    <row r="980" ht="409.5" spans="1:17">
      <c r="A980" s="4"/>
      <c r="B980" s="4"/>
      <c r="C980" s="4" t="s">
        <v>2049</v>
      </c>
      <c r="D980" s="4"/>
      <c r="E980" s="4" t="s">
        <v>2050</v>
      </c>
      <c r="F980" s="4">
        <v>6000</v>
      </c>
      <c r="G980" s="4" t="s">
        <v>36</v>
      </c>
      <c r="H980" s="4" t="s">
        <v>24</v>
      </c>
      <c r="I980" s="4" t="s">
        <v>16</v>
      </c>
      <c r="J980" s="7"/>
      <c r="K980" s="7"/>
      <c r="L980" s="7"/>
      <c r="M980" s="7"/>
      <c r="N980" s="7"/>
      <c r="O980" s="7"/>
      <c r="P980" s="7"/>
      <c r="Q980" s="9"/>
    </row>
    <row r="981" ht="409.5" spans="1:17">
      <c r="A981" s="4"/>
      <c r="B981" s="4"/>
      <c r="C981" s="4" t="s">
        <v>2051</v>
      </c>
      <c r="D981" s="4">
        <v>3</v>
      </c>
      <c r="E981" s="4" t="s">
        <v>2052</v>
      </c>
      <c r="F981" s="4">
        <v>8000</v>
      </c>
      <c r="G981" s="4" t="s">
        <v>36</v>
      </c>
      <c r="H981" s="4" t="s">
        <v>24</v>
      </c>
      <c r="I981" s="4" t="s">
        <v>16</v>
      </c>
      <c r="J981" s="7"/>
      <c r="K981" s="7"/>
      <c r="L981" s="7"/>
      <c r="M981" s="7"/>
      <c r="N981" s="7"/>
      <c r="O981" s="7"/>
      <c r="P981" s="7"/>
      <c r="Q981" s="9"/>
    </row>
    <row r="982" ht="359.25" spans="1:17">
      <c r="A982" s="4"/>
      <c r="B982" s="4"/>
      <c r="C982" s="4" t="s">
        <v>2053</v>
      </c>
      <c r="D982" s="4">
        <v>3</v>
      </c>
      <c r="E982" s="4" t="s">
        <v>2054</v>
      </c>
      <c r="F982" s="4">
        <v>10000</v>
      </c>
      <c r="G982" s="4" t="s">
        <v>36</v>
      </c>
      <c r="H982" s="4" t="s">
        <v>24</v>
      </c>
      <c r="I982" s="4" t="s">
        <v>16</v>
      </c>
      <c r="J982" s="7"/>
      <c r="K982" s="7"/>
      <c r="L982" s="7"/>
      <c r="M982" s="7"/>
      <c r="N982" s="7"/>
      <c r="O982" s="7"/>
      <c r="P982" s="7"/>
      <c r="Q982" s="9"/>
    </row>
    <row r="983" ht="126" spans="1:17">
      <c r="A983" s="4"/>
      <c r="B983" s="4"/>
      <c r="C983" s="4" t="s">
        <v>2055</v>
      </c>
      <c r="D983" s="4">
        <v>2</v>
      </c>
      <c r="E983" s="4" t="s">
        <v>2056</v>
      </c>
      <c r="F983" s="4">
        <v>6000</v>
      </c>
      <c r="G983" s="4" t="s">
        <v>36</v>
      </c>
      <c r="H983" s="4" t="s">
        <v>24</v>
      </c>
      <c r="I983" s="4" t="s">
        <v>16</v>
      </c>
      <c r="J983" s="7"/>
      <c r="K983" s="7"/>
      <c r="L983" s="7"/>
      <c r="M983" s="7"/>
      <c r="N983" s="7"/>
      <c r="O983" s="7"/>
      <c r="P983" s="7"/>
      <c r="Q983" s="9"/>
    </row>
    <row r="984" ht="209.25" spans="1:17">
      <c r="A984" s="4"/>
      <c r="B984" s="4"/>
      <c r="C984" s="4" t="s">
        <v>2057</v>
      </c>
      <c r="D984" s="4">
        <v>2</v>
      </c>
      <c r="E984" s="4" t="s">
        <v>2058</v>
      </c>
      <c r="F984" s="4">
        <v>8000</v>
      </c>
      <c r="G984" s="4" t="s">
        <v>36</v>
      </c>
      <c r="H984" s="4" t="s">
        <v>24</v>
      </c>
      <c r="I984" s="4" t="s">
        <v>16</v>
      </c>
      <c r="J984" s="7"/>
      <c r="K984" s="7"/>
      <c r="L984" s="7"/>
      <c r="M984" s="7"/>
      <c r="N984" s="7"/>
      <c r="O984" s="7"/>
      <c r="P984" s="7"/>
      <c r="Q984" s="9"/>
    </row>
    <row r="985" ht="137.25" spans="1:17">
      <c r="A985" s="4"/>
      <c r="B985" s="4"/>
      <c r="C985" s="4" t="s">
        <v>2059</v>
      </c>
      <c r="D985" s="4">
        <v>2</v>
      </c>
      <c r="E985" s="4" t="s">
        <v>2060</v>
      </c>
      <c r="F985" s="4">
        <v>8000</v>
      </c>
      <c r="G985" s="4" t="s">
        <v>36</v>
      </c>
      <c r="H985" s="4" t="s">
        <v>24</v>
      </c>
      <c r="I985" s="4" t="s">
        <v>16</v>
      </c>
      <c r="J985" s="7"/>
      <c r="K985" s="7"/>
      <c r="L985" s="7"/>
      <c r="M985" s="7"/>
      <c r="N985" s="7"/>
      <c r="O985" s="7"/>
      <c r="P985" s="7"/>
      <c r="Q985" s="9"/>
    </row>
    <row r="986" ht="194.25" spans="1:17">
      <c r="A986" s="4"/>
      <c r="B986" s="4"/>
      <c r="C986" s="4" t="s">
        <v>2061</v>
      </c>
      <c r="D986" s="4">
        <v>2</v>
      </c>
      <c r="E986" s="4" t="s">
        <v>2062</v>
      </c>
      <c r="F986" s="4">
        <v>6000</v>
      </c>
      <c r="G986" s="4" t="s">
        <v>36</v>
      </c>
      <c r="H986" s="4" t="s">
        <v>24</v>
      </c>
      <c r="I986" s="4" t="s">
        <v>16</v>
      </c>
      <c r="J986" s="7"/>
      <c r="K986" s="7"/>
      <c r="L986" s="7"/>
      <c r="M986" s="7"/>
      <c r="N986" s="7"/>
      <c r="O986" s="7"/>
      <c r="P986" s="7"/>
      <c r="Q986" s="9"/>
    </row>
    <row r="987" ht="409.5" spans="1:17">
      <c r="A987" s="4"/>
      <c r="B987" s="4"/>
      <c r="C987" s="4" t="s">
        <v>2063</v>
      </c>
      <c r="D987" s="4">
        <v>2</v>
      </c>
      <c r="E987" s="4" t="s">
        <v>2064</v>
      </c>
      <c r="F987" s="4">
        <v>10000</v>
      </c>
      <c r="G987" s="4" t="s">
        <v>36</v>
      </c>
      <c r="H987" s="4" t="s">
        <v>24</v>
      </c>
      <c r="I987" s="4" t="s">
        <v>16</v>
      </c>
      <c r="J987" s="7"/>
      <c r="K987" s="7"/>
      <c r="L987" s="7"/>
      <c r="M987" s="7"/>
      <c r="N987" s="7"/>
      <c r="O987" s="7"/>
      <c r="P987" s="7"/>
      <c r="Q987" s="9"/>
    </row>
    <row r="988" ht="248.25" spans="1:17">
      <c r="A988" s="4"/>
      <c r="B988" s="4"/>
      <c r="C988" s="4" t="s">
        <v>2065</v>
      </c>
      <c r="D988" s="4">
        <v>2</v>
      </c>
      <c r="E988" s="4" t="s">
        <v>2066</v>
      </c>
      <c r="F988" s="4">
        <v>6000</v>
      </c>
      <c r="G988" s="4" t="s">
        <v>36</v>
      </c>
      <c r="H988" s="4" t="s">
        <v>24</v>
      </c>
      <c r="I988" s="4" t="s">
        <v>16</v>
      </c>
      <c r="J988" s="7"/>
      <c r="K988" s="7"/>
      <c r="L988" s="7"/>
      <c r="M988" s="7"/>
      <c r="N988" s="7"/>
      <c r="O988" s="7"/>
      <c r="P988" s="7"/>
      <c r="Q988" s="9"/>
    </row>
    <row r="989" ht="237" spans="1:17">
      <c r="A989" s="4"/>
      <c r="B989" s="4"/>
      <c r="C989" s="4" t="s">
        <v>2067</v>
      </c>
      <c r="D989" s="4"/>
      <c r="E989" s="4" t="s">
        <v>2068</v>
      </c>
      <c r="F989" s="4">
        <v>6000</v>
      </c>
      <c r="G989" s="4" t="s">
        <v>36</v>
      </c>
      <c r="H989" s="4" t="s">
        <v>24</v>
      </c>
      <c r="I989" s="4" t="s">
        <v>16</v>
      </c>
      <c r="J989" s="7"/>
      <c r="K989" s="7"/>
      <c r="L989" s="7"/>
      <c r="M989" s="7"/>
      <c r="N989" s="7"/>
      <c r="O989" s="7"/>
      <c r="P989" s="7"/>
      <c r="Q989" s="9"/>
    </row>
    <row r="990" ht="181.5" spans="1:17">
      <c r="A990" s="4"/>
      <c r="B990" s="4"/>
      <c r="C990" s="4" t="s">
        <v>2069</v>
      </c>
      <c r="D990" s="4">
        <v>2</v>
      </c>
      <c r="E990" s="4" t="s">
        <v>2070</v>
      </c>
      <c r="F990" s="4">
        <v>8000</v>
      </c>
      <c r="G990" s="4" t="s">
        <v>36</v>
      </c>
      <c r="H990" s="4" t="s">
        <v>24</v>
      </c>
      <c r="I990" s="4" t="s">
        <v>16</v>
      </c>
      <c r="J990" s="7"/>
      <c r="K990" s="7"/>
      <c r="L990" s="7"/>
      <c r="M990" s="7"/>
      <c r="N990" s="7"/>
      <c r="O990" s="7"/>
      <c r="P990" s="7"/>
      <c r="Q990" s="9"/>
    </row>
    <row r="991" ht="277.5" spans="1:17">
      <c r="A991" s="4"/>
      <c r="B991" s="4"/>
      <c r="C991" s="4" t="s">
        <v>2071</v>
      </c>
      <c r="D991" s="4">
        <v>1</v>
      </c>
      <c r="E991" s="4" t="s">
        <v>2072</v>
      </c>
      <c r="F991" s="4">
        <v>12000</v>
      </c>
      <c r="G991" s="4" t="s">
        <v>36</v>
      </c>
      <c r="H991" s="4" t="s">
        <v>24</v>
      </c>
      <c r="I991" s="4" t="s">
        <v>16</v>
      </c>
      <c r="J991" s="7"/>
      <c r="K991" s="7"/>
      <c r="L991" s="7"/>
      <c r="M991" s="7"/>
      <c r="N991" s="7"/>
      <c r="O991" s="7"/>
      <c r="P991" s="7"/>
      <c r="Q991" s="9"/>
    </row>
    <row r="992" ht="154.5" spans="1:17">
      <c r="A992" s="4"/>
      <c r="B992" s="4"/>
      <c r="C992" s="4" t="s">
        <v>2073</v>
      </c>
      <c r="D992" s="4">
        <v>2</v>
      </c>
      <c r="E992" s="4" t="s">
        <v>2074</v>
      </c>
      <c r="F992" s="4" t="s">
        <v>13</v>
      </c>
      <c r="G992" s="4" t="s">
        <v>36</v>
      </c>
      <c r="H992" s="4" t="s">
        <v>24</v>
      </c>
      <c r="I992" s="4" t="s">
        <v>16</v>
      </c>
      <c r="J992" s="7"/>
      <c r="K992" s="7"/>
      <c r="L992" s="7"/>
      <c r="M992" s="7"/>
      <c r="N992" s="7"/>
      <c r="O992" s="7"/>
      <c r="P992" s="7"/>
      <c r="Q992" s="9"/>
    </row>
    <row r="993" ht="237" spans="1:17">
      <c r="A993" s="4"/>
      <c r="B993" s="4"/>
      <c r="C993" s="4" t="s">
        <v>2075</v>
      </c>
      <c r="D993" s="4">
        <v>1</v>
      </c>
      <c r="E993" s="4" t="s">
        <v>2076</v>
      </c>
      <c r="F993" s="4">
        <v>5000</v>
      </c>
      <c r="G993" s="4" t="s">
        <v>36</v>
      </c>
      <c r="H993" s="4" t="s">
        <v>24</v>
      </c>
      <c r="I993" s="4" t="s">
        <v>16</v>
      </c>
      <c r="J993" s="7"/>
      <c r="K993" s="7"/>
      <c r="L993" s="7"/>
      <c r="M993" s="7"/>
      <c r="N993" s="7"/>
      <c r="O993" s="7"/>
      <c r="P993" s="7"/>
      <c r="Q993" s="9"/>
    </row>
    <row r="994" ht="305.25" spans="1:17">
      <c r="A994" s="4">
        <f>MAX($A$2:A993)+1</f>
        <v>271</v>
      </c>
      <c r="B994" s="4" t="s">
        <v>2077</v>
      </c>
      <c r="C994" s="4" t="s">
        <v>2078</v>
      </c>
      <c r="D994" s="4"/>
      <c r="E994" s="4" t="s">
        <v>2079</v>
      </c>
      <c r="F994" s="4">
        <v>6000</v>
      </c>
      <c r="G994" s="4" t="s">
        <v>36</v>
      </c>
      <c r="H994" s="4" t="s">
        <v>24</v>
      </c>
      <c r="I994" s="4" t="s">
        <v>16</v>
      </c>
      <c r="J994" s="7"/>
      <c r="K994" s="7"/>
      <c r="L994" s="7"/>
      <c r="M994" s="7"/>
      <c r="N994" s="7"/>
      <c r="O994" s="7"/>
      <c r="P994" s="7"/>
      <c r="Q994" s="9"/>
    </row>
    <row r="995" ht="409.5" spans="1:17">
      <c r="A995" s="4">
        <f>MAX($A$2:A994)+1</f>
        <v>272</v>
      </c>
      <c r="B995" s="4" t="s">
        <v>2080</v>
      </c>
      <c r="C995" s="4" t="s">
        <v>2081</v>
      </c>
      <c r="D995" s="4">
        <v>3</v>
      </c>
      <c r="E995" s="4" t="s">
        <v>2082</v>
      </c>
      <c r="F995" s="4">
        <v>8000</v>
      </c>
      <c r="G995" s="4" t="s">
        <v>36</v>
      </c>
      <c r="H995" s="4" t="s">
        <v>24</v>
      </c>
      <c r="I995" s="4" t="s">
        <v>16</v>
      </c>
      <c r="J995" s="7"/>
      <c r="K995" s="7"/>
      <c r="L995" s="7"/>
      <c r="M995" s="7"/>
      <c r="N995" s="7"/>
      <c r="O995" s="7"/>
      <c r="P995" s="7"/>
      <c r="Q995" s="9"/>
    </row>
    <row r="996" ht="292.5" spans="1:17">
      <c r="A996" s="4"/>
      <c r="B996" s="4"/>
      <c r="C996" s="4" t="s">
        <v>2083</v>
      </c>
      <c r="D996" s="4">
        <v>3</v>
      </c>
      <c r="E996" s="4" t="s">
        <v>2084</v>
      </c>
      <c r="F996" s="4">
        <v>8000</v>
      </c>
      <c r="G996" s="4" t="s">
        <v>36</v>
      </c>
      <c r="H996" s="4" t="s">
        <v>24</v>
      </c>
      <c r="I996" s="4" t="s">
        <v>16</v>
      </c>
      <c r="J996" s="7"/>
      <c r="K996" s="7"/>
      <c r="L996" s="7"/>
      <c r="M996" s="7"/>
      <c r="N996" s="7"/>
      <c r="O996" s="7"/>
      <c r="P996" s="7"/>
      <c r="Q996" s="9"/>
    </row>
    <row r="997" ht="171" spans="1:17">
      <c r="A997" s="4">
        <f>MAX($A$2:A996)+1</f>
        <v>273</v>
      </c>
      <c r="B997" s="4" t="s">
        <v>2085</v>
      </c>
      <c r="C997" s="4" t="s">
        <v>620</v>
      </c>
      <c r="D997" s="4"/>
      <c r="E997" s="4" t="s">
        <v>2086</v>
      </c>
      <c r="F997" s="4">
        <v>6000</v>
      </c>
      <c r="G997" s="4" t="s">
        <v>36</v>
      </c>
      <c r="H997" s="4" t="s">
        <v>24</v>
      </c>
      <c r="I997" s="4" t="s">
        <v>16</v>
      </c>
      <c r="J997" s="7"/>
      <c r="K997" s="7"/>
      <c r="L997" s="7"/>
      <c r="M997" s="7"/>
      <c r="N997" s="7"/>
      <c r="O997" s="7"/>
      <c r="P997" s="7"/>
      <c r="Q997" s="9"/>
    </row>
    <row r="998" ht="236.25" spans="1:17">
      <c r="A998" s="4">
        <f>MAX($A$2:A997)+1</f>
        <v>274</v>
      </c>
      <c r="B998" s="4" t="s">
        <v>2087</v>
      </c>
      <c r="C998" s="4" t="s">
        <v>2088</v>
      </c>
      <c r="D998" s="4">
        <v>10</v>
      </c>
      <c r="E998" s="4" t="s">
        <v>2089</v>
      </c>
      <c r="F998" s="4">
        <v>8000</v>
      </c>
      <c r="G998" s="4" t="s">
        <v>36</v>
      </c>
      <c r="H998" s="4" t="s">
        <v>24</v>
      </c>
      <c r="I998" s="4" t="s">
        <v>16</v>
      </c>
      <c r="J998" s="7"/>
      <c r="K998" s="7"/>
      <c r="L998" s="7"/>
      <c r="M998" s="7"/>
      <c r="N998" s="7"/>
      <c r="O998" s="7"/>
      <c r="P998" s="7"/>
      <c r="Q998" s="9"/>
    </row>
    <row r="999" ht="181.5" spans="1:17">
      <c r="A999" s="4"/>
      <c r="B999" s="4"/>
      <c r="C999" s="4" t="s">
        <v>2090</v>
      </c>
      <c r="D999" s="4">
        <v>10</v>
      </c>
      <c r="E999" s="4" t="s">
        <v>2091</v>
      </c>
      <c r="F999" s="4">
        <v>8000</v>
      </c>
      <c r="G999" s="4" t="s">
        <v>36</v>
      </c>
      <c r="H999" s="4" t="s">
        <v>24</v>
      </c>
      <c r="I999" s="4" t="s">
        <v>16</v>
      </c>
      <c r="J999" s="7"/>
      <c r="K999" s="7"/>
      <c r="L999" s="7"/>
      <c r="M999" s="7"/>
      <c r="N999" s="7"/>
      <c r="O999" s="7"/>
      <c r="P999" s="7"/>
      <c r="Q999" s="9"/>
    </row>
    <row r="1000" ht="67.5" spans="1:17">
      <c r="A1000" s="4">
        <f>MAX($A$2:A999)+1</f>
        <v>275</v>
      </c>
      <c r="B1000" s="4" t="s">
        <v>2092</v>
      </c>
      <c r="C1000" s="4" t="s">
        <v>2093</v>
      </c>
      <c r="D1000" s="4">
        <v>2</v>
      </c>
      <c r="E1000" s="4" t="s">
        <v>2094</v>
      </c>
      <c r="F1000" s="4">
        <v>5000</v>
      </c>
      <c r="G1000" s="4" t="s">
        <v>36</v>
      </c>
      <c r="H1000" s="4" t="s">
        <v>24</v>
      </c>
      <c r="I1000" s="4" t="s">
        <v>16</v>
      </c>
      <c r="J1000" s="7"/>
      <c r="K1000" s="7"/>
      <c r="L1000" s="7"/>
      <c r="M1000" s="7"/>
      <c r="N1000" s="7"/>
      <c r="O1000" s="7"/>
      <c r="P1000" s="7"/>
      <c r="Q1000" s="9"/>
    </row>
    <row r="1001" ht="42.75" spans="1:17">
      <c r="A1001" s="4"/>
      <c r="B1001" s="4"/>
      <c r="C1001" s="4" t="s">
        <v>2095</v>
      </c>
      <c r="D1001" s="4">
        <v>2</v>
      </c>
      <c r="E1001" s="4" t="s">
        <v>2096</v>
      </c>
      <c r="F1001" s="4">
        <v>5000</v>
      </c>
      <c r="G1001" s="4" t="s">
        <v>36</v>
      </c>
      <c r="H1001" s="4" t="s">
        <v>24</v>
      </c>
      <c r="I1001" s="4" t="s">
        <v>16</v>
      </c>
      <c r="J1001" s="7"/>
      <c r="K1001" s="7"/>
      <c r="L1001" s="7"/>
      <c r="M1001" s="7"/>
      <c r="N1001" s="7"/>
      <c r="O1001" s="7"/>
      <c r="P1001" s="7"/>
      <c r="Q1001" s="9"/>
    </row>
    <row r="1002" ht="42.75" spans="1:17">
      <c r="A1002" s="4"/>
      <c r="B1002" s="4"/>
      <c r="C1002" s="4" t="s">
        <v>2097</v>
      </c>
      <c r="D1002" s="4">
        <v>4</v>
      </c>
      <c r="E1002" s="4" t="s">
        <v>2098</v>
      </c>
      <c r="F1002" s="4">
        <v>5000</v>
      </c>
      <c r="G1002" s="4" t="s">
        <v>36</v>
      </c>
      <c r="H1002" s="4" t="s">
        <v>24</v>
      </c>
      <c r="I1002" s="4" t="s">
        <v>16</v>
      </c>
      <c r="J1002" s="7"/>
      <c r="K1002" s="7"/>
      <c r="L1002" s="7"/>
      <c r="M1002" s="7"/>
      <c r="N1002" s="7"/>
      <c r="O1002" s="7"/>
      <c r="P1002" s="7"/>
      <c r="Q1002" s="9"/>
    </row>
    <row r="1003" ht="42.75" spans="1:17">
      <c r="A1003" s="4"/>
      <c r="B1003" s="4"/>
      <c r="C1003" s="4" t="s">
        <v>2099</v>
      </c>
      <c r="D1003" s="4">
        <v>2</v>
      </c>
      <c r="E1003" s="4" t="s">
        <v>2096</v>
      </c>
      <c r="F1003" s="4">
        <v>5000</v>
      </c>
      <c r="G1003" s="4" t="s">
        <v>36</v>
      </c>
      <c r="H1003" s="4" t="s">
        <v>24</v>
      </c>
      <c r="I1003" s="4" t="s">
        <v>16</v>
      </c>
      <c r="J1003" s="7"/>
      <c r="K1003" s="7"/>
      <c r="L1003" s="7"/>
      <c r="M1003" s="7"/>
      <c r="N1003" s="7"/>
      <c r="O1003" s="7"/>
      <c r="P1003" s="7"/>
      <c r="Q1003" s="9"/>
    </row>
    <row r="1004" ht="54" spans="1:17">
      <c r="A1004" s="4"/>
      <c r="B1004" s="4"/>
      <c r="C1004" s="4" t="s">
        <v>2100</v>
      </c>
      <c r="D1004" s="4">
        <v>2</v>
      </c>
      <c r="E1004" s="4" t="s">
        <v>2101</v>
      </c>
      <c r="F1004" s="4">
        <v>5000</v>
      </c>
      <c r="G1004" s="4" t="s">
        <v>36</v>
      </c>
      <c r="H1004" s="4" t="s">
        <v>24</v>
      </c>
      <c r="I1004" s="4" t="s">
        <v>16</v>
      </c>
      <c r="J1004" s="7"/>
      <c r="K1004" s="7"/>
      <c r="L1004" s="7"/>
      <c r="M1004" s="7"/>
      <c r="N1004" s="7"/>
      <c r="O1004" s="7"/>
      <c r="P1004" s="7"/>
      <c r="Q1004" s="9"/>
    </row>
    <row r="1005" ht="42.75" spans="1:17">
      <c r="A1005" s="4"/>
      <c r="B1005" s="4"/>
      <c r="C1005" s="4" t="s">
        <v>2102</v>
      </c>
      <c r="D1005" s="4">
        <v>2</v>
      </c>
      <c r="E1005" s="4" t="s">
        <v>2103</v>
      </c>
      <c r="F1005" s="4">
        <v>6500</v>
      </c>
      <c r="G1005" s="4" t="s">
        <v>36</v>
      </c>
      <c r="H1005" s="4" t="s">
        <v>24</v>
      </c>
      <c r="I1005" s="4" t="s">
        <v>16</v>
      </c>
      <c r="J1005" s="7"/>
      <c r="K1005" s="7"/>
      <c r="L1005" s="7"/>
      <c r="M1005" s="7"/>
      <c r="N1005" s="7"/>
      <c r="O1005" s="7"/>
      <c r="P1005" s="7"/>
      <c r="Q1005" s="9"/>
    </row>
    <row r="1006" ht="42.75" spans="1:17">
      <c r="A1006" s="4"/>
      <c r="B1006" s="4"/>
      <c r="C1006" s="4" t="s">
        <v>2104</v>
      </c>
      <c r="D1006" s="4">
        <v>2</v>
      </c>
      <c r="E1006" s="4" t="s">
        <v>2105</v>
      </c>
      <c r="F1006" s="4">
        <v>6500</v>
      </c>
      <c r="G1006" s="4" t="s">
        <v>36</v>
      </c>
      <c r="H1006" s="4" t="s">
        <v>24</v>
      </c>
      <c r="I1006" s="4" t="s">
        <v>16</v>
      </c>
      <c r="J1006" s="7"/>
      <c r="K1006" s="7"/>
      <c r="L1006" s="7"/>
      <c r="M1006" s="7"/>
      <c r="N1006" s="7"/>
      <c r="O1006" s="7"/>
      <c r="P1006" s="7"/>
      <c r="Q1006" s="9"/>
    </row>
    <row r="1007" ht="42.75" spans="1:17">
      <c r="A1007" s="4"/>
      <c r="B1007" s="4"/>
      <c r="C1007" s="4" t="s">
        <v>590</v>
      </c>
      <c r="D1007" s="4">
        <v>4</v>
      </c>
      <c r="E1007" s="4" t="s">
        <v>2105</v>
      </c>
      <c r="F1007" s="4">
        <v>6500</v>
      </c>
      <c r="G1007" s="4" t="s">
        <v>36</v>
      </c>
      <c r="H1007" s="4" t="s">
        <v>24</v>
      </c>
      <c r="I1007" s="4" t="s">
        <v>16</v>
      </c>
      <c r="J1007" s="7"/>
      <c r="K1007" s="7"/>
      <c r="L1007" s="7"/>
      <c r="M1007" s="7"/>
      <c r="N1007" s="7"/>
      <c r="O1007" s="7"/>
      <c r="P1007" s="7"/>
      <c r="Q1007" s="9"/>
    </row>
    <row r="1008" ht="42.75" spans="1:17">
      <c r="A1008" s="4"/>
      <c r="B1008" s="4"/>
      <c r="C1008" s="4" t="s">
        <v>2106</v>
      </c>
      <c r="D1008" s="4">
        <v>2</v>
      </c>
      <c r="E1008" s="4" t="s">
        <v>2105</v>
      </c>
      <c r="F1008" s="4">
        <v>6500</v>
      </c>
      <c r="G1008" s="4" t="s">
        <v>36</v>
      </c>
      <c r="H1008" s="4" t="s">
        <v>24</v>
      </c>
      <c r="I1008" s="4" t="s">
        <v>16</v>
      </c>
      <c r="J1008" s="7"/>
      <c r="K1008" s="7"/>
      <c r="L1008" s="7"/>
      <c r="M1008" s="7"/>
      <c r="N1008" s="7"/>
      <c r="O1008" s="7"/>
      <c r="P1008" s="7"/>
      <c r="Q1008" s="9"/>
    </row>
    <row r="1009" ht="54" spans="1:17">
      <c r="A1009" s="4"/>
      <c r="B1009" s="4"/>
      <c r="C1009" s="4" t="s">
        <v>1291</v>
      </c>
      <c r="D1009" s="4">
        <v>2</v>
      </c>
      <c r="E1009" s="4" t="s">
        <v>2101</v>
      </c>
      <c r="F1009" s="4">
        <v>6000</v>
      </c>
      <c r="G1009" s="4" t="s">
        <v>36</v>
      </c>
      <c r="H1009" s="4" t="s">
        <v>24</v>
      </c>
      <c r="I1009" s="4" t="s">
        <v>16</v>
      </c>
      <c r="J1009" s="7"/>
      <c r="K1009" s="7"/>
      <c r="L1009" s="7"/>
      <c r="M1009" s="7"/>
      <c r="N1009" s="7"/>
      <c r="O1009" s="7"/>
      <c r="P1009" s="7"/>
      <c r="Q1009" s="9"/>
    </row>
    <row r="1010" ht="42.75" spans="1:17">
      <c r="A1010" s="4"/>
      <c r="B1010" s="4"/>
      <c r="C1010" s="4" t="s">
        <v>187</v>
      </c>
      <c r="D1010" s="4">
        <v>2</v>
      </c>
      <c r="E1010" s="4" t="s">
        <v>2096</v>
      </c>
      <c r="F1010" s="4">
        <v>5000</v>
      </c>
      <c r="G1010" s="4" t="s">
        <v>36</v>
      </c>
      <c r="H1010" s="4" t="s">
        <v>24</v>
      </c>
      <c r="I1010" s="4" t="s">
        <v>16</v>
      </c>
      <c r="J1010" s="7"/>
      <c r="K1010" s="7"/>
      <c r="L1010" s="7"/>
      <c r="M1010" s="7"/>
      <c r="N1010" s="7"/>
      <c r="O1010" s="7"/>
      <c r="P1010" s="7"/>
      <c r="Q1010" s="9"/>
    </row>
    <row r="1011" ht="54" spans="1:17">
      <c r="A1011" s="4"/>
      <c r="B1011" s="4"/>
      <c r="C1011" s="4" t="s">
        <v>2107</v>
      </c>
      <c r="D1011" s="4">
        <v>2</v>
      </c>
      <c r="E1011" s="4" t="s">
        <v>2108</v>
      </c>
      <c r="F1011" s="4">
        <v>7000</v>
      </c>
      <c r="G1011" s="4" t="s">
        <v>36</v>
      </c>
      <c r="H1011" s="4" t="s">
        <v>24</v>
      </c>
      <c r="I1011" s="4" t="s">
        <v>16</v>
      </c>
      <c r="J1011" s="7"/>
      <c r="K1011" s="7"/>
      <c r="L1011" s="7"/>
      <c r="M1011" s="7"/>
      <c r="N1011" s="7"/>
      <c r="O1011" s="7"/>
      <c r="P1011" s="7"/>
      <c r="Q1011" s="9"/>
    </row>
    <row r="1012" ht="409.5" spans="1:17">
      <c r="A1012" s="4">
        <f>MAX($A$2:A1011)+1</f>
        <v>276</v>
      </c>
      <c r="B1012" s="4" t="s">
        <v>2109</v>
      </c>
      <c r="C1012" s="4" t="s">
        <v>2110</v>
      </c>
      <c r="D1012" s="4"/>
      <c r="E1012" s="4" t="s">
        <v>2111</v>
      </c>
      <c r="F1012" s="4">
        <v>15000</v>
      </c>
      <c r="G1012" s="4" t="s">
        <v>36</v>
      </c>
      <c r="H1012" s="4" t="s">
        <v>24</v>
      </c>
      <c r="I1012" s="4" t="s">
        <v>16</v>
      </c>
      <c r="J1012" s="7"/>
      <c r="K1012" s="7"/>
      <c r="L1012" s="7"/>
      <c r="M1012" s="7"/>
      <c r="N1012" s="7"/>
      <c r="O1012" s="7"/>
      <c r="P1012" s="7"/>
      <c r="Q1012" s="9"/>
    </row>
    <row r="1013" ht="409.5" spans="1:17">
      <c r="A1013" s="4"/>
      <c r="B1013" s="4"/>
      <c r="C1013" s="4" t="s">
        <v>2110</v>
      </c>
      <c r="D1013" s="4"/>
      <c r="E1013" s="4" t="s">
        <v>2111</v>
      </c>
      <c r="F1013" s="4">
        <v>15000</v>
      </c>
      <c r="G1013" s="4" t="s">
        <v>36</v>
      </c>
      <c r="H1013" s="4" t="s">
        <v>24</v>
      </c>
      <c r="I1013" s="4" t="s">
        <v>16</v>
      </c>
      <c r="J1013" s="7"/>
      <c r="K1013" s="7"/>
      <c r="L1013" s="7"/>
      <c r="M1013" s="7"/>
      <c r="N1013" s="7"/>
      <c r="O1013" s="7"/>
      <c r="P1013" s="7"/>
      <c r="Q1013" s="9"/>
    </row>
    <row r="1014" ht="267" spans="1:17">
      <c r="A1014" s="4">
        <f>MAX($A$2:A1013)+1</f>
        <v>277</v>
      </c>
      <c r="B1014" s="4" t="s">
        <v>2112</v>
      </c>
      <c r="C1014" s="4" t="s">
        <v>1320</v>
      </c>
      <c r="D1014" s="4">
        <v>20</v>
      </c>
      <c r="E1014" s="4" t="s">
        <v>2113</v>
      </c>
      <c r="F1014" s="4">
        <v>10000</v>
      </c>
      <c r="G1014" s="4" t="s">
        <v>36</v>
      </c>
      <c r="H1014" s="4" t="s">
        <v>24</v>
      </c>
      <c r="I1014" s="4" t="s">
        <v>16</v>
      </c>
      <c r="J1014" s="7"/>
      <c r="K1014" s="7"/>
      <c r="L1014" s="7"/>
      <c r="M1014" s="7"/>
      <c r="N1014" s="7"/>
      <c r="O1014" s="7"/>
      <c r="P1014" s="7"/>
      <c r="Q1014" s="9"/>
    </row>
    <row r="1015" ht="183" spans="1:17">
      <c r="A1015" s="4">
        <f>MAX($A$2:A1014)+1</f>
        <v>278</v>
      </c>
      <c r="B1015" s="4" t="s">
        <v>2114</v>
      </c>
      <c r="C1015" s="4" t="s">
        <v>2115</v>
      </c>
      <c r="D1015" s="4">
        <v>2</v>
      </c>
      <c r="E1015" s="4" t="s">
        <v>2116</v>
      </c>
      <c r="F1015" s="4">
        <v>5500</v>
      </c>
      <c r="G1015" s="4" t="s">
        <v>36</v>
      </c>
      <c r="H1015" s="4" t="s">
        <v>24</v>
      </c>
      <c r="I1015" s="4" t="s">
        <v>16</v>
      </c>
      <c r="J1015" s="7"/>
      <c r="K1015" s="7"/>
      <c r="L1015" s="7"/>
      <c r="M1015" s="7"/>
      <c r="N1015" s="7"/>
      <c r="O1015" s="7"/>
      <c r="P1015" s="7"/>
      <c r="Q1015" s="9"/>
    </row>
    <row r="1016" ht="263.25" spans="1:17">
      <c r="A1016" s="4"/>
      <c r="B1016" s="4"/>
      <c r="C1016" s="4" t="s">
        <v>2117</v>
      </c>
      <c r="D1016" s="4">
        <v>10</v>
      </c>
      <c r="E1016" s="4" t="s">
        <v>2118</v>
      </c>
      <c r="F1016" s="4">
        <v>6500</v>
      </c>
      <c r="G1016" s="4" t="s">
        <v>29</v>
      </c>
      <c r="H1016" s="4" t="s">
        <v>24</v>
      </c>
      <c r="I1016" s="4" t="s">
        <v>16</v>
      </c>
      <c r="J1016" s="7"/>
      <c r="K1016" s="7"/>
      <c r="L1016" s="7"/>
      <c r="M1016" s="7"/>
      <c r="N1016" s="7"/>
      <c r="O1016" s="7"/>
      <c r="P1016" s="7"/>
      <c r="Q1016" s="9"/>
    </row>
    <row r="1017" ht="57" spans="1:17">
      <c r="A1017" s="4"/>
      <c r="B1017" s="4"/>
      <c r="C1017" s="4" t="s">
        <v>2119</v>
      </c>
      <c r="D1017" s="4">
        <v>10</v>
      </c>
      <c r="E1017" s="4" t="s">
        <v>2120</v>
      </c>
      <c r="F1017" s="4">
        <v>6500</v>
      </c>
      <c r="G1017" s="4" t="s">
        <v>36</v>
      </c>
      <c r="H1017" s="4" t="s">
        <v>24</v>
      </c>
      <c r="I1017" s="4" t="s">
        <v>16</v>
      </c>
      <c r="J1017" s="7"/>
      <c r="K1017" s="7"/>
      <c r="L1017" s="7"/>
      <c r="M1017" s="7"/>
      <c r="N1017" s="7"/>
      <c r="O1017" s="7"/>
      <c r="P1017" s="7"/>
      <c r="Q1017" s="9"/>
    </row>
    <row r="1018" ht="42.75" spans="1:17">
      <c r="A1018" s="4"/>
      <c r="B1018" s="4"/>
      <c r="C1018" s="4" t="s">
        <v>2121</v>
      </c>
      <c r="D1018" s="4">
        <v>4</v>
      </c>
      <c r="E1018" s="4" t="s">
        <v>2122</v>
      </c>
      <c r="F1018" s="4">
        <v>6500</v>
      </c>
      <c r="G1018" s="4" t="s">
        <v>14</v>
      </c>
      <c r="H1018" s="4" t="s">
        <v>24</v>
      </c>
      <c r="I1018" s="4" t="s">
        <v>16</v>
      </c>
      <c r="J1018" s="7"/>
      <c r="K1018" s="7"/>
      <c r="L1018" s="7"/>
      <c r="M1018" s="7"/>
      <c r="N1018" s="7"/>
      <c r="O1018" s="7"/>
      <c r="P1018" s="7"/>
      <c r="Q1018" s="9"/>
    </row>
    <row r="1019" ht="42.75" spans="1:17">
      <c r="A1019" s="4"/>
      <c r="B1019" s="4"/>
      <c r="C1019" s="4" t="s">
        <v>1999</v>
      </c>
      <c r="D1019" s="4">
        <v>6</v>
      </c>
      <c r="E1019" s="4" t="s">
        <v>2123</v>
      </c>
      <c r="F1019" s="4">
        <v>8000</v>
      </c>
      <c r="G1019" s="4" t="s">
        <v>20</v>
      </c>
      <c r="H1019" s="4" t="s">
        <v>24</v>
      </c>
      <c r="I1019" s="4" t="s">
        <v>16</v>
      </c>
      <c r="J1019" s="7"/>
      <c r="K1019" s="7"/>
      <c r="L1019" s="7"/>
      <c r="M1019" s="7"/>
      <c r="N1019" s="7"/>
      <c r="O1019" s="7"/>
      <c r="P1019" s="7"/>
      <c r="Q1019" s="9"/>
    </row>
    <row r="1020" ht="152.25" spans="1:17">
      <c r="A1020" s="4"/>
      <c r="B1020" s="4"/>
      <c r="C1020" s="4" t="s">
        <v>2124</v>
      </c>
      <c r="D1020" s="4">
        <v>2</v>
      </c>
      <c r="E1020" s="4" t="s">
        <v>2125</v>
      </c>
      <c r="F1020" s="4">
        <v>8000</v>
      </c>
      <c r="G1020" s="4" t="s">
        <v>20</v>
      </c>
      <c r="H1020" s="4" t="s">
        <v>24</v>
      </c>
      <c r="I1020" s="4" t="s">
        <v>16</v>
      </c>
      <c r="J1020" s="7"/>
      <c r="K1020" s="7"/>
      <c r="L1020" s="7"/>
      <c r="M1020" s="7"/>
      <c r="N1020" s="7"/>
      <c r="O1020" s="7"/>
      <c r="P1020" s="7"/>
      <c r="Q1020" s="9"/>
    </row>
    <row r="1021" ht="55.5" spans="1:17">
      <c r="A1021" s="4"/>
      <c r="B1021" s="4"/>
      <c r="C1021" s="4" t="s">
        <v>190</v>
      </c>
      <c r="D1021" s="4">
        <v>3</v>
      </c>
      <c r="E1021" s="4" t="s">
        <v>2126</v>
      </c>
      <c r="F1021" s="4">
        <v>7500</v>
      </c>
      <c r="G1021" s="4" t="s">
        <v>14</v>
      </c>
      <c r="H1021" s="4" t="s">
        <v>24</v>
      </c>
      <c r="I1021" s="4" t="s">
        <v>16</v>
      </c>
      <c r="J1021" s="7"/>
      <c r="K1021" s="7"/>
      <c r="L1021" s="7"/>
      <c r="M1021" s="7"/>
      <c r="N1021" s="7"/>
      <c r="O1021" s="7"/>
      <c r="P1021" s="7"/>
      <c r="Q1021" s="9"/>
    </row>
    <row r="1022" ht="112.5" spans="1:17">
      <c r="A1022" s="4"/>
      <c r="B1022" s="4"/>
      <c r="C1022" s="4" t="s">
        <v>2127</v>
      </c>
      <c r="D1022" s="4">
        <v>2</v>
      </c>
      <c r="E1022" s="4" t="s">
        <v>2128</v>
      </c>
      <c r="F1022" s="4">
        <v>8000</v>
      </c>
      <c r="G1022" s="4" t="s">
        <v>20</v>
      </c>
      <c r="H1022" s="4" t="s">
        <v>24</v>
      </c>
      <c r="I1022" s="4" t="s">
        <v>16</v>
      </c>
      <c r="J1022" s="7"/>
      <c r="K1022" s="7"/>
      <c r="L1022" s="7"/>
      <c r="M1022" s="7"/>
      <c r="N1022" s="7"/>
      <c r="O1022" s="7"/>
      <c r="P1022" s="7"/>
      <c r="Q1022" s="9"/>
    </row>
    <row r="1023" ht="42.75" spans="1:17">
      <c r="A1023" s="4"/>
      <c r="B1023" s="4"/>
      <c r="C1023" s="4" t="s">
        <v>2129</v>
      </c>
      <c r="D1023" s="4">
        <v>3</v>
      </c>
      <c r="E1023" s="4" t="s">
        <v>2130</v>
      </c>
      <c r="F1023" s="4">
        <v>6500</v>
      </c>
      <c r="G1023" s="4" t="s">
        <v>14</v>
      </c>
      <c r="H1023" s="4" t="s">
        <v>24</v>
      </c>
      <c r="I1023" s="4" t="s">
        <v>16</v>
      </c>
      <c r="J1023" s="7"/>
      <c r="K1023" s="7"/>
      <c r="L1023" s="7"/>
      <c r="M1023" s="7"/>
      <c r="N1023" s="7"/>
      <c r="O1023" s="7"/>
      <c r="P1023" s="7"/>
      <c r="Q1023" s="9"/>
    </row>
    <row r="1024" ht="69.75" spans="1:17">
      <c r="A1024" s="4"/>
      <c r="B1024" s="4"/>
      <c r="C1024" s="4" t="s">
        <v>2131</v>
      </c>
      <c r="D1024" s="4">
        <v>3</v>
      </c>
      <c r="E1024" s="4" t="s">
        <v>2132</v>
      </c>
      <c r="F1024" s="4">
        <v>6000</v>
      </c>
      <c r="G1024" s="4" t="s">
        <v>36</v>
      </c>
      <c r="H1024" s="4" t="s">
        <v>24</v>
      </c>
      <c r="I1024" s="4" t="s">
        <v>16</v>
      </c>
      <c r="J1024" s="7"/>
      <c r="K1024" s="7"/>
      <c r="L1024" s="7"/>
      <c r="M1024" s="7"/>
      <c r="N1024" s="7"/>
      <c r="O1024" s="7"/>
      <c r="P1024" s="7"/>
      <c r="Q1024" s="9"/>
    </row>
    <row r="1025" ht="57" spans="1:17">
      <c r="A1025" s="4"/>
      <c r="B1025" s="4"/>
      <c r="C1025" s="4" t="s">
        <v>2133</v>
      </c>
      <c r="D1025" s="4">
        <v>2</v>
      </c>
      <c r="E1025" s="4" t="s">
        <v>2134</v>
      </c>
      <c r="F1025" s="4">
        <v>5000</v>
      </c>
      <c r="G1025" s="4" t="s">
        <v>36</v>
      </c>
      <c r="H1025" s="4" t="s">
        <v>24</v>
      </c>
      <c r="I1025" s="4" t="s">
        <v>16</v>
      </c>
      <c r="J1025" s="7"/>
      <c r="K1025" s="7"/>
      <c r="L1025" s="7"/>
      <c r="M1025" s="7"/>
      <c r="N1025" s="7"/>
      <c r="O1025" s="7"/>
      <c r="P1025" s="7"/>
      <c r="Q1025" s="9"/>
    </row>
    <row r="1026" ht="94.5" spans="1:17">
      <c r="A1026" s="4"/>
      <c r="B1026" s="4"/>
      <c r="C1026" s="4" t="s">
        <v>2135</v>
      </c>
      <c r="D1026" s="4">
        <v>11</v>
      </c>
      <c r="E1026" s="4" t="s">
        <v>2136</v>
      </c>
      <c r="F1026" s="4">
        <v>6500</v>
      </c>
      <c r="G1026" s="4" t="s">
        <v>20</v>
      </c>
      <c r="H1026" s="4" t="s">
        <v>24</v>
      </c>
      <c r="I1026" s="4" t="s">
        <v>16</v>
      </c>
      <c r="J1026" s="7"/>
      <c r="K1026" s="7"/>
      <c r="L1026" s="7"/>
      <c r="M1026" s="7"/>
      <c r="N1026" s="7"/>
      <c r="O1026" s="7"/>
      <c r="P1026" s="7"/>
      <c r="Q1026" s="9"/>
    </row>
    <row r="1027" ht="84" spans="1:17">
      <c r="A1027" s="4"/>
      <c r="B1027" s="4"/>
      <c r="C1027" s="4" t="s">
        <v>2137</v>
      </c>
      <c r="D1027" s="4">
        <v>1</v>
      </c>
      <c r="E1027" s="4" t="s">
        <v>2138</v>
      </c>
      <c r="F1027" s="4" t="s">
        <v>13</v>
      </c>
      <c r="G1027" s="4" t="s">
        <v>210</v>
      </c>
      <c r="H1027" s="4" t="s">
        <v>24</v>
      </c>
      <c r="I1027" s="4" t="s">
        <v>16</v>
      </c>
      <c r="J1027" s="7"/>
      <c r="K1027" s="7"/>
      <c r="L1027" s="7"/>
      <c r="M1027" s="7"/>
      <c r="N1027" s="7"/>
      <c r="O1027" s="7"/>
      <c r="P1027" s="7"/>
      <c r="Q1027" s="9"/>
    </row>
    <row r="1028" ht="222.75" spans="1:17">
      <c r="A1028" s="4"/>
      <c r="B1028" s="4"/>
      <c r="C1028" s="4" t="s">
        <v>339</v>
      </c>
      <c r="D1028" s="4">
        <v>30</v>
      </c>
      <c r="E1028" s="4" t="s">
        <v>2139</v>
      </c>
      <c r="F1028" s="4">
        <v>6500</v>
      </c>
      <c r="G1028" s="4" t="s">
        <v>29</v>
      </c>
      <c r="H1028" s="4" t="s">
        <v>24</v>
      </c>
      <c r="I1028" s="4" t="s">
        <v>16</v>
      </c>
      <c r="J1028" s="7"/>
      <c r="K1028" s="7"/>
      <c r="L1028" s="7"/>
      <c r="M1028" s="7"/>
      <c r="N1028" s="7"/>
      <c r="O1028" s="7"/>
      <c r="P1028" s="7"/>
      <c r="Q1028" s="9"/>
    </row>
    <row r="1029" ht="96.75" spans="1:17">
      <c r="A1029" s="4"/>
      <c r="B1029" s="4"/>
      <c r="C1029" s="4" t="s">
        <v>2140</v>
      </c>
      <c r="D1029" s="4">
        <v>2</v>
      </c>
      <c r="E1029" s="4" t="s">
        <v>2141</v>
      </c>
      <c r="F1029" s="4">
        <v>6538</v>
      </c>
      <c r="G1029" s="4" t="s">
        <v>20</v>
      </c>
      <c r="H1029" s="4" t="s">
        <v>24</v>
      </c>
      <c r="I1029" s="4" t="s">
        <v>16</v>
      </c>
      <c r="J1029" s="7"/>
      <c r="K1029" s="7"/>
      <c r="L1029" s="7"/>
      <c r="M1029" s="7"/>
      <c r="N1029" s="7"/>
      <c r="O1029" s="7"/>
      <c r="P1029" s="7"/>
      <c r="Q1029" s="9"/>
    </row>
    <row r="1030" ht="82.5" spans="1:17">
      <c r="A1030" s="4"/>
      <c r="B1030" s="4"/>
      <c r="C1030" s="4" t="s">
        <v>2142</v>
      </c>
      <c r="D1030" s="4">
        <v>1</v>
      </c>
      <c r="E1030" s="4" t="s">
        <v>2143</v>
      </c>
      <c r="F1030" s="4">
        <v>10000</v>
      </c>
      <c r="G1030" s="4" t="s">
        <v>36</v>
      </c>
      <c r="H1030" s="4" t="s">
        <v>24</v>
      </c>
      <c r="I1030" s="4" t="s">
        <v>16</v>
      </c>
      <c r="J1030" s="7"/>
      <c r="K1030" s="7"/>
      <c r="L1030" s="7"/>
      <c r="M1030" s="7"/>
      <c r="N1030" s="7"/>
      <c r="O1030" s="7"/>
      <c r="P1030" s="7"/>
      <c r="Q1030" s="9"/>
    </row>
    <row r="1031" ht="208.5" spans="1:17">
      <c r="A1031" s="4">
        <f>MAX($A$2:A1030)+1</f>
        <v>279</v>
      </c>
      <c r="B1031" s="4" t="s">
        <v>2144</v>
      </c>
      <c r="C1031" s="4" t="s">
        <v>2145</v>
      </c>
      <c r="D1031" s="4">
        <v>5</v>
      </c>
      <c r="E1031" s="4" t="s">
        <v>2146</v>
      </c>
      <c r="F1031" s="4">
        <v>10000</v>
      </c>
      <c r="G1031" s="4" t="s">
        <v>36</v>
      </c>
      <c r="H1031" s="4" t="s">
        <v>24</v>
      </c>
      <c r="I1031" s="4" t="s">
        <v>16</v>
      </c>
      <c r="J1031" s="7"/>
      <c r="K1031" s="7"/>
      <c r="L1031" s="7"/>
      <c r="M1031" s="7"/>
      <c r="N1031" s="7"/>
      <c r="O1031" s="7"/>
      <c r="P1031" s="7"/>
      <c r="Q1031" s="9"/>
    </row>
    <row r="1032" ht="183.75" spans="1:17">
      <c r="A1032" s="4"/>
      <c r="B1032" s="4"/>
      <c r="C1032" s="4" t="s">
        <v>2147</v>
      </c>
      <c r="D1032" s="4">
        <v>5</v>
      </c>
      <c r="E1032" s="4" t="s">
        <v>2148</v>
      </c>
      <c r="F1032" s="4">
        <v>10000</v>
      </c>
      <c r="G1032" s="4" t="s">
        <v>36</v>
      </c>
      <c r="H1032" s="4" t="s">
        <v>24</v>
      </c>
      <c r="I1032" s="4" t="s">
        <v>16</v>
      </c>
      <c r="J1032" s="7"/>
      <c r="K1032" s="7"/>
      <c r="L1032" s="7"/>
      <c r="M1032" s="7"/>
      <c r="N1032" s="7"/>
      <c r="O1032" s="7"/>
      <c r="P1032" s="7"/>
      <c r="Q1032" s="9"/>
    </row>
    <row r="1033" ht="166.5" spans="1:17">
      <c r="A1033" s="4">
        <f>MAX($A$2:A1032)+1</f>
        <v>280</v>
      </c>
      <c r="B1033" s="4" t="s">
        <v>2149</v>
      </c>
      <c r="C1033" s="4" t="s">
        <v>2150</v>
      </c>
      <c r="D1033" s="4"/>
      <c r="E1033" s="4" t="s">
        <v>2151</v>
      </c>
      <c r="F1033" s="4" t="s">
        <v>13</v>
      </c>
      <c r="G1033" s="4" t="s">
        <v>36</v>
      </c>
      <c r="H1033" s="4" t="s">
        <v>24</v>
      </c>
      <c r="I1033" s="4" t="s">
        <v>16</v>
      </c>
      <c r="J1033" s="7"/>
      <c r="K1033" s="7"/>
      <c r="L1033" s="7"/>
      <c r="M1033" s="7"/>
      <c r="N1033" s="7"/>
      <c r="O1033" s="7"/>
      <c r="P1033" s="7"/>
      <c r="Q1033" s="9"/>
    </row>
    <row r="1034" ht="42.75" spans="1:17">
      <c r="A1034" s="4"/>
      <c r="B1034" s="4"/>
      <c r="C1034" s="4" t="s">
        <v>2152</v>
      </c>
      <c r="D1034" s="4"/>
      <c r="E1034" s="4" t="s">
        <v>2153</v>
      </c>
      <c r="F1034" s="4" t="s">
        <v>13</v>
      </c>
      <c r="G1034" s="4" t="s">
        <v>29</v>
      </c>
      <c r="H1034" s="4" t="s">
        <v>24</v>
      </c>
      <c r="I1034" s="4" t="s">
        <v>16</v>
      </c>
      <c r="J1034" s="7"/>
      <c r="K1034" s="7"/>
      <c r="L1034" s="7"/>
      <c r="M1034" s="7"/>
      <c r="N1034" s="7"/>
      <c r="O1034" s="7"/>
      <c r="P1034" s="7"/>
      <c r="Q1034" s="9"/>
    </row>
    <row r="1035" ht="409.5" spans="1:17">
      <c r="A1035" s="4"/>
      <c r="B1035" s="4"/>
      <c r="C1035" s="4" t="s">
        <v>1832</v>
      </c>
      <c r="D1035" s="4"/>
      <c r="E1035" s="4" t="s">
        <v>2154</v>
      </c>
      <c r="F1035" s="4">
        <v>7000</v>
      </c>
      <c r="G1035" s="4" t="s">
        <v>36</v>
      </c>
      <c r="H1035" s="4" t="s">
        <v>24</v>
      </c>
      <c r="I1035" s="4" t="s">
        <v>16</v>
      </c>
      <c r="J1035" s="7"/>
      <c r="K1035" s="7"/>
      <c r="L1035" s="7"/>
      <c r="M1035" s="7"/>
      <c r="N1035" s="7"/>
      <c r="O1035" s="7"/>
      <c r="P1035" s="7"/>
      <c r="Q1035" s="9"/>
    </row>
    <row r="1036" ht="54.75" spans="1:17">
      <c r="A1036" s="4">
        <f>MAX($A$2:A1035)+1</f>
        <v>281</v>
      </c>
      <c r="B1036" s="4" t="s">
        <v>2155</v>
      </c>
      <c r="C1036" s="4" t="s">
        <v>1873</v>
      </c>
      <c r="D1036" s="4"/>
      <c r="E1036" s="4" t="s">
        <v>2156</v>
      </c>
      <c r="F1036" s="4">
        <v>45000</v>
      </c>
      <c r="G1036" s="4" t="s">
        <v>14</v>
      </c>
      <c r="H1036" s="4" t="s">
        <v>24</v>
      </c>
      <c r="I1036" s="4" t="s">
        <v>16</v>
      </c>
      <c r="J1036" s="7"/>
      <c r="K1036" s="7"/>
      <c r="L1036" s="7"/>
      <c r="M1036" s="7"/>
      <c r="N1036" s="7"/>
      <c r="O1036" s="7"/>
      <c r="P1036" s="7"/>
      <c r="Q1036" s="9"/>
    </row>
    <row r="1037" ht="138" spans="1:17">
      <c r="A1037" s="4"/>
      <c r="B1037" s="4"/>
      <c r="C1037" s="4" t="s">
        <v>346</v>
      </c>
      <c r="D1037" s="4">
        <v>1</v>
      </c>
      <c r="E1037" s="4" t="s">
        <v>2157</v>
      </c>
      <c r="F1037" s="4" t="s">
        <v>13</v>
      </c>
      <c r="G1037" s="4" t="s">
        <v>14</v>
      </c>
      <c r="H1037" s="4" t="s">
        <v>24</v>
      </c>
      <c r="I1037" s="4" t="s">
        <v>16</v>
      </c>
      <c r="J1037" s="7"/>
      <c r="K1037" s="7"/>
      <c r="L1037" s="7"/>
      <c r="M1037" s="7"/>
      <c r="N1037" s="7"/>
      <c r="O1037" s="7"/>
      <c r="P1037" s="7"/>
      <c r="Q1037" s="9"/>
    </row>
    <row r="1038" ht="42.75" spans="1:17">
      <c r="A1038" s="4"/>
      <c r="B1038" s="4"/>
      <c r="C1038" s="4" t="s">
        <v>1562</v>
      </c>
      <c r="D1038" s="4"/>
      <c r="E1038" s="4" t="s">
        <v>2158</v>
      </c>
      <c r="F1038" s="4" t="s">
        <v>13</v>
      </c>
      <c r="G1038" s="4" t="s">
        <v>14</v>
      </c>
      <c r="H1038" s="4" t="s">
        <v>24</v>
      </c>
      <c r="I1038" s="4" t="s">
        <v>16</v>
      </c>
      <c r="J1038" s="7"/>
      <c r="K1038" s="7"/>
      <c r="L1038" s="7"/>
      <c r="M1038" s="7"/>
      <c r="N1038" s="7"/>
      <c r="O1038" s="7"/>
      <c r="P1038" s="7"/>
      <c r="Q1038" s="9"/>
    </row>
    <row r="1039" ht="42.75" spans="1:17">
      <c r="A1039" s="4"/>
      <c r="B1039" s="4"/>
      <c r="C1039" s="4" t="s">
        <v>590</v>
      </c>
      <c r="D1039" s="4"/>
      <c r="E1039" s="4" t="s">
        <v>2159</v>
      </c>
      <c r="F1039" s="4" t="s">
        <v>13</v>
      </c>
      <c r="G1039" s="4" t="s">
        <v>14</v>
      </c>
      <c r="H1039" s="4" t="s">
        <v>24</v>
      </c>
      <c r="I1039" s="4" t="s">
        <v>16</v>
      </c>
      <c r="J1039" s="7"/>
      <c r="K1039" s="7"/>
      <c r="L1039" s="7"/>
      <c r="M1039" s="7"/>
      <c r="N1039" s="7"/>
      <c r="O1039" s="7"/>
      <c r="P1039" s="7"/>
      <c r="Q1039" s="9"/>
    </row>
    <row r="1040" ht="69.75" spans="1:17">
      <c r="A1040" s="4">
        <f>MAX($A$2:A1039)+1</f>
        <v>282</v>
      </c>
      <c r="B1040" s="4" t="s">
        <v>2160</v>
      </c>
      <c r="C1040" s="4" t="s">
        <v>2161</v>
      </c>
      <c r="D1040" s="4"/>
      <c r="E1040" s="4" t="s">
        <v>2162</v>
      </c>
      <c r="F1040" s="4" t="s">
        <v>13</v>
      </c>
      <c r="G1040" s="4" t="s">
        <v>36</v>
      </c>
      <c r="H1040" s="4" t="s">
        <v>24</v>
      </c>
      <c r="I1040" s="4" t="s">
        <v>16</v>
      </c>
      <c r="J1040" s="7"/>
      <c r="K1040" s="7"/>
      <c r="L1040" s="7"/>
      <c r="M1040" s="7"/>
      <c r="N1040" s="7"/>
      <c r="O1040" s="7"/>
      <c r="P1040" s="7"/>
      <c r="Q1040" s="9"/>
    </row>
    <row r="1041" ht="83.25" spans="1:17">
      <c r="A1041" s="4"/>
      <c r="B1041" s="4"/>
      <c r="C1041" s="4" t="s">
        <v>2163</v>
      </c>
      <c r="D1041" s="4"/>
      <c r="E1041" s="4" t="s">
        <v>2164</v>
      </c>
      <c r="F1041" s="4" t="s">
        <v>13</v>
      </c>
      <c r="G1041" s="4" t="s">
        <v>36</v>
      </c>
      <c r="H1041" s="4" t="s">
        <v>24</v>
      </c>
      <c r="I1041" s="4" t="s">
        <v>16</v>
      </c>
      <c r="J1041" s="7"/>
      <c r="K1041" s="7"/>
      <c r="L1041" s="7"/>
      <c r="M1041" s="7"/>
      <c r="N1041" s="7"/>
      <c r="O1041" s="7"/>
      <c r="P1041" s="7"/>
      <c r="Q1041" s="9"/>
    </row>
    <row r="1042" ht="151.5" spans="1:17">
      <c r="A1042" s="4"/>
      <c r="B1042" s="4"/>
      <c r="C1042" s="4" t="s">
        <v>2165</v>
      </c>
      <c r="D1042" s="4"/>
      <c r="E1042" s="4" t="s">
        <v>2166</v>
      </c>
      <c r="F1042" s="4" t="s">
        <v>13</v>
      </c>
      <c r="G1042" s="4" t="s">
        <v>36</v>
      </c>
      <c r="H1042" s="4" t="s">
        <v>24</v>
      </c>
      <c r="I1042" s="4" t="s">
        <v>16</v>
      </c>
      <c r="J1042" s="7"/>
      <c r="K1042" s="7"/>
      <c r="L1042" s="7"/>
      <c r="M1042" s="7"/>
      <c r="N1042" s="7"/>
      <c r="O1042" s="7"/>
      <c r="P1042" s="7"/>
      <c r="Q1042" s="9"/>
    </row>
    <row r="1043" ht="125.25" spans="1:17">
      <c r="A1043" s="4"/>
      <c r="B1043" s="4"/>
      <c r="C1043" s="4" t="s">
        <v>2167</v>
      </c>
      <c r="D1043" s="4"/>
      <c r="E1043" s="4" t="s">
        <v>2168</v>
      </c>
      <c r="F1043" s="4" t="s">
        <v>13</v>
      </c>
      <c r="G1043" s="4" t="s">
        <v>36</v>
      </c>
      <c r="H1043" s="4" t="s">
        <v>24</v>
      </c>
      <c r="I1043" s="4" t="s">
        <v>16</v>
      </c>
      <c r="J1043" s="7"/>
      <c r="K1043" s="7"/>
      <c r="L1043" s="7"/>
      <c r="M1043" s="7"/>
      <c r="N1043" s="7"/>
      <c r="O1043" s="7"/>
      <c r="P1043" s="7"/>
      <c r="Q1043" s="9"/>
    </row>
    <row r="1044" ht="67.5" spans="1:17">
      <c r="A1044" s="4">
        <f>MAX($A$2:A1043)+1</f>
        <v>283</v>
      </c>
      <c r="B1044" s="4" t="s">
        <v>2169</v>
      </c>
      <c r="C1044" s="4" t="s">
        <v>339</v>
      </c>
      <c r="D1044" s="4">
        <v>3</v>
      </c>
      <c r="E1044" s="4" t="s">
        <v>2170</v>
      </c>
      <c r="F1044" s="4" t="s">
        <v>13</v>
      </c>
      <c r="G1044" s="4" t="s">
        <v>29</v>
      </c>
      <c r="H1044" s="4" t="s">
        <v>24</v>
      </c>
      <c r="I1044" s="4" t="s">
        <v>16</v>
      </c>
      <c r="J1044" s="7"/>
      <c r="K1044" s="7"/>
      <c r="L1044" s="7"/>
      <c r="M1044" s="7"/>
      <c r="N1044" s="7"/>
      <c r="O1044" s="7"/>
      <c r="P1044" s="7"/>
      <c r="Q1044" s="9"/>
    </row>
    <row r="1045" ht="98.25" spans="1:17">
      <c r="A1045" s="4">
        <f>MAX($A$2:A1044)+1</f>
        <v>284</v>
      </c>
      <c r="B1045" s="4" t="s">
        <v>2171</v>
      </c>
      <c r="C1045" s="4" t="s">
        <v>2172</v>
      </c>
      <c r="D1045" s="4"/>
      <c r="E1045" s="4" t="s">
        <v>2173</v>
      </c>
      <c r="F1045" s="4">
        <v>9000</v>
      </c>
      <c r="G1045" s="4" t="s">
        <v>20</v>
      </c>
      <c r="H1045" s="4" t="s">
        <v>24</v>
      </c>
      <c r="I1045" s="4" t="s">
        <v>16</v>
      </c>
      <c r="J1045" s="7"/>
      <c r="K1045" s="7"/>
      <c r="L1045" s="7"/>
      <c r="M1045" s="7"/>
      <c r="N1045" s="7"/>
      <c r="O1045" s="7"/>
      <c r="P1045" s="7"/>
      <c r="Q1045" s="9"/>
    </row>
    <row r="1046" ht="140.25" spans="1:17">
      <c r="A1046" s="4"/>
      <c r="B1046" s="4"/>
      <c r="C1046" s="4" t="s">
        <v>2174</v>
      </c>
      <c r="D1046" s="4">
        <v>1</v>
      </c>
      <c r="E1046" s="4" t="s">
        <v>2175</v>
      </c>
      <c r="F1046" s="4" t="s">
        <v>13</v>
      </c>
      <c r="G1046" s="4" t="s">
        <v>20</v>
      </c>
      <c r="H1046" s="4" t="s">
        <v>24</v>
      </c>
      <c r="I1046" s="4" t="s">
        <v>16</v>
      </c>
      <c r="J1046" s="7"/>
      <c r="K1046" s="7"/>
      <c r="L1046" s="7"/>
      <c r="M1046" s="7"/>
      <c r="N1046" s="7"/>
      <c r="O1046" s="7"/>
      <c r="P1046" s="7"/>
      <c r="Q1046" s="9"/>
    </row>
    <row r="1047" ht="225" spans="1:17">
      <c r="A1047" s="4"/>
      <c r="B1047" s="4"/>
      <c r="C1047" s="4" t="s">
        <v>2176</v>
      </c>
      <c r="D1047" s="4"/>
      <c r="E1047" s="4" t="s">
        <v>2177</v>
      </c>
      <c r="F1047" s="4" t="s">
        <v>13</v>
      </c>
      <c r="G1047" s="4" t="s">
        <v>20</v>
      </c>
      <c r="H1047" s="4" t="s">
        <v>24</v>
      </c>
      <c r="I1047" s="4" t="s">
        <v>16</v>
      </c>
      <c r="J1047" s="7"/>
      <c r="K1047" s="7"/>
      <c r="L1047" s="7"/>
      <c r="M1047" s="7"/>
      <c r="N1047" s="7"/>
      <c r="O1047" s="7"/>
      <c r="P1047" s="7"/>
      <c r="Q1047" s="9"/>
    </row>
    <row r="1048" ht="181.5" spans="1:17">
      <c r="A1048" s="4"/>
      <c r="B1048" s="4"/>
      <c r="C1048" s="4" t="s">
        <v>1577</v>
      </c>
      <c r="D1048" s="4"/>
      <c r="E1048" s="4" t="s">
        <v>2178</v>
      </c>
      <c r="F1048" s="4">
        <v>10000</v>
      </c>
      <c r="G1048" s="4" t="s">
        <v>36</v>
      </c>
      <c r="H1048" s="4" t="s">
        <v>24</v>
      </c>
      <c r="I1048" s="4" t="s">
        <v>16</v>
      </c>
      <c r="J1048" s="7"/>
      <c r="K1048" s="7"/>
      <c r="L1048" s="7"/>
      <c r="M1048" s="7"/>
      <c r="N1048" s="7"/>
      <c r="O1048" s="7"/>
      <c r="P1048" s="7"/>
      <c r="Q1048" s="9"/>
    </row>
    <row r="1049" ht="234" spans="1:17">
      <c r="A1049" s="4">
        <f>MAX($A$2:A1048)+1</f>
        <v>285</v>
      </c>
      <c r="B1049" s="4" t="s">
        <v>2179</v>
      </c>
      <c r="C1049" s="4" t="s">
        <v>2180</v>
      </c>
      <c r="D1049" s="4">
        <v>5</v>
      </c>
      <c r="E1049" s="4" t="s">
        <v>2181</v>
      </c>
      <c r="F1049" s="4">
        <v>7000</v>
      </c>
      <c r="G1049" s="4" t="s">
        <v>20</v>
      </c>
      <c r="H1049" s="4" t="s">
        <v>24</v>
      </c>
      <c r="I1049" s="4" t="s">
        <v>16</v>
      </c>
      <c r="J1049" s="7"/>
      <c r="K1049" s="7"/>
      <c r="L1049" s="7"/>
      <c r="M1049" s="7"/>
      <c r="N1049" s="7"/>
      <c r="O1049" s="7"/>
      <c r="P1049" s="7"/>
      <c r="Q1049" s="9"/>
    </row>
    <row r="1050" ht="370.5" spans="1:17">
      <c r="A1050" s="4"/>
      <c r="B1050" s="4"/>
      <c r="C1050" s="4" t="s">
        <v>2182</v>
      </c>
      <c r="D1050" s="4">
        <v>10</v>
      </c>
      <c r="E1050" s="4" t="s">
        <v>2183</v>
      </c>
      <c r="F1050" s="4">
        <v>8000</v>
      </c>
      <c r="G1050" s="4" t="s">
        <v>20</v>
      </c>
      <c r="H1050" s="4" t="s">
        <v>24</v>
      </c>
      <c r="I1050" s="4" t="s">
        <v>16</v>
      </c>
      <c r="J1050" s="7"/>
      <c r="K1050" s="7"/>
      <c r="L1050" s="7"/>
      <c r="M1050" s="7"/>
      <c r="N1050" s="7"/>
      <c r="O1050" s="7"/>
      <c r="P1050" s="7"/>
      <c r="Q1050" s="9"/>
    </row>
    <row r="1051" ht="139.5" spans="1:17">
      <c r="A1051" s="4">
        <f>MAX($A$2:A1050)+1</f>
        <v>286</v>
      </c>
      <c r="B1051" s="4" t="s">
        <v>2184</v>
      </c>
      <c r="C1051" s="4" t="s">
        <v>200</v>
      </c>
      <c r="D1051" s="4">
        <v>3</v>
      </c>
      <c r="E1051" s="4" t="s">
        <v>2185</v>
      </c>
      <c r="F1051" s="4">
        <v>10000</v>
      </c>
      <c r="G1051" s="4" t="s">
        <v>20</v>
      </c>
      <c r="H1051" s="4" t="s">
        <v>24</v>
      </c>
      <c r="I1051" s="4" t="s">
        <v>16</v>
      </c>
      <c r="J1051" s="7"/>
      <c r="K1051" s="7"/>
      <c r="L1051" s="7"/>
      <c r="M1051" s="7"/>
      <c r="N1051" s="7"/>
      <c r="O1051" s="7"/>
      <c r="P1051" s="7"/>
      <c r="Q1051" s="9"/>
    </row>
    <row r="1052" ht="126" spans="1:17">
      <c r="A1052" s="4"/>
      <c r="B1052" s="4"/>
      <c r="C1052" s="4" t="s">
        <v>2186</v>
      </c>
      <c r="D1052" s="4">
        <v>3</v>
      </c>
      <c r="E1052" s="4" t="s">
        <v>2187</v>
      </c>
      <c r="F1052" s="4">
        <v>10000</v>
      </c>
      <c r="G1052" s="4" t="s">
        <v>20</v>
      </c>
      <c r="H1052" s="4" t="s">
        <v>24</v>
      </c>
      <c r="I1052" s="4" t="s">
        <v>16</v>
      </c>
      <c r="J1052" s="7"/>
      <c r="K1052" s="7"/>
      <c r="L1052" s="7"/>
      <c r="M1052" s="7"/>
      <c r="N1052" s="7"/>
      <c r="O1052" s="7"/>
      <c r="P1052" s="7"/>
      <c r="Q1052" s="9"/>
    </row>
    <row r="1053" ht="42.75" spans="1:17">
      <c r="A1053" s="4"/>
      <c r="B1053" s="4"/>
      <c r="C1053" s="4" t="s">
        <v>2188</v>
      </c>
      <c r="D1053" s="4">
        <v>6</v>
      </c>
      <c r="E1053" s="4" t="s">
        <v>2189</v>
      </c>
      <c r="F1053" s="4">
        <v>7000</v>
      </c>
      <c r="G1053" s="4" t="s">
        <v>20</v>
      </c>
      <c r="H1053" s="4" t="s">
        <v>24</v>
      </c>
      <c r="I1053" s="4" t="s">
        <v>16</v>
      </c>
      <c r="J1053" s="7"/>
      <c r="K1053" s="7"/>
      <c r="L1053" s="7"/>
      <c r="M1053" s="7"/>
      <c r="N1053" s="7"/>
      <c r="O1053" s="7"/>
      <c r="P1053" s="7"/>
      <c r="Q1053" s="9"/>
    </row>
    <row r="1054" ht="346.5" spans="1:17">
      <c r="A1054" s="4">
        <f>MAX($A$2:A1053)+1</f>
        <v>287</v>
      </c>
      <c r="B1054" s="4" t="s">
        <v>2190</v>
      </c>
      <c r="C1054" s="4" t="s">
        <v>2191</v>
      </c>
      <c r="D1054" s="4">
        <v>2</v>
      </c>
      <c r="E1054" s="4" t="s">
        <v>2192</v>
      </c>
      <c r="F1054" s="4">
        <v>8000</v>
      </c>
      <c r="G1054" s="4" t="s">
        <v>36</v>
      </c>
      <c r="H1054" s="4" t="s">
        <v>24</v>
      </c>
      <c r="I1054" s="4" t="s">
        <v>16</v>
      </c>
      <c r="J1054" s="7"/>
      <c r="K1054" s="7"/>
      <c r="L1054" s="7"/>
      <c r="M1054" s="7"/>
      <c r="N1054" s="7"/>
      <c r="O1054" s="7"/>
      <c r="P1054" s="7"/>
      <c r="Q1054" s="9"/>
    </row>
    <row r="1055" ht="151.5" spans="1:17">
      <c r="A1055" s="4">
        <f>MAX($A$2:A1054)+1</f>
        <v>288</v>
      </c>
      <c r="B1055" s="4" t="s">
        <v>2193</v>
      </c>
      <c r="C1055" s="4" t="s">
        <v>2194</v>
      </c>
      <c r="D1055" s="4">
        <v>5</v>
      </c>
      <c r="E1055" s="4" t="s">
        <v>2195</v>
      </c>
      <c r="F1055" s="4">
        <v>6000</v>
      </c>
      <c r="G1055" s="4" t="s">
        <v>36</v>
      </c>
      <c r="H1055" s="4" t="s">
        <v>24</v>
      </c>
      <c r="I1055" s="4" t="s">
        <v>16</v>
      </c>
      <c r="J1055" s="7"/>
      <c r="K1055" s="7"/>
      <c r="L1055" s="7"/>
      <c r="M1055" s="7"/>
      <c r="N1055" s="7"/>
      <c r="O1055" s="7"/>
      <c r="P1055" s="7"/>
      <c r="Q1055" s="9"/>
    </row>
    <row r="1056" ht="84" spans="1:17">
      <c r="A1056" s="4">
        <f>MAX($A$2:A1055)+1</f>
        <v>289</v>
      </c>
      <c r="B1056" s="4" t="s">
        <v>2196</v>
      </c>
      <c r="C1056" s="4" t="s">
        <v>1676</v>
      </c>
      <c r="D1056" s="4">
        <v>10</v>
      </c>
      <c r="E1056" s="4" t="s">
        <v>2197</v>
      </c>
      <c r="F1056" s="4">
        <v>8000</v>
      </c>
      <c r="G1056" s="4" t="s">
        <v>36</v>
      </c>
      <c r="H1056" s="4" t="s">
        <v>24</v>
      </c>
      <c r="I1056" s="4" t="s">
        <v>16</v>
      </c>
      <c r="J1056" s="7"/>
      <c r="K1056" s="7"/>
      <c r="L1056" s="7"/>
      <c r="M1056" s="7"/>
      <c r="N1056" s="7"/>
      <c r="O1056" s="7"/>
      <c r="P1056" s="7"/>
      <c r="Q1056" s="9"/>
    </row>
    <row r="1057" ht="138.75" spans="1:17">
      <c r="A1057" s="4">
        <f>MAX($A$2:A1056)+1</f>
        <v>290</v>
      </c>
      <c r="B1057" s="4" t="s">
        <v>2198</v>
      </c>
      <c r="C1057" s="4" t="s">
        <v>2199</v>
      </c>
      <c r="D1057" s="4">
        <v>10</v>
      </c>
      <c r="E1057" s="4" t="s">
        <v>2200</v>
      </c>
      <c r="F1057" s="4">
        <v>11000</v>
      </c>
      <c r="G1057" s="4" t="s">
        <v>36</v>
      </c>
      <c r="H1057" s="4" t="s">
        <v>24</v>
      </c>
      <c r="I1057" s="4" t="s">
        <v>16</v>
      </c>
      <c r="J1057" s="16"/>
      <c r="K1057" s="16"/>
      <c r="L1057" s="16"/>
      <c r="M1057" s="16"/>
      <c r="N1057" s="16"/>
      <c r="O1057" s="16"/>
      <c r="P1057" s="16"/>
      <c r="Q1057" s="17"/>
    </row>
    <row r="1058" ht="28" customHeight="1" spans="1:9">
      <c r="A1058" s="4">
        <f>MAX($A$2:A1057)+1</f>
        <v>291</v>
      </c>
      <c r="B1058" s="4" t="s">
        <v>2201</v>
      </c>
      <c r="C1058" s="4" t="s">
        <v>1692</v>
      </c>
      <c r="D1058" s="4">
        <v>20</v>
      </c>
      <c r="E1058" s="4" t="s">
        <v>2202</v>
      </c>
      <c r="F1058" s="4" t="s">
        <v>2203</v>
      </c>
      <c r="G1058" s="4" t="s">
        <v>2204</v>
      </c>
      <c r="H1058" s="4">
        <v>13812808065</v>
      </c>
      <c r="I1058" s="4" t="s">
        <v>2205</v>
      </c>
    </row>
    <row r="1059" ht="28" customHeight="1" spans="1:9">
      <c r="A1059" s="4">
        <f>MAX($A$2:A1058)+1</f>
        <v>292</v>
      </c>
      <c r="B1059" s="4" t="s">
        <v>2206</v>
      </c>
      <c r="C1059" s="4" t="s">
        <v>82</v>
      </c>
      <c r="D1059" s="4">
        <v>7</v>
      </c>
      <c r="E1059" s="4" t="s">
        <v>2207</v>
      </c>
      <c r="F1059" s="4" t="s">
        <v>2208</v>
      </c>
      <c r="G1059" s="4" t="s">
        <v>2204</v>
      </c>
      <c r="H1059" s="10">
        <v>18015666092</v>
      </c>
      <c r="I1059" s="4" t="s">
        <v>2205</v>
      </c>
    </row>
    <row r="1060" ht="28" customHeight="1" spans="1:9">
      <c r="A1060" s="4">
        <f>MAX($A$2:A1059)+1</f>
        <v>293</v>
      </c>
      <c r="B1060" s="4" t="s">
        <v>2209</v>
      </c>
      <c r="C1060" s="4" t="s">
        <v>2210</v>
      </c>
      <c r="D1060" s="4">
        <v>1</v>
      </c>
      <c r="E1060" s="4" t="s">
        <v>2211</v>
      </c>
      <c r="F1060" s="4" t="s">
        <v>2212</v>
      </c>
      <c r="G1060" s="4" t="s">
        <v>2213</v>
      </c>
      <c r="H1060" s="10">
        <v>13814980704</v>
      </c>
      <c r="I1060" s="4" t="s">
        <v>2205</v>
      </c>
    </row>
    <row r="1061" ht="28" customHeight="1" spans="1:9">
      <c r="A1061" s="4">
        <f>MAX($A$2:A1060)+1</f>
        <v>294</v>
      </c>
      <c r="B1061" s="4" t="s">
        <v>2214</v>
      </c>
      <c r="C1061" s="4" t="s">
        <v>238</v>
      </c>
      <c r="D1061" s="4">
        <v>5</v>
      </c>
      <c r="E1061" s="4" t="s">
        <v>2215</v>
      </c>
      <c r="F1061" s="4" t="s">
        <v>2208</v>
      </c>
      <c r="G1061" s="4" t="s">
        <v>2213</v>
      </c>
      <c r="H1061" s="4" t="s">
        <v>2216</v>
      </c>
      <c r="I1061" s="4" t="s">
        <v>2205</v>
      </c>
    </row>
    <row r="1062" ht="28" customHeight="1" spans="1:9">
      <c r="A1062" s="4">
        <f>MAX($A$2:A1061)+1</f>
        <v>295</v>
      </c>
      <c r="B1062" s="4" t="s">
        <v>2217</v>
      </c>
      <c r="C1062" s="4" t="s">
        <v>2218</v>
      </c>
      <c r="D1062" s="4">
        <v>2</v>
      </c>
      <c r="E1062" s="4" t="s">
        <v>2219</v>
      </c>
      <c r="F1062" s="4" t="s">
        <v>2212</v>
      </c>
      <c r="G1062" s="4" t="s">
        <v>2213</v>
      </c>
      <c r="H1062" s="10">
        <v>13906233615</v>
      </c>
      <c r="I1062" s="4" t="s">
        <v>2205</v>
      </c>
    </row>
    <row r="1063" ht="28" customHeight="1" spans="1:9">
      <c r="A1063" s="11">
        <f>MAX($A$2:A1062)+1</f>
        <v>296</v>
      </c>
      <c r="B1063" s="11" t="s">
        <v>2220</v>
      </c>
      <c r="C1063" s="4" t="s">
        <v>2221</v>
      </c>
      <c r="D1063" s="4">
        <v>6</v>
      </c>
      <c r="E1063" s="4" t="s">
        <v>2222</v>
      </c>
      <c r="F1063" s="4" t="s">
        <v>2223</v>
      </c>
      <c r="G1063" s="4" t="s">
        <v>2204</v>
      </c>
      <c r="H1063" s="10">
        <v>18862492069</v>
      </c>
      <c r="I1063" s="4" t="s">
        <v>2205</v>
      </c>
    </row>
    <row r="1064" ht="28" customHeight="1" spans="1:9">
      <c r="A1064" s="12"/>
      <c r="B1064" s="12"/>
      <c r="C1064" s="4" t="s">
        <v>2224</v>
      </c>
      <c r="D1064" s="4">
        <v>5</v>
      </c>
      <c r="E1064" s="4" t="s">
        <v>2225</v>
      </c>
      <c r="F1064" s="4" t="s">
        <v>2226</v>
      </c>
      <c r="G1064" s="4" t="s">
        <v>2213</v>
      </c>
      <c r="H1064" s="10">
        <v>18862492069</v>
      </c>
      <c r="I1064" s="4" t="s">
        <v>2205</v>
      </c>
    </row>
    <row r="1065" ht="28" customHeight="1" spans="1:9">
      <c r="A1065" s="11">
        <f>MAX($A$2:A1064)+1</f>
        <v>297</v>
      </c>
      <c r="B1065" s="11" t="s">
        <v>2227</v>
      </c>
      <c r="C1065" s="4" t="s">
        <v>2228</v>
      </c>
      <c r="D1065" s="4">
        <v>3</v>
      </c>
      <c r="E1065" s="4" t="s">
        <v>2229</v>
      </c>
      <c r="F1065" s="4" t="s">
        <v>2230</v>
      </c>
      <c r="G1065" s="4" t="s">
        <v>2204</v>
      </c>
      <c r="H1065" s="10">
        <v>18913695152</v>
      </c>
      <c r="I1065" s="4" t="s">
        <v>2205</v>
      </c>
    </row>
    <row r="1066" ht="28" customHeight="1" spans="1:9">
      <c r="A1066" s="13"/>
      <c r="B1066" s="13"/>
      <c r="C1066" s="4" t="s">
        <v>2231</v>
      </c>
      <c r="D1066" s="4">
        <v>1</v>
      </c>
      <c r="E1066" s="4" t="s">
        <v>2232</v>
      </c>
      <c r="F1066" s="4" t="s">
        <v>2212</v>
      </c>
      <c r="G1066" s="4" t="s">
        <v>2213</v>
      </c>
      <c r="H1066" s="10">
        <v>18913695152</v>
      </c>
      <c r="I1066" s="4" t="s">
        <v>2205</v>
      </c>
    </row>
    <row r="1067" ht="28" customHeight="1" spans="1:9">
      <c r="A1067" s="12"/>
      <c r="B1067" s="12"/>
      <c r="C1067" s="4" t="s">
        <v>132</v>
      </c>
      <c r="D1067" s="4">
        <v>1</v>
      </c>
      <c r="E1067" s="4" t="s">
        <v>2233</v>
      </c>
      <c r="F1067" s="4" t="s">
        <v>2223</v>
      </c>
      <c r="G1067" s="4" t="s">
        <v>2213</v>
      </c>
      <c r="H1067" s="10">
        <v>18913695152</v>
      </c>
      <c r="I1067" s="4" t="s">
        <v>2205</v>
      </c>
    </row>
    <row r="1068" ht="15" spans="8:9">
      <c r="H1068" s="14"/>
      <c r="I1068" s="14"/>
    </row>
    <row r="1069" ht="15" spans="8:9">
      <c r="H1069" s="15"/>
      <c r="I1069" s="15"/>
    </row>
    <row r="1070" ht="15" spans="8:9">
      <c r="H1070" s="15"/>
      <c r="I1070" s="15"/>
    </row>
    <row r="1071" ht="15" spans="8:9">
      <c r="H1071" s="15"/>
      <c r="I1071" s="15"/>
    </row>
    <row r="1072" ht="15" spans="8:9">
      <c r="H1072" s="15"/>
      <c r="I1072" s="15"/>
    </row>
    <row r="1073" ht="15" spans="8:9">
      <c r="H1073" s="15"/>
      <c r="I1073" s="15"/>
    </row>
    <row r="1074" ht="15" spans="8:9">
      <c r="H1074" s="15"/>
      <c r="I1074" s="15"/>
    </row>
    <row r="1075" ht="15" spans="8:9">
      <c r="H1075" s="15"/>
      <c r="I1075" s="15"/>
    </row>
    <row r="1076" ht="15" spans="8:9">
      <c r="H1076" s="15"/>
      <c r="I1076" s="15"/>
    </row>
    <row r="1077" ht="15" spans="8:9">
      <c r="H1077" s="15"/>
      <c r="I1077" s="15"/>
    </row>
    <row r="1078" ht="15" spans="8:9">
      <c r="H1078" s="15"/>
      <c r="I1078" s="15"/>
    </row>
    <row r="1079" ht="15" spans="8:9">
      <c r="H1079" s="15"/>
      <c r="I1079" s="15"/>
    </row>
    <row r="1080" ht="15" spans="8:9">
      <c r="H1080" s="15"/>
      <c r="I1080" s="15"/>
    </row>
    <row r="1081" ht="15" spans="8:9">
      <c r="H1081" s="15"/>
      <c r="I1081" s="15"/>
    </row>
    <row r="1082" ht="15" spans="8:9">
      <c r="H1082" s="15"/>
      <c r="I1082" s="15"/>
    </row>
    <row r="1083" ht="15" spans="8:9">
      <c r="H1083" s="15"/>
      <c r="I1083" s="15"/>
    </row>
    <row r="1084" ht="15" spans="8:9">
      <c r="H1084" s="15"/>
      <c r="I1084" s="15"/>
    </row>
    <row r="1085" ht="15" spans="8:9">
      <c r="H1085" s="15"/>
      <c r="I1085" s="15"/>
    </row>
    <row r="1086" ht="15" spans="8:9">
      <c r="H1086" s="15"/>
      <c r="I1086" s="15"/>
    </row>
    <row r="1087" ht="15" spans="8:9">
      <c r="H1087" s="15"/>
      <c r="I1087" s="15"/>
    </row>
    <row r="1088" ht="15" spans="8:9">
      <c r="H1088" s="15"/>
      <c r="I1088" s="15"/>
    </row>
    <row r="1089" ht="15" spans="8:9">
      <c r="H1089" s="15"/>
      <c r="I1089" s="15"/>
    </row>
    <row r="1090" ht="15" spans="8:9">
      <c r="H1090" s="15"/>
      <c r="I1090" s="15"/>
    </row>
    <row r="1091" ht="15" spans="8:9">
      <c r="H1091" s="15"/>
      <c r="I1091" s="15"/>
    </row>
    <row r="1092" ht="15" spans="8:9">
      <c r="H1092" s="15"/>
      <c r="I1092" s="15"/>
    </row>
    <row r="1093" ht="15" spans="8:9">
      <c r="H1093" s="15"/>
      <c r="I1093" s="15"/>
    </row>
    <row r="1094" ht="15" spans="8:9">
      <c r="H1094" s="15"/>
      <c r="I1094" s="15"/>
    </row>
    <row r="1095" ht="15" spans="8:9">
      <c r="H1095" s="15"/>
      <c r="I1095" s="15"/>
    </row>
    <row r="1096" ht="15" spans="8:9">
      <c r="H1096" s="15"/>
      <c r="I1096" s="15"/>
    </row>
    <row r="1097" ht="15" spans="8:9">
      <c r="H1097" s="15"/>
      <c r="I1097" s="15"/>
    </row>
    <row r="1098" ht="15" spans="8:9">
      <c r="H1098" s="15"/>
      <c r="I1098" s="15"/>
    </row>
    <row r="1099" ht="15" spans="8:9">
      <c r="H1099" s="15"/>
      <c r="I1099" s="15"/>
    </row>
    <row r="1100" ht="15" spans="8:9">
      <c r="H1100" s="15"/>
      <c r="I1100" s="15"/>
    </row>
    <row r="1101" ht="15" spans="8:9">
      <c r="H1101" s="15"/>
      <c r="I1101" s="15"/>
    </row>
    <row r="1102" ht="15" spans="8:9">
      <c r="H1102" s="15"/>
      <c r="I1102" s="15"/>
    </row>
    <row r="1103" ht="15" spans="8:9">
      <c r="H1103" s="15"/>
      <c r="I1103" s="15"/>
    </row>
    <row r="1104" ht="15" spans="8:9">
      <c r="H1104" s="15"/>
      <c r="I1104" s="15"/>
    </row>
    <row r="1105" ht="15" spans="8:9">
      <c r="H1105" s="15"/>
      <c r="I1105" s="15"/>
    </row>
    <row r="1106" ht="15" spans="8:9">
      <c r="H1106" s="15"/>
      <c r="I1106" s="15"/>
    </row>
    <row r="1107" ht="15" spans="8:9">
      <c r="H1107" s="15"/>
      <c r="I1107" s="15"/>
    </row>
    <row r="1108" ht="15" spans="8:9">
      <c r="H1108" s="15"/>
      <c r="I1108" s="15"/>
    </row>
    <row r="1109" ht="15" spans="8:9">
      <c r="H1109" s="15"/>
      <c r="I1109" s="15"/>
    </row>
    <row r="1110" ht="15" spans="8:9">
      <c r="H1110" s="15"/>
      <c r="I1110" s="15"/>
    </row>
    <row r="1111" ht="15" spans="8:9">
      <c r="H1111" s="15"/>
      <c r="I1111" s="15"/>
    </row>
    <row r="1112" ht="15" spans="8:9">
      <c r="H1112" s="15"/>
      <c r="I1112" s="15"/>
    </row>
    <row r="1113" ht="15" spans="8:9">
      <c r="H1113" s="15"/>
      <c r="I1113" s="15"/>
    </row>
    <row r="1114" ht="15" spans="8:9">
      <c r="H1114" s="15"/>
      <c r="I1114" s="15"/>
    </row>
    <row r="1115" ht="15" spans="8:9">
      <c r="H1115" s="15"/>
      <c r="I1115" s="15"/>
    </row>
    <row r="1116" ht="15" spans="8:9">
      <c r="H1116" s="15"/>
      <c r="I1116" s="15"/>
    </row>
    <row r="1117" ht="15" spans="8:9">
      <c r="H1117" s="15"/>
      <c r="I1117" s="15"/>
    </row>
    <row r="1118" ht="15" spans="8:9">
      <c r="H1118" s="15"/>
      <c r="I1118" s="15"/>
    </row>
    <row r="1119" ht="15" spans="8:9">
      <c r="H1119" s="15"/>
      <c r="I1119" s="15"/>
    </row>
    <row r="1120" ht="15" spans="8:9">
      <c r="H1120" s="15"/>
      <c r="I1120" s="15"/>
    </row>
    <row r="1121" ht="15" spans="8:9">
      <c r="H1121" s="15"/>
      <c r="I1121" s="15"/>
    </row>
    <row r="1122" ht="15" spans="8:9">
      <c r="H1122" s="15"/>
      <c r="I1122" s="15"/>
    </row>
    <row r="1123" ht="15" spans="8:9">
      <c r="H1123" s="15"/>
      <c r="I1123" s="15"/>
    </row>
    <row r="1124" ht="15" spans="8:9">
      <c r="H1124" s="15"/>
      <c r="I1124" s="15"/>
    </row>
    <row r="1125" ht="15" spans="8:9">
      <c r="H1125" s="15"/>
      <c r="I1125" s="15"/>
    </row>
    <row r="1126" ht="15" spans="8:9">
      <c r="H1126" s="15"/>
      <c r="I1126" s="15"/>
    </row>
    <row r="1127" ht="15" spans="8:9">
      <c r="H1127" s="15"/>
      <c r="I1127" s="15"/>
    </row>
    <row r="1128" ht="15" spans="8:9">
      <c r="H1128" s="15"/>
      <c r="I1128" s="15"/>
    </row>
    <row r="1129" ht="15" spans="8:9">
      <c r="H1129" s="15"/>
      <c r="I1129" s="15"/>
    </row>
    <row r="1130" ht="15" spans="8:9">
      <c r="H1130" s="15"/>
      <c r="I1130" s="15"/>
    </row>
    <row r="1131" ht="15" spans="8:9">
      <c r="H1131" s="15"/>
      <c r="I1131" s="15"/>
    </row>
    <row r="1132" ht="15" spans="8:9">
      <c r="H1132" s="15"/>
      <c r="I1132" s="15"/>
    </row>
    <row r="1133" ht="15" spans="8:9">
      <c r="H1133" s="15"/>
      <c r="I1133" s="15"/>
    </row>
    <row r="1134" ht="15" spans="8:9">
      <c r="H1134" s="15"/>
      <c r="I1134" s="15"/>
    </row>
    <row r="1135" ht="15" spans="8:9">
      <c r="H1135" s="15"/>
      <c r="I1135" s="15"/>
    </row>
    <row r="1136" ht="15" spans="8:9">
      <c r="H1136" s="15"/>
      <c r="I1136" s="15"/>
    </row>
    <row r="1137" ht="15" spans="8:9">
      <c r="H1137" s="15"/>
      <c r="I1137" s="15"/>
    </row>
    <row r="1138" ht="15" spans="8:9">
      <c r="H1138" s="15"/>
      <c r="I1138" s="15"/>
    </row>
    <row r="1139" ht="15" spans="8:9">
      <c r="H1139" s="15"/>
      <c r="I1139" s="15"/>
    </row>
    <row r="1140" ht="15" spans="8:9">
      <c r="H1140" s="15"/>
      <c r="I1140" s="15"/>
    </row>
    <row r="1141" ht="15" spans="8:9">
      <c r="H1141" s="15"/>
      <c r="I1141" s="15"/>
    </row>
    <row r="1142" ht="15" spans="8:9">
      <c r="H1142" s="15"/>
      <c r="I1142" s="15"/>
    </row>
    <row r="1143" ht="15" spans="8:9">
      <c r="H1143" s="15"/>
      <c r="I1143" s="15"/>
    </row>
    <row r="1144" ht="15" spans="8:9">
      <c r="H1144" s="15"/>
      <c r="I1144" s="15"/>
    </row>
    <row r="1145" ht="15" spans="8:9">
      <c r="H1145" s="15"/>
      <c r="I1145" s="15"/>
    </row>
    <row r="1146" ht="15" spans="8:9">
      <c r="H1146" s="15"/>
      <c r="I1146" s="15"/>
    </row>
    <row r="1147" ht="15" spans="8:9">
      <c r="H1147" s="15"/>
      <c r="I1147" s="15"/>
    </row>
    <row r="1148" ht="15" spans="8:9">
      <c r="H1148" s="15"/>
      <c r="I1148" s="15"/>
    </row>
    <row r="1149" ht="15" spans="8:9">
      <c r="H1149" s="15"/>
      <c r="I1149" s="15"/>
    </row>
    <row r="1150" ht="15" spans="8:9">
      <c r="H1150" s="15"/>
      <c r="I1150" s="15"/>
    </row>
    <row r="1151" ht="15" spans="8:9">
      <c r="H1151" s="15"/>
      <c r="I1151" s="15"/>
    </row>
    <row r="1152" ht="15" spans="8:9">
      <c r="H1152" s="15"/>
      <c r="I1152" s="15"/>
    </row>
    <row r="1153" ht="15" spans="8:9">
      <c r="H1153" s="15"/>
      <c r="I1153" s="15"/>
    </row>
    <row r="1154" ht="15" spans="8:9">
      <c r="H1154" s="15"/>
      <c r="I1154" s="15"/>
    </row>
    <row r="1155" ht="15" spans="8:9">
      <c r="H1155" s="15"/>
      <c r="I1155" s="15"/>
    </row>
    <row r="1156" ht="15" spans="8:9">
      <c r="H1156" s="15"/>
      <c r="I1156" s="15"/>
    </row>
    <row r="1157" ht="15" spans="8:9">
      <c r="H1157" s="15"/>
      <c r="I1157" s="15"/>
    </row>
    <row r="1158" ht="15" spans="8:9">
      <c r="H1158" s="15"/>
      <c r="I1158" s="15"/>
    </row>
    <row r="1159" ht="15" spans="8:9">
      <c r="H1159" s="15"/>
      <c r="I1159" s="15"/>
    </row>
    <row r="1160" ht="15" spans="8:9">
      <c r="H1160" s="15"/>
      <c r="I1160" s="15"/>
    </row>
    <row r="1161" ht="15" spans="8:9">
      <c r="H1161" s="15"/>
      <c r="I1161" s="15"/>
    </row>
    <row r="1162" ht="15" spans="8:9">
      <c r="H1162" s="15"/>
      <c r="I1162" s="15"/>
    </row>
    <row r="1163" ht="15" spans="8:9">
      <c r="H1163" s="15"/>
      <c r="I1163" s="15"/>
    </row>
    <row r="1164" ht="15" spans="8:9">
      <c r="H1164" s="15"/>
      <c r="I1164" s="15"/>
    </row>
    <row r="1165" ht="15" spans="8:9">
      <c r="H1165" s="15"/>
      <c r="I1165" s="15"/>
    </row>
    <row r="1166" ht="15" spans="8:9">
      <c r="H1166" s="15"/>
      <c r="I1166" s="15"/>
    </row>
    <row r="1167" ht="15" spans="8:9">
      <c r="H1167" s="15"/>
      <c r="I1167" s="15"/>
    </row>
    <row r="1168" ht="15" spans="8:9">
      <c r="H1168" s="15"/>
      <c r="I1168" s="15"/>
    </row>
    <row r="1169" ht="15" spans="8:9">
      <c r="H1169" s="15"/>
      <c r="I1169" s="15"/>
    </row>
    <row r="1170" ht="15" spans="8:9">
      <c r="H1170" s="15"/>
      <c r="I1170" s="15"/>
    </row>
    <row r="1171" ht="15" spans="8:9">
      <c r="H1171" s="15"/>
      <c r="I1171" s="15"/>
    </row>
    <row r="1172" ht="15" spans="8:9">
      <c r="H1172" s="15"/>
      <c r="I1172" s="15"/>
    </row>
    <row r="1173" ht="15" spans="8:9">
      <c r="H1173" s="15"/>
      <c r="I1173" s="15"/>
    </row>
    <row r="1174" ht="15" spans="8:9">
      <c r="H1174" s="15"/>
      <c r="I1174" s="15"/>
    </row>
    <row r="1175" ht="15" spans="8:9">
      <c r="H1175" s="15"/>
      <c r="I1175" s="15"/>
    </row>
    <row r="1176" ht="15" spans="8:9">
      <c r="H1176" s="15"/>
      <c r="I1176" s="15"/>
    </row>
    <row r="1177" ht="15" spans="8:9">
      <c r="H1177" s="15"/>
      <c r="I1177" s="15"/>
    </row>
    <row r="1178" ht="15" spans="8:9">
      <c r="H1178" s="15"/>
      <c r="I1178" s="15"/>
    </row>
    <row r="1179" ht="15" spans="8:9">
      <c r="H1179" s="15"/>
      <c r="I1179" s="15"/>
    </row>
    <row r="1180" ht="15" spans="8:9">
      <c r="H1180" s="15"/>
      <c r="I1180" s="15"/>
    </row>
    <row r="1181" ht="15" spans="8:9">
      <c r="H1181" s="15"/>
      <c r="I1181" s="15"/>
    </row>
    <row r="1182" ht="15" spans="8:9">
      <c r="H1182" s="15"/>
      <c r="I1182" s="15"/>
    </row>
    <row r="1183" ht="15" spans="8:9">
      <c r="H1183" s="15"/>
      <c r="I1183" s="15"/>
    </row>
    <row r="1184" ht="15" spans="8:9">
      <c r="H1184" s="15"/>
      <c r="I1184" s="15"/>
    </row>
    <row r="1185" ht="15" spans="8:9">
      <c r="H1185" s="15"/>
      <c r="I1185" s="15"/>
    </row>
    <row r="1186" ht="15" spans="8:9">
      <c r="H1186" s="15"/>
      <c r="I1186" s="15"/>
    </row>
    <row r="1187" ht="15" spans="8:9">
      <c r="H1187" s="15"/>
      <c r="I1187" s="15"/>
    </row>
    <row r="1188" ht="15" spans="8:9">
      <c r="H1188" s="15"/>
      <c r="I1188" s="15"/>
    </row>
    <row r="1189" ht="15" spans="8:9">
      <c r="H1189" s="15"/>
      <c r="I1189" s="15"/>
    </row>
    <row r="1190" ht="15" spans="8:9">
      <c r="H1190" s="15"/>
      <c r="I1190" s="15"/>
    </row>
    <row r="1191" ht="15" spans="8:9">
      <c r="H1191" s="15"/>
      <c r="I1191" s="15"/>
    </row>
    <row r="1192" ht="15" spans="8:9">
      <c r="H1192" s="15"/>
      <c r="I1192" s="15"/>
    </row>
    <row r="1193" ht="15" spans="8:9">
      <c r="H1193" s="15"/>
      <c r="I1193" s="15"/>
    </row>
    <row r="1194" ht="15" spans="8:9">
      <c r="H1194" s="15"/>
      <c r="I1194" s="15"/>
    </row>
    <row r="1195" ht="15" spans="8:9">
      <c r="H1195" s="15"/>
      <c r="I1195" s="15"/>
    </row>
    <row r="1196" ht="15" spans="8:9">
      <c r="H1196" s="15"/>
      <c r="I1196" s="15"/>
    </row>
    <row r="1197" ht="15" spans="8:9">
      <c r="H1197" s="15"/>
      <c r="I1197" s="15"/>
    </row>
    <row r="1198" ht="15" spans="8:9">
      <c r="H1198" s="15"/>
      <c r="I1198" s="15"/>
    </row>
    <row r="1199" ht="15" spans="8:9">
      <c r="H1199" s="15"/>
      <c r="I1199" s="15"/>
    </row>
    <row r="1200" ht="15" spans="8:9">
      <c r="H1200" s="15"/>
      <c r="I1200" s="15"/>
    </row>
    <row r="1201" ht="15" spans="8:9">
      <c r="H1201" s="15"/>
      <c r="I1201" s="15"/>
    </row>
    <row r="1202" ht="15" spans="8:9">
      <c r="H1202" s="15"/>
      <c r="I1202" s="15"/>
    </row>
    <row r="1203" ht="15" spans="8:9">
      <c r="H1203" s="15"/>
      <c r="I1203" s="15"/>
    </row>
    <row r="1204" ht="15" spans="8:9">
      <c r="H1204" s="15"/>
      <c r="I1204" s="15"/>
    </row>
    <row r="1205" ht="15" spans="8:9">
      <c r="H1205" s="15"/>
      <c r="I1205" s="15"/>
    </row>
    <row r="1206" ht="15" spans="8:9">
      <c r="H1206" s="15"/>
      <c r="I1206" s="15"/>
    </row>
    <row r="1207" ht="15" spans="8:9">
      <c r="H1207" s="15"/>
      <c r="I1207" s="15"/>
    </row>
    <row r="1208" ht="15" spans="8:9">
      <c r="H1208" s="15"/>
      <c r="I1208" s="15"/>
    </row>
    <row r="1209" ht="15" spans="8:9">
      <c r="H1209" s="15"/>
      <c r="I1209" s="15"/>
    </row>
    <row r="1210" ht="15" spans="8:9">
      <c r="H1210" s="15"/>
      <c r="I1210" s="15"/>
    </row>
    <row r="1211" ht="15" spans="8:9">
      <c r="H1211" s="15"/>
      <c r="I1211" s="15"/>
    </row>
    <row r="1212" ht="15" spans="8:9">
      <c r="H1212" s="15"/>
      <c r="I1212" s="15"/>
    </row>
    <row r="1213" ht="15" spans="8:9">
      <c r="H1213" s="15"/>
      <c r="I1213" s="15"/>
    </row>
    <row r="1214" ht="15" spans="8:9">
      <c r="H1214" s="15"/>
      <c r="I1214" s="15"/>
    </row>
    <row r="1215" ht="15" spans="8:9">
      <c r="H1215" s="15"/>
      <c r="I1215" s="15"/>
    </row>
    <row r="1216" ht="15" spans="8:9">
      <c r="H1216" s="15"/>
      <c r="I1216" s="15"/>
    </row>
    <row r="1217" ht="15" spans="8:9">
      <c r="H1217" s="15"/>
      <c r="I1217" s="15"/>
    </row>
    <row r="1218" ht="15" spans="8:9">
      <c r="H1218" s="15"/>
      <c r="I1218" s="15"/>
    </row>
    <row r="1219" ht="15" spans="8:9">
      <c r="H1219" s="15"/>
      <c r="I1219" s="15"/>
    </row>
    <row r="1220" ht="15" spans="8:9">
      <c r="H1220" s="15"/>
      <c r="I1220" s="15"/>
    </row>
    <row r="1221" ht="15" spans="8:9">
      <c r="H1221" s="15"/>
      <c r="I1221" s="15"/>
    </row>
    <row r="1222" ht="15" spans="8:9">
      <c r="H1222" s="15"/>
      <c r="I1222" s="15"/>
    </row>
    <row r="1223" ht="15" spans="8:9">
      <c r="H1223" s="15"/>
      <c r="I1223" s="15"/>
    </row>
    <row r="1224" ht="15" spans="8:9">
      <c r="H1224" s="15"/>
      <c r="I1224" s="15"/>
    </row>
    <row r="1225" ht="15" spans="8:9">
      <c r="H1225" s="15"/>
      <c r="I1225" s="15"/>
    </row>
    <row r="1226" ht="15" spans="8:9">
      <c r="H1226" s="15"/>
      <c r="I1226" s="15"/>
    </row>
    <row r="1227" ht="15" spans="8:9">
      <c r="H1227" s="15"/>
      <c r="I1227" s="15"/>
    </row>
    <row r="1228" ht="15" spans="8:9">
      <c r="H1228" s="15"/>
      <c r="I1228" s="15"/>
    </row>
    <row r="1229" ht="15" spans="8:9">
      <c r="H1229" s="15"/>
      <c r="I1229" s="15"/>
    </row>
    <row r="1230" ht="15" spans="8:9">
      <c r="H1230" s="15"/>
      <c r="I1230" s="15"/>
    </row>
    <row r="1231" ht="15" spans="8:9">
      <c r="H1231" s="15"/>
      <c r="I1231" s="15"/>
    </row>
    <row r="1232" ht="15" spans="8:9">
      <c r="H1232" s="15"/>
      <c r="I1232" s="15"/>
    </row>
    <row r="1233" ht="15" spans="8:9">
      <c r="H1233" s="15"/>
      <c r="I1233" s="15"/>
    </row>
    <row r="1234" ht="15" spans="8:9">
      <c r="H1234" s="15"/>
      <c r="I1234" s="15"/>
    </row>
    <row r="1235" ht="15" spans="8:9">
      <c r="H1235" s="15"/>
      <c r="I1235" s="15"/>
    </row>
    <row r="1236" ht="15" spans="8:9">
      <c r="H1236" s="15"/>
      <c r="I1236" s="15"/>
    </row>
    <row r="1237" ht="15" spans="8:9">
      <c r="H1237" s="15"/>
      <c r="I1237" s="15"/>
    </row>
    <row r="1238" ht="15" spans="8:9">
      <c r="H1238" s="15"/>
      <c r="I1238" s="15"/>
    </row>
    <row r="1239" ht="15" spans="8:9">
      <c r="H1239" s="15"/>
      <c r="I1239" s="15"/>
    </row>
    <row r="1240" ht="15" spans="8:9">
      <c r="H1240" s="15"/>
      <c r="I1240" s="15"/>
    </row>
    <row r="1241" ht="15" spans="8:9">
      <c r="H1241" s="15"/>
      <c r="I1241" s="15"/>
    </row>
    <row r="1242" ht="15" spans="8:9">
      <c r="H1242" s="15"/>
      <c r="I1242" s="15"/>
    </row>
    <row r="1243" ht="15" spans="8:9">
      <c r="H1243" s="15"/>
      <c r="I1243" s="15"/>
    </row>
    <row r="1244" ht="15" spans="8:9">
      <c r="H1244" s="15"/>
      <c r="I1244" s="15"/>
    </row>
    <row r="1245" ht="15" spans="8:9">
      <c r="H1245" s="15"/>
      <c r="I1245" s="15"/>
    </row>
    <row r="1246" ht="15" spans="8:9">
      <c r="H1246" s="15"/>
      <c r="I1246" s="15"/>
    </row>
    <row r="1247" ht="15" spans="8:9">
      <c r="H1247" s="15"/>
      <c r="I1247" s="15"/>
    </row>
    <row r="1248" ht="15" spans="8:9">
      <c r="H1248" s="15"/>
      <c r="I1248" s="15"/>
    </row>
    <row r="1249" ht="15" spans="8:9">
      <c r="H1249" s="15"/>
      <c r="I1249" s="15"/>
    </row>
    <row r="1250" ht="15" spans="8:9">
      <c r="H1250" s="15"/>
      <c r="I1250" s="15"/>
    </row>
    <row r="1251" ht="15" spans="8:9">
      <c r="H1251" s="15"/>
      <c r="I1251" s="15"/>
    </row>
    <row r="1252" ht="15" spans="8:9">
      <c r="H1252" s="15"/>
      <c r="I1252" s="15"/>
    </row>
    <row r="1253" ht="15" spans="8:9">
      <c r="H1253" s="15"/>
      <c r="I1253" s="15"/>
    </row>
    <row r="1254" ht="15" spans="8:9">
      <c r="H1254" s="15"/>
      <c r="I1254" s="15"/>
    </row>
    <row r="1255" ht="15" spans="8:9">
      <c r="H1255" s="15"/>
      <c r="I1255" s="15"/>
    </row>
    <row r="1256" ht="15" spans="8:9">
      <c r="H1256" s="15"/>
      <c r="I1256" s="15"/>
    </row>
    <row r="1257" ht="15" spans="8:9">
      <c r="H1257" s="15"/>
      <c r="I1257" s="15"/>
    </row>
    <row r="1258" ht="15" spans="8:9">
      <c r="H1258" s="15"/>
      <c r="I1258" s="15"/>
    </row>
    <row r="1259" ht="15" spans="8:9">
      <c r="H1259" s="15"/>
      <c r="I1259" s="15"/>
    </row>
    <row r="1260" ht="15" spans="8:9">
      <c r="H1260" s="15"/>
      <c r="I1260" s="15"/>
    </row>
    <row r="1261" ht="15" spans="8:9">
      <c r="H1261" s="15"/>
      <c r="I1261" s="15"/>
    </row>
    <row r="1262" ht="15" spans="8:9">
      <c r="H1262" s="15"/>
      <c r="I1262" s="15"/>
    </row>
    <row r="1263" ht="15" spans="8:9">
      <c r="H1263" s="15"/>
      <c r="I1263" s="15"/>
    </row>
    <row r="1264" ht="15" spans="8:9">
      <c r="H1264" s="15"/>
      <c r="I1264" s="15"/>
    </row>
    <row r="1265" ht="15" spans="8:9">
      <c r="H1265" s="15"/>
      <c r="I1265" s="15"/>
    </row>
    <row r="1266" ht="15" spans="8:9">
      <c r="H1266" s="15"/>
      <c r="I1266" s="15"/>
    </row>
    <row r="1267" ht="15" spans="8:9">
      <c r="H1267" s="15"/>
      <c r="I1267" s="15"/>
    </row>
    <row r="1268" ht="15" spans="8:9">
      <c r="H1268" s="15"/>
      <c r="I1268" s="15"/>
    </row>
    <row r="1269" ht="15" spans="8:9">
      <c r="H1269" s="15"/>
      <c r="I1269" s="15"/>
    </row>
    <row r="1270" ht="15" spans="8:9">
      <c r="H1270" s="15"/>
      <c r="I1270" s="15"/>
    </row>
    <row r="1271" ht="15" spans="8:9">
      <c r="H1271" s="15"/>
      <c r="I1271" s="15"/>
    </row>
    <row r="1272" ht="15" spans="8:9">
      <c r="H1272" s="15"/>
      <c r="I1272" s="15"/>
    </row>
    <row r="1273" ht="15" spans="8:9">
      <c r="H1273" s="15"/>
      <c r="I1273" s="15"/>
    </row>
    <row r="1274" ht="15" spans="8:9">
      <c r="H1274" s="15"/>
      <c r="I1274" s="15"/>
    </row>
    <row r="1275" ht="15" spans="8:9">
      <c r="H1275" s="15"/>
      <c r="I1275" s="15"/>
    </row>
    <row r="1276" ht="15" spans="8:9">
      <c r="H1276" s="15"/>
      <c r="I1276" s="15"/>
    </row>
    <row r="1277" ht="15" spans="8:9">
      <c r="H1277" s="15"/>
      <c r="I1277" s="15"/>
    </row>
    <row r="1278" ht="15" spans="8:9">
      <c r="H1278" s="15"/>
      <c r="I1278" s="15"/>
    </row>
    <row r="1279" ht="15" spans="8:9">
      <c r="H1279" s="15"/>
      <c r="I1279" s="15"/>
    </row>
    <row r="1280" ht="15" spans="8:9">
      <c r="H1280" s="15"/>
      <c r="I1280" s="15"/>
    </row>
    <row r="1281" ht="15" spans="8:9">
      <c r="H1281" s="15"/>
      <c r="I1281" s="15"/>
    </row>
    <row r="1282" ht="15" spans="8:9">
      <c r="H1282" s="15"/>
      <c r="I1282" s="15"/>
    </row>
    <row r="1283" ht="15" spans="8:9">
      <c r="H1283" s="15"/>
      <c r="I1283" s="15"/>
    </row>
    <row r="1284" ht="15" spans="8:9">
      <c r="H1284" s="15"/>
      <c r="I1284" s="15"/>
    </row>
    <row r="1285" ht="15" spans="8:9">
      <c r="H1285" s="15"/>
      <c r="I1285" s="15"/>
    </row>
    <row r="1286" ht="15" spans="8:9">
      <c r="H1286" s="15"/>
      <c r="I1286" s="15"/>
    </row>
    <row r="1287" ht="15" spans="8:9">
      <c r="H1287" s="15"/>
      <c r="I1287" s="15"/>
    </row>
    <row r="1288" ht="15" spans="8:9">
      <c r="H1288" s="15"/>
      <c r="I1288" s="15"/>
    </row>
    <row r="1289" ht="15" spans="8:9">
      <c r="H1289" s="15"/>
      <c r="I1289" s="15"/>
    </row>
    <row r="1290" ht="15" spans="8:9">
      <c r="H1290" s="15"/>
      <c r="I1290" s="15"/>
    </row>
    <row r="1291" ht="15" spans="8:9">
      <c r="H1291" s="15"/>
      <c r="I1291" s="15"/>
    </row>
    <row r="1292" ht="15" spans="8:9">
      <c r="H1292" s="15"/>
      <c r="I1292" s="15"/>
    </row>
    <row r="1293" ht="15" spans="8:9">
      <c r="H1293" s="15"/>
      <c r="I1293" s="15"/>
    </row>
    <row r="1294" ht="15" spans="8:9">
      <c r="H1294" s="15"/>
      <c r="I1294" s="15"/>
    </row>
    <row r="1295" ht="15" spans="8:9">
      <c r="H1295" s="15"/>
      <c r="I1295" s="15"/>
    </row>
    <row r="1296" ht="15" spans="8:9">
      <c r="H1296" s="15"/>
      <c r="I1296" s="15"/>
    </row>
    <row r="1297" ht="15" spans="8:9">
      <c r="H1297" s="15"/>
      <c r="I1297" s="15"/>
    </row>
    <row r="1298" ht="15" spans="8:9">
      <c r="H1298" s="15"/>
      <c r="I1298" s="15"/>
    </row>
    <row r="1299" ht="15" spans="8:9">
      <c r="H1299" s="15"/>
      <c r="I1299" s="15"/>
    </row>
    <row r="1300" ht="15" spans="8:9">
      <c r="H1300" s="15"/>
      <c r="I1300" s="15"/>
    </row>
    <row r="1301" ht="15" spans="8:9">
      <c r="H1301" s="15"/>
      <c r="I1301" s="15"/>
    </row>
    <row r="1302" ht="15" spans="8:9">
      <c r="H1302" s="15"/>
      <c r="I1302" s="15"/>
    </row>
    <row r="1303" ht="15" spans="8:9">
      <c r="H1303" s="15"/>
      <c r="I1303" s="15"/>
    </row>
    <row r="1304" ht="15" spans="8:9">
      <c r="H1304" s="15"/>
      <c r="I1304" s="15"/>
    </row>
    <row r="1305" ht="15" spans="8:9">
      <c r="H1305" s="15"/>
      <c r="I1305" s="15"/>
    </row>
    <row r="1306" ht="15" spans="8:9">
      <c r="H1306" s="15"/>
      <c r="I1306" s="15"/>
    </row>
    <row r="1307" ht="15" spans="8:9">
      <c r="H1307" s="15"/>
      <c r="I1307" s="15"/>
    </row>
    <row r="1308" ht="15" spans="8:9">
      <c r="H1308" s="15"/>
      <c r="I1308" s="15"/>
    </row>
    <row r="1309" ht="15" spans="8:9">
      <c r="H1309" s="15"/>
      <c r="I1309" s="15"/>
    </row>
    <row r="1310" ht="15" spans="8:9">
      <c r="H1310" s="15"/>
      <c r="I1310" s="15"/>
    </row>
    <row r="1311" ht="15" spans="8:9">
      <c r="H1311" s="15"/>
      <c r="I1311" s="15"/>
    </row>
    <row r="1312" ht="15" spans="8:9">
      <c r="H1312" s="15"/>
      <c r="I1312" s="15"/>
    </row>
    <row r="1313" ht="15" spans="8:9">
      <c r="H1313" s="15"/>
      <c r="I1313" s="15"/>
    </row>
    <row r="1314" ht="15" spans="8:9">
      <c r="H1314" s="15"/>
      <c r="I1314" s="15"/>
    </row>
    <row r="1315" ht="15" spans="8:9">
      <c r="H1315" s="15"/>
      <c r="I1315" s="15"/>
    </row>
    <row r="1316" ht="15" spans="8:9">
      <c r="H1316" s="15"/>
      <c r="I1316" s="15"/>
    </row>
    <row r="1317" ht="15" spans="8:9">
      <c r="H1317" s="15"/>
      <c r="I1317" s="15"/>
    </row>
    <row r="1318" ht="15" spans="8:9">
      <c r="H1318" s="15"/>
      <c r="I1318" s="15"/>
    </row>
    <row r="1319" ht="15" spans="8:9">
      <c r="H1319" s="15"/>
      <c r="I1319" s="15"/>
    </row>
    <row r="1320" ht="15" spans="8:9">
      <c r="H1320" s="15"/>
      <c r="I1320" s="15"/>
    </row>
    <row r="1321" ht="15" spans="8:9">
      <c r="H1321" s="15"/>
      <c r="I1321" s="15"/>
    </row>
    <row r="1322" ht="15" spans="8:9">
      <c r="H1322" s="15"/>
      <c r="I1322" s="15"/>
    </row>
    <row r="1323" ht="15" spans="8:9">
      <c r="H1323" s="15"/>
      <c r="I1323" s="15"/>
    </row>
    <row r="1324" ht="15" spans="8:9">
      <c r="H1324" s="15"/>
      <c r="I1324" s="15"/>
    </row>
    <row r="1325" ht="15" spans="8:9">
      <c r="H1325" s="15"/>
      <c r="I1325" s="15"/>
    </row>
    <row r="1326" ht="15" spans="8:9">
      <c r="H1326" s="15"/>
      <c r="I1326" s="15"/>
    </row>
    <row r="1327" ht="15" spans="8:9">
      <c r="H1327" s="15"/>
      <c r="I1327" s="15"/>
    </row>
    <row r="1328" ht="15" spans="8:9">
      <c r="H1328" s="15"/>
      <c r="I1328" s="15"/>
    </row>
    <row r="1329" ht="15" spans="8:9">
      <c r="H1329" s="15"/>
      <c r="I1329" s="15"/>
    </row>
    <row r="1330" ht="15" spans="8:9">
      <c r="H1330" s="15"/>
      <c r="I1330" s="15"/>
    </row>
    <row r="1331" ht="15" spans="8:9">
      <c r="H1331" s="15"/>
      <c r="I1331" s="15"/>
    </row>
    <row r="1332" ht="15" spans="8:9">
      <c r="H1332" s="15"/>
      <c r="I1332" s="15"/>
    </row>
    <row r="1333" ht="15" spans="8:9">
      <c r="H1333" s="15"/>
      <c r="I1333" s="15"/>
    </row>
    <row r="1334" ht="15" spans="8:9">
      <c r="H1334" s="15"/>
      <c r="I1334" s="15"/>
    </row>
    <row r="1335" ht="15" spans="8:9">
      <c r="H1335" s="15"/>
      <c r="I1335" s="15"/>
    </row>
    <row r="1336" ht="15" spans="8:9">
      <c r="H1336" s="15"/>
      <c r="I1336" s="15"/>
    </row>
    <row r="1337" ht="15" spans="8:9">
      <c r="H1337" s="15"/>
      <c r="I1337" s="15"/>
    </row>
    <row r="1338" ht="15" spans="8:9">
      <c r="H1338" s="15"/>
      <c r="I1338" s="15"/>
    </row>
    <row r="1339" ht="15" spans="8:9">
      <c r="H1339" s="15"/>
      <c r="I1339" s="15"/>
    </row>
    <row r="1340" ht="15" spans="8:9">
      <c r="H1340" s="15"/>
      <c r="I1340" s="15"/>
    </row>
    <row r="1341" ht="15" spans="8:9">
      <c r="H1341" s="15"/>
      <c r="I1341" s="15"/>
    </row>
    <row r="1342" ht="15" spans="8:9">
      <c r="H1342" s="15"/>
      <c r="I1342" s="15"/>
    </row>
    <row r="1343" ht="15" spans="8:9">
      <c r="H1343" s="15"/>
      <c r="I1343" s="15"/>
    </row>
    <row r="1344" ht="15" spans="8:9">
      <c r="H1344" s="15"/>
      <c r="I1344" s="15"/>
    </row>
    <row r="1345" ht="15" spans="8:9">
      <c r="H1345" s="15"/>
      <c r="I1345" s="15"/>
    </row>
    <row r="1346" ht="15" spans="8:9">
      <c r="H1346" s="15"/>
      <c r="I1346" s="15"/>
    </row>
    <row r="1347" ht="15" spans="8:9">
      <c r="H1347" s="15"/>
      <c r="I1347" s="15"/>
    </row>
    <row r="1348" ht="15" spans="8:9">
      <c r="H1348" s="15"/>
      <c r="I1348" s="15"/>
    </row>
    <row r="1349" ht="15" spans="8:9">
      <c r="H1349" s="15"/>
      <c r="I1349" s="15"/>
    </row>
    <row r="1350" ht="15" spans="8:9">
      <c r="H1350" s="15"/>
      <c r="I1350" s="15"/>
    </row>
    <row r="1351" ht="15" spans="8:9">
      <c r="H1351" s="15"/>
      <c r="I1351" s="15"/>
    </row>
    <row r="1352" ht="15" spans="8:9">
      <c r="H1352" s="15"/>
      <c r="I1352" s="15"/>
    </row>
    <row r="1353" ht="15" spans="8:9">
      <c r="H1353" s="15"/>
      <c r="I1353" s="15"/>
    </row>
    <row r="1354" ht="15" spans="8:9">
      <c r="H1354" s="15"/>
      <c r="I1354" s="15"/>
    </row>
    <row r="1355" ht="15" spans="8:9">
      <c r="H1355" s="15"/>
      <c r="I1355" s="15"/>
    </row>
    <row r="1356" ht="15" spans="8:9">
      <c r="H1356" s="15"/>
      <c r="I1356" s="15"/>
    </row>
    <row r="1357" ht="15" spans="8:9">
      <c r="H1357" s="15"/>
      <c r="I1357" s="15"/>
    </row>
    <row r="1358" ht="15" spans="8:9">
      <c r="H1358" s="15"/>
      <c r="I1358" s="15"/>
    </row>
    <row r="1359" ht="15" spans="8:9">
      <c r="H1359" s="15"/>
      <c r="I1359" s="15"/>
    </row>
    <row r="1360" ht="15" spans="8:9">
      <c r="H1360" s="15"/>
      <c r="I1360" s="15"/>
    </row>
    <row r="1361" ht="15" spans="8:9">
      <c r="H1361" s="15"/>
      <c r="I1361" s="15"/>
    </row>
    <row r="1362" ht="15" spans="8:9">
      <c r="H1362" s="15"/>
      <c r="I1362" s="15"/>
    </row>
    <row r="1363" ht="15" spans="8:9">
      <c r="H1363" s="15"/>
      <c r="I1363" s="15"/>
    </row>
    <row r="1364" ht="15" spans="8:9">
      <c r="H1364" s="15"/>
      <c r="I1364" s="15"/>
    </row>
    <row r="1365" ht="15" spans="8:9">
      <c r="H1365" s="15"/>
      <c r="I1365" s="15"/>
    </row>
    <row r="1366" ht="15" spans="8:9">
      <c r="H1366" s="15"/>
      <c r="I1366" s="15"/>
    </row>
    <row r="1367" ht="15" spans="8:9">
      <c r="H1367" s="15"/>
      <c r="I1367" s="15"/>
    </row>
    <row r="1368" ht="15" spans="8:9">
      <c r="H1368" s="15"/>
      <c r="I1368" s="15"/>
    </row>
    <row r="1369" ht="15" spans="8:9">
      <c r="H1369" s="15"/>
      <c r="I1369" s="15"/>
    </row>
    <row r="1370" ht="15" spans="8:9">
      <c r="H1370" s="15"/>
      <c r="I1370" s="15"/>
    </row>
    <row r="1371" ht="15" spans="8:9">
      <c r="H1371" s="15"/>
      <c r="I1371" s="15"/>
    </row>
    <row r="1372" ht="15" spans="8:9">
      <c r="H1372" s="15"/>
      <c r="I1372" s="15"/>
    </row>
    <row r="1373" ht="15" spans="8:9">
      <c r="H1373" s="15"/>
      <c r="I1373" s="15"/>
    </row>
    <row r="1374" ht="15" spans="8:9">
      <c r="H1374" s="15"/>
      <c r="I1374" s="15"/>
    </row>
    <row r="1375" ht="15" spans="8:9">
      <c r="H1375" s="15"/>
      <c r="I1375" s="15"/>
    </row>
    <row r="1376" ht="15" spans="8:9">
      <c r="H1376" s="15"/>
      <c r="I1376" s="15"/>
    </row>
    <row r="1377" ht="15" spans="8:9">
      <c r="H1377" s="15"/>
      <c r="I1377" s="15"/>
    </row>
    <row r="1378" ht="15" spans="8:9">
      <c r="H1378" s="15"/>
      <c r="I1378" s="15"/>
    </row>
    <row r="1379" ht="15" spans="8:9">
      <c r="H1379" s="15"/>
      <c r="I1379" s="15"/>
    </row>
    <row r="1380" ht="15" spans="8:9">
      <c r="H1380" s="15"/>
      <c r="I1380" s="15"/>
    </row>
    <row r="1381" ht="15" spans="8:9">
      <c r="H1381" s="15"/>
      <c r="I1381" s="15"/>
    </row>
    <row r="1382" ht="15" spans="8:9">
      <c r="H1382" s="15"/>
      <c r="I1382" s="15"/>
    </row>
    <row r="1383" ht="15" spans="8:9">
      <c r="H1383" s="15"/>
      <c r="I1383" s="15"/>
    </row>
    <row r="1384" ht="15" spans="8:9">
      <c r="H1384" s="15"/>
      <c r="I1384" s="15"/>
    </row>
    <row r="1385" ht="15" spans="8:9">
      <c r="H1385" s="15"/>
      <c r="I1385" s="15"/>
    </row>
    <row r="1386" ht="15" spans="8:9">
      <c r="H1386" s="15"/>
      <c r="I1386" s="15"/>
    </row>
    <row r="1387" ht="15" spans="8:9">
      <c r="H1387" s="15"/>
      <c r="I1387" s="15"/>
    </row>
    <row r="1388" ht="15" spans="8:9">
      <c r="H1388" s="15"/>
      <c r="I1388" s="15"/>
    </row>
    <row r="1389" ht="15" spans="8:9">
      <c r="H1389" s="15"/>
      <c r="I1389" s="15"/>
    </row>
    <row r="1390" ht="15" spans="8:9">
      <c r="H1390" s="15"/>
      <c r="I1390" s="15"/>
    </row>
    <row r="1391" ht="15" spans="8:9">
      <c r="H1391" s="15"/>
      <c r="I1391" s="15"/>
    </row>
    <row r="1392" ht="15" spans="8:9">
      <c r="H1392" s="15"/>
      <c r="I1392" s="15"/>
    </row>
    <row r="1393" ht="15" spans="8:9">
      <c r="H1393" s="15"/>
      <c r="I1393" s="15"/>
    </row>
    <row r="1394" ht="15" spans="8:9">
      <c r="H1394" s="15"/>
      <c r="I1394" s="15"/>
    </row>
    <row r="1395" ht="15" spans="8:9">
      <c r="H1395" s="15"/>
      <c r="I1395" s="15"/>
    </row>
    <row r="1396" ht="15" spans="8:9">
      <c r="H1396" s="15"/>
      <c r="I1396" s="15"/>
    </row>
    <row r="1397" ht="15" spans="8:9">
      <c r="H1397" s="15"/>
      <c r="I1397" s="15"/>
    </row>
    <row r="1398" ht="15" spans="8:9">
      <c r="H1398" s="15"/>
      <c r="I1398" s="15"/>
    </row>
    <row r="1399" ht="15" spans="8:9">
      <c r="H1399" s="15"/>
      <c r="I1399" s="15"/>
    </row>
    <row r="1400" ht="15" spans="8:9">
      <c r="H1400" s="15"/>
      <c r="I1400" s="15"/>
    </row>
    <row r="1401" ht="15" spans="8:9">
      <c r="H1401" s="15"/>
      <c r="I1401" s="15"/>
    </row>
    <row r="1402" ht="15" spans="8:9">
      <c r="H1402" s="15"/>
      <c r="I1402" s="15"/>
    </row>
    <row r="1403" ht="15" spans="8:9">
      <c r="H1403" s="15"/>
      <c r="I1403" s="15"/>
    </row>
    <row r="1404" ht="15" spans="8:9">
      <c r="H1404" s="15"/>
      <c r="I1404" s="15"/>
    </row>
    <row r="1405" ht="15" spans="8:9">
      <c r="H1405" s="15"/>
      <c r="I1405" s="15"/>
    </row>
    <row r="1406" ht="15" spans="8:9">
      <c r="H1406" s="15"/>
      <c r="I1406" s="15"/>
    </row>
    <row r="1407" ht="15" spans="8:9">
      <c r="H1407" s="15"/>
      <c r="I1407" s="15"/>
    </row>
    <row r="1408" ht="15" spans="8:9">
      <c r="H1408" s="15"/>
      <c r="I1408" s="15"/>
    </row>
    <row r="1409" ht="15" spans="8:9">
      <c r="H1409" s="15"/>
      <c r="I1409" s="15"/>
    </row>
    <row r="1410" ht="15" spans="8:9">
      <c r="H1410" s="15"/>
      <c r="I1410" s="15"/>
    </row>
    <row r="1411" ht="15" spans="8:9">
      <c r="H1411" s="15"/>
      <c r="I1411" s="15"/>
    </row>
    <row r="1412" ht="15" spans="8:9">
      <c r="H1412" s="15"/>
      <c r="I1412" s="15"/>
    </row>
    <row r="1413" ht="15" spans="8:9">
      <c r="H1413" s="15"/>
      <c r="I1413" s="15"/>
    </row>
    <row r="1414" ht="15" spans="8:9">
      <c r="H1414" s="15"/>
      <c r="I1414" s="15"/>
    </row>
    <row r="1415" ht="15" spans="8:9">
      <c r="H1415" s="15"/>
      <c r="I1415" s="15"/>
    </row>
    <row r="1416" ht="15" spans="8:9">
      <c r="H1416" s="15"/>
      <c r="I1416" s="15"/>
    </row>
    <row r="1417" ht="15" spans="8:9">
      <c r="H1417" s="15"/>
      <c r="I1417" s="15"/>
    </row>
    <row r="1418" ht="15" spans="8:9">
      <c r="H1418" s="15"/>
      <c r="I1418" s="15"/>
    </row>
    <row r="1419" ht="15" spans="8:9">
      <c r="H1419" s="15"/>
      <c r="I1419" s="15"/>
    </row>
    <row r="1420" ht="15" spans="8:9">
      <c r="H1420" s="15"/>
      <c r="I1420" s="15"/>
    </row>
    <row r="1421" ht="15" spans="8:9">
      <c r="H1421" s="15"/>
      <c r="I1421" s="15"/>
    </row>
    <row r="1422" ht="15" spans="8:9">
      <c r="H1422" s="15"/>
      <c r="I1422" s="15"/>
    </row>
    <row r="1423" ht="15" spans="8:9">
      <c r="H1423" s="15"/>
      <c r="I1423" s="15"/>
    </row>
    <row r="1424" ht="15" spans="8:9">
      <c r="H1424" s="15"/>
      <c r="I1424" s="15"/>
    </row>
    <row r="1425" ht="15" spans="8:9">
      <c r="H1425" s="15"/>
      <c r="I1425" s="15"/>
    </row>
    <row r="1426" ht="15" spans="8:9">
      <c r="H1426" s="15"/>
      <c r="I1426" s="15"/>
    </row>
    <row r="1427" ht="15" spans="8:9">
      <c r="H1427" s="15"/>
      <c r="I1427" s="15"/>
    </row>
    <row r="1428" ht="15" spans="8:9">
      <c r="H1428" s="15"/>
      <c r="I1428" s="15"/>
    </row>
    <row r="1429" ht="15" spans="8:9">
      <c r="H1429" s="15"/>
      <c r="I1429" s="15"/>
    </row>
    <row r="1430" ht="15" spans="8:9">
      <c r="H1430" s="15"/>
      <c r="I1430" s="15"/>
    </row>
    <row r="1431" ht="15" spans="8:9">
      <c r="H1431" s="15"/>
      <c r="I1431" s="15"/>
    </row>
    <row r="1432" ht="15" spans="8:9">
      <c r="H1432" s="15"/>
      <c r="I1432" s="15"/>
    </row>
    <row r="1433" ht="15" spans="8:9">
      <c r="H1433" s="15"/>
      <c r="I1433" s="15"/>
    </row>
    <row r="1434" ht="15" spans="8:9">
      <c r="H1434" s="15"/>
      <c r="I1434" s="15"/>
    </row>
    <row r="1435" ht="15" spans="8:9">
      <c r="H1435" s="15"/>
      <c r="I1435" s="15"/>
    </row>
    <row r="1436" ht="15" spans="8:9">
      <c r="H1436" s="15"/>
      <c r="I1436" s="15"/>
    </row>
    <row r="1437" ht="15" spans="8:9">
      <c r="H1437" s="15"/>
      <c r="I1437" s="15"/>
    </row>
    <row r="1438" ht="15" spans="8:9">
      <c r="H1438" s="15"/>
      <c r="I1438" s="15"/>
    </row>
    <row r="1439" ht="15" spans="8:9">
      <c r="H1439" s="15"/>
      <c r="I1439" s="15"/>
    </row>
    <row r="1440" ht="15" spans="8:9">
      <c r="H1440" s="15"/>
      <c r="I1440" s="15"/>
    </row>
    <row r="1441" ht="15" spans="8:9">
      <c r="H1441" s="15"/>
      <c r="I1441" s="15"/>
    </row>
    <row r="1442" ht="15" spans="8:9">
      <c r="H1442" s="15"/>
      <c r="I1442" s="15"/>
    </row>
    <row r="1443" ht="15" spans="8:9">
      <c r="H1443" s="15"/>
      <c r="I1443" s="15"/>
    </row>
    <row r="1444" ht="15" spans="8:9">
      <c r="H1444" s="15"/>
      <c r="I1444" s="15"/>
    </row>
    <row r="1445" ht="15" spans="8:9">
      <c r="H1445" s="15"/>
      <c r="I1445" s="15"/>
    </row>
    <row r="1446" ht="15" spans="8:9">
      <c r="H1446" s="15"/>
      <c r="I1446" s="15"/>
    </row>
    <row r="1447" ht="15" spans="8:9">
      <c r="H1447" s="15"/>
      <c r="I1447" s="15"/>
    </row>
    <row r="1448" ht="15" spans="8:9">
      <c r="H1448" s="15"/>
      <c r="I1448" s="15"/>
    </row>
    <row r="1449" ht="15" spans="8:9">
      <c r="H1449" s="15"/>
      <c r="I1449" s="15"/>
    </row>
    <row r="1450" ht="15" spans="8:9">
      <c r="H1450" s="15"/>
      <c r="I1450" s="15"/>
    </row>
    <row r="1451" ht="15" spans="8:9">
      <c r="H1451" s="15"/>
      <c r="I1451" s="15"/>
    </row>
    <row r="1452" ht="15" spans="8:9">
      <c r="H1452" s="15"/>
      <c r="I1452" s="15"/>
    </row>
    <row r="1453" ht="15" spans="8:9">
      <c r="H1453" s="15"/>
      <c r="I1453" s="15"/>
    </row>
    <row r="1454" ht="15" spans="8:9">
      <c r="H1454" s="15"/>
      <c r="I1454" s="15"/>
    </row>
    <row r="1455" ht="15" spans="8:9">
      <c r="H1455" s="15"/>
      <c r="I1455" s="15"/>
    </row>
    <row r="1456" ht="15" spans="8:9">
      <c r="H1456" s="15"/>
      <c r="I1456" s="15"/>
    </row>
    <row r="1457" ht="15" spans="8:9">
      <c r="H1457" s="15"/>
      <c r="I1457" s="15"/>
    </row>
    <row r="1458" ht="15" spans="8:9">
      <c r="H1458" s="15"/>
      <c r="I1458" s="15"/>
    </row>
    <row r="1459" ht="15" spans="8:9">
      <c r="H1459" s="15"/>
      <c r="I1459" s="15"/>
    </row>
    <row r="1460" ht="15" spans="8:9">
      <c r="H1460" s="15"/>
      <c r="I1460" s="15"/>
    </row>
    <row r="1461" ht="15" spans="8:9">
      <c r="H1461" s="15"/>
      <c r="I1461" s="15"/>
    </row>
    <row r="1462" ht="15" spans="8:9">
      <c r="H1462" s="15"/>
      <c r="I1462" s="15"/>
    </row>
    <row r="1463" ht="15" spans="8:9">
      <c r="H1463" s="15"/>
      <c r="I1463" s="15"/>
    </row>
    <row r="1464" ht="15" spans="8:9">
      <c r="H1464" s="15"/>
      <c r="I1464" s="15"/>
    </row>
    <row r="1465" ht="15" spans="8:9">
      <c r="H1465" s="15"/>
      <c r="I1465" s="15"/>
    </row>
    <row r="1466" ht="15" spans="8:9">
      <c r="H1466" s="15"/>
      <c r="I1466" s="15"/>
    </row>
    <row r="1467" ht="15" spans="8:9">
      <c r="H1467" s="15"/>
      <c r="I1467" s="15"/>
    </row>
    <row r="1468" ht="15" spans="8:9">
      <c r="H1468" s="15"/>
      <c r="I1468" s="15"/>
    </row>
    <row r="1469" ht="15" spans="8:9">
      <c r="H1469" s="15"/>
      <c r="I1469" s="15"/>
    </row>
    <row r="1470" ht="15" spans="8:9">
      <c r="H1470" s="15"/>
      <c r="I1470" s="15"/>
    </row>
    <row r="1471" ht="15" spans="8:9">
      <c r="H1471" s="15"/>
      <c r="I1471" s="15"/>
    </row>
    <row r="1472" ht="15" spans="8:9">
      <c r="H1472" s="15"/>
      <c r="I1472" s="15"/>
    </row>
    <row r="1473" ht="15" spans="8:9">
      <c r="H1473" s="15"/>
      <c r="I1473" s="15"/>
    </row>
    <row r="1474" ht="15" spans="8:9">
      <c r="H1474" s="15"/>
      <c r="I1474" s="15"/>
    </row>
    <row r="1475" ht="15" spans="8:9">
      <c r="H1475" s="15"/>
      <c r="I1475" s="15"/>
    </row>
    <row r="1476" ht="15" spans="8:9">
      <c r="H1476" s="15"/>
      <c r="I1476" s="15"/>
    </row>
    <row r="1477" ht="15" spans="8:9">
      <c r="H1477" s="15"/>
      <c r="I1477" s="15"/>
    </row>
    <row r="1478" ht="15" spans="8:9">
      <c r="H1478" s="15"/>
      <c r="I1478" s="15"/>
    </row>
    <row r="1479" ht="15" spans="8:9">
      <c r="H1479" s="15"/>
      <c r="I1479" s="15"/>
    </row>
    <row r="1480" ht="15" spans="8:9">
      <c r="H1480" s="15"/>
      <c r="I1480" s="15"/>
    </row>
    <row r="1481" ht="15" spans="8:9">
      <c r="H1481" s="15"/>
      <c r="I1481" s="15"/>
    </row>
    <row r="1482" ht="15" spans="8:9">
      <c r="H1482" s="15"/>
      <c r="I1482" s="15"/>
    </row>
    <row r="1483" ht="15" spans="8:9">
      <c r="H1483" s="15"/>
      <c r="I1483" s="15"/>
    </row>
    <row r="1484" ht="15" spans="8:9">
      <c r="H1484" s="15"/>
      <c r="I1484" s="15"/>
    </row>
    <row r="1485" ht="15" spans="8:9">
      <c r="H1485" s="15"/>
      <c r="I1485" s="15"/>
    </row>
    <row r="1486" ht="15" spans="8:9">
      <c r="H1486" s="15"/>
      <c r="I1486" s="15"/>
    </row>
    <row r="1487" ht="15" spans="8:9">
      <c r="H1487" s="15"/>
      <c r="I1487" s="15"/>
    </row>
    <row r="1488" ht="15" spans="8:9">
      <c r="H1488" s="15"/>
      <c r="I1488" s="15"/>
    </row>
    <row r="1489" ht="15" spans="8:9">
      <c r="H1489" s="15"/>
      <c r="I1489" s="15"/>
    </row>
    <row r="1490" ht="15" spans="8:9">
      <c r="H1490" s="15"/>
      <c r="I1490" s="15"/>
    </row>
    <row r="1491" ht="15" spans="8:9">
      <c r="H1491" s="15"/>
      <c r="I1491" s="15"/>
    </row>
    <row r="1492" ht="15" spans="8:9">
      <c r="H1492" s="15"/>
      <c r="I1492" s="15"/>
    </row>
    <row r="1493" ht="15" spans="8:9">
      <c r="H1493" s="15"/>
      <c r="I1493" s="15"/>
    </row>
    <row r="1494" ht="15" spans="8:9">
      <c r="H1494" s="15"/>
      <c r="I1494" s="15"/>
    </row>
    <row r="1495" ht="15" spans="8:9">
      <c r="H1495" s="15"/>
      <c r="I1495" s="15"/>
    </row>
    <row r="1496" ht="15" spans="8:9">
      <c r="H1496" s="15"/>
      <c r="I1496" s="15"/>
    </row>
    <row r="1497" ht="15" spans="8:9">
      <c r="H1497" s="15"/>
      <c r="I1497" s="15"/>
    </row>
    <row r="1498" ht="15" spans="8:9">
      <c r="H1498" s="15"/>
      <c r="I1498" s="15"/>
    </row>
    <row r="1499" ht="15" spans="8:9">
      <c r="H1499" s="15"/>
      <c r="I1499" s="15"/>
    </row>
    <row r="1500" ht="15" spans="8:9">
      <c r="H1500" s="15"/>
      <c r="I1500" s="15"/>
    </row>
    <row r="1501" ht="15" spans="8:9">
      <c r="H1501" s="15"/>
      <c r="I1501" s="15"/>
    </row>
    <row r="1502" ht="15" spans="8:9">
      <c r="H1502" s="15"/>
      <c r="I1502" s="15"/>
    </row>
    <row r="1503" ht="15" spans="8:9">
      <c r="H1503" s="15"/>
      <c r="I1503" s="15"/>
    </row>
    <row r="1504" ht="15" spans="8:9">
      <c r="H1504" s="15"/>
      <c r="I1504" s="15"/>
    </row>
    <row r="1505" ht="15" spans="8:9">
      <c r="H1505" s="15"/>
      <c r="I1505" s="15"/>
    </row>
    <row r="1506" ht="15" spans="8:9">
      <c r="H1506" s="15"/>
      <c r="I1506" s="15"/>
    </row>
    <row r="1507" ht="15" spans="8:9">
      <c r="H1507" s="15"/>
      <c r="I1507" s="15"/>
    </row>
    <row r="1508" ht="15" spans="8:9">
      <c r="H1508" s="15"/>
      <c r="I1508" s="15"/>
    </row>
    <row r="1509" ht="15" spans="8:9">
      <c r="H1509" s="15"/>
      <c r="I1509" s="15"/>
    </row>
    <row r="1510" ht="15" spans="8:9">
      <c r="H1510" s="15"/>
      <c r="I1510" s="15"/>
    </row>
    <row r="1511" ht="15" spans="8:9">
      <c r="H1511" s="15"/>
      <c r="I1511" s="15"/>
    </row>
    <row r="1512" ht="15" spans="8:9">
      <c r="H1512" s="15"/>
      <c r="I1512" s="15"/>
    </row>
    <row r="1513" ht="15" spans="8:9">
      <c r="H1513" s="15"/>
      <c r="I1513" s="15"/>
    </row>
    <row r="1514" ht="15" spans="8:9">
      <c r="H1514" s="15"/>
      <c r="I1514" s="15"/>
    </row>
    <row r="1515" ht="15" spans="8:9">
      <c r="H1515" s="15"/>
      <c r="I1515" s="15"/>
    </row>
    <row r="1516" ht="15" spans="8:9">
      <c r="H1516" s="15"/>
      <c r="I1516" s="15"/>
    </row>
    <row r="1517" ht="15" spans="8:9">
      <c r="H1517" s="15"/>
      <c r="I1517" s="15"/>
    </row>
    <row r="1518" ht="15" spans="8:9">
      <c r="H1518" s="15"/>
      <c r="I1518" s="15"/>
    </row>
    <row r="1519" ht="15" spans="8:9">
      <c r="H1519" s="15"/>
      <c r="I1519" s="15"/>
    </row>
    <row r="1520" ht="15" spans="8:9">
      <c r="H1520" s="15"/>
      <c r="I1520" s="15"/>
    </row>
    <row r="1521" ht="15" spans="8:9">
      <c r="H1521" s="15"/>
      <c r="I1521" s="15"/>
    </row>
    <row r="1522" ht="15" spans="8:9">
      <c r="H1522" s="15"/>
      <c r="I1522" s="15"/>
    </row>
    <row r="1523" ht="15" spans="8:9">
      <c r="H1523" s="15"/>
      <c r="I1523" s="15"/>
    </row>
    <row r="1524" ht="15" spans="8:9">
      <c r="H1524" s="15"/>
      <c r="I1524" s="15"/>
    </row>
    <row r="1525" ht="15" spans="8:9">
      <c r="H1525" s="15"/>
      <c r="I1525" s="15"/>
    </row>
    <row r="1526" ht="15" spans="8:9">
      <c r="H1526" s="15"/>
      <c r="I1526" s="15"/>
    </row>
    <row r="1527" ht="15" spans="8:9">
      <c r="H1527" s="15"/>
      <c r="I1527" s="15"/>
    </row>
    <row r="1528" ht="15" spans="8:9">
      <c r="H1528" s="15"/>
      <c r="I1528" s="15"/>
    </row>
    <row r="1529" ht="15" spans="8:9">
      <c r="H1529" s="15"/>
      <c r="I1529" s="15"/>
    </row>
    <row r="1530" ht="15" spans="8:9">
      <c r="H1530" s="15"/>
      <c r="I1530" s="15"/>
    </row>
    <row r="1531" ht="15" spans="8:9">
      <c r="H1531" s="15"/>
      <c r="I1531" s="15"/>
    </row>
    <row r="1532" ht="15" spans="8:9">
      <c r="H1532" s="15"/>
      <c r="I1532" s="15"/>
    </row>
    <row r="1533" ht="15" spans="8:9">
      <c r="H1533" s="15"/>
      <c r="I1533" s="15"/>
    </row>
    <row r="1534" ht="15" spans="8:9">
      <c r="H1534" s="15"/>
      <c r="I1534" s="15"/>
    </row>
    <row r="1535" ht="15" spans="8:9">
      <c r="H1535" s="15"/>
      <c r="I1535" s="15"/>
    </row>
    <row r="1536" ht="15" spans="8:9">
      <c r="H1536" s="15"/>
      <c r="I1536" s="15"/>
    </row>
    <row r="1537" ht="15" spans="8:9">
      <c r="H1537" s="15"/>
      <c r="I1537" s="15"/>
    </row>
    <row r="1538" ht="15" spans="8:9">
      <c r="H1538" s="15"/>
      <c r="I1538" s="15"/>
    </row>
    <row r="1539" ht="15" spans="8:9">
      <c r="H1539" s="15"/>
      <c r="I1539" s="15"/>
    </row>
    <row r="1540" ht="15" spans="8:9">
      <c r="H1540" s="15"/>
      <c r="I1540" s="15"/>
    </row>
    <row r="1541" ht="15" spans="8:9">
      <c r="H1541" s="15"/>
      <c r="I1541" s="15"/>
    </row>
    <row r="1542" ht="15" spans="8:9">
      <c r="H1542" s="15"/>
      <c r="I1542" s="15"/>
    </row>
    <row r="1543" ht="15" spans="8:9">
      <c r="H1543" s="15"/>
      <c r="I1543" s="15"/>
    </row>
    <row r="1544" ht="15" spans="8:9">
      <c r="H1544" s="15"/>
      <c r="I1544" s="15"/>
    </row>
    <row r="1545" ht="15" spans="8:9">
      <c r="H1545" s="15"/>
      <c r="I1545" s="15"/>
    </row>
    <row r="1546" ht="15" spans="8:9">
      <c r="H1546" s="15"/>
      <c r="I1546" s="15"/>
    </row>
    <row r="1547" ht="15" spans="8:9">
      <c r="H1547" s="15"/>
      <c r="I1547" s="15"/>
    </row>
    <row r="1548" ht="15" spans="8:9">
      <c r="H1548" s="15"/>
      <c r="I1548" s="15"/>
    </row>
    <row r="1549" ht="15" spans="8:9">
      <c r="H1549" s="15"/>
      <c r="I1549" s="15"/>
    </row>
    <row r="1550" ht="15" spans="8:9">
      <c r="H1550" s="15"/>
      <c r="I1550" s="15"/>
    </row>
    <row r="1551" ht="15" spans="8:9">
      <c r="H1551" s="15"/>
      <c r="I1551" s="15"/>
    </row>
    <row r="1552" ht="15" spans="8:9">
      <c r="H1552" s="15"/>
      <c r="I1552" s="15"/>
    </row>
    <row r="1553" ht="15" spans="8:9">
      <c r="H1553" s="15"/>
      <c r="I1553" s="15"/>
    </row>
    <row r="1554" ht="15" spans="8:9">
      <c r="H1554" s="15"/>
      <c r="I1554" s="15"/>
    </row>
    <row r="1555" ht="15" spans="8:9">
      <c r="H1555" s="15"/>
      <c r="I1555" s="15"/>
    </row>
    <row r="1556" ht="15" spans="8:9">
      <c r="H1556" s="15"/>
      <c r="I1556" s="15"/>
    </row>
    <row r="1557" ht="15" spans="8:9">
      <c r="H1557" s="15"/>
      <c r="I1557" s="15"/>
    </row>
    <row r="1558" ht="15" spans="8:9">
      <c r="H1558" s="15"/>
      <c r="I1558" s="15"/>
    </row>
    <row r="1559" ht="15" spans="8:9">
      <c r="H1559" s="15"/>
      <c r="I1559" s="15"/>
    </row>
    <row r="1560" ht="15" spans="8:9">
      <c r="H1560" s="15"/>
      <c r="I1560" s="15"/>
    </row>
    <row r="1561" ht="15" spans="8:9">
      <c r="H1561" s="15"/>
      <c r="I1561" s="15"/>
    </row>
    <row r="1562" ht="15" spans="8:9">
      <c r="H1562" s="15"/>
      <c r="I1562" s="15"/>
    </row>
    <row r="1563" ht="15" spans="8:9">
      <c r="H1563" s="15"/>
      <c r="I1563" s="15"/>
    </row>
    <row r="1564" ht="15" spans="8:9">
      <c r="H1564" s="15"/>
      <c r="I1564" s="15"/>
    </row>
    <row r="1565" ht="15" spans="8:9">
      <c r="H1565" s="15"/>
      <c r="I1565" s="15"/>
    </row>
    <row r="1566" ht="15" spans="8:9">
      <c r="H1566" s="15"/>
      <c r="I1566" s="15"/>
    </row>
    <row r="1567" ht="15" spans="8:9">
      <c r="H1567" s="15"/>
      <c r="I1567" s="15"/>
    </row>
    <row r="1568" ht="15" spans="8:9">
      <c r="H1568" s="15"/>
      <c r="I1568" s="15"/>
    </row>
    <row r="1569" ht="15" spans="8:9">
      <c r="H1569" s="15"/>
      <c r="I1569" s="15"/>
    </row>
    <row r="1570" ht="15" spans="8:9">
      <c r="H1570" s="15"/>
      <c r="I1570" s="15"/>
    </row>
    <row r="1571" ht="15" spans="8:9">
      <c r="H1571" s="15"/>
      <c r="I1571" s="15"/>
    </row>
    <row r="1572" ht="15" spans="8:9">
      <c r="H1572" s="15"/>
      <c r="I1572" s="15"/>
    </row>
    <row r="1573" ht="15" spans="8:9">
      <c r="H1573" s="15"/>
      <c r="I1573" s="15"/>
    </row>
    <row r="1574" ht="15" spans="8:9">
      <c r="H1574" s="15"/>
      <c r="I1574" s="15"/>
    </row>
    <row r="1575" ht="15" spans="8:9">
      <c r="H1575" s="15"/>
      <c r="I1575" s="15"/>
    </row>
    <row r="1576" ht="15" spans="8:9">
      <c r="H1576" s="15"/>
      <c r="I1576" s="15"/>
    </row>
    <row r="1577" ht="15" spans="8:9">
      <c r="H1577" s="15"/>
      <c r="I1577" s="15"/>
    </row>
    <row r="1578" ht="15" spans="8:9">
      <c r="H1578" s="15"/>
      <c r="I1578" s="15"/>
    </row>
    <row r="1579" ht="15" spans="8:9">
      <c r="H1579" s="15"/>
      <c r="I1579" s="15"/>
    </row>
    <row r="1580" ht="15" spans="8:9">
      <c r="H1580" s="15"/>
      <c r="I1580" s="15"/>
    </row>
    <row r="1581" ht="15" spans="8:9">
      <c r="H1581" s="15"/>
      <c r="I1581" s="15"/>
    </row>
    <row r="1582" ht="15" spans="8:9">
      <c r="H1582" s="15"/>
      <c r="I1582" s="15"/>
    </row>
    <row r="1583" ht="15" spans="8:9">
      <c r="H1583" s="15"/>
      <c r="I1583" s="15"/>
    </row>
    <row r="1584" ht="15" spans="8:9">
      <c r="H1584" s="15"/>
      <c r="I1584" s="15"/>
    </row>
    <row r="1585" ht="15" spans="8:9">
      <c r="H1585" s="15"/>
      <c r="I1585" s="15"/>
    </row>
    <row r="1586" ht="15" spans="8:9">
      <c r="H1586" s="15"/>
      <c r="I1586" s="15"/>
    </row>
    <row r="1587" ht="15" spans="8:9">
      <c r="H1587" s="15"/>
      <c r="I1587" s="15"/>
    </row>
    <row r="1588" ht="15" spans="8:9">
      <c r="H1588" s="15"/>
      <c r="I1588" s="15"/>
    </row>
    <row r="1589" ht="15" spans="8:9">
      <c r="H1589" s="15"/>
      <c r="I1589" s="15"/>
    </row>
    <row r="1590" ht="15" spans="8:9">
      <c r="H1590" s="15"/>
      <c r="I1590" s="15"/>
    </row>
    <row r="1591" ht="15" spans="8:9">
      <c r="H1591" s="15"/>
      <c r="I1591" s="15"/>
    </row>
    <row r="1592" ht="15" spans="8:9">
      <c r="H1592" s="15"/>
      <c r="I1592" s="15"/>
    </row>
    <row r="1593" ht="15" spans="8:9">
      <c r="H1593" s="15"/>
      <c r="I1593" s="15"/>
    </row>
    <row r="1594" ht="15" spans="8:9">
      <c r="H1594" s="15"/>
      <c r="I1594" s="15"/>
    </row>
    <row r="1595" ht="15" spans="8:9">
      <c r="H1595" s="15"/>
      <c r="I1595" s="15"/>
    </row>
    <row r="1596" ht="15" spans="8:9">
      <c r="H1596" s="15"/>
      <c r="I1596" s="15"/>
    </row>
    <row r="1597" ht="15" spans="8:9">
      <c r="H1597" s="15"/>
      <c r="I1597" s="15"/>
    </row>
    <row r="1598" ht="15" spans="8:9">
      <c r="H1598" s="15"/>
      <c r="I1598" s="15"/>
    </row>
    <row r="1599" ht="15" spans="8:9">
      <c r="H1599" s="15"/>
      <c r="I1599" s="15"/>
    </row>
    <row r="1600" ht="15" spans="8:9">
      <c r="H1600" s="15"/>
      <c r="I1600" s="15"/>
    </row>
    <row r="1601" ht="15" spans="8:9">
      <c r="H1601" s="15"/>
      <c r="I1601" s="15"/>
    </row>
    <row r="1602" ht="15" spans="8:9">
      <c r="H1602" s="15"/>
      <c r="I1602" s="15"/>
    </row>
    <row r="1603" ht="15" spans="8:9">
      <c r="H1603" s="15"/>
      <c r="I1603" s="15"/>
    </row>
    <row r="1604" ht="15" spans="8:9">
      <c r="H1604" s="15"/>
      <c r="I1604" s="15"/>
    </row>
    <row r="1605" ht="15" spans="8:9">
      <c r="H1605" s="15"/>
      <c r="I1605" s="15"/>
    </row>
    <row r="1606" ht="15" spans="8:9">
      <c r="H1606" s="15"/>
      <c r="I1606" s="15"/>
    </row>
    <row r="1607" ht="15" spans="8:9">
      <c r="H1607" s="15"/>
      <c r="I1607" s="15"/>
    </row>
    <row r="1608" ht="15" spans="8:9">
      <c r="H1608" s="15"/>
      <c r="I1608" s="15"/>
    </row>
    <row r="1609" ht="15" spans="8:9">
      <c r="H1609" s="15"/>
      <c r="I1609" s="15"/>
    </row>
    <row r="1610" ht="15" spans="8:9">
      <c r="H1610" s="15"/>
      <c r="I1610" s="15"/>
    </row>
    <row r="1611" ht="15" spans="8:9">
      <c r="H1611" s="15"/>
      <c r="I1611" s="15"/>
    </row>
    <row r="1612" ht="15" spans="8:9">
      <c r="H1612" s="15"/>
      <c r="I1612" s="15"/>
    </row>
    <row r="1613" ht="15" spans="8:9">
      <c r="H1613" s="15"/>
      <c r="I1613" s="15"/>
    </row>
    <row r="1614" ht="15" spans="8:9">
      <c r="H1614" s="15"/>
      <c r="I1614" s="15"/>
    </row>
    <row r="1615" ht="15" spans="8:9">
      <c r="H1615" s="15"/>
      <c r="I1615" s="15"/>
    </row>
    <row r="1616" ht="15" spans="8:9">
      <c r="H1616" s="15"/>
      <c r="I1616" s="15"/>
    </row>
    <row r="1617" ht="15" spans="8:9">
      <c r="H1617" s="15"/>
      <c r="I1617" s="15"/>
    </row>
    <row r="1618" ht="15" spans="8:9">
      <c r="H1618" s="15"/>
      <c r="I1618" s="15"/>
    </row>
    <row r="1619" ht="15" spans="8:9">
      <c r="H1619" s="15"/>
      <c r="I1619" s="15"/>
    </row>
    <row r="1620" ht="15" spans="8:9">
      <c r="H1620" s="15"/>
      <c r="I1620" s="15"/>
    </row>
    <row r="1621" ht="15" spans="8:9">
      <c r="H1621" s="15"/>
      <c r="I1621" s="15"/>
    </row>
    <row r="1622" ht="15" spans="8:9">
      <c r="H1622" s="15"/>
      <c r="I1622" s="15"/>
    </row>
    <row r="1623" ht="15" spans="8:9">
      <c r="H1623" s="15"/>
      <c r="I1623" s="15"/>
    </row>
    <row r="1624" ht="15" spans="8:9">
      <c r="H1624" s="15"/>
      <c r="I1624" s="15"/>
    </row>
    <row r="1625" ht="15" spans="8:9">
      <c r="H1625" s="15"/>
      <c r="I1625" s="15"/>
    </row>
    <row r="1626" ht="15" spans="8:9">
      <c r="H1626" s="15"/>
      <c r="I1626" s="15"/>
    </row>
    <row r="1627" ht="15" spans="8:9">
      <c r="H1627" s="15"/>
      <c r="I1627" s="15"/>
    </row>
    <row r="1628" ht="15" spans="8:9">
      <c r="H1628" s="15"/>
      <c r="I1628" s="15"/>
    </row>
    <row r="1629" ht="15" spans="8:9">
      <c r="H1629" s="15"/>
      <c r="I1629" s="15"/>
    </row>
    <row r="1630" ht="15" spans="8:9">
      <c r="H1630" s="15"/>
      <c r="I1630" s="15"/>
    </row>
    <row r="1631" ht="15" spans="8:9">
      <c r="H1631" s="15"/>
      <c r="I1631" s="15"/>
    </row>
    <row r="1632" ht="15" spans="8:9">
      <c r="H1632" s="15"/>
      <c r="I1632" s="15"/>
    </row>
    <row r="1633" ht="15" spans="8:9">
      <c r="H1633" s="15"/>
      <c r="I1633" s="15"/>
    </row>
    <row r="1634" ht="15" spans="8:9">
      <c r="H1634" s="15"/>
      <c r="I1634" s="15"/>
    </row>
    <row r="1635" ht="15" spans="8:9">
      <c r="H1635" s="15"/>
      <c r="I1635" s="15"/>
    </row>
    <row r="1636" ht="15" spans="8:9">
      <c r="H1636" s="15"/>
      <c r="I1636" s="15"/>
    </row>
    <row r="1637" ht="15" spans="8:9">
      <c r="H1637" s="15"/>
      <c r="I1637" s="15"/>
    </row>
    <row r="1638" ht="15" spans="8:9">
      <c r="H1638" s="15"/>
      <c r="I1638" s="15"/>
    </row>
    <row r="1639" ht="15" spans="8:9">
      <c r="H1639" s="15"/>
      <c r="I1639" s="15"/>
    </row>
    <row r="1640" ht="15" spans="8:9">
      <c r="H1640" s="15"/>
      <c r="I1640" s="15"/>
    </row>
    <row r="1641" ht="15" spans="8:9">
      <c r="H1641" s="15"/>
      <c r="I1641" s="15"/>
    </row>
    <row r="1642" ht="15" spans="8:9">
      <c r="H1642" s="15"/>
      <c r="I1642" s="15"/>
    </row>
    <row r="1643" ht="15" spans="8:9">
      <c r="H1643" s="15"/>
      <c r="I1643" s="15"/>
    </row>
    <row r="1644" ht="15" spans="8:9">
      <c r="H1644" s="15"/>
      <c r="I1644" s="15"/>
    </row>
    <row r="1645" ht="15" spans="8:9">
      <c r="H1645" s="15"/>
      <c r="I1645" s="15"/>
    </row>
    <row r="1646" ht="15" spans="8:9">
      <c r="H1646" s="15"/>
      <c r="I1646" s="15"/>
    </row>
    <row r="1647" ht="15" spans="8:9">
      <c r="H1647" s="15"/>
      <c r="I1647" s="15"/>
    </row>
    <row r="1648" ht="15" spans="8:9">
      <c r="H1648" s="15"/>
      <c r="I1648" s="15"/>
    </row>
    <row r="1649" ht="15" spans="8:9">
      <c r="H1649" s="15"/>
      <c r="I1649" s="15"/>
    </row>
    <row r="1650" ht="15" spans="8:9">
      <c r="H1650" s="15"/>
      <c r="I1650" s="15"/>
    </row>
    <row r="1651" ht="15" spans="8:9">
      <c r="H1651" s="15"/>
      <c r="I1651" s="15"/>
    </row>
    <row r="1652" ht="15" spans="8:9">
      <c r="H1652" s="15"/>
      <c r="I1652" s="15"/>
    </row>
    <row r="1653" ht="15" spans="8:9">
      <c r="H1653" s="15"/>
      <c r="I1653" s="15"/>
    </row>
    <row r="1654" ht="15" spans="8:9">
      <c r="H1654" s="15"/>
      <c r="I1654" s="15"/>
    </row>
    <row r="1655" ht="15" spans="8:9">
      <c r="H1655" s="15"/>
      <c r="I1655" s="15"/>
    </row>
    <row r="1656" ht="15" spans="8:9">
      <c r="H1656" s="15"/>
      <c r="I1656" s="15"/>
    </row>
    <row r="1657" ht="15" spans="8:9">
      <c r="H1657" s="15"/>
      <c r="I1657" s="15"/>
    </row>
    <row r="1658" ht="15" spans="8:9">
      <c r="H1658" s="15"/>
      <c r="I1658" s="15"/>
    </row>
    <row r="1659" ht="15" spans="8:9">
      <c r="H1659" s="15"/>
      <c r="I1659" s="15"/>
    </row>
    <row r="1660" ht="15" spans="8:9">
      <c r="H1660" s="15"/>
      <c r="I1660" s="15"/>
    </row>
    <row r="1661" ht="15" spans="8:9">
      <c r="H1661" s="15"/>
      <c r="I1661" s="15"/>
    </row>
    <row r="1662" ht="15" spans="8:9">
      <c r="H1662" s="15"/>
      <c r="I1662" s="15"/>
    </row>
    <row r="1663" ht="15" spans="8:9">
      <c r="H1663" s="15"/>
      <c r="I1663" s="15"/>
    </row>
    <row r="1664" ht="15" spans="8:9">
      <c r="H1664" s="15"/>
      <c r="I1664" s="15"/>
    </row>
    <row r="1665" ht="15" spans="8:9">
      <c r="H1665" s="15"/>
      <c r="I1665" s="15"/>
    </row>
    <row r="1666" ht="15" spans="8:9">
      <c r="H1666" s="15"/>
      <c r="I1666" s="15"/>
    </row>
    <row r="1667" ht="15" spans="8:9">
      <c r="H1667" s="15"/>
      <c r="I1667" s="15"/>
    </row>
    <row r="1668" ht="15" spans="8:9">
      <c r="H1668" s="15"/>
      <c r="I1668" s="15"/>
    </row>
    <row r="1669" ht="15" spans="8:9">
      <c r="H1669" s="15"/>
      <c r="I1669" s="15"/>
    </row>
    <row r="1670" ht="15" spans="8:9">
      <c r="H1670" s="15"/>
      <c r="I1670" s="15"/>
    </row>
    <row r="1671" ht="15" spans="8:9">
      <c r="H1671" s="15"/>
      <c r="I1671" s="15"/>
    </row>
    <row r="1672" ht="15" spans="8:9">
      <c r="H1672" s="15"/>
      <c r="I1672" s="15"/>
    </row>
    <row r="1673" ht="15" spans="8:9">
      <c r="H1673" s="15"/>
      <c r="I1673" s="15"/>
    </row>
    <row r="1674" ht="15" spans="8:9">
      <c r="H1674" s="15"/>
      <c r="I1674" s="15"/>
    </row>
    <row r="1675" ht="15" spans="8:9">
      <c r="H1675" s="15"/>
      <c r="I1675" s="15"/>
    </row>
    <row r="1676" ht="15" spans="8:9">
      <c r="H1676" s="15"/>
      <c r="I1676" s="15"/>
    </row>
    <row r="1677" ht="15" spans="8:9">
      <c r="H1677" s="15"/>
      <c r="I1677" s="15"/>
    </row>
    <row r="1678" ht="15" spans="8:9">
      <c r="H1678" s="15"/>
      <c r="I1678" s="15"/>
    </row>
    <row r="1679" ht="15" spans="8:9">
      <c r="H1679" s="15"/>
      <c r="I1679" s="15"/>
    </row>
    <row r="1680" ht="15" spans="8:9">
      <c r="H1680" s="15"/>
      <c r="I1680" s="15"/>
    </row>
    <row r="1681" ht="15" spans="8:9">
      <c r="H1681" s="15"/>
      <c r="I1681" s="15"/>
    </row>
    <row r="1682" ht="15" spans="8:9">
      <c r="H1682" s="15"/>
      <c r="I1682" s="15"/>
    </row>
    <row r="1683" ht="15" spans="8:9">
      <c r="H1683" s="15"/>
      <c r="I1683" s="15"/>
    </row>
    <row r="1684" ht="15" spans="8:9">
      <c r="H1684" s="15"/>
      <c r="I1684" s="15"/>
    </row>
    <row r="1685" ht="15" spans="8:9">
      <c r="H1685" s="15"/>
      <c r="I1685" s="15"/>
    </row>
    <row r="1686" ht="15" spans="8:9">
      <c r="H1686" s="15"/>
      <c r="I1686" s="15"/>
    </row>
    <row r="1687" ht="15" spans="8:9">
      <c r="H1687" s="15"/>
      <c r="I1687" s="15"/>
    </row>
    <row r="1688" ht="15" spans="8:9">
      <c r="H1688" s="15"/>
      <c r="I1688" s="15"/>
    </row>
    <row r="1689" ht="15" spans="8:9">
      <c r="H1689" s="15"/>
      <c r="I1689" s="15"/>
    </row>
    <row r="1690" ht="15" spans="8:9">
      <c r="H1690" s="15"/>
      <c r="I1690" s="15"/>
    </row>
    <row r="1691" ht="15" spans="8:9">
      <c r="H1691" s="15"/>
      <c r="I1691" s="15"/>
    </row>
    <row r="1692" ht="15" spans="8:9">
      <c r="H1692" s="15"/>
      <c r="I1692" s="15"/>
    </row>
    <row r="1693" ht="15" spans="8:9">
      <c r="H1693" s="15"/>
      <c r="I1693" s="15"/>
    </row>
    <row r="1694" ht="15" spans="8:9">
      <c r="H1694" s="15"/>
      <c r="I1694" s="15"/>
    </row>
    <row r="1695" ht="15" spans="8:9">
      <c r="H1695" s="15"/>
      <c r="I1695" s="15"/>
    </row>
    <row r="1696" ht="15" spans="8:9">
      <c r="H1696" s="15"/>
      <c r="I1696" s="15"/>
    </row>
    <row r="1697" ht="15" spans="8:9">
      <c r="H1697" s="15"/>
      <c r="I1697" s="15"/>
    </row>
    <row r="1698" ht="15" spans="8:9">
      <c r="H1698" s="15"/>
      <c r="I1698" s="15"/>
    </row>
    <row r="1699" ht="15" spans="8:9">
      <c r="H1699" s="15"/>
      <c r="I1699" s="15"/>
    </row>
    <row r="1700" ht="15" spans="8:9">
      <c r="H1700" s="15"/>
      <c r="I1700" s="15"/>
    </row>
    <row r="1701" ht="15" spans="8:9">
      <c r="H1701" s="15"/>
      <c r="I1701" s="15"/>
    </row>
    <row r="1702" ht="15" spans="8:9">
      <c r="H1702" s="15"/>
      <c r="I1702" s="15"/>
    </row>
    <row r="1703" ht="15" spans="8:9">
      <c r="H1703" s="15"/>
      <c r="I1703" s="15"/>
    </row>
    <row r="1704" ht="15" spans="8:9">
      <c r="H1704" s="15"/>
      <c r="I1704" s="15"/>
    </row>
    <row r="1705" ht="15" spans="8:9">
      <c r="H1705" s="15"/>
      <c r="I1705" s="15"/>
    </row>
    <row r="1706" ht="15" spans="8:9">
      <c r="H1706" s="15"/>
      <c r="I1706" s="15"/>
    </row>
    <row r="1707" ht="15" spans="8:9">
      <c r="H1707" s="15"/>
      <c r="I1707" s="15"/>
    </row>
    <row r="1708" ht="15" spans="8:9">
      <c r="H1708" s="15"/>
      <c r="I1708" s="15"/>
    </row>
    <row r="1709" ht="15" spans="8:9">
      <c r="H1709" s="15"/>
      <c r="I1709" s="15"/>
    </row>
    <row r="1710" ht="15" spans="8:9">
      <c r="H1710" s="15"/>
      <c r="I1710" s="15"/>
    </row>
    <row r="1711" ht="15" spans="8:9">
      <c r="H1711" s="15"/>
      <c r="I1711" s="15"/>
    </row>
    <row r="1712" ht="15" spans="8:9">
      <c r="H1712" s="15"/>
      <c r="I1712" s="15"/>
    </row>
    <row r="1713" ht="15" spans="8:9">
      <c r="H1713" s="15"/>
      <c r="I1713" s="15"/>
    </row>
    <row r="1714" ht="15" spans="8:9">
      <c r="H1714" s="15"/>
      <c r="I1714" s="15"/>
    </row>
    <row r="1715" ht="15" spans="8:9">
      <c r="H1715" s="15"/>
      <c r="I1715" s="15"/>
    </row>
    <row r="1716" ht="15" spans="8:9">
      <c r="H1716" s="15"/>
      <c r="I1716" s="15"/>
    </row>
    <row r="1717" ht="15" spans="8:9">
      <c r="H1717" s="15"/>
      <c r="I1717" s="15"/>
    </row>
    <row r="1718" ht="15" spans="8:9">
      <c r="H1718" s="15"/>
      <c r="I1718" s="15"/>
    </row>
    <row r="1719" ht="15" spans="8:9">
      <c r="H1719" s="15"/>
      <c r="I1719" s="15"/>
    </row>
    <row r="1720" ht="15" spans="8:9">
      <c r="H1720" s="15"/>
      <c r="I1720" s="15"/>
    </row>
    <row r="1721" ht="15" spans="8:9">
      <c r="H1721" s="15"/>
      <c r="I1721" s="15"/>
    </row>
    <row r="1722" ht="15" spans="8:9">
      <c r="H1722" s="15"/>
      <c r="I1722" s="15"/>
    </row>
    <row r="1723" ht="15" spans="8:9">
      <c r="H1723" s="15"/>
      <c r="I1723" s="15"/>
    </row>
    <row r="1724" ht="15" spans="8:9">
      <c r="H1724" s="15"/>
      <c r="I1724" s="15"/>
    </row>
    <row r="1725" ht="15" spans="8:9">
      <c r="H1725" s="15"/>
      <c r="I1725" s="15"/>
    </row>
    <row r="1726" ht="15" spans="8:9">
      <c r="H1726" s="15"/>
      <c r="I1726" s="15"/>
    </row>
    <row r="1727" ht="15" spans="8:9">
      <c r="H1727" s="15"/>
      <c r="I1727" s="15"/>
    </row>
    <row r="1728" ht="15" spans="8:9">
      <c r="H1728" s="15"/>
      <c r="I1728" s="15"/>
    </row>
    <row r="1729" ht="15" spans="8:9">
      <c r="H1729" s="15"/>
      <c r="I1729" s="15"/>
    </row>
    <row r="1730" ht="15" spans="8:9">
      <c r="H1730" s="15"/>
      <c r="I1730" s="15"/>
    </row>
    <row r="1731" ht="15" spans="8:9">
      <c r="H1731" s="15"/>
      <c r="I1731" s="15"/>
    </row>
    <row r="1732" ht="15" spans="8:9">
      <c r="H1732" s="15"/>
      <c r="I1732" s="15"/>
    </row>
    <row r="1733" ht="15" spans="8:9">
      <c r="H1733" s="15"/>
      <c r="I1733" s="15"/>
    </row>
    <row r="1734" ht="15" spans="8:9">
      <c r="H1734" s="15"/>
      <c r="I1734" s="15"/>
    </row>
    <row r="1735" ht="15" spans="8:9">
      <c r="H1735" s="15"/>
      <c r="I1735" s="15"/>
    </row>
    <row r="1736" ht="15" spans="8:9">
      <c r="H1736" s="15"/>
      <c r="I1736" s="15"/>
    </row>
    <row r="1737" ht="15" spans="8:9">
      <c r="H1737" s="15"/>
      <c r="I1737" s="15"/>
    </row>
    <row r="1738" ht="15" spans="8:9">
      <c r="H1738" s="15"/>
      <c r="I1738" s="15"/>
    </row>
    <row r="1739" ht="15" spans="8:9">
      <c r="H1739" s="15"/>
      <c r="I1739" s="15"/>
    </row>
    <row r="1740" ht="15" spans="8:9">
      <c r="H1740" s="15"/>
      <c r="I1740" s="15"/>
    </row>
    <row r="1741" ht="15" spans="8:9">
      <c r="H1741" s="15"/>
      <c r="I1741" s="15"/>
    </row>
    <row r="1742" ht="15" spans="8:9">
      <c r="H1742" s="15"/>
      <c r="I1742" s="15"/>
    </row>
    <row r="1743" ht="15" spans="8:9">
      <c r="H1743" s="15"/>
      <c r="I1743" s="15"/>
    </row>
    <row r="1744" ht="15" spans="8:9">
      <c r="H1744" s="15"/>
      <c r="I1744" s="15"/>
    </row>
    <row r="1745" ht="15" spans="8:9">
      <c r="H1745" s="15"/>
      <c r="I1745" s="15"/>
    </row>
    <row r="1746" ht="15" spans="8:9">
      <c r="H1746" s="15"/>
      <c r="I1746" s="15"/>
    </row>
    <row r="1747" ht="15" spans="8:9">
      <c r="H1747" s="15"/>
      <c r="I1747" s="15"/>
    </row>
    <row r="1748" ht="15" spans="8:9">
      <c r="H1748" s="15"/>
      <c r="I1748" s="15"/>
    </row>
    <row r="1749" ht="15" spans="8:9">
      <c r="H1749" s="15"/>
      <c r="I1749" s="15"/>
    </row>
    <row r="1750" ht="15" spans="8:9">
      <c r="H1750" s="15"/>
      <c r="I1750" s="15"/>
    </row>
    <row r="1751" ht="15" spans="8:9">
      <c r="H1751" s="15"/>
      <c r="I1751" s="15"/>
    </row>
    <row r="1752" ht="15" spans="8:9">
      <c r="H1752" s="15"/>
      <c r="I1752" s="15"/>
    </row>
    <row r="1753" ht="15" spans="8:9">
      <c r="H1753" s="15"/>
      <c r="I1753" s="15"/>
    </row>
    <row r="1754" ht="15" spans="8:9">
      <c r="H1754" s="15"/>
      <c r="I1754" s="15"/>
    </row>
    <row r="1755" ht="15" spans="8:9">
      <c r="H1755" s="15"/>
      <c r="I1755" s="15"/>
    </row>
    <row r="1756" ht="15" spans="8:9">
      <c r="H1756" s="15"/>
      <c r="I1756" s="15"/>
    </row>
    <row r="1757" ht="15" spans="8:9">
      <c r="H1757" s="15"/>
      <c r="I1757" s="15"/>
    </row>
    <row r="1758" ht="15" spans="8:9">
      <c r="H1758" s="15"/>
      <c r="I1758" s="15"/>
    </row>
    <row r="1759" ht="15" spans="8:9">
      <c r="H1759" s="15"/>
      <c r="I1759" s="15"/>
    </row>
    <row r="1760" ht="15" spans="8:9">
      <c r="H1760" s="15"/>
      <c r="I1760" s="15"/>
    </row>
    <row r="1761" ht="15" spans="8:9">
      <c r="H1761" s="15"/>
      <c r="I1761" s="15"/>
    </row>
    <row r="1762" ht="15" spans="8:9">
      <c r="H1762" s="15"/>
      <c r="I1762" s="15"/>
    </row>
    <row r="1763" ht="15" spans="8:9">
      <c r="H1763" s="15"/>
      <c r="I1763" s="15"/>
    </row>
    <row r="1764" ht="15" spans="8:9">
      <c r="H1764" s="15"/>
      <c r="I1764" s="15"/>
    </row>
    <row r="1765" ht="15" spans="8:9">
      <c r="H1765" s="15"/>
      <c r="I1765" s="15"/>
    </row>
    <row r="1766" ht="15" spans="8:9">
      <c r="H1766" s="15"/>
      <c r="I1766" s="15"/>
    </row>
    <row r="1767" ht="15" spans="8:9">
      <c r="H1767" s="15"/>
      <c r="I1767" s="15"/>
    </row>
    <row r="1768" ht="15" spans="8:9">
      <c r="H1768" s="15"/>
      <c r="I1768" s="15"/>
    </row>
    <row r="1769" ht="15" spans="8:9">
      <c r="H1769" s="15"/>
      <c r="I1769" s="15"/>
    </row>
    <row r="1770" ht="15" spans="8:9">
      <c r="H1770" s="15"/>
      <c r="I1770" s="15"/>
    </row>
    <row r="1771" ht="15" spans="8:9">
      <c r="H1771" s="15"/>
      <c r="I1771" s="15"/>
    </row>
    <row r="1772" ht="15" spans="8:9">
      <c r="H1772" s="15"/>
      <c r="I1772" s="15"/>
    </row>
    <row r="1773" ht="15" spans="8:9">
      <c r="H1773" s="15"/>
      <c r="I1773" s="15"/>
    </row>
    <row r="1774" ht="15" spans="8:9">
      <c r="H1774" s="15"/>
      <c r="I1774" s="15"/>
    </row>
    <row r="1775" ht="15" spans="8:9">
      <c r="H1775" s="15"/>
      <c r="I1775" s="15"/>
    </row>
    <row r="1776" ht="15" spans="8:9">
      <c r="H1776" s="15"/>
      <c r="I1776" s="15"/>
    </row>
    <row r="1777" ht="15" spans="8:9">
      <c r="H1777" s="15"/>
      <c r="I1777" s="15"/>
    </row>
    <row r="1778" ht="15" spans="8:9">
      <c r="H1778" s="15"/>
      <c r="I1778" s="15"/>
    </row>
    <row r="1779" ht="15" spans="8:9">
      <c r="H1779" s="15"/>
      <c r="I1779" s="15"/>
    </row>
    <row r="1780" ht="15" spans="8:9">
      <c r="H1780" s="15"/>
      <c r="I1780" s="15"/>
    </row>
    <row r="1781" ht="15" spans="8:9">
      <c r="H1781" s="15"/>
      <c r="I1781" s="15"/>
    </row>
    <row r="1782" ht="15" spans="8:9">
      <c r="H1782" s="15"/>
      <c r="I1782" s="15"/>
    </row>
    <row r="1783" ht="15" spans="8:9">
      <c r="H1783" s="15"/>
      <c r="I1783" s="15"/>
    </row>
    <row r="1784" ht="15" spans="8:9">
      <c r="H1784" s="15"/>
      <c r="I1784" s="15"/>
    </row>
    <row r="1785" ht="15" spans="8:9">
      <c r="H1785" s="15"/>
      <c r="I1785" s="15"/>
    </row>
    <row r="1786" ht="15" spans="8:9">
      <c r="H1786" s="15"/>
      <c r="I1786" s="15"/>
    </row>
    <row r="1787" ht="15" spans="8:9">
      <c r="H1787" s="15"/>
      <c r="I1787" s="15"/>
    </row>
    <row r="1788" ht="15" spans="8:9">
      <c r="H1788" s="15"/>
      <c r="I1788" s="15"/>
    </row>
    <row r="1789" ht="15" spans="8:9">
      <c r="H1789" s="15"/>
      <c r="I1789" s="15"/>
    </row>
    <row r="1790" ht="15" spans="8:9">
      <c r="H1790" s="15"/>
      <c r="I1790" s="15"/>
    </row>
    <row r="1791" ht="15" spans="8:9">
      <c r="H1791" s="15"/>
      <c r="I1791" s="15"/>
    </row>
    <row r="1792" ht="15" spans="8:9">
      <c r="H1792" s="15"/>
      <c r="I1792" s="15"/>
    </row>
    <row r="1793" ht="15" spans="8:9">
      <c r="H1793" s="15"/>
      <c r="I1793" s="15"/>
    </row>
    <row r="1794" ht="15" spans="8:9">
      <c r="H1794" s="15"/>
      <c r="I1794" s="15"/>
    </row>
    <row r="1795" ht="15" spans="8:9">
      <c r="H1795" s="15"/>
      <c r="I1795" s="15"/>
    </row>
    <row r="1796" ht="15" spans="8:9">
      <c r="H1796" s="15"/>
      <c r="I1796" s="15"/>
    </row>
    <row r="1797" ht="15" spans="8:9">
      <c r="H1797" s="15"/>
      <c r="I1797" s="15"/>
    </row>
    <row r="1798" ht="15" spans="8:9">
      <c r="H1798" s="15"/>
      <c r="I1798" s="15"/>
    </row>
    <row r="1799" ht="15" spans="8:9">
      <c r="H1799" s="15"/>
      <c r="I1799" s="15"/>
    </row>
    <row r="1800" ht="15" spans="8:9">
      <c r="H1800" s="15"/>
      <c r="I1800" s="15"/>
    </row>
    <row r="1801" ht="15" spans="8:9">
      <c r="H1801" s="15"/>
      <c r="I1801" s="15"/>
    </row>
    <row r="1802" ht="15" spans="8:9">
      <c r="H1802" s="15"/>
      <c r="I1802" s="15"/>
    </row>
    <row r="1803" ht="15" spans="8:9">
      <c r="H1803" s="15"/>
      <c r="I1803" s="15"/>
    </row>
    <row r="1804" ht="15" spans="8:9">
      <c r="H1804" s="15"/>
      <c r="I1804" s="15"/>
    </row>
    <row r="1805" ht="15" spans="8:9">
      <c r="H1805" s="15"/>
      <c r="I1805" s="15"/>
    </row>
    <row r="1806" ht="15" spans="8:9">
      <c r="H1806" s="15"/>
      <c r="I1806" s="15"/>
    </row>
    <row r="1807" ht="15" spans="8:9">
      <c r="H1807" s="15"/>
      <c r="I1807" s="15"/>
    </row>
    <row r="1808" ht="15" spans="8:9">
      <c r="H1808" s="15"/>
      <c r="I1808" s="15"/>
    </row>
    <row r="1809" ht="15" spans="8:9">
      <c r="H1809" s="15"/>
      <c r="I1809" s="15"/>
    </row>
    <row r="1810" ht="15" spans="8:9">
      <c r="H1810" s="15"/>
      <c r="I1810" s="15"/>
    </row>
    <row r="1811" ht="15" spans="8:9">
      <c r="H1811" s="15"/>
      <c r="I1811" s="15"/>
    </row>
    <row r="1812" ht="15" spans="8:9">
      <c r="H1812" s="15"/>
      <c r="I1812" s="15"/>
    </row>
    <row r="1813" ht="15" spans="8:9">
      <c r="H1813" s="15"/>
      <c r="I1813" s="15"/>
    </row>
    <row r="1814" ht="15" spans="8:9">
      <c r="H1814" s="15"/>
      <c r="I1814" s="15"/>
    </row>
    <row r="1815" ht="15" spans="8:9">
      <c r="H1815" s="15"/>
      <c r="I1815" s="15"/>
    </row>
    <row r="1816" ht="15" spans="8:9">
      <c r="H1816" s="15"/>
      <c r="I1816" s="15"/>
    </row>
    <row r="1817" ht="15" spans="8:9">
      <c r="H1817" s="15"/>
      <c r="I1817" s="15"/>
    </row>
    <row r="1818" ht="15" spans="8:9">
      <c r="H1818" s="15"/>
      <c r="I1818" s="15"/>
    </row>
    <row r="1819" ht="15" spans="8:9">
      <c r="H1819" s="15"/>
      <c r="I1819" s="15"/>
    </row>
    <row r="1820" ht="15" spans="8:9">
      <c r="H1820" s="15"/>
      <c r="I1820" s="15"/>
    </row>
    <row r="1821" ht="15" spans="8:9">
      <c r="H1821" s="15"/>
      <c r="I1821" s="15"/>
    </row>
    <row r="1822" ht="15" spans="8:9">
      <c r="H1822" s="15"/>
      <c r="I1822" s="15"/>
    </row>
    <row r="1823" ht="15" spans="8:9">
      <c r="H1823" s="15"/>
      <c r="I1823" s="15"/>
    </row>
    <row r="1824" ht="15" spans="8:9">
      <c r="H1824" s="15"/>
      <c r="I1824" s="15"/>
    </row>
    <row r="1825" ht="15" spans="8:9">
      <c r="H1825" s="15"/>
      <c r="I1825" s="15"/>
    </row>
    <row r="1826" ht="15" spans="8:9">
      <c r="H1826" s="15"/>
      <c r="I1826" s="15"/>
    </row>
    <row r="1827" ht="15" spans="8:9">
      <c r="H1827" s="15"/>
      <c r="I1827" s="15"/>
    </row>
    <row r="1828" ht="15" spans="8:9">
      <c r="H1828" s="15"/>
      <c r="I1828" s="15"/>
    </row>
    <row r="1829" ht="15" spans="8:9">
      <c r="H1829" s="15"/>
      <c r="I1829" s="15"/>
    </row>
    <row r="1830" ht="15" spans="8:9">
      <c r="H1830" s="15"/>
      <c r="I1830" s="15"/>
    </row>
    <row r="1831" ht="15" spans="8:9">
      <c r="H1831" s="15"/>
      <c r="I1831" s="15"/>
    </row>
    <row r="1832" ht="15" spans="8:9">
      <c r="H1832" s="15"/>
      <c r="I1832" s="15"/>
    </row>
    <row r="1833" ht="15" spans="8:9">
      <c r="H1833" s="15"/>
      <c r="I1833" s="15"/>
    </row>
    <row r="1834" ht="15" spans="8:9">
      <c r="H1834" s="15"/>
      <c r="I1834" s="15"/>
    </row>
    <row r="1835" ht="15" spans="8:9">
      <c r="H1835" s="15"/>
      <c r="I1835" s="15"/>
    </row>
    <row r="1836" ht="15" spans="8:9">
      <c r="H1836" s="15"/>
      <c r="I1836" s="15"/>
    </row>
    <row r="1837" ht="15" spans="8:9">
      <c r="H1837" s="15"/>
      <c r="I1837" s="15"/>
    </row>
    <row r="1838" ht="15" spans="8:9">
      <c r="H1838" s="15"/>
      <c r="I1838" s="15"/>
    </row>
    <row r="1839" ht="15" spans="8:9">
      <c r="H1839" s="15"/>
      <c r="I1839" s="15"/>
    </row>
    <row r="1840" ht="15" spans="8:9">
      <c r="H1840" s="15"/>
      <c r="I1840" s="15"/>
    </row>
    <row r="1841" ht="15" spans="8:9">
      <c r="H1841" s="15"/>
      <c r="I1841" s="15"/>
    </row>
    <row r="1842" ht="15" spans="8:9">
      <c r="H1842" s="15"/>
      <c r="I1842" s="15"/>
    </row>
    <row r="1843" ht="15" spans="8:9">
      <c r="H1843" s="15"/>
      <c r="I1843" s="15"/>
    </row>
    <row r="1844" ht="15" spans="8:9">
      <c r="H1844" s="15"/>
      <c r="I1844" s="15"/>
    </row>
    <row r="1845" ht="15" spans="8:9">
      <c r="H1845" s="15"/>
      <c r="I1845" s="15"/>
    </row>
    <row r="1846" ht="15" spans="8:9">
      <c r="H1846" s="15"/>
      <c r="I1846" s="15"/>
    </row>
    <row r="1847" ht="15" spans="8:9">
      <c r="H1847" s="15"/>
      <c r="I1847" s="15"/>
    </row>
    <row r="1848" ht="15" spans="8:9">
      <c r="H1848" s="15"/>
      <c r="I1848" s="15"/>
    </row>
    <row r="1849" ht="15" spans="8:9">
      <c r="H1849" s="15"/>
      <c r="I1849" s="15"/>
    </row>
    <row r="1850" ht="15" spans="8:9">
      <c r="H1850" s="15"/>
      <c r="I1850" s="15"/>
    </row>
    <row r="1851" ht="15" spans="8:9">
      <c r="H1851" s="15"/>
      <c r="I1851" s="15"/>
    </row>
    <row r="1852" ht="15" spans="8:9">
      <c r="H1852" s="15"/>
      <c r="I1852" s="15"/>
    </row>
    <row r="1853" ht="15" spans="8:9">
      <c r="H1853" s="15"/>
      <c r="I1853" s="15"/>
    </row>
    <row r="1854" ht="15" spans="8:9">
      <c r="H1854" s="15"/>
      <c r="I1854" s="15"/>
    </row>
    <row r="1855" ht="15" spans="8:9">
      <c r="H1855" s="15"/>
      <c r="I1855" s="15"/>
    </row>
    <row r="1856" ht="15" spans="8:9">
      <c r="H1856" s="15"/>
      <c r="I1856" s="15"/>
    </row>
    <row r="1857" ht="15" spans="8:9">
      <c r="H1857" s="15"/>
      <c r="I1857" s="15"/>
    </row>
    <row r="1858" ht="15" spans="8:9">
      <c r="H1858" s="15"/>
      <c r="I1858" s="15"/>
    </row>
    <row r="1859" ht="15" spans="8:9">
      <c r="H1859" s="15"/>
      <c r="I1859" s="15"/>
    </row>
    <row r="1860" ht="15" spans="8:9">
      <c r="H1860" s="15"/>
      <c r="I1860" s="15"/>
    </row>
    <row r="1861" ht="15" spans="8:9">
      <c r="H1861" s="15"/>
      <c r="I1861" s="15"/>
    </row>
    <row r="1862" ht="15" spans="8:9">
      <c r="H1862" s="15"/>
      <c r="I1862" s="15"/>
    </row>
    <row r="1863" ht="15" spans="8:9">
      <c r="H1863" s="15"/>
      <c r="I1863" s="15"/>
    </row>
    <row r="1864" ht="15" spans="8:9">
      <c r="H1864" s="15"/>
      <c r="I1864" s="15"/>
    </row>
    <row r="1865" ht="15" spans="8:9">
      <c r="H1865" s="15"/>
      <c r="I1865" s="15"/>
    </row>
    <row r="1866" ht="15" spans="8:9">
      <c r="H1866" s="15"/>
      <c r="I1866" s="15"/>
    </row>
    <row r="1867" ht="15" spans="8:9">
      <c r="H1867" s="15"/>
      <c r="I1867" s="15"/>
    </row>
    <row r="1868" ht="15" spans="8:9">
      <c r="H1868" s="15"/>
      <c r="I1868" s="15"/>
    </row>
    <row r="1869" ht="15" spans="8:9">
      <c r="H1869" s="15"/>
      <c r="I1869" s="15"/>
    </row>
    <row r="1870" ht="15" spans="8:9">
      <c r="H1870" s="15"/>
      <c r="I1870" s="15"/>
    </row>
    <row r="1871" ht="15" spans="8:9">
      <c r="H1871" s="15"/>
      <c r="I1871" s="15"/>
    </row>
    <row r="1872" ht="15" spans="8:9">
      <c r="H1872" s="15"/>
      <c r="I1872" s="15"/>
    </row>
    <row r="1873" ht="15" spans="8:9">
      <c r="H1873" s="15"/>
      <c r="I1873" s="15"/>
    </row>
    <row r="1874" ht="15" spans="8:9">
      <c r="H1874" s="15"/>
      <c r="I1874" s="15"/>
    </row>
    <row r="1875" ht="15" spans="8:9">
      <c r="H1875" s="15"/>
      <c r="I1875" s="15"/>
    </row>
    <row r="1876" ht="15" spans="8:9">
      <c r="H1876" s="15"/>
      <c r="I1876" s="15"/>
    </row>
    <row r="1877" ht="15" spans="8:9">
      <c r="H1877" s="15"/>
      <c r="I1877" s="15"/>
    </row>
    <row r="1878" ht="15" spans="8:9">
      <c r="H1878" s="15"/>
      <c r="I1878" s="15"/>
    </row>
    <row r="1879" ht="15" spans="8:9">
      <c r="H1879" s="15"/>
      <c r="I1879" s="15"/>
    </row>
    <row r="1880" ht="15" spans="8:9">
      <c r="H1880" s="15"/>
      <c r="I1880" s="15"/>
    </row>
    <row r="1881" ht="15" spans="8:9">
      <c r="H1881" s="15"/>
      <c r="I1881" s="15"/>
    </row>
    <row r="1882" ht="15" spans="8:9">
      <c r="H1882" s="15"/>
      <c r="I1882" s="15"/>
    </row>
    <row r="1883" ht="15" spans="8:9">
      <c r="H1883" s="15"/>
      <c r="I1883" s="15"/>
    </row>
    <row r="1884" ht="15" spans="8:9">
      <c r="H1884" s="15"/>
      <c r="I1884" s="15"/>
    </row>
    <row r="1885" ht="15" spans="8:9">
      <c r="H1885" s="15"/>
      <c r="I1885" s="15"/>
    </row>
    <row r="1886" ht="15" spans="8:9">
      <c r="H1886" s="15"/>
      <c r="I1886" s="15"/>
    </row>
    <row r="1887" ht="15" spans="8:9">
      <c r="H1887" s="15"/>
      <c r="I1887" s="15"/>
    </row>
    <row r="1888" ht="15" spans="8:9">
      <c r="H1888" s="15"/>
      <c r="I1888" s="15"/>
    </row>
    <row r="1889" ht="15" spans="8:9">
      <c r="H1889" s="15"/>
      <c r="I1889" s="15"/>
    </row>
    <row r="1890" ht="15" spans="8:9">
      <c r="H1890" s="15"/>
      <c r="I1890" s="15"/>
    </row>
    <row r="1891" ht="15" spans="8:9">
      <c r="H1891" s="15"/>
      <c r="I1891" s="15"/>
    </row>
    <row r="1892" ht="15" spans="8:9">
      <c r="H1892" s="15"/>
      <c r="I1892" s="15"/>
    </row>
    <row r="1893" ht="15" spans="8:9">
      <c r="H1893" s="15"/>
      <c r="I1893" s="15"/>
    </row>
    <row r="1894" ht="15" spans="8:9">
      <c r="H1894" s="15"/>
      <c r="I1894" s="15"/>
    </row>
    <row r="1895" ht="15" spans="8:9">
      <c r="H1895" s="15"/>
      <c r="I1895" s="15"/>
    </row>
    <row r="1896" ht="15" spans="8:9">
      <c r="H1896" s="15"/>
      <c r="I1896" s="15"/>
    </row>
    <row r="1897" ht="15" spans="8:9">
      <c r="H1897" s="15"/>
      <c r="I1897" s="15"/>
    </row>
    <row r="1898" ht="15" spans="8:9">
      <c r="H1898" s="15"/>
      <c r="I1898" s="15"/>
    </row>
    <row r="1899" ht="15" spans="8:9">
      <c r="H1899" s="15"/>
      <c r="I1899" s="15"/>
    </row>
    <row r="1900" ht="15" spans="8:9">
      <c r="H1900" s="15"/>
      <c r="I1900" s="15"/>
    </row>
    <row r="1901" ht="15" spans="8:9">
      <c r="H1901" s="15"/>
      <c r="I1901" s="15"/>
    </row>
    <row r="1902" ht="15" spans="8:9">
      <c r="H1902" s="15"/>
      <c r="I1902" s="15"/>
    </row>
    <row r="1903" ht="15" spans="8:9">
      <c r="H1903" s="15"/>
      <c r="I1903" s="15"/>
    </row>
    <row r="1904" ht="15" spans="8:9">
      <c r="H1904" s="15"/>
      <c r="I1904" s="15"/>
    </row>
    <row r="1905" ht="15" spans="8:9">
      <c r="H1905" s="15"/>
      <c r="I1905" s="15"/>
    </row>
    <row r="1906" ht="15" spans="8:9">
      <c r="H1906" s="15"/>
      <c r="I1906" s="15"/>
    </row>
    <row r="1907" ht="15" spans="8:9">
      <c r="H1907" s="15"/>
      <c r="I1907" s="15"/>
    </row>
    <row r="1908" ht="15" spans="8:9">
      <c r="H1908" s="15"/>
      <c r="I1908" s="15"/>
    </row>
    <row r="1909" ht="15" spans="8:9">
      <c r="H1909" s="15"/>
      <c r="I1909" s="15"/>
    </row>
    <row r="1910" ht="15" spans="8:9">
      <c r="H1910" s="15"/>
      <c r="I1910" s="15"/>
    </row>
    <row r="1911" ht="15" spans="8:9">
      <c r="H1911" s="15"/>
      <c r="I1911" s="15"/>
    </row>
    <row r="1912" ht="15" spans="8:9">
      <c r="H1912" s="15"/>
      <c r="I1912" s="15"/>
    </row>
    <row r="1913" ht="15" spans="8:9">
      <c r="H1913" s="15"/>
      <c r="I1913" s="15"/>
    </row>
    <row r="1914" ht="15" spans="8:9">
      <c r="H1914" s="15"/>
      <c r="I1914" s="15"/>
    </row>
    <row r="1915" ht="15" spans="8:9">
      <c r="H1915" s="15"/>
      <c r="I1915" s="15"/>
    </row>
    <row r="1916" ht="15" spans="8:9">
      <c r="H1916" s="15"/>
      <c r="I1916" s="15"/>
    </row>
    <row r="1917" ht="15" spans="8:9">
      <c r="H1917" s="15"/>
      <c r="I1917" s="15"/>
    </row>
    <row r="1918" ht="15" spans="8:9">
      <c r="H1918" s="15"/>
      <c r="I1918" s="15"/>
    </row>
    <row r="1919" ht="15" spans="8:9">
      <c r="H1919" s="15"/>
      <c r="I1919" s="15"/>
    </row>
    <row r="1920" ht="15" spans="8:9">
      <c r="H1920" s="15"/>
      <c r="I1920" s="15"/>
    </row>
    <row r="1921" ht="15" spans="8:9">
      <c r="H1921" s="15"/>
      <c r="I1921" s="15"/>
    </row>
    <row r="1922" ht="15" spans="8:9">
      <c r="H1922" s="15"/>
      <c r="I1922" s="15"/>
    </row>
    <row r="1923" ht="15" spans="8:9">
      <c r="H1923" s="15"/>
      <c r="I1923" s="15"/>
    </row>
    <row r="1924" ht="15" spans="8:9">
      <c r="H1924" s="15"/>
      <c r="I1924" s="15"/>
    </row>
    <row r="1925" ht="15" spans="8:9">
      <c r="H1925" s="15"/>
      <c r="I1925" s="15"/>
    </row>
    <row r="1926" ht="15" spans="8:9">
      <c r="H1926" s="15"/>
      <c r="I1926" s="15"/>
    </row>
    <row r="1927" ht="15" spans="8:9">
      <c r="H1927" s="15"/>
      <c r="I1927" s="15"/>
    </row>
    <row r="1928" ht="15" spans="8:9">
      <c r="H1928" s="15"/>
      <c r="I1928" s="15"/>
    </row>
    <row r="1929" ht="15" spans="8:9">
      <c r="H1929" s="15"/>
      <c r="I1929" s="15"/>
    </row>
    <row r="1930" ht="15" spans="8:9">
      <c r="H1930" s="15"/>
      <c r="I1930" s="15"/>
    </row>
    <row r="1931" ht="15" spans="8:9">
      <c r="H1931" s="15"/>
      <c r="I1931" s="15"/>
    </row>
    <row r="1932" ht="15" spans="8:9">
      <c r="H1932" s="15"/>
      <c r="I1932" s="15"/>
    </row>
    <row r="1933" ht="15" spans="8:9">
      <c r="H1933" s="15"/>
      <c r="I1933" s="15"/>
    </row>
    <row r="1934" ht="15" spans="8:9">
      <c r="H1934" s="15"/>
      <c r="I1934" s="15"/>
    </row>
    <row r="1935" ht="15" spans="8:9">
      <c r="H1935" s="15"/>
      <c r="I1935" s="15"/>
    </row>
    <row r="1936" ht="15" spans="8:9">
      <c r="H1936" s="15"/>
      <c r="I1936" s="15"/>
    </row>
    <row r="1937" ht="15" spans="8:9">
      <c r="H1937" s="15"/>
      <c r="I1937" s="15"/>
    </row>
    <row r="1938" ht="15" spans="8:9">
      <c r="H1938" s="15"/>
      <c r="I1938" s="15"/>
    </row>
    <row r="1939" ht="15" spans="8:9">
      <c r="H1939" s="15"/>
      <c r="I1939" s="15"/>
    </row>
    <row r="1940" ht="15" spans="8:9">
      <c r="H1940" s="15"/>
      <c r="I1940" s="15"/>
    </row>
    <row r="1941" ht="15" spans="8:9">
      <c r="H1941" s="15"/>
      <c r="I1941" s="15"/>
    </row>
    <row r="1942" ht="15" spans="8:9">
      <c r="H1942" s="15"/>
      <c r="I1942" s="15"/>
    </row>
    <row r="1943" ht="15" spans="8:9">
      <c r="H1943" s="15"/>
      <c r="I1943" s="15"/>
    </row>
    <row r="1944" ht="15" spans="8:9">
      <c r="H1944" s="15"/>
      <c r="I1944" s="15"/>
    </row>
    <row r="1945" ht="15" spans="8:9">
      <c r="H1945" s="15"/>
      <c r="I1945" s="15"/>
    </row>
    <row r="1946" ht="15" spans="8:9">
      <c r="H1946" s="15"/>
      <c r="I1946" s="15"/>
    </row>
    <row r="1947" ht="15" spans="8:9">
      <c r="H1947" s="15"/>
      <c r="I1947" s="15"/>
    </row>
    <row r="1948" ht="15" spans="8:9">
      <c r="H1948" s="15"/>
      <c r="I1948" s="15"/>
    </row>
    <row r="1949" ht="15" spans="8:9">
      <c r="H1949" s="15"/>
      <c r="I1949" s="15"/>
    </row>
    <row r="1950" ht="15" spans="8:9">
      <c r="H1950" s="15"/>
      <c r="I1950" s="15"/>
    </row>
    <row r="1951" ht="15" spans="8:9">
      <c r="H1951" s="15"/>
      <c r="I1951" s="15"/>
    </row>
    <row r="1952" ht="15" spans="8:9">
      <c r="H1952" s="15"/>
      <c r="I1952" s="15"/>
    </row>
    <row r="1953" ht="15" spans="8:9">
      <c r="H1953" s="15"/>
      <c r="I1953" s="15"/>
    </row>
    <row r="1954" ht="15" spans="8:9">
      <c r="H1954" s="15"/>
      <c r="I1954" s="15"/>
    </row>
    <row r="1955" ht="15" spans="8:9">
      <c r="H1955" s="15"/>
      <c r="I1955" s="15"/>
    </row>
    <row r="1956" ht="15" spans="8:9">
      <c r="H1956" s="15"/>
      <c r="I1956" s="15"/>
    </row>
    <row r="1957" ht="15" spans="8:9">
      <c r="H1957" s="15"/>
      <c r="I1957" s="15"/>
    </row>
    <row r="1958" ht="15" spans="8:9">
      <c r="H1958" s="15"/>
      <c r="I1958" s="15"/>
    </row>
    <row r="1959" ht="15" spans="8:9">
      <c r="H1959" s="15"/>
      <c r="I1959" s="15"/>
    </row>
    <row r="1960" ht="15" spans="8:9">
      <c r="H1960" s="15"/>
      <c r="I1960" s="15"/>
    </row>
    <row r="1961" ht="15" spans="8:9">
      <c r="H1961" s="15"/>
      <c r="I1961" s="15"/>
    </row>
    <row r="1962" ht="15" spans="8:9">
      <c r="H1962" s="15"/>
      <c r="I1962" s="15"/>
    </row>
    <row r="1963" ht="15" spans="8:9">
      <c r="H1963" s="15"/>
      <c r="I1963" s="15"/>
    </row>
    <row r="1964" ht="15" spans="8:9">
      <c r="H1964" s="15"/>
      <c r="I1964" s="15"/>
    </row>
    <row r="1965" ht="15" spans="8:9">
      <c r="H1965" s="15"/>
      <c r="I1965" s="15"/>
    </row>
    <row r="1966" ht="15" spans="8:9">
      <c r="H1966" s="15"/>
      <c r="I1966" s="15"/>
    </row>
    <row r="1967" ht="15" spans="8:9">
      <c r="H1967" s="15"/>
      <c r="I1967" s="15"/>
    </row>
    <row r="1968" ht="15" spans="8:9">
      <c r="H1968" s="15"/>
      <c r="I1968" s="15"/>
    </row>
    <row r="1969" ht="15" spans="8:9">
      <c r="H1969" s="15"/>
      <c r="I1969" s="15"/>
    </row>
    <row r="1970" ht="15" spans="8:9">
      <c r="H1970" s="15"/>
      <c r="I1970" s="15"/>
    </row>
    <row r="1971" ht="15" spans="8:9">
      <c r="H1971" s="15"/>
      <c r="I1971" s="15"/>
    </row>
    <row r="1972" ht="15" spans="8:9">
      <c r="H1972" s="15"/>
      <c r="I1972" s="15"/>
    </row>
    <row r="1973" ht="15" spans="8:9">
      <c r="H1973" s="15"/>
      <c r="I1973" s="15"/>
    </row>
    <row r="1974" ht="15" spans="8:9">
      <c r="H1974" s="15"/>
      <c r="I1974" s="15"/>
    </row>
    <row r="1975" ht="15" spans="8:9">
      <c r="H1975" s="15"/>
      <c r="I1975" s="15"/>
    </row>
    <row r="1976" ht="15" spans="8:9">
      <c r="H1976" s="15"/>
      <c r="I1976" s="15"/>
    </row>
    <row r="1977" ht="15" spans="8:9">
      <c r="H1977" s="15"/>
      <c r="I1977" s="15"/>
    </row>
    <row r="1978" ht="15" spans="8:9">
      <c r="H1978" s="15"/>
      <c r="I1978" s="15"/>
    </row>
    <row r="1979" ht="15" spans="8:9">
      <c r="H1979" s="15"/>
      <c r="I1979" s="15"/>
    </row>
    <row r="1980" ht="15" spans="8:9">
      <c r="H1980" s="15"/>
      <c r="I1980" s="15"/>
    </row>
    <row r="1981" ht="15" spans="8:9">
      <c r="H1981" s="15"/>
      <c r="I1981" s="15"/>
    </row>
    <row r="1982" ht="15" spans="8:9">
      <c r="H1982" s="15"/>
      <c r="I1982" s="15"/>
    </row>
    <row r="1983" ht="15" spans="8:9">
      <c r="H1983" s="15"/>
      <c r="I1983" s="15"/>
    </row>
    <row r="1984" ht="15" spans="8:9">
      <c r="H1984" s="15"/>
      <c r="I1984" s="15"/>
    </row>
    <row r="1985" ht="15" spans="8:9">
      <c r="H1985" s="15"/>
      <c r="I1985" s="15"/>
    </row>
    <row r="1986" ht="15" spans="8:9">
      <c r="H1986" s="15"/>
      <c r="I1986" s="15"/>
    </row>
    <row r="1987" ht="15" spans="8:9">
      <c r="H1987" s="15"/>
      <c r="I1987" s="15"/>
    </row>
    <row r="1988" ht="15" spans="8:9">
      <c r="H1988" s="15"/>
      <c r="I1988" s="15"/>
    </row>
    <row r="1989" ht="15" spans="8:9">
      <c r="H1989" s="15"/>
      <c r="I1989" s="15"/>
    </row>
    <row r="1990" ht="15" spans="8:9">
      <c r="H1990" s="15"/>
      <c r="I1990" s="15"/>
    </row>
    <row r="1991" ht="15" spans="8:9">
      <c r="H1991" s="15"/>
      <c r="I1991" s="15"/>
    </row>
    <row r="1992" ht="15" spans="8:9">
      <c r="H1992" s="15"/>
      <c r="I1992" s="15"/>
    </row>
    <row r="1993" ht="15" spans="8:9">
      <c r="H1993" s="15"/>
      <c r="I1993" s="15"/>
    </row>
    <row r="1994" ht="15" spans="8:9">
      <c r="H1994" s="15"/>
      <c r="I1994" s="15"/>
    </row>
    <row r="1995" ht="15" spans="8:9">
      <c r="H1995" s="15"/>
      <c r="I1995" s="15"/>
    </row>
    <row r="1996" ht="15" spans="8:9">
      <c r="H1996" s="15"/>
      <c r="I1996" s="15"/>
    </row>
    <row r="1997" ht="15" spans="8:9">
      <c r="H1997" s="15"/>
      <c r="I1997" s="15"/>
    </row>
    <row r="1998" ht="15" spans="8:9">
      <c r="H1998" s="15"/>
      <c r="I1998" s="15"/>
    </row>
    <row r="1999" ht="15" spans="8:9">
      <c r="H1999" s="15"/>
      <c r="I1999" s="15"/>
    </row>
    <row r="2000" ht="15" spans="8:9">
      <c r="H2000" s="15"/>
      <c r="I2000" s="15"/>
    </row>
    <row r="2001" ht="15" spans="8:9">
      <c r="H2001" s="15"/>
      <c r="I2001" s="15"/>
    </row>
    <row r="2002" ht="15" spans="8:9">
      <c r="H2002" s="15"/>
      <c r="I2002" s="15"/>
    </row>
    <row r="2003" ht="15" spans="8:9">
      <c r="H2003" s="15"/>
      <c r="I2003" s="15"/>
    </row>
    <row r="2004" ht="15" spans="8:9">
      <c r="H2004" s="15"/>
      <c r="I2004" s="15"/>
    </row>
    <row r="2005" ht="15" spans="8:9">
      <c r="H2005" s="15"/>
      <c r="I2005" s="15"/>
    </row>
    <row r="2006" ht="15" spans="8:9">
      <c r="H2006" s="15"/>
      <c r="I2006" s="15"/>
    </row>
    <row r="2007" ht="15" spans="8:9">
      <c r="H2007" s="15"/>
      <c r="I2007" s="15"/>
    </row>
    <row r="2008" ht="15" spans="8:9">
      <c r="H2008" s="15"/>
      <c r="I2008" s="15"/>
    </row>
    <row r="2009" ht="15" spans="8:9">
      <c r="H2009" s="15"/>
      <c r="I2009" s="15"/>
    </row>
    <row r="2010" ht="15" spans="8:9">
      <c r="H2010" s="15"/>
      <c r="I2010" s="15"/>
    </row>
    <row r="2011" ht="15" spans="8:9">
      <c r="H2011" s="15"/>
      <c r="I2011" s="15"/>
    </row>
    <row r="2012" ht="15" spans="8:9">
      <c r="H2012" s="15"/>
      <c r="I2012" s="15"/>
    </row>
    <row r="2013" ht="15" spans="8:9">
      <c r="H2013" s="15"/>
      <c r="I2013" s="15"/>
    </row>
    <row r="2014" ht="15" spans="8:9">
      <c r="H2014" s="15"/>
      <c r="I2014" s="15"/>
    </row>
    <row r="2015" ht="15" spans="8:9">
      <c r="H2015" s="15"/>
      <c r="I2015" s="15"/>
    </row>
    <row r="2016" ht="15" spans="8:9">
      <c r="H2016" s="15"/>
      <c r="I2016" s="15"/>
    </row>
    <row r="2017" ht="15" spans="8:9">
      <c r="H2017" s="15"/>
      <c r="I2017" s="15"/>
    </row>
    <row r="2018" ht="15" spans="8:9">
      <c r="H2018" s="15"/>
      <c r="I2018" s="15"/>
    </row>
    <row r="2019" ht="15" spans="8:9">
      <c r="H2019" s="15"/>
      <c r="I2019" s="15"/>
    </row>
    <row r="2020" ht="15" spans="8:9">
      <c r="H2020" s="15"/>
      <c r="I2020" s="15"/>
    </row>
    <row r="2021" ht="15" spans="8:9">
      <c r="H2021" s="15"/>
      <c r="I2021" s="15"/>
    </row>
    <row r="2022" ht="15" spans="8:9">
      <c r="H2022" s="15"/>
      <c r="I2022" s="15"/>
    </row>
    <row r="2023" ht="15" spans="8:9">
      <c r="H2023" s="15"/>
      <c r="I2023" s="15"/>
    </row>
    <row r="2024" ht="15" spans="8:9">
      <c r="H2024" s="15"/>
      <c r="I2024" s="15"/>
    </row>
    <row r="2025" ht="15" spans="8:9">
      <c r="H2025" s="15"/>
      <c r="I2025" s="15"/>
    </row>
    <row r="2026" ht="15" spans="8:9">
      <c r="H2026" s="15"/>
      <c r="I2026" s="15"/>
    </row>
    <row r="2027" ht="15" spans="8:9">
      <c r="H2027" s="15"/>
      <c r="I2027" s="15"/>
    </row>
    <row r="2028" ht="15" spans="8:9">
      <c r="H2028" s="15"/>
      <c r="I2028" s="15"/>
    </row>
    <row r="2029" ht="15" spans="8:9">
      <c r="H2029" s="15"/>
      <c r="I2029" s="15"/>
    </row>
    <row r="2030" ht="15" spans="8:9">
      <c r="H2030" s="15"/>
      <c r="I2030" s="15"/>
    </row>
    <row r="2031" ht="15" spans="8:9">
      <c r="H2031" s="15"/>
      <c r="I2031" s="15"/>
    </row>
    <row r="2032" ht="15" spans="8:9">
      <c r="H2032" s="15"/>
      <c r="I2032" s="15"/>
    </row>
    <row r="2033" ht="15" spans="8:9">
      <c r="H2033" s="15"/>
      <c r="I2033" s="15"/>
    </row>
    <row r="2034" ht="15" spans="8:9">
      <c r="H2034" s="15"/>
      <c r="I2034" s="15"/>
    </row>
    <row r="2035" ht="15" spans="8:9">
      <c r="H2035" s="15"/>
      <c r="I2035" s="15"/>
    </row>
    <row r="2036" ht="15" spans="8:9">
      <c r="H2036" s="15"/>
      <c r="I2036" s="15"/>
    </row>
    <row r="2037" ht="15" spans="8:9">
      <c r="H2037" s="15"/>
      <c r="I2037" s="15"/>
    </row>
    <row r="2038" ht="15" spans="8:9">
      <c r="H2038" s="15"/>
      <c r="I2038" s="15"/>
    </row>
    <row r="2039" ht="15" spans="8:9">
      <c r="H2039" s="15"/>
      <c r="I2039" s="15"/>
    </row>
    <row r="2040" ht="15" spans="8:9">
      <c r="H2040" s="15"/>
      <c r="I2040" s="15"/>
    </row>
    <row r="2041" ht="15" spans="8:9">
      <c r="H2041" s="15"/>
      <c r="I2041" s="15"/>
    </row>
    <row r="2042" ht="15" spans="8:9">
      <c r="H2042" s="15"/>
      <c r="I2042" s="15"/>
    </row>
    <row r="2043" ht="15" spans="8:9">
      <c r="H2043" s="15"/>
      <c r="I2043" s="15"/>
    </row>
    <row r="2044" ht="15" spans="8:9">
      <c r="H2044" s="15"/>
      <c r="I2044" s="15"/>
    </row>
    <row r="2045" ht="15" spans="8:9">
      <c r="H2045" s="15"/>
      <c r="I2045" s="15"/>
    </row>
    <row r="2046" ht="15" spans="8:9">
      <c r="H2046" s="15"/>
      <c r="I2046" s="15"/>
    </row>
    <row r="2047" ht="15" spans="8:9">
      <c r="H2047" s="15"/>
      <c r="I2047" s="15"/>
    </row>
    <row r="2048" ht="15" spans="8:9">
      <c r="H2048" s="15"/>
      <c r="I2048" s="15"/>
    </row>
    <row r="2049" ht="15" spans="8:9">
      <c r="H2049" s="15"/>
      <c r="I2049" s="15"/>
    </row>
    <row r="2050" ht="15" spans="8:9">
      <c r="H2050" s="15"/>
      <c r="I2050" s="15"/>
    </row>
    <row r="2051" ht="15" spans="8:9">
      <c r="H2051" s="15"/>
      <c r="I2051" s="15"/>
    </row>
    <row r="2052" ht="15" spans="8:9">
      <c r="H2052" s="15"/>
      <c r="I2052" s="15"/>
    </row>
    <row r="2053" ht="15" spans="8:9">
      <c r="H2053" s="15"/>
      <c r="I2053" s="15"/>
    </row>
    <row r="2054" ht="15" spans="8:9">
      <c r="H2054" s="15"/>
      <c r="I2054" s="15"/>
    </row>
    <row r="2055" ht="15" spans="8:9">
      <c r="H2055" s="15"/>
      <c r="I2055" s="15"/>
    </row>
    <row r="2056" ht="15" spans="8:9">
      <c r="H2056" s="15"/>
      <c r="I2056" s="15"/>
    </row>
    <row r="2057" ht="15" spans="8:9">
      <c r="H2057" s="15"/>
      <c r="I2057" s="15"/>
    </row>
    <row r="2058" ht="15" spans="8:9">
      <c r="H2058" s="15"/>
      <c r="I2058" s="15"/>
    </row>
    <row r="2059" ht="15" spans="8:9">
      <c r="H2059" s="15"/>
      <c r="I2059" s="15"/>
    </row>
    <row r="2060" ht="15" spans="8:9">
      <c r="H2060" s="15"/>
      <c r="I2060" s="15"/>
    </row>
    <row r="2061" ht="15" spans="8:9">
      <c r="H2061" s="15"/>
      <c r="I2061" s="15"/>
    </row>
    <row r="2062" ht="15" spans="8:9">
      <c r="H2062" s="15"/>
      <c r="I2062" s="15"/>
    </row>
    <row r="2063" ht="15" spans="8:9">
      <c r="H2063" s="15"/>
      <c r="I2063" s="15"/>
    </row>
    <row r="2064" ht="15" spans="8:9">
      <c r="H2064" s="15"/>
      <c r="I2064" s="15"/>
    </row>
    <row r="2065" ht="15" spans="8:9">
      <c r="H2065" s="15"/>
      <c r="I2065" s="15"/>
    </row>
    <row r="2066" ht="15" spans="8:9">
      <c r="H2066" s="15"/>
      <c r="I2066" s="15"/>
    </row>
    <row r="2067" ht="15" spans="8:9">
      <c r="H2067" s="15"/>
      <c r="I2067" s="15"/>
    </row>
    <row r="2068" ht="15" spans="8:9">
      <c r="H2068" s="15"/>
      <c r="I2068" s="15"/>
    </row>
    <row r="2069" ht="15" spans="8:9">
      <c r="H2069" s="15"/>
      <c r="I2069" s="15"/>
    </row>
    <row r="2070" ht="15" spans="8:9">
      <c r="H2070" s="15"/>
      <c r="I2070" s="15"/>
    </row>
    <row r="2071" ht="15" spans="8:9">
      <c r="H2071" s="15"/>
      <c r="I2071" s="15"/>
    </row>
    <row r="2072" ht="15" spans="8:9">
      <c r="H2072" s="15"/>
      <c r="I2072" s="15"/>
    </row>
    <row r="2073" ht="15" spans="8:9">
      <c r="H2073" s="15"/>
      <c r="I2073" s="15"/>
    </row>
    <row r="2074" ht="15" spans="8:9">
      <c r="H2074" s="15"/>
      <c r="I2074" s="15"/>
    </row>
    <row r="2075" ht="15" spans="8:9">
      <c r="H2075" s="15"/>
      <c r="I2075" s="15"/>
    </row>
    <row r="2076" ht="15" spans="8:9">
      <c r="H2076" s="15"/>
      <c r="I2076" s="15"/>
    </row>
    <row r="2077" ht="15" spans="8:9">
      <c r="H2077" s="15"/>
      <c r="I2077" s="15"/>
    </row>
    <row r="2078" ht="15" spans="8:9">
      <c r="H2078" s="15"/>
      <c r="I2078" s="15"/>
    </row>
    <row r="2079" ht="15" spans="8:9">
      <c r="H2079" s="15"/>
      <c r="I2079" s="15"/>
    </row>
    <row r="2080" ht="15" spans="8:9">
      <c r="H2080" s="15"/>
      <c r="I2080" s="15"/>
    </row>
    <row r="2081" ht="15" spans="8:9">
      <c r="H2081" s="15"/>
      <c r="I2081" s="15"/>
    </row>
    <row r="2082" ht="15" spans="8:9">
      <c r="H2082" s="15"/>
      <c r="I2082" s="15"/>
    </row>
    <row r="2083" ht="15" spans="8:9">
      <c r="H2083" s="15"/>
      <c r="I2083" s="15"/>
    </row>
    <row r="2084" ht="15" spans="8:9">
      <c r="H2084" s="15"/>
      <c r="I2084" s="15"/>
    </row>
    <row r="2085" ht="15" spans="8:9">
      <c r="H2085" s="15"/>
      <c r="I2085" s="15"/>
    </row>
    <row r="2086" ht="15" spans="8:9">
      <c r="H2086" s="15"/>
      <c r="I2086" s="15"/>
    </row>
    <row r="2087" ht="15" spans="8:9">
      <c r="H2087" s="15"/>
      <c r="I2087" s="15"/>
    </row>
    <row r="2088" ht="15" spans="8:9">
      <c r="H2088" s="15"/>
      <c r="I2088" s="15"/>
    </row>
    <row r="2089" ht="15" spans="8:9">
      <c r="H2089" s="15"/>
      <c r="I2089" s="15"/>
    </row>
    <row r="2090" ht="15" spans="8:9">
      <c r="H2090" s="15"/>
      <c r="I2090" s="15"/>
    </row>
    <row r="2091" ht="15" spans="8:9">
      <c r="H2091" s="15"/>
      <c r="I2091" s="15"/>
    </row>
    <row r="2092" ht="15" spans="8:9">
      <c r="H2092" s="15"/>
      <c r="I2092" s="15"/>
    </row>
    <row r="2093" ht="15" spans="8:9">
      <c r="H2093" s="15"/>
      <c r="I2093" s="15"/>
    </row>
    <row r="2094" ht="15" spans="8:9">
      <c r="H2094" s="15"/>
      <c r="I2094" s="15"/>
    </row>
    <row r="2095" ht="15" spans="8:9">
      <c r="H2095" s="15"/>
      <c r="I2095" s="15"/>
    </row>
    <row r="2096" ht="15" spans="8:9">
      <c r="H2096" s="15"/>
      <c r="I2096" s="15"/>
    </row>
    <row r="2097" ht="15" spans="8:9">
      <c r="H2097" s="15"/>
      <c r="I2097" s="15"/>
    </row>
    <row r="2098" ht="15" spans="8:9">
      <c r="H2098" s="15"/>
      <c r="I2098" s="15"/>
    </row>
    <row r="2099" ht="15" spans="8:9">
      <c r="H2099" s="15"/>
      <c r="I2099" s="15"/>
    </row>
    <row r="2100" ht="15" spans="8:9">
      <c r="H2100" s="15"/>
      <c r="I2100" s="15"/>
    </row>
    <row r="2101" ht="15" spans="8:9">
      <c r="H2101" s="15"/>
      <c r="I2101" s="15"/>
    </row>
    <row r="2102" ht="15" spans="8:9">
      <c r="H2102" s="15"/>
      <c r="I2102" s="15"/>
    </row>
    <row r="2103" ht="15" spans="8:9">
      <c r="H2103" s="15"/>
      <c r="I2103" s="15"/>
    </row>
    <row r="2104" ht="15" spans="8:9">
      <c r="H2104" s="15"/>
      <c r="I2104" s="15"/>
    </row>
    <row r="2105" ht="15" spans="8:9">
      <c r="H2105" s="15"/>
      <c r="I2105" s="15"/>
    </row>
    <row r="2106" ht="15" spans="8:9">
      <c r="H2106" s="15"/>
      <c r="I2106" s="15"/>
    </row>
    <row r="2107" ht="15" spans="8:9">
      <c r="H2107" s="15"/>
      <c r="I2107" s="15"/>
    </row>
    <row r="2108" ht="15" spans="8:9">
      <c r="H2108" s="15"/>
      <c r="I2108" s="15"/>
    </row>
    <row r="2109" ht="15" spans="8:9">
      <c r="H2109" s="15"/>
      <c r="I2109" s="15"/>
    </row>
    <row r="2110" ht="15" spans="8:9">
      <c r="H2110" s="15"/>
      <c r="I2110" s="15"/>
    </row>
    <row r="2111" ht="15" spans="8:9">
      <c r="H2111" s="15"/>
      <c r="I2111" s="15"/>
    </row>
    <row r="2112" ht="15" spans="8:9">
      <c r="H2112" s="15"/>
      <c r="I2112" s="15"/>
    </row>
    <row r="2113" ht="15" spans="8:9">
      <c r="H2113" s="15"/>
      <c r="I2113" s="15"/>
    </row>
    <row r="2114" ht="15" spans="8:9">
      <c r="H2114" s="15"/>
      <c r="I2114" s="15"/>
    </row>
    <row r="2115" ht="15" spans="8:9">
      <c r="H2115" s="15"/>
      <c r="I2115" s="15"/>
    </row>
    <row r="2116" ht="15" spans="8:9">
      <c r="H2116" s="15"/>
      <c r="I2116" s="15"/>
    </row>
    <row r="2117" ht="15" spans="8:9">
      <c r="H2117" s="15"/>
      <c r="I2117" s="15"/>
    </row>
    <row r="2118" ht="15" spans="8:9">
      <c r="H2118" s="15"/>
      <c r="I2118" s="15"/>
    </row>
    <row r="2119" ht="15" spans="8:9">
      <c r="H2119" s="15"/>
      <c r="I2119" s="15"/>
    </row>
    <row r="2120" ht="15" spans="8:9">
      <c r="H2120" s="15"/>
      <c r="I2120" s="15"/>
    </row>
    <row r="2121" ht="15" spans="8:9">
      <c r="H2121" s="15"/>
      <c r="I2121" s="15"/>
    </row>
    <row r="2122" ht="15" spans="8:9">
      <c r="H2122" s="15"/>
      <c r="I2122" s="15"/>
    </row>
    <row r="2123" ht="15" spans="8:9">
      <c r="H2123" s="15"/>
      <c r="I2123" s="15"/>
    </row>
    <row r="2124" ht="15" spans="8:9">
      <c r="H2124" s="15"/>
      <c r="I2124" s="15"/>
    </row>
    <row r="2125" ht="15" spans="8:9">
      <c r="H2125" s="15"/>
      <c r="I2125" s="15"/>
    </row>
    <row r="2126" ht="15" spans="8:9">
      <c r="H2126" s="15"/>
      <c r="I2126" s="15"/>
    </row>
    <row r="2127" ht="15" spans="8:9">
      <c r="H2127" s="15"/>
      <c r="I2127" s="15"/>
    </row>
    <row r="2128" ht="15" spans="8:9">
      <c r="H2128" s="15"/>
      <c r="I2128" s="15"/>
    </row>
    <row r="2129" ht="15" spans="8:9">
      <c r="H2129" s="15"/>
      <c r="I2129" s="15"/>
    </row>
    <row r="2130" ht="15" spans="8:9">
      <c r="H2130" s="15"/>
      <c r="I2130" s="15"/>
    </row>
    <row r="2131" ht="15" spans="8:9">
      <c r="H2131" s="15"/>
      <c r="I2131" s="15"/>
    </row>
    <row r="2132" ht="15" spans="8:9">
      <c r="H2132" s="15"/>
      <c r="I2132" s="15"/>
    </row>
    <row r="2133" ht="15" spans="8:9">
      <c r="H2133" s="15"/>
      <c r="I2133" s="15"/>
    </row>
    <row r="2134" ht="15" spans="8:9">
      <c r="H2134" s="15"/>
      <c r="I2134" s="15"/>
    </row>
    <row r="2135" ht="15" spans="8:9">
      <c r="H2135" s="15"/>
      <c r="I2135" s="15"/>
    </row>
    <row r="2136" ht="15" spans="8:9">
      <c r="H2136" s="15"/>
      <c r="I2136" s="15"/>
    </row>
    <row r="2137" ht="15" spans="8:9">
      <c r="H2137" s="15"/>
      <c r="I2137" s="15"/>
    </row>
    <row r="2138" ht="15" spans="8:9">
      <c r="H2138" s="15"/>
      <c r="I2138" s="15"/>
    </row>
    <row r="2139" ht="15" spans="8:9">
      <c r="H2139" s="15"/>
      <c r="I2139" s="15"/>
    </row>
    <row r="2140" ht="15" spans="8:9">
      <c r="H2140" s="15"/>
      <c r="I2140" s="15"/>
    </row>
    <row r="2141" ht="15" spans="8:9">
      <c r="H2141" s="15"/>
      <c r="I2141" s="15"/>
    </row>
    <row r="2142" ht="15" spans="8:9">
      <c r="H2142" s="15"/>
      <c r="I2142" s="15"/>
    </row>
    <row r="2143" ht="15" spans="8:9">
      <c r="H2143" s="15"/>
      <c r="I2143" s="15"/>
    </row>
    <row r="2144" ht="15" spans="8:9">
      <c r="H2144" s="15"/>
      <c r="I2144" s="15"/>
    </row>
    <row r="2145" ht="15" spans="8:9">
      <c r="H2145" s="15"/>
      <c r="I2145" s="15"/>
    </row>
    <row r="2146" ht="15" spans="8:9">
      <c r="H2146" s="15"/>
      <c r="I2146" s="15"/>
    </row>
    <row r="2147" ht="15" spans="8:9">
      <c r="H2147" s="15"/>
      <c r="I2147" s="15"/>
    </row>
    <row r="2148" ht="15" spans="8:9">
      <c r="H2148" s="15"/>
      <c r="I2148" s="15"/>
    </row>
    <row r="2149" ht="15" spans="8:9">
      <c r="H2149" s="15"/>
      <c r="I2149" s="15"/>
    </row>
    <row r="2150" ht="15" spans="8:9">
      <c r="H2150" s="15"/>
      <c r="I2150" s="15"/>
    </row>
    <row r="2151" ht="15" spans="8:9">
      <c r="H2151" s="15"/>
      <c r="I2151" s="15"/>
    </row>
    <row r="2152" ht="15" spans="8:9">
      <c r="H2152" s="15"/>
      <c r="I2152" s="15"/>
    </row>
    <row r="2153" ht="15" spans="8:9">
      <c r="H2153" s="15"/>
      <c r="I2153" s="15"/>
    </row>
    <row r="2154" ht="15" spans="8:9">
      <c r="H2154" s="15"/>
      <c r="I2154" s="15"/>
    </row>
    <row r="2155" ht="15" spans="8:9">
      <c r="H2155" s="15"/>
      <c r="I2155" s="15"/>
    </row>
    <row r="2156" ht="15" spans="8:9">
      <c r="H2156" s="15"/>
      <c r="I2156" s="15"/>
    </row>
    <row r="2157" ht="15" spans="8:9">
      <c r="H2157" s="15"/>
      <c r="I2157" s="15"/>
    </row>
    <row r="2158" ht="15" spans="8:9">
      <c r="H2158" s="15"/>
      <c r="I2158" s="15"/>
    </row>
    <row r="2159" ht="15" spans="8:9">
      <c r="H2159" s="15"/>
      <c r="I2159" s="15"/>
    </row>
    <row r="2160" ht="15" spans="8:9">
      <c r="H2160" s="15"/>
      <c r="I2160" s="15"/>
    </row>
    <row r="2161" ht="15" spans="8:9">
      <c r="H2161" s="15"/>
      <c r="I2161" s="15"/>
    </row>
    <row r="2162" ht="15" spans="8:9">
      <c r="H2162" s="15"/>
      <c r="I2162" s="15"/>
    </row>
    <row r="2163" ht="15" spans="8:9">
      <c r="H2163" s="15"/>
      <c r="I2163" s="15"/>
    </row>
    <row r="2164" ht="15" spans="8:9">
      <c r="H2164" s="15"/>
      <c r="I2164" s="15"/>
    </row>
    <row r="2165" ht="15" spans="8:9">
      <c r="H2165" s="15"/>
      <c r="I2165" s="15"/>
    </row>
    <row r="2166" ht="15" spans="8:9">
      <c r="H2166" s="15"/>
      <c r="I2166" s="15"/>
    </row>
    <row r="2167" ht="15" spans="8:9">
      <c r="H2167" s="15"/>
      <c r="I2167" s="15"/>
    </row>
    <row r="2168" ht="15" spans="8:9">
      <c r="H2168" s="15"/>
      <c r="I2168" s="15"/>
    </row>
    <row r="2169" ht="15" spans="8:9">
      <c r="H2169" s="15"/>
      <c r="I2169" s="15"/>
    </row>
    <row r="2170" ht="15" spans="8:9">
      <c r="H2170" s="15"/>
      <c r="I2170" s="15"/>
    </row>
    <row r="2171" ht="15" spans="8:9">
      <c r="H2171" s="15"/>
      <c r="I2171" s="15"/>
    </row>
    <row r="2172" ht="15" spans="8:9">
      <c r="H2172" s="15"/>
      <c r="I2172" s="15"/>
    </row>
    <row r="2173" ht="15" spans="8:9">
      <c r="H2173" s="15"/>
      <c r="I2173" s="15"/>
    </row>
    <row r="2174" ht="15" spans="8:9">
      <c r="H2174" s="15"/>
      <c r="I2174" s="15"/>
    </row>
    <row r="2175" ht="15" spans="8:9">
      <c r="H2175" s="15"/>
      <c r="I2175" s="15"/>
    </row>
    <row r="2176" ht="15" spans="8:9">
      <c r="H2176" s="15"/>
      <c r="I2176" s="15"/>
    </row>
    <row r="2177" ht="15" spans="8:9">
      <c r="H2177" s="15"/>
      <c r="I2177" s="15"/>
    </row>
    <row r="2178" ht="15" spans="8:9">
      <c r="H2178" s="15"/>
      <c r="I2178" s="15"/>
    </row>
    <row r="2179" ht="15" spans="8:9">
      <c r="H2179" s="15"/>
      <c r="I2179" s="15"/>
    </row>
    <row r="2180" ht="15" spans="8:9">
      <c r="H2180" s="15"/>
      <c r="I2180" s="15"/>
    </row>
    <row r="2181" ht="15" spans="8:9">
      <c r="H2181" s="15"/>
      <c r="I2181" s="15"/>
    </row>
    <row r="2182" ht="15" spans="8:9">
      <c r="H2182" s="15"/>
      <c r="I2182" s="15"/>
    </row>
    <row r="2183" ht="15" spans="8:9">
      <c r="H2183" s="15"/>
      <c r="I2183" s="15"/>
    </row>
    <row r="2184" ht="15" spans="8:9">
      <c r="H2184" s="15"/>
      <c r="I2184" s="15"/>
    </row>
    <row r="2185" ht="15" spans="8:9">
      <c r="H2185" s="15"/>
      <c r="I2185" s="15"/>
    </row>
    <row r="2186" ht="15" spans="8:9">
      <c r="H2186" s="15"/>
      <c r="I2186" s="15"/>
    </row>
    <row r="2187" ht="15" spans="8:9">
      <c r="H2187" s="15"/>
      <c r="I2187" s="15"/>
    </row>
    <row r="2188" ht="15" spans="8:9">
      <c r="H2188" s="15"/>
      <c r="I2188" s="15"/>
    </row>
    <row r="2189" ht="15" spans="8:9">
      <c r="H2189" s="15"/>
      <c r="I2189" s="15"/>
    </row>
    <row r="2190" ht="15" spans="8:9">
      <c r="H2190" s="15"/>
      <c r="I2190" s="15"/>
    </row>
    <row r="2191" ht="15" spans="8:9">
      <c r="H2191" s="15"/>
      <c r="I2191" s="15"/>
    </row>
    <row r="2192" ht="15" spans="8:9">
      <c r="H2192" s="15"/>
      <c r="I2192" s="15"/>
    </row>
    <row r="2193" ht="15" spans="8:9">
      <c r="H2193" s="15"/>
      <c r="I2193" s="15"/>
    </row>
    <row r="2194" ht="15" spans="8:9">
      <c r="H2194" s="15"/>
      <c r="I2194" s="15"/>
    </row>
    <row r="2195" ht="15" spans="8:9">
      <c r="H2195" s="15"/>
      <c r="I2195" s="15"/>
    </row>
    <row r="2196" ht="15" spans="8:9">
      <c r="H2196" s="15"/>
      <c r="I2196" s="15"/>
    </row>
    <row r="2197" ht="15" spans="8:9">
      <c r="H2197" s="15"/>
      <c r="I2197" s="15"/>
    </row>
    <row r="2198" ht="15" spans="8:9">
      <c r="H2198" s="15"/>
      <c r="I2198" s="15"/>
    </row>
    <row r="2199" ht="15" spans="8:9">
      <c r="H2199" s="15"/>
      <c r="I2199" s="15"/>
    </row>
    <row r="2200" ht="15" spans="8:9">
      <c r="H2200" s="15"/>
      <c r="I2200" s="15"/>
    </row>
    <row r="2201" ht="15" spans="8:9">
      <c r="H2201" s="15"/>
      <c r="I2201" s="15"/>
    </row>
    <row r="2202" ht="15" spans="8:9">
      <c r="H2202" s="15"/>
      <c r="I2202" s="15"/>
    </row>
    <row r="2203" ht="15" spans="8:9">
      <c r="H2203" s="15"/>
      <c r="I2203" s="15"/>
    </row>
    <row r="2204" ht="15" spans="8:9">
      <c r="H2204" s="15"/>
      <c r="I2204" s="15"/>
    </row>
    <row r="2205" ht="15" spans="8:9">
      <c r="H2205" s="15"/>
      <c r="I2205" s="15"/>
    </row>
    <row r="2206" ht="15" spans="8:9">
      <c r="H2206" s="15"/>
      <c r="I2206" s="15"/>
    </row>
    <row r="2207" ht="15" spans="8:9">
      <c r="H2207" s="15"/>
      <c r="I2207" s="15"/>
    </row>
    <row r="2208" ht="15" spans="8:9">
      <c r="H2208" s="15"/>
      <c r="I2208" s="15"/>
    </row>
    <row r="2209" ht="15" spans="8:9">
      <c r="H2209" s="15"/>
      <c r="I2209" s="15"/>
    </row>
    <row r="2210" ht="15" spans="8:9">
      <c r="H2210" s="15"/>
      <c r="I2210" s="15"/>
    </row>
    <row r="2211" ht="15" spans="8:9">
      <c r="H2211" s="15"/>
      <c r="I2211" s="15"/>
    </row>
    <row r="2212" ht="15" spans="8:9">
      <c r="H2212" s="15"/>
      <c r="I2212" s="15"/>
    </row>
    <row r="2213" ht="15" spans="8:9">
      <c r="H2213" s="15"/>
      <c r="I2213" s="15"/>
    </row>
    <row r="2214" ht="15" spans="8:9">
      <c r="H2214" s="15"/>
      <c r="I2214" s="15"/>
    </row>
    <row r="2215" ht="15" spans="8:9">
      <c r="H2215" s="15"/>
      <c r="I2215" s="15"/>
    </row>
    <row r="2216" ht="15" spans="8:9">
      <c r="H2216" s="15"/>
      <c r="I2216" s="15"/>
    </row>
    <row r="2217" ht="15" spans="8:9">
      <c r="H2217" s="15"/>
      <c r="I2217" s="15"/>
    </row>
    <row r="2218" ht="15" spans="8:9">
      <c r="H2218" s="15"/>
      <c r="I2218" s="15"/>
    </row>
    <row r="2219" ht="15" spans="8:9">
      <c r="H2219" s="15"/>
      <c r="I2219" s="15"/>
    </row>
    <row r="2220" ht="15" spans="8:9">
      <c r="H2220" s="15"/>
      <c r="I2220" s="15"/>
    </row>
    <row r="2221" ht="15" spans="8:9">
      <c r="H2221" s="15"/>
      <c r="I2221" s="15"/>
    </row>
    <row r="2222" ht="15" spans="8:9">
      <c r="H2222" s="15"/>
      <c r="I2222" s="15"/>
    </row>
    <row r="2223" ht="15" spans="8:9">
      <c r="H2223" s="15"/>
      <c r="I2223" s="15"/>
    </row>
    <row r="2224" ht="15" spans="8:9">
      <c r="H2224" s="15"/>
      <c r="I2224" s="15"/>
    </row>
    <row r="2225" ht="15" spans="8:9">
      <c r="H2225" s="15"/>
      <c r="I2225" s="15"/>
    </row>
    <row r="2226" ht="15" spans="8:9">
      <c r="H2226" s="15"/>
      <c r="I2226" s="15"/>
    </row>
    <row r="2227" ht="15" spans="8:9">
      <c r="H2227" s="15"/>
      <c r="I2227" s="15"/>
    </row>
    <row r="2228" ht="15" spans="8:9">
      <c r="H2228" s="15"/>
      <c r="I2228" s="15"/>
    </row>
    <row r="2229" ht="15" spans="8:9">
      <c r="H2229" s="15"/>
      <c r="I2229" s="15"/>
    </row>
    <row r="2230" ht="15" spans="8:9">
      <c r="H2230" s="15"/>
      <c r="I2230" s="15"/>
    </row>
    <row r="2231" ht="15" spans="8:9">
      <c r="H2231" s="15"/>
      <c r="I2231" s="15"/>
    </row>
    <row r="2232" ht="15" spans="8:9">
      <c r="H2232" s="15"/>
      <c r="I2232" s="15"/>
    </row>
    <row r="2233" ht="15" spans="8:9">
      <c r="H2233" s="15"/>
      <c r="I2233" s="15"/>
    </row>
    <row r="2234" ht="15" spans="8:9">
      <c r="H2234" s="15"/>
      <c r="I2234" s="15"/>
    </row>
    <row r="2235" ht="15" spans="8:9">
      <c r="H2235" s="15"/>
      <c r="I2235" s="15"/>
    </row>
    <row r="2236" ht="15" spans="8:9">
      <c r="H2236" s="15"/>
      <c r="I2236" s="15"/>
    </row>
    <row r="2237" ht="15" spans="8:9">
      <c r="H2237" s="15"/>
      <c r="I2237" s="15"/>
    </row>
    <row r="2238" ht="15" spans="8:9">
      <c r="H2238" s="15"/>
      <c r="I2238" s="15"/>
    </row>
    <row r="2239" ht="15" spans="8:9">
      <c r="H2239" s="15"/>
      <c r="I2239" s="15"/>
    </row>
    <row r="2240" ht="15" spans="8:9">
      <c r="H2240" s="15"/>
      <c r="I2240" s="15"/>
    </row>
    <row r="2241" ht="15" spans="8:9">
      <c r="H2241" s="15"/>
      <c r="I2241" s="15"/>
    </row>
    <row r="2242" ht="15" spans="8:9">
      <c r="H2242" s="15"/>
      <c r="I2242" s="15"/>
    </row>
    <row r="2243" ht="15" spans="8:9">
      <c r="H2243" s="15"/>
      <c r="I2243" s="15"/>
    </row>
    <row r="2244" ht="15" spans="8:9">
      <c r="H2244" s="15"/>
      <c r="I2244" s="15"/>
    </row>
    <row r="2245" ht="15" spans="8:9">
      <c r="H2245" s="15"/>
      <c r="I2245" s="15"/>
    </row>
    <row r="2246" ht="15" spans="8:9">
      <c r="H2246" s="15"/>
      <c r="I2246" s="15"/>
    </row>
    <row r="2247" ht="15" spans="8:9">
      <c r="H2247" s="15"/>
      <c r="I2247" s="15"/>
    </row>
    <row r="2248" ht="15" spans="8:9">
      <c r="H2248" s="15"/>
      <c r="I2248" s="15"/>
    </row>
    <row r="2249" ht="15" spans="8:9">
      <c r="H2249" s="15"/>
      <c r="I2249" s="15"/>
    </row>
    <row r="2250" ht="15" spans="8:9">
      <c r="H2250" s="15"/>
      <c r="I2250" s="15"/>
    </row>
    <row r="2251" ht="15" spans="8:9">
      <c r="H2251" s="15"/>
      <c r="I2251" s="15"/>
    </row>
    <row r="2252" ht="15" spans="8:9">
      <c r="H2252" s="15"/>
      <c r="I2252" s="15"/>
    </row>
    <row r="2253" ht="15" spans="8:9">
      <c r="H2253" s="15"/>
      <c r="I2253" s="15"/>
    </row>
    <row r="2254" ht="15" spans="8:9">
      <c r="H2254" s="15"/>
      <c r="I2254" s="15"/>
    </row>
    <row r="2255" ht="15" spans="8:9">
      <c r="H2255" s="15"/>
      <c r="I2255" s="15"/>
    </row>
    <row r="2256" ht="15" spans="8:9">
      <c r="H2256" s="15"/>
      <c r="I2256" s="15"/>
    </row>
    <row r="2257" ht="15" spans="8:9">
      <c r="H2257" s="15"/>
      <c r="I2257" s="15"/>
    </row>
    <row r="2258" ht="15" spans="8:9">
      <c r="H2258" s="15"/>
      <c r="I2258" s="15"/>
    </row>
    <row r="2259" ht="15" spans="8:9">
      <c r="H2259" s="15"/>
      <c r="I2259" s="15"/>
    </row>
    <row r="2260" ht="15" spans="8:9">
      <c r="H2260" s="15"/>
      <c r="I2260" s="15"/>
    </row>
    <row r="2261" ht="15" spans="8:9">
      <c r="H2261" s="15"/>
      <c r="I2261" s="15"/>
    </row>
    <row r="2262" ht="15" spans="8:9">
      <c r="H2262" s="15"/>
      <c r="I2262" s="15"/>
    </row>
    <row r="2263" ht="15" spans="8:9">
      <c r="H2263" s="15"/>
      <c r="I2263" s="15"/>
    </row>
    <row r="2264" ht="15" spans="8:9">
      <c r="H2264" s="15"/>
      <c r="I2264" s="15"/>
    </row>
    <row r="2265" ht="15" spans="8:9">
      <c r="H2265" s="15"/>
      <c r="I2265" s="15"/>
    </row>
    <row r="2266" ht="15" spans="8:9">
      <c r="H2266" s="15"/>
      <c r="I2266" s="15"/>
    </row>
    <row r="2267" ht="15" spans="8:9">
      <c r="H2267" s="15"/>
      <c r="I2267" s="15"/>
    </row>
    <row r="2268" ht="15" spans="8:9">
      <c r="H2268" s="15"/>
      <c r="I2268" s="15"/>
    </row>
    <row r="2269" ht="15" spans="8:9">
      <c r="H2269" s="15"/>
      <c r="I2269" s="15"/>
    </row>
    <row r="2270" ht="15" spans="8:9">
      <c r="H2270" s="15"/>
      <c r="I2270" s="15"/>
    </row>
    <row r="2271" ht="15" spans="8:9">
      <c r="H2271" s="15"/>
      <c r="I2271" s="15"/>
    </row>
    <row r="2272" ht="15" spans="8:9">
      <c r="H2272" s="15"/>
      <c r="I2272" s="15"/>
    </row>
    <row r="2273" ht="15" spans="8:9">
      <c r="H2273" s="15"/>
      <c r="I2273" s="15"/>
    </row>
    <row r="2274" ht="15" spans="8:9">
      <c r="H2274" s="15"/>
      <c r="I2274" s="15"/>
    </row>
    <row r="2275" ht="15" spans="8:9">
      <c r="H2275" s="15"/>
      <c r="I2275" s="15"/>
    </row>
    <row r="2276" ht="15" spans="8:9">
      <c r="H2276" s="15"/>
      <c r="I2276" s="15"/>
    </row>
    <row r="2277" ht="15" spans="8:9">
      <c r="H2277" s="15"/>
      <c r="I2277" s="15"/>
    </row>
    <row r="2278" ht="15" spans="8:9">
      <c r="H2278" s="15"/>
      <c r="I2278" s="15"/>
    </row>
    <row r="2279" ht="15" spans="8:9">
      <c r="H2279" s="15"/>
      <c r="I2279" s="15"/>
    </row>
    <row r="2280" ht="15" spans="8:9">
      <c r="H2280" s="15"/>
      <c r="I2280" s="15"/>
    </row>
    <row r="2281" ht="15" spans="8:9">
      <c r="H2281" s="15"/>
      <c r="I2281" s="15"/>
    </row>
    <row r="2282" ht="15" spans="8:9">
      <c r="H2282" s="15"/>
      <c r="I2282" s="15"/>
    </row>
    <row r="2283" ht="15" spans="8:9">
      <c r="H2283" s="15"/>
      <c r="I2283" s="15"/>
    </row>
    <row r="2284" ht="15" spans="8:9">
      <c r="H2284" s="15"/>
      <c r="I2284" s="15"/>
    </row>
    <row r="2285" ht="15" spans="8:9">
      <c r="H2285" s="15"/>
      <c r="I2285" s="15"/>
    </row>
    <row r="2286" ht="15" spans="8:9">
      <c r="H2286" s="15"/>
      <c r="I2286" s="15"/>
    </row>
    <row r="2287" ht="15" spans="8:9">
      <c r="H2287" s="15"/>
      <c r="I2287" s="15"/>
    </row>
    <row r="2288" ht="15" spans="8:9">
      <c r="H2288" s="15"/>
      <c r="I2288" s="15"/>
    </row>
    <row r="2289" ht="15" spans="8:9">
      <c r="H2289" s="15"/>
      <c r="I2289" s="15"/>
    </row>
    <row r="2290" ht="15" spans="8:9">
      <c r="H2290" s="15"/>
      <c r="I2290" s="15"/>
    </row>
    <row r="2291" ht="15" spans="8:9">
      <c r="H2291" s="15"/>
      <c r="I2291" s="15"/>
    </row>
    <row r="2292" ht="15" spans="8:9">
      <c r="H2292" s="15"/>
      <c r="I2292" s="15"/>
    </row>
    <row r="2293" ht="15" spans="8:9">
      <c r="H2293" s="15"/>
      <c r="I2293" s="15"/>
    </row>
    <row r="2294" ht="15" spans="8:9">
      <c r="H2294" s="15"/>
      <c r="I2294" s="15"/>
    </row>
    <row r="2295" ht="15" spans="8:9">
      <c r="H2295" s="15"/>
      <c r="I2295" s="15"/>
    </row>
    <row r="2296" ht="15" spans="8:9">
      <c r="H2296" s="15"/>
      <c r="I2296" s="15"/>
    </row>
    <row r="2297" ht="15" spans="8:9">
      <c r="H2297" s="15"/>
      <c r="I2297" s="15"/>
    </row>
    <row r="2298" ht="15" spans="8:9">
      <c r="H2298" s="15"/>
      <c r="I2298" s="15"/>
    </row>
    <row r="2299" ht="15" spans="8:9">
      <c r="H2299" s="15"/>
      <c r="I2299" s="15"/>
    </row>
    <row r="2300" ht="15" spans="8:9">
      <c r="H2300" s="15"/>
      <c r="I2300" s="15"/>
    </row>
    <row r="2301" ht="15" spans="8:9">
      <c r="H2301" s="15"/>
      <c r="I2301" s="15"/>
    </row>
    <row r="2302" ht="15" spans="8:9">
      <c r="H2302" s="15"/>
      <c r="I2302" s="15"/>
    </row>
    <row r="2303" ht="15" spans="8:9">
      <c r="H2303" s="15"/>
      <c r="I2303" s="15"/>
    </row>
    <row r="2304" ht="15" spans="8:9">
      <c r="H2304" s="15"/>
      <c r="I2304" s="15"/>
    </row>
    <row r="2305" ht="15" spans="8:9">
      <c r="H2305" s="15"/>
      <c r="I2305" s="15"/>
    </row>
    <row r="2306" ht="15" spans="8:9">
      <c r="H2306" s="15"/>
      <c r="I2306" s="15"/>
    </row>
    <row r="2307" ht="15" spans="8:9">
      <c r="H2307" s="15"/>
      <c r="I2307" s="15"/>
    </row>
    <row r="2308" ht="15" spans="8:9">
      <c r="H2308" s="15"/>
      <c r="I2308" s="15"/>
    </row>
    <row r="2309" ht="15" spans="8:9">
      <c r="H2309" s="15"/>
      <c r="I2309" s="15"/>
    </row>
    <row r="2310" ht="15" spans="8:9">
      <c r="H2310" s="15"/>
      <c r="I2310" s="15"/>
    </row>
    <row r="2311" ht="15" spans="8:9">
      <c r="H2311" s="15"/>
      <c r="I2311" s="15"/>
    </row>
    <row r="2312" ht="15" spans="8:9">
      <c r="H2312" s="15"/>
      <c r="I2312" s="15"/>
    </row>
    <row r="2313" ht="15" spans="8:9">
      <c r="H2313" s="15"/>
      <c r="I2313" s="15"/>
    </row>
    <row r="2314" ht="15" spans="8:9">
      <c r="H2314" s="15"/>
      <c r="I2314" s="15"/>
    </row>
    <row r="2315" ht="15" spans="8:9">
      <c r="H2315" s="15"/>
      <c r="I2315" s="15"/>
    </row>
    <row r="2316" ht="15" spans="8:9">
      <c r="H2316" s="15"/>
      <c r="I2316" s="15"/>
    </row>
    <row r="2317" ht="15" spans="8:9">
      <c r="H2317" s="15"/>
      <c r="I2317" s="15"/>
    </row>
    <row r="2318" ht="15" spans="8:9">
      <c r="H2318" s="15"/>
      <c r="I2318" s="15"/>
    </row>
    <row r="2319" ht="15" spans="8:9">
      <c r="H2319" s="15"/>
      <c r="I2319" s="15"/>
    </row>
    <row r="2320" ht="15" spans="8:9">
      <c r="H2320" s="15"/>
      <c r="I2320" s="15"/>
    </row>
    <row r="2321" ht="15" spans="8:9">
      <c r="H2321" s="15"/>
      <c r="I2321" s="15"/>
    </row>
    <row r="2322" ht="15" spans="8:9">
      <c r="H2322" s="15"/>
      <c r="I2322" s="15"/>
    </row>
    <row r="2323" ht="15" spans="8:9">
      <c r="H2323" s="15"/>
      <c r="I2323" s="15"/>
    </row>
    <row r="2324" ht="15" spans="8:9">
      <c r="H2324" s="15"/>
      <c r="I2324" s="15"/>
    </row>
    <row r="2325" ht="15" spans="8:9">
      <c r="H2325" s="15"/>
      <c r="I2325" s="15"/>
    </row>
    <row r="2326" ht="15" spans="8:9">
      <c r="H2326" s="15"/>
      <c r="I2326" s="15"/>
    </row>
    <row r="2327" ht="15" spans="8:9">
      <c r="H2327" s="15"/>
      <c r="I2327" s="15"/>
    </row>
    <row r="2328" ht="15" spans="8:9">
      <c r="H2328" s="15"/>
      <c r="I2328" s="15"/>
    </row>
    <row r="2329" ht="15" spans="8:9">
      <c r="H2329" s="15"/>
      <c r="I2329" s="15"/>
    </row>
    <row r="2330" ht="15" spans="8:9">
      <c r="H2330" s="15"/>
      <c r="I2330" s="15"/>
    </row>
    <row r="2331" ht="15" spans="8:9">
      <c r="H2331" s="15"/>
      <c r="I2331" s="15"/>
    </row>
    <row r="2332" ht="15" spans="8:9">
      <c r="H2332" s="15"/>
      <c r="I2332" s="15"/>
    </row>
    <row r="2333" ht="15" spans="8:9">
      <c r="H2333" s="15"/>
      <c r="I2333" s="15"/>
    </row>
    <row r="2334" ht="15" spans="8:9">
      <c r="H2334" s="15"/>
      <c r="I2334" s="15"/>
    </row>
    <row r="2335" ht="15" spans="8:9">
      <c r="H2335" s="15"/>
      <c r="I2335" s="15"/>
    </row>
    <row r="2336" ht="15" spans="8:9">
      <c r="H2336" s="15"/>
      <c r="I2336" s="15"/>
    </row>
    <row r="2337" ht="15" spans="8:9">
      <c r="H2337" s="15"/>
      <c r="I2337" s="15"/>
    </row>
    <row r="2338" ht="15" spans="8:9">
      <c r="H2338" s="15"/>
      <c r="I2338" s="15"/>
    </row>
    <row r="2339" ht="15" spans="8:9">
      <c r="H2339" s="15"/>
      <c r="I2339" s="15"/>
    </row>
    <row r="2340" ht="15" spans="8:9">
      <c r="H2340" s="15"/>
      <c r="I2340" s="15"/>
    </row>
    <row r="2341" ht="15" spans="8:9">
      <c r="H2341" s="15"/>
      <c r="I2341" s="15"/>
    </row>
    <row r="2342" ht="15" spans="8:9">
      <c r="H2342" s="15"/>
      <c r="I2342" s="15"/>
    </row>
    <row r="2343" ht="15" spans="8:9">
      <c r="H2343" s="15"/>
      <c r="I2343" s="15"/>
    </row>
    <row r="2344" ht="15" spans="8:9">
      <c r="H2344" s="15"/>
      <c r="I2344" s="15"/>
    </row>
    <row r="2345" ht="15" spans="8:9">
      <c r="H2345" s="15"/>
      <c r="I2345" s="15"/>
    </row>
    <row r="2346" ht="15" spans="8:9">
      <c r="H2346" s="15"/>
      <c r="I2346" s="15"/>
    </row>
    <row r="2347" ht="15" spans="8:9">
      <c r="H2347" s="15"/>
      <c r="I2347" s="15"/>
    </row>
    <row r="2348" ht="15" spans="8:9">
      <c r="H2348" s="15"/>
      <c r="I2348" s="15"/>
    </row>
    <row r="2349" ht="15" spans="8:9">
      <c r="H2349" s="15"/>
      <c r="I2349" s="15"/>
    </row>
    <row r="2350" ht="15" spans="8:9">
      <c r="H2350" s="15"/>
      <c r="I2350" s="15"/>
    </row>
    <row r="2351" ht="15" spans="8:9">
      <c r="H2351" s="15"/>
      <c r="I2351" s="15"/>
    </row>
    <row r="2352" ht="15" spans="8:9">
      <c r="H2352" s="15"/>
      <c r="I2352" s="15"/>
    </row>
    <row r="2353" ht="15" spans="8:9">
      <c r="H2353" s="15"/>
      <c r="I2353" s="15"/>
    </row>
    <row r="2354" ht="15" spans="8:9">
      <c r="H2354" s="15"/>
      <c r="I2354" s="15"/>
    </row>
    <row r="2355" ht="15" spans="8:9">
      <c r="H2355" s="15"/>
      <c r="I2355" s="15"/>
    </row>
    <row r="2356" ht="15" spans="8:9">
      <c r="H2356" s="15"/>
      <c r="I2356" s="15"/>
    </row>
    <row r="2357" ht="15" spans="8:9">
      <c r="H2357" s="15"/>
      <c r="I2357" s="15"/>
    </row>
    <row r="2358" ht="15" spans="8:9">
      <c r="H2358" s="15"/>
      <c r="I2358" s="15"/>
    </row>
    <row r="2359" ht="15" spans="8:9">
      <c r="H2359" s="15"/>
      <c r="I2359" s="15"/>
    </row>
    <row r="2360" ht="15" spans="8:9">
      <c r="H2360" s="15"/>
      <c r="I2360" s="15"/>
    </row>
    <row r="2361" ht="15" spans="8:9">
      <c r="H2361" s="15"/>
      <c r="I2361" s="15"/>
    </row>
    <row r="2362" ht="15" spans="8:9">
      <c r="H2362" s="15"/>
      <c r="I2362" s="15"/>
    </row>
    <row r="2363" ht="15" spans="8:9">
      <c r="H2363" s="15"/>
      <c r="I2363" s="15"/>
    </row>
    <row r="2364" ht="15" spans="8:9">
      <c r="H2364" s="15"/>
      <c r="I2364" s="15"/>
    </row>
    <row r="2365" ht="15" spans="8:9">
      <c r="H2365" s="15"/>
      <c r="I2365" s="15"/>
    </row>
    <row r="2366" ht="15" spans="8:9">
      <c r="H2366" s="15"/>
      <c r="I2366" s="15"/>
    </row>
    <row r="2367" ht="15" spans="8:9">
      <c r="H2367" s="15"/>
      <c r="I2367" s="15"/>
    </row>
    <row r="2368" ht="15" spans="8:9">
      <c r="H2368" s="15"/>
      <c r="I2368" s="15"/>
    </row>
    <row r="2369" ht="15" spans="8:9">
      <c r="H2369" s="15"/>
      <c r="I2369" s="15"/>
    </row>
    <row r="2370" ht="15" spans="8:9">
      <c r="H2370" s="15"/>
      <c r="I2370" s="15"/>
    </row>
    <row r="2371" ht="15" spans="8:9">
      <c r="H2371" s="15"/>
      <c r="I2371" s="15"/>
    </row>
    <row r="2372" ht="15" spans="8:9">
      <c r="H2372" s="15"/>
      <c r="I2372" s="15"/>
    </row>
    <row r="2373" ht="15" spans="8:9">
      <c r="H2373" s="15"/>
      <c r="I2373" s="15"/>
    </row>
    <row r="2374" ht="15" spans="8:9">
      <c r="H2374" s="15"/>
      <c r="I2374" s="15"/>
    </row>
    <row r="2375" ht="15" spans="8:9">
      <c r="H2375" s="15"/>
      <c r="I2375" s="15"/>
    </row>
    <row r="2376" ht="15" spans="8:9">
      <c r="H2376" s="15"/>
      <c r="I2376" s="15"/>
    </row>
    <row r="2377" ht="15" spans="8:9">
      <c r="H2377" s="15"/>
      <c r="I2377" s="15"/>
    </row>
    <row r="2378" ht="15" spans="8:9">
      <c r="H2378" s="15"/>
      <c r="I2378" s="15"/>
    </row>
    <row r="2379" ht="15" spans="8:9">
      <c r="H2379" s="15"/>
      <c r="I2379" s="15"/>
    </row>
    <row r="2380" ht="15" spans="8:9">
      <c r="H2380" s="15"/>
      <c r="I2380" s="15"/>
    </row>
    <row r="2381" ht="15" spans="8:9">
      <c r="H2381" s="15"/>
      <c r="I2381" s="15"/>
    </row>
    <row r="2382" ht="15" spans="8:9">
      <c r="H2382" s="15"/>
      <c r="I2382" s="15"/>
    </row>
    <row r="2383" ht="15" spans="8:9">
      <c r="H2383" s="15"/>
      <c r="I2383" s="15"/>
    </row>
    <row r="2384" ht="15" spans="8:9">
      <c r="H2384" s="15"/>
      <c r="I2384" s="15"/>
    </row>
    <row r="2385" ht="15" spans="8:9">
      <c r="H2385" s="15"/>
      <c r="I2385" s="15"/>
    </row>
    <row r="2386" ht="15" spans="8:9">
      <c r="H2386" s="15"/>
      <c r="I2386" s="15"/>
    </row>
    <row r="2387" ht="15" spans="8:9">
      <c r="H2387" s="15"/>
      <c r="I2387" s="15"/>
    </row>
    <row r="2388" ht="15" spans="8:9">
      <c r="H2388" s="15"/>
      <c r="I2388" s="15"/>
    </row>
    <row r="2389" ht="15" spans="8:9">
      <c r="H2389" s="15"/>
      <c r="I2389" s="15"/>
    </row>
    <row r="2390" ht="15" spans="8:9">
      <c r="H2390" s="15"/>
      <c r="I2390" s="15"/>
    </row>
    <row r="2391" ht="15" spans="8:9">
      <c r="H2391" s="15"/>
      <c r="I2391" s="15"/>
    </row>
    <row r="2392" ht="15" spans="8:9">
      <c r="H2392" s="15"/>
      <c r="I2392" s="15"/>
    </row>
    <row r="2393" ht="15" spans="8:9">
      <c r="H2393" s="15"/>
      <c r="I2393" s="15"/>
    </row>
    <row r="2394" ht="15" spans="8:9">
      <c r="H2394" s="15"/>
      <c r="I2394" s="15"/>
    </row>
    <row r="2395" ht="15" spans="8:9">
      <c r="H2395" s="15"/>
      <c r="I2395" s="15"/>
    </row>
    <row r="2396" ht="15" spans="8:9">
      <c r="H2396" s="15"/>
      <c r="I2396" s="15"/>
    </row>
    <row r="2397" ht="15" spans="8:9">
      <c r="H2397" s="15"/>
      <c r="I2397" s="15"/>
    </row>
    <row r="2398" ht="15" spans="8:9">
      <c r="H2398" s="15"/>
      <c r="I2398" s="15"/>
    </row>
    <row r="2399" ht="15" spans="8:9">
      <c r="H2399" s="15"/>
      <c r="I2399" s="15"/>
    </row>
    <row r="2400" ht="15" spans="8:9">
      <c r="H2400" s="15"/>
      <c r="I2400" s="15"/>
    </row>
    <row r="2401" ht="15" spans="8:9">
      <c r="H2401" s="15"/>
      <c r="I2401" s="15"/>
    </row>
    <row r="2402" ht="15" spans="8:9">
      <c r="H2402" s="15"/>
      <c r="I2402" s="15"/>
    </row>
    <row r="2403" ht="15" spans="8:9">
      <c r="H2403" s="15"/>
      <c r="I2403" s="15"/>
    </row>
    <row r="2404" ht="15" spans="8:9">
      <c r="H2404" s="15"/>
      <c r="I2404" s="15"/>
    </row>
    <row r="2405" ht="15" spans="8:9">
      <c r="H2405" s="15"/>
      <c r="I2405" s="15"/>
    </row>
    <row r="2406" ht="15" spans="8:9">
      <c r="H2406" s="15"/>
      <c r="I2406" s="15"/>
    </row>
    <row r="2407" ht="15" spans="8:9">
      <c r="H2407" s="15"/>
      <c r="I2407" s="15"/>
    </row>
    <row r="2408" ht="15" spans="8:9">
      <c r="H2408" s="15"/>
      <c r="I2408" s="15"/>
    </row>
    <row r="2409" ht="15" spans="8:9">
      <c r="H2409" s="15"/>
      <c r="I2409" s="15"/>
    </row>
    <row r="2410" ht="15" spans="8:9">
      <c r="H2410" s="15"/>
      <c r="I2410" s="15"/>
    </row>
    <row r="2411" ht="15" spans="8:9">
      <c r="H2411" s="15"/>
      <c r="I2411" s="15"/>
    </row>
    <row r="2412" ht="15" spans="8:9">
      <c r="H2412" s="15"/>
      <c r="I2412" s="15"/>
    </row>
    <row r="2413" ht="15" spans="8:9">
      <c r="H2413" s="15"/>
      <c r="I2413" s="15"/>
    </row>
    <row r="2414" ht="15" spans="8:9">
      <c r="H2414" s="15"/>
      <c r="I2414" s="15"/>
    </row>
    <row r="2415" ht="15" spans="8:9">
      <c r="H2415" s="15"/>
      <c r="I2415" s="15"/>
    </row>
    <row r="2416" ht="15" spans="8:9">
      <c r="H2416" s="15"/>
      <c r="I2416" s="15"/>
    </row>
    <row r="2417" ht="15" spans="8:9">
      <c r="H2417" s="15"/>
      <c r="I2417" s="15"/>
    </row>
    <row r="2418" ht="15" spans="8:9">
      <c r="H2418" s="15"/>
      <c r="I2418" s="15"/>
    </row>
    <row r="2419" ht="15" spans="8:9">
      <c r="H2419" s="15"/>
      <c r="I2419" s="15"/>
    </row>
    <row r="2420" ht="15" spans="8:9">
      <c r="H2420" s="15"/>
      <c r="I2420" s="15"/>
    </row>
    <row r="2421" ht="15" spans="8:9">
      <c r="H2421" s="15"/>
      <c r="I2421" s="15"/>
    </row>
    <row r="2422" ht="15" spans="8:9">
      <c r="H2422" s="15"/>
      <c r="I2422" s="15"/>
    </row>
    <row r="2423" ht="15" spans="8:9">
      <c r="H2423" s="15"/>
      <c r="I2423" s="15"/>
    </row>
    <row r="2424" ht="15" spans="8:9">
      <c r="H2424" s="15"/>
      <c r="I2424" s="15"/>
    </row>
    <row r="2425" ht="15" spans="8:9">
      <c r="H2425" s="15"/>
      <c r="I2425" s="15"/>
    </row>
    <row r="2426" ht="15" spans="8:9">
      <c r="H2426" s="15"/>
      <c r="I2426" s="15"/>
    </row>
    <row r="2427" ht="15" spans="8:9">
      <c r="H2427" s="15"/>
      <c r="I2427" s="15"/>
    </row>
    <row r="2428" ht="15" spans="8:9">
      <c r="H2428" s="15"/>
      <c r="I2428" s="15"/>
    </row>
    <row r="2429" ht="15" spans="8:9">
      <c r="H2429" s="15"/>
      <c r="I2429" s="15"/>
    </row>
    <row r="2430" ht="15" spans="8:9">
      <c r="H2430" s="15"/>
      <c r="I2430" s="15"/>
    </row>
    <row r="2431" ht="15" spans="8:9">
      <c r="H2431" s="15"/>
      <c r="I2431" s="15"/>
    </row>
    <row r="2432" ht="15" spans="8:9">
      <c r="H2432" s="15"/>
      <c r="I2432" s="15"/>
    </row>
    <row r="2433" ht="15" spans="8:9">
      <c r="H2433" s="15"/>
      <c r="I2433" s="15"/>
    </row>
    <row r="2434" ht="15" spans="8:9">
      <c r="H2434" s="15"/>
      <c r="I2434" s="15"/>
    </row>
    <row r="2435" ht="15" spans="8:9">
      <c r="H2435" s="15"/>
      <c r="I2435" s="15"/>
    </row>
    <row r="2436" ht="15" spans="8:9">
      <c r="H2436" s="15"/>
      <c r="I2436" s="15"/>
    </row>
    <row r="2437" ht="15" spans="8:9">
      <c r="H2437" s="15"/>
      <c r="I2437" s="15"/>
    </row>
    <row r="2438" ht="15" spans="8:9">
      <c r="H2438" s="15"/>
      <c r="I2438" s="15"/>
    </row>
    <row r="2439" ht="15" spans="8:9">
      <c r="H2439" s="15"/>
      <c r="I2439" s="15"/>
    </row>
    <row r="2440" ht="15" spans="8:9">
      <c r="H2440" s="15"/>
      <c r="I2440" s="15"/>
    </row>
    <row r="2441" ht="15" spans="8:9">
      <c r="H2441" s="15"/>
      <c r="I2441" s="15"/>
    </row>
    <row r="2442" ht="15" spans="8:9">
      <c r="H2442" s="15"/>
      <c r="I2442" s="15"/>
    </row>
    <row r="2443" ht="15" spans="8:9">
      <c r="H2443" s="15"/>
      <c r="I2443" s="15"/>
    </row>
    <row r="2444" ht="15" spans="8:9">
      <c r="H2444" s="15"/>
      <c r="I2444" s="15"/>
    </row>
    <row r="2445" ht="15" spans="8:9">
      <c r="H2445" s="15"/>
      <c r="I2445" s="15"/>
    </row>
    <row r="2446" ht="15" spans="8:9">
      <c r="H2446" s="15"/>
      <c r="I2446" s="15"/>
    </row>
    <row r="2447" ht="15" spans="8:9">
      <c r="H2447" s="15"/>
      <c r="I2447" s="15"/>
    </row>
    <row r="2448" ht="15" spans="8:9">
      <c r="H2448" s="15"/>
      <c r="I2448" s="15"/>
    </row>
    <row r="2449" ht="15" spans="8:9">
      <c r="H2449" s="15"/>
      <c r="I2449" s="15"/>
    </row>
    <row r="2450" ht="15" spans="8:9">
      <c r="H2450" s="15"/>
      <c r="I2450" s="15"/>
    </row>
    <row r="2451" ht="15" spans="8:9">
      <c r="H2451" s="15"/>
      <c r="I2451" s="15"/>
    </row>
    <row r="2452" ht="15" spans="8:9">
      <c r="H2452" s="15"/>
      <c r="I2452" s="15"/>
    </row>
    <row r="2453" ht="15" spans="8:9">
      <c r="H2453" s="15"/>
      <c r="I2453" s="15"/>
    </row>
    <row r="2454" ht="15" spans="8:9">
      <c r="H2454" s="15"/>
      <c r="I2454" s="15"/>
    </row>
    <row r="2455" ht="15" spans="8:9">
      <c r="H2455" s="15"/>
      <c r="I2455" s="15"/>
    </row>
    <row r="2456" ht="15" spans="8:9">
      <c r="H2456" s="15"/>
      <c r="I2456" s="15"/>
    </row>
    <row r="2457" ht="15" spans="8:9">
      <c r="H2457" s="15"/>
      <c r="I2457" s="15"/>
    </row>
    <row r="2458" ht="15" spans="8:9">
      <c r="H2458" s="15"/>
      <c r="I2458" s="15"/>
    </row>
    <row r="2459" ht="15" spans="8:9">
      <c r="H2459" s="15"/>
      <c r="I2459" s="15"/>
    </row>
    <row r="2460" ht="15" spans="8:9">
      <c r="H2460" s="15"/>
      <c r="I2460" s="15"/>
    </row>
    <row r="2461" ht="15" spans="8:9">
      <c r="H2461" s="15"/>
      <c r="I2461" s="15"/>
    </row>
    <row r="2462" ht="15" spans="8:9">
      <c r="H2462" s="15"/>
      <c r="I2462" s="15"/>
    </row>
    <row r="2463" ht="15" spans="8:9">
      <c r="H2463" s="15"/>
      <c r="I2463" s="15"/>
    </row>
    <row r="2464" ht="15" spans="8:9">
      <c r="H2464" s="15"/>
      <c r="I2464" s="15"/>
    </row>
    <row r="2465" ht="15" spans="8:9">
      <c r="H2465" s="15"/>
      <c r="I2465" s="15"/>
    </row>
    <row r="2466" ht="15" spans="8:9">
      <c r="H2466" s="15"/>
      <c r="I2466" s="15"/>
    </row>
    <row r="2467" ht="15" spans="8:9">
      <c r="H2467" s="15"/>
      <c r="I2467" s="15"/>
    </row>
    <row r="2468" ht="15" spans="8:9">
      <c r="H2468" s="15"/>
      <c r="I2468" s="15"/>
    </row>
    <row r="2469" ht="15" spans="8:9">
      <c r="H2469" s="15"/>
      <c r="I2469" s="15"/>
    </row>
    <row r="2470" ht="15" spans="8:9">
      <c r="H2470" s="15"/>
      <c r="I2470" s="15"/>
    </row>
    <row r="2471" ht="15" spans="8:9">
      <c r="H2471" s="15"/>
      <c r="I2471" s="15"/>
    </row>
    <row r="2472" ht="15" spans="8:9">
      <c r="H2472" s="15"/>
      <c r="I2472" s="15"/>
    </row>
    <row r="2473" ht="15" spans="8:9">
      <c r="H2473" s="15"/>
      <c r="I2473" s="15"/>
    </row>
    <row r="2474" ht="15" spans="8:9">
      <c r="H2474" s="15"/>
      <c r="I2474" s="15"/>
    </row>
    <row r="2475" ht="15" spans="8:9">
      <c r="H2475" s="15"/>
      <c r="I2475" s="15"/>
    </row>
    <row r="2476" ht="15" spans="8:9">
      <c r="H2476" s="15"/>
      <c r="I2476" s="15"/>
    </row>
    <row r="2477" ht="15" spans="8:9">
      <c r="H2477" s="15"/>
      <c r="I2477" s="15"/>
    </row>
    <row r="2478" ht="15" spans="8:9">
      <c r="H2478" s="15"/>
      <c r="I2478" s="15"/>
    </row>
    <row r="2479" ht="15" spans="8:9">
      <c r="H2479" s="15"/>
      <c r="I2479" s="15"/>
    </row>
    <row r="2480" ht="15" spans="8:9">
      <c r="H2480" s="15"/>
      <c r="I2480" s="15"/>
    </row>
    <row r="2481" ht="15" spans="8:9">
      <c r="H2481" s="15"/>
      <c r="I2481" s="15"/>
    </row>
    <row r="2482" ht="15" spans="8:9">
      <c r="H2482" s="15"/>
      <c r="I2482" s="15"/>
    </row>
    <row r="2483" ht="15" spans="8:9">
      <c r="H2483" s="15"/>
      <c r="I2483" s="15"/>
    </row>
    <row r="2484" ht="15" spans="8:9">
      <c r="H2484" s="15"/>
      <c r="I2484" s="15"/>
    </row>
    <row r="2485" ht="15" spans="8:9">
      <c r="H2485" s="15"/>
      <c r="I2485" s="15"/>
    </row>
    <row r="2486" ht="15" spans="8:9">
      <c r="H2486" s="15"/>
      <c r="I2486" s="15"/>
    </row>
    <row r="2487" ht="15" spans="8:9">
      <c r="H2487" s="15"/>
      <c r="I2487" s="15"/>
    </row>
    <row r="2488" ht="15" spans="8:9">
      <c r="H2488" s="15"/>
      <c r="I2488" s="15"/>
    </row>
    <row r="2489" ht="15" spans="8:9">
      <c r="H2489" s="15"/>
      <c r="I2489" s="15"/>
    </row>
    <row r="2490" ht="15" spans="8:9">
      <c r="H2490" s="15"/>
      <c r="I2490" s="15"/>
    </row>
    <row r="2491" ht="15" spans="8:9">
      <c r="H2491" s="15"/>
      <c r="I2491" s="15"/>
    </row>
    <row r="2492" ht="15" spans="8:9">
      <c r="H2492" s="15"/>
      <c r="I2492" s="15"/>
    </row>
    <row r="2493" ht="15" spans="8:9">
      <c r="H2493" s="15"/>
      <c r="I2493" s="15"/>
    </row>
    <row r="2494" ht="15" spans="8:9">
      <c r="H2494" s="15"/>
      <c r="I2494" s="15"/>
    </row>
    <row r="2495" ht="15" spans="8:9">
      <c r="H2495" s="15"/>
      <c r="I2495" s="15"/>
    </row>
    <row r="2496" ht="15" spans="8:9">
      <c r="H2496" s="15"/>
      <c r="I2496" s="15"/>
    </row>
    <row r="2497" ht="15" spans="8:9">
      <c r="H2497" s="15"/>
      <c r="I2497" s="15"/>
    </row>
    <row r="2498" ht="15" spans="8:9">
      <c r="H2498" s="15"/>
      <c r="I2498" s="15"/>
    </row>
    <row r="2499" ht="15" spans="8:9">
      <c r="H2499" s="15"/>
      <c r="I2499" s="15"/>
    </row>
    <row r="2500" ht="15" spans="8:9">
      <c r="H2500" s="15"/>
      <c r="I2500" s="15"/>
    </row>
    <row r="2501" ht="15" spans="8:9">
      <c r="H2501" s="15"/>
      <c r="I2501" s="15"/>
    </row>
    <row r="2502" ht="15" spans="8:9">
      <c r="H2502" s="15"/>
      <c r="I2502" s="15"/>
    </row>
    <row r="2503" ht="15" spans="8:9">
      <c r="H2503" s="15"/>
      <c r="I2503" s="15"/>
    </row>
    <row r="2504" ht="15" spans="8:9">
      <c r="H2504" s="15"/>
      <c r="I2504" s="15"/>
    </row>
    <row r="2505" ht="15" spans="8:9">
      <c r="H2505" s="15"/>
      <c r="I2505" s="15"/>
    </row>
    <row r="2506" ht="15" spans="8:9">
      <c r="H2506" s="15"/>
      <c r="I2506" s="15"/>
    </row>
    <row r="2507" ht="15" spans="8:9">
      <c r="H2507" s="15"/>
      <c r="I2507" s="15"/>
    </row>
    <row r="2508" ht="15" spans="8:9">
      <c r="H2508" s="15"/>
      <c r="I2508" s="15"/>
    </row>
    <row r="2509" ht="15" spans="8:9">
      <c r="H2509" s="15"/>
      <c r="I2509" s="15"/>
    </row>
    <row r="2510" ht="15" spans="8:9">
      <c r="H2510" s="15"/>
      <c r="I2510" s="15"/>
    </row>
    <row r="2511" ht="15" spans="8:9">
      <c r="H2511" s="15"/>
      <c r="I2511" s="15"/>
    </row>
    <row r="2512" ht="15" spans="8:9">
      <c r="H2512" s="15"/>
      <c r="I2512" s="15"/>
    </row>
    <row r="2513" ht="15" spans="8:9">
      <c r="H2513" s="15"/>
      <c r="I2513" s="15"/>
    </row>
    <row r="2514" ht="15" spans="8:9">
      <c r="H2514" s="15"/>
      <c r="I2514" s="15"/>
    </row>
    <row r="2515" ht="15" spans="8:9">
      <c r="H2515" s="15"/>
      <c r="I2515" s="15"/>
    </row>
    <row r="2516" ht="15" spans="8:9">
      <c r="H2516" s="15"/>
      <c r="I2516" s="15"/>
    </row>
    <row r="2517" ht="15" spans="8:9">
      <c r="H2517" s="15"/>
      <c r="I2517" s="15"/>
    </row>
    <row r="2518" ht="15" spans="8:9">
      <c r="H2518" s="15"/>
      <c r="I2518" s="15"/>
    </row>
    <row r="2519" ht="15" spans="8:9">
      <c r="H2519" s="15"/>
      <c r="I2519" s="15"/>
    </row>
    <row r="2520" ht="15" spans="8:9">
      <c r="H2520" s="15"/>
      <c r="I2520" s="15"/>
    </row>
    <row r="2521" ht="15" spans="8:9">
      <c r="H2521" s="15"/>
      <c r="I2521" s="15"/>
    </row>
    <row r="2522" ht="15" spans="8:9">
      <c r="H2522" s="15"/>
      <c r="I2522" s="15"/>
    </row>
    <row r="2523" ht="15" spans="8:9">
      <c r="H2523" s="15"/>
      <c r="I2523" s="15"/>
    </row>
    <row r="2524" ht="15" spans="8:9">
      <c r="H2524" s="15"/>
      <c r="I2524" s="15"/>
    </row>
    <row r="2525" ht="15" spans="8:9">
      <c r="H2525" s="15"/>
      <c r="I2525" s="15"/>
    </row>
    <row r="2526" ht="15" spans="8:9">
      <c r="H2526" s="15"/>
      <c r="I2526" s="15"/>
    </row>
    <row r="2527" ht="15" spans="8:9">
      <c r="H2527" s="15"/>
      <c r="I2527" s="15"/>
    </row>
    <row r="2528" ht="15" spans="8:9">
      <c r="H2528" s="15"/>
      <c r="I2528" s="15"/>
    </row>
    <row r="2529" ht="15" spans="8:9">
      <c r="H2529" s="15"/>
      <c r="I2529" s="15"/>
    </row>
    <row r="2530" ht="15" spans="8:9">
      <c r="H2530" s="15"/>
      <c r="I2530" s="15"/>
    </row>
    <row r="2531" ht="15" spans="8:9">
      <c r="H2531" s="15"/>
      <c r="I2531" s="15"/>
    </row>
    <row r="2532" ht="15" spans="8:9">
      <c r="H2532" s="15"/>
      <c r="I2532" s="15"/>
    </row>
    <row r="2533" ht="15" spans="8:9">
      <c r="H2533" s="15"/>
      <c r="I2533" s="15"/>
    </row>
    <row r="2534" ht="15" spans="8:9">
      <c r="H2534" s="15"/>
      <c r="I2534" s="15"/>
    </row>
    <row r="2535" ht="15" spans="8:9">
      <c r="H2535" s="15"/>
      <c r="I2535" s="15"/>
    </row>
    <row r="2536" ht="15" spans="8:9">
      <c r="H2536" s="15"/>
      <c r="I2536" s="15"/>
    </row>
    <row r="2537" ht="15" spans="8:9">
      <c r="H2537" s="15"/>
      <c r="I2537" s="15"/>
    </row>
    <row r="2538" ht="15" spans="8:9">
      <c r="H2538" s="15"/>
      <c r="I2538" s="15"/>
    </row>
    <row r="2539" ht="15" spans="8:9">
      <c r="H2539" s="15"/>
      <c r="I2539" s="15"/>
    </row>
    <row r="2540" ht="15" spans="8:9">
      <c r="H2540" s="15"/>
      <c r="I2540" s="15"/>
    </row>
    <row r="2541" ht="15" spans="8:9">
      <c r="H2541" s="15"/>
      <c r="I2541" s="15"/>
    </row>
    <row r="2542" ht="15" spans="8:9">
      <c r="H2542" s="15"/>
      <c r="I2542" s="15"/>
    </row>
    <row r="2543" ht="15" spans="8:9">
      <c r="H2543" s="15"/>
      <c r="I2543" s="15"/>
    </row>
    <row r="2544" ht="15" spans="8:9">
      <c r="H2544" s="15"/>
      <c r="I2544" s="15"/>
    </row>
    <row r="2545" ht="15" spans="8:9">
      <c r="H2545" s="15"/>
      <c r="I2545" s="15"/>
    </row>
    <row r="2546" ht="15" spans="8:9">
      <c r="H2546" s="15"/>
      <c r="I2546" s="15"/>
    </row>
    <row r="2547" ht="15" spans="8:9">
      <c r="H2547" s="15"/>
      <c r="I2547" s="15"/>
    </row>
    <row r="2548" ht="15" spans="8:9">
      <c r="H2548" s="15"/>
      <c r="I2548" s="15"/>
    </row>
    <row r="2549" ht="15" spans="8:9">
      <c r="H2549" s="15"/>
      <c r="I2549" s="15"/>
    </row>
    <row r="2550" ht="15" spans="8:9">
      <c r="H2550" s="15"/>
      <c r="I2550" s="15"/>
    </row>
    <row r="2551" ht="15" spans="8:9">
      <c r="H2551" s="15"/>
      <c r="I2551" s="15"/>
    </row>
    <row r="2552" ht="15" spans="8:9">
      <c r="H2552" s="15"/>
      <c r="I2552" s="15"/>
    </row>
    <row r="2553" ht="15" spans="8:9">
      <c r="H2553" s="15"/>
      <c r="I2553" s="15"/>
    </row>
    <row r="2554" ht="15" spans="8:9">
      <c r="H2554" s="15"/>
      <c r="I2554" s="15"/>
    </row>
    <row r="2555" ht="15" spans="8:9">
      <c r="H2555" s="15"/>
      <c r="I2555" s="15"/>
    </row>
    <row r="2556" ht="15" spans="8:9">
      <c r="H2556" s="15"/>
      <c r="I2556" s="15"/>
    </row>
    <row r="2557" ht="15" spans="8:9">
      <c r="H2557" s="15"/>
      <c r="I2557" s="15"/>
    </row>
    <row r="2558" ht="15" spans="8:9">
      <c r="H2558" s="15"/>
      <c r="I2558" s="15"/>
    </row>
    <row r="2559" ht="15" spans="8:9">
      <c r="H2559" s="15"/>
      <c r="I2559" s="15"/>
    </row>
    <row r="2560" ht="15" spans="8:9">
      <c r="H2560" s="15"/>
      <c r="I2560" s="15"/>
    </row>
    <row r="2561" ht="15" spans="8:9">
      <c r="H2561" s="15"/>
      <c r="I2561" s="15"/>
    </row>
    <row r="2562" ht="15" spans="8:9">
      <c r="H2562" s="15"/>
      <c r="I2562" s="15"/>
    </row>
    <row r="2563" ht="15" spans="8:9">
      <c r="H2563" s="15"/>
      <c r="I2563" s="15"/>
    </row>
    <row r="2564" ht="15" spans="8:9">
      <c r="H2564" s="15"/>
      <c r="I2564" s="15"/>
    </row>
    <row r="2565" ht="15" spans="8:9">
      <c r="H2565" s="15"/>
      <c r="I2565" s="15"/>
    </row>
    <row r="2566" ht="15" spans="8:9">
      <c r="H2566" s="15"/>
      <c r="I2566" s="15"/>
    </row>
    <row r="2567" ht="15" spans="8:9">
      <c r="H2567" s="15"/>
      <c r="I2567" s="15"/>
    </row>
    <row r="2568" ht="15" spans="8:9">
      <c r="H2568" s="15"/>
      <c r="I2568" s="15"/>
    </row>
    <row r="2569" ht="15" spans="8:9">
      <c r="H2569" s="15"/>
      <c r="I2569" s="15"/>
    </row>
    <row r="2570" ht="15" spans="8:9">
      <c r="H2570" s="15"/>
      <c r="I2570" s="15"/>
    </row>
    <row r="2571" ht="15" spans="8:9">
      <c r="H2571" s="15"/>
      <c r="I2571" s="15"/>
    </row>
    <row r="2572" ht="15" spans="8:9">
      <c r="H2572" s="15"/>
      <c r="I2572" s="15"/>
    </row>
    <row r="2573" ht="15" spans="8:9">
      <c r="H2573" s="15"/>
      <c r="I2573" s="15"/>
    </row>
    <row r="2574" ht="15" spans="8:9">
      <c r="H2574" s="15"/>
      <c r="I2574" s="15"/>
    </row>
    <row r="2575" ht="15" spans="8:9">
      <c r="H2575" s="15"/>
      <c r="I2575" s="15"/>
    </row>
    <row r="2576" ht="15" spans="8:9">
      <c r="H2576" s="15"/>
      <c r="I2576" s="15"/>
    </row>
    <row r="2577" ht="15" spans="8:9">
      <c r="H2577" s="15"/>
      <c r="I2577" s="15"/>
    </row>
    <row r="2578" ht="15" spans="8:9">
      <c r="H2578" s="15"/>
      <c r="I2578" s="15"/>
    </row>
    <row r="2579" ht="15" spans="8:9">
      <c r="H2579" s="15"/>
      <c r="I2579" s="15"/>
    </row>
    <row r="2580" ht="15" spans="8:9">
      <c r="H2580" s="15"/>
      <c r="I2580" s="15"/>
    </row>
    <row r="2581" ht="15" spans="8:9">
      <c r="H2581" s="15"/>
      <c r="I2581" s="15"/>
    </row>
    <row r="2582" ht="15" spans="8:9">
      <c r="H2582" s="15"/>
      <c r="I2582" s="15"/>
    </row>
    <row r="2583" ht="15" spans="8:9">
      <c r="H2583" s="15"/>
      <c r="I2583" s="15"/>
    </row>
    <row r="2584" ht="15" spans="8:9">
      <c r="H2584" s="15"/>
      <c r="I2584" s="15"/>
    </row>
    <row r="2585" ht="15" spans="8:9">
      <c r="H2585" s="15"/>
      <c r="I2585" s="15"/>
    </row>
    <row r="2586" ht="15" spans="8:9">
      <c r="H2586" s="15"/>
      <c r="I2586" s="15"/>
    </row>
    <row r="2587" ht="15" spans="8:9">
      <c r="H2587" s="15"/>
      <c r="I2587" s="15"/>
    </row>
    <row r="2588" ht="15" spans="8:9">
      <c r="H2588" s="15"/>
      <c r="I2588" s="15"/>
    </row>
    <row r="2589" ht="15" spans="8:9">
      <c r="H2589" s="15"/>
      <c r="I2589" s="15"/>
    </row>
    <row r="2590" ht="15" spans="8:9">
      <c r="H2590" s="15"/>
      <c r="I2590" s="15"/>
    </row>
    <row r="2591" ht="15" spans="8:9">
      <c r="H2591" s="15"/>
      <c r="I2591" s="15"/>
    </row>
    <row r="2592" ht="15" spans="8:9">
      <c r="H2592" s="15"/>
      <c r="I2592" s="15"/>
    </row>
    <row r="2593" ht="15" spans="8:9">
      <c r="H2593" s="15"/>
      <c r="I2593" s="15"/>
    </row>
    <row r="2594" ht="15" spans="8:9">
      <c r="H2594" s="15"/>
      <c r="I2594" s="15"/>
    </row>
    <row r="2595" ht="15" spans="8:9">
      <c r="H2595" s="15"/>
      <c r="I2595" s="15"/>
    </row>
    <row r="2596" ht="15" spans="8:9">
      <c r="H2596" s="15"/>
      <c r="I2596" s="15"/>
    </row>
    <row r="2597" ht="15" spans="8:9">
      <c r="H2597" s="15"/>
      <c r="I2597" s="15"/>
    </row>
    <row r="2598" ht="15" spans="8:9">
      <c r="H2598" s="15"/>
      <c r="I2598" s="15"/>
    </row>
    <row r="2599" ht="15" spans="8:9">
      <c r="H2599" s="15"/>
      <c r="I2599" s="15"/>
    </row>
    <row r="2600" ht="15" spans="8:9">
      <c r="H2600" s="15"/>
      <c r="I2600" s="15"/>
    </row>
    <row r="2601" ht="15" spans="8:9">
      <c r="H2601" s="15"/>
      <c r="I2601" s="15"/>
    </row>
    <row r="2602" ht="15" spans="8:9">
      <c r="H2602" s="15"/>
      <c r="I2602" s="15"/>
    </row>
    <row r="2603" ht="15" spans="8:9">
      <c r="H2603" s="15"/>
      <c r="I2603" s="15"/>
    </row>
    <row r="2604" ht="15" spans="8:9">
      <c r="H2604" s="15"/>
      <c r="I2604" s="15"/>
    </row>
    <row r="2605" ht="15" spans="8:9">
      <c r="H2605" s="15"/>
      <c r="I2605" s="15"/>
    </row>
    <row r="2606" ht="15" spans="8:9">
      <c r="H2606" s="15"/>
      <c r="I2606" s="15"/>
    </row>
    <row r="2607" ht="15" spans="8:9">
      <c r="H2607" s="15"/>
      <c r="I2607" s="15"/>
    </row>
    <row r="2608" ht="15" spans="8:9">
      <c r="H2608" s="15"/>
      <c r="I2608" s="15"/>
    </row>
    <row r="2609" ht="15" spans="8:9">
      <c r="H2609" s="15"/>
      <c r="I2609" s="15"/>
    </row>
    <row r="2610" ht="15" spans="8:9">
      <c r="H2610" s="15"/>
      <c r="I2610" s="15"/>
    </row>
    <row r="2611" ht="15" spans="8:9">
      <c r="H2611" s="15"/>
      <c r="I2611" s="15"/>
    </row>
    <row r="2612" ht="15" spans="8:9">
      <c r="H2612" s="15"/>
      <c r="I2612" s="15"/>
    </row>
    <row r="2613" ht="15" spans="8:9">
      <c r="H2613" s="15"/>
      <c r="I2613" s="15"/>
    </row>
    <row r="2614" ht="15" spans="8:9">
      <c r="H2614" s="15"/>
      <c r="I2614" s="15"/>
    </row>
    <row r="2615" ht="15" spans="8:9">
      <c r="H2615" s="15"/>
      <c r="I2615" s="15"/>
    </row>
    <row r="2616" ht="15" spans="8:9">
      <c r="H2616" s="15"/>
      <c r="I2616" s="15"/>
    </row>
    <row r="2617" ht="15" spans="8:9">
      <c r="H2617" s="15"/>
      <c r="I2617" s="15"/>
    </row>
    <row r="2618" ht="15" spans="8:9">
      <c r="H2618" s="15"/>
      <c r="I2618" s="15"/>
    </row>
    <row r="2619" ht="15" spans="8:9">
      <c r="H2619" s="15"/>
      <c r="I2619" s="15"/>
    </row>
    <row r="2620" ht="15" spans="8:9">
      <c r="H2620" s="15"/>
      <c r="I2620" s="15"/>
    </row>
    <row r="2621" ht="15" spans="8:9">
      <c r="H2621" s="15"/>
      <c r="I2621" s="15"/>
    </row>
    <row r="2622" ht="15" spans="8:9">
      <c r="H2622" s="15"/>
      <c r="I2622" s="15"/>
    </row>
    <row r="2623" ht="15" spans="8:9">
      <c r="H2623" s="15"/>
      <c r="I2623" s="15"/>
    </row>
    <row r="2624" ht="15" spans="8:9">
      <c r="H2624" s="15"/>
      <c r="I2624" s="15"/>
    </row>
    <row r="2625" ht="15" spans="8:9">
      <c r="H2625" s="15"/>
      <c r="I2625" s="15"/>
    </row>
    <row r="2626" ht="15" spans="8:9">
      <c r="H2626" s="15"/>
      <c r="I2626" s="15"/>
    </row>
    <row r="2627" ht="15" spans="8:9">
      <c r="H2627" s="15"/>
      <c r="I2627" s="15"/>
    </row>
    <row r="2628" ht="15" spans="8:9">
      <c r="H2628" s="15"/>
      <c r="I2628" s="15"/>
    </row>
    <row r="2629" ht="15" spans="8:9">
      <c r="H2629" s="15"/>
      <c r="I2629" s="15"/>
    </row>
    <row r="2630" ht="15" spans="8:9">
      <c r="H2630" s="15"/>
      <c r="I2630" s="15"/>
    </row>
    <row r="2631" ht="15" spans="8:9">
      <c r="H2631" s="15"/>
      <c r="I2631" s="15"/>
    </row>
    <row r="2632" ht="15" spans="8:9">
      <c r="H2632" s="15"/>
      <c r="I2632" s="15"/>
    </row>
    <row r="2633" ht="15" spans="8:9">
      <c r="H2633" s="15"/>
      <c r="I2633" s="15"/>
    </row>
    <row r="2634" ht="15" spans="8:9">
      <c r="H2634" s="15"/>
      <c r="I2634" s="15"/>
    </row>
    <row r="2635" ht="15" spans="8:9">
      <c r="H2635" s="15"/>
      <c r="I2635" s="15"/>
    </row>
    <row r="2636" ht="15" spans="8:9">
      <c r="H2636" s="15"/>
      <c r="I2636" s="15"/>
    </row>
    <row r="2637" ht="15" spans="8:9">
      <c r="H2637" s="15"/>
      <c r="I2637" s="15"/>
    </row>
    <row r="2638" ht="15" spans="8:9">
      <c r="H2638" s="15"/>
      <c r="I2638" s="15"/>
    </row>
    <row r="2639" ht="15" spans="8:9">
      <c r="H2639" s="15"/>
      <c r="I2639" s="15"/>
    </row>
    <row r="2640" ht="15" spans="8:9">
      <c r="H2640" s="15"/>
      <c r="I2640" s="15"/>
    </row>
    <row r="2641" ht="15" spans="8:9">
      <c r="H2641" s="15"/>
      <c r="I2641" s="15"/>
    </row>
    <row r="2642" ht="15" spans="8:9">
      <c r="H2642" s="15"/>
      <c r="I2642" s="15"/>
    </row>
    <row r="2643" ht="15" spans="8:9">
      <c r="H2643" s="15"/>
      <c r="I2643" s="15"/>
    </row>
    <row r="2644" ht="15" spans="8:9">
      <c r="H2644" s="15"/>
      <c r="I2644" s="15"/>
    </row>
    <row r="2645" ht="15" spans="8:9">
      <c r="H2645" s="15"/>
      <c r="I2645" s="15"/>
    </row>
    <row r="2646" ht="15" spans="8:9">
      <c r="H2646" s="15"/>
      <c r="I2646" s="15"/>
    </row>
    <row r="2647" ht="15" spans="8:9">
      <c r="H2647" s="15"/>
      <c r="I2647" s="15"/>
    </row>
    <row r="2648" ht="15" spans="8:9">
      <c r="H2648" s="15"/>
      <c r="I2648" s="15"/>
    </row>
    <row r="2649" ht="15" spans="8:9">
      <c r="H2649" s="15"/>
      <c r="I2649" s="15"/>
    </row>
    <row r="2650" ht="15" spans="8:9">
      <c r="H2650" s="15"/>
      <c r="I2650" s="15"/>
    </row>
    <row r="2651" ht="15" spans="8:9">
      <c r="H2651" s="15"/>
      <c r="I2651" s="15"/>
    </row>
    <row r="2652" ht="15" spans="8:9">
      <c r="H2652" s="15"/>
      <c r="I2652" s="15"/>
    </row>
    <row r="2653" ht="15" spans="8:9">
      <c r="H2653" s="15"/>
      <c r="I2653" s="15"/>
    </row>
    <row r="2654" ht="15" spans="8:9">
      <c r="H2654" s="15"/>
      <c r="I2654" s="15"/>
    </row>
    <row r="2655" ht="15" spans="8:9">
      <c r="H2655" s="15"/>
      <c r="I2655" s="15"/>
    </row>
    <row r="2656" ht="15" spans="8:9">
      <c r="H2656" s="15"/>
      <c r="I2656" s="15"/>
    </row>
    <row r="2657" ht="15" spans="8:9">
      <c r="H2657" s="15"/>
      <c r="I2657" s="15"/>
    </row>
    <row r="2658" ht="15" spans="8:9">
      <c r="H2658" s="15"/>
      <c r="I2658" s="15"/>
    </row>
    <row r="2659" ht="15" spans="8:9">
      <c r="H2659" s="15"/>
      <c r="I2659" s="15"/>
    </row>
    <row r="2660" ht="15" spans="8:9">
      <c r="H2660" s="15"/>
      <c r="I2660" s="15"/>
    </row>
    <row r="2661" ht="15" spans="8:9">
      <c r="H2661" s="15"/>
      <c r="I2661" s="15"/>
    </row>
    <row r="2662" ht="15" spans="8:9">
      <c r="H2662" s="15"/>
      <c r="I2662" s="15"/>
    </row>
    <row r="2663" ht="15" spans="8:9">
      <c r="H2663" s="15"/>
      <c r="I2663" s="15"/>
    </row>
    <row r="2664" ht="15" spans="8:9">
      <c r="H2664" s="15"/>
      <c r="I2664" s="15"/>
    </row>
    <row r="2665" ht="15" spans="8:9">
      <c r="H2665" s="15"/>
      <c r="I2665" s="15"/>
    </row>
    <row r="2666" ht="15" spans="8:9">
      <c r="H2666" s="15"/>
      <c r="I2666" s="15"/>
    </row>
    <row r="2667" ht="15" spans="8:9">
      <c r="H2667" s="15"/>
      <c r="I2667" s="15"/>
    </row>
    <row r="2668" ht="15" spans="8:9">
      <c r="H2668" s="15"/>
      <c r="I2668" s="15"/>
    </row>
    <row r="2669" ht="15" spans="8:9">
      <c r="H2669" s="15"/>
      <c r="I2669" s="15"/>
    </row>
    <row r="2670" ht="15" spans="8:9">
      <c r="H2670" s="15"/>
      <c r="I2670" s="15"/>
    </row>
    <row r="2671" ht="15" spans="8:9">
      <c r="H2671" s="15"/>
      <c r="I2671" s="15"/>
    </row>
    <row r="2672" ht="15" spans="8:9">
      <c r="H2672" s="15"/>
      <c r="I2672" s="15"/>
    </row>
    <row r="2673" ht="15" spans="8:9">
      <c r="H2673" s="15"/>
      <c r="I2673" s="15"/>
    </row>
    <row r="2674" ht="15" spans="8:9">
      <c r="H2674" s="15"/>
      <c r="I2674" s="15"/>
    </row>
    <row r="2675" ht="15" spans="8:9">
      <c r="H2675" s="15"/>
      <c r="I2675" s="15"/>
    </row>
    <row r="2676" ht="15" spans="8:9">
      <c r="H2676" s="15"/>
      <c r="I2676" s="15"/>
    </row>
    <row r="2677" ht="15" spans="8:9">
      <c r="H2677" s="15"/>
      <c r="I2677" s="15"/>
    </row>
    <row r="2678" ht="15" spans="8:9">
      <c r="H2678" s="15"/>
      <c r="I2678" s="15"/>
    </row>
    <row r="2679" ht="15" spans="8:9">
      <c r="H2679" s="15"/>
      <c r="I2679" s="15"/>
    </row>
    <row r="2680" ht="15" spans="8:9">
      <c r="H2680" s="15"/>
      <c r="I2680" s="15"/>
    </row>
    <row r="2681" ht="15" spans="8:9">
      <c r="H2681" s="15"/>
      <c r="I2681" s="15"/>
    </row>
    <row r="2682" ht="15" spans="8:9">
      <c r="H2682" s="15"/>
      <c r="I2682" s="15"/>
    </row>
    <row r="2683" ht="15" spans="8:9">
      <c r="H2683" s="15"/>
      <c r="I2683" s="15"/>
    </row>
    <row r="2684" ht="15" spans="8:9">
      <c r="H2684" s="15"/>
      <c r="I2684" s="15"/>
    </row>
    <row r="2685" ht="15" spans="8:9">
      <c r="H2685" s="15"/>
      <c r="I2685" s="15"/>
    </row>
    <row r="2686" ht="15" spans="8:9">
      <c r="H2686" s="15"/>
      <c r="I2686" s="15"/>
    </row>
    <row r="2687" ht="15" spans="8:9">
      <c r="H2687" s="15"/>
      <c r="I2687" s="15"/>
    </row>
    <row r="2688" ht="15" spans="8:9">
      <c r="H2688" s="15"/>
      <c r="I2688" s="15"/>
    </row>
    <row r="2689" ht="15" spans="8:9">
      <c r="H2689" s="15"/>
      <c r="I2689" s="15"/>
    </row>
    <row r="2690" ht="15" spans="8:9">
      <c r="H2690" s="15"/>
      <c r="I2690" s="15"/>
    </row>
    <row r="2691" ht="15" spans="8:9">
      <c r="H2691" s="15"/>
      <c r="I2691" s="15"/>
    </row>
    <row r="2692" ht="15" spans="8:9">
      <c r="H2692" s="15"/>
      <c r="I2692" s="15"/>
    </row>
    <row r="2693" ht="15" spans="8:9">
      <c r="H2693" s="15"/>
      <c r="I2693" s="15"/>
    </row>
    <row r="2694" ht="15" spans="8:9">
      <c r="H2694" s="15"/>
      <c r="I2694" s="15"/>
    </row>
    <row r="2695" ht="15" spans="8:9">
      <c r="H2695" s="15"/>
      <c r="I2695" s="15"/>
    </row>
    <row r="2696" ht="15" spans="8:9">
      <c r="H2696" s="15"/>
      <c r="I2696" s="15"/>
    </row>
    <row r="2697" ht="15" spans="8:9">
      <c r="H2697" s="15"/>
      <c r="I2697" s="15"/>
    </row>
    <row r="2698" ht="15" spans="8:9">
      <c r="H2698" s="15"/>
      <c r="I2698" s="15"/>
    </row>
    <row r="2699" ht="15" spans="8:9">
      <c r="H2699" s="15"/>
      <c r="I2699" s="15"/>
    </row>
    <row r="2700" ht="15" spans="8:9">
      <c r="H2700" s="15"/>
      <c r="I2700" s="15"/>
    </row>
    <row r="2701" ht="15" spans="8:9">
      <c r="H2701" s="15"/>
      <c r="I2701" s="15"/>
    </row>
    <row r="2702" ht="15" spans="8:9">
      <c r="H2702" s="15"/>
      <c r="I2702" s="15"/>
    </row>
    <row r="2703" ht="15" spans="8:9">
      <c r="H2703" s="15"/>
      <c r="I2703" s="15"/>
    </row>
    <row r="2704" ht="15" spans="8:9">
      <c r="H2704" s="15"/>
      <c r="I2704" s="15"/>
    </row>
    <row r="2705" ht="15" spans="8:9">
      <c r="H2705" s="15"/>
      <c r="I2705" s="15"/>
    </row>
    <row r="2706" ht="15" spans="8:9">
      <c r="H2706" s="15"/>
      <c r="I2706" s="15"/>
    </row>
    <row r="2707" ht="15" spans="8:9">
      <c r="H2707" s="15"/>
      <c r="I2707" s="15"/>
    </row>
    <row r="2708" ht="15" spans="8:9">
      <c r="H2708" s="15"/>
      <c r="I2708" s="15"/>
    </row>
    <row r="2709" ht="15" spans="8:9">
      <c r="H2709" s="15"/>
      <c r="I2709" s="15"/>
    </row>
    <row r="2710" ht="15" spans="8:9">
      <c r="H2710" s="15"/>
      <c r="I2710" s="15"/>
    </row>
    <row r="2711" ht="15" spans="8:9">
      <c r="H2711" s="15"/>
      <c r="I2711" s="15"/>
    </row>
    <row r="2712" ht="15" spans="8:9">
      <c r="H2712" s="15"/>
      <c r="I2712" s="15"/>
    </row>
    <row r="2713" ht="15" spans="8:9">
      <c r="H2713" s="15"/>
      <c r="I2713" s="15"/>
    </row>
    <row r="2714" ht="15" spans="8:9">
      <c r="H2714" s="15"/>
      <c r="I2714" s="15"/>
    </row>
    <row r="2715" ht="15" spans="8:9">
      <c r="H2715" s="15"/>
      <c r="I2715" s="15"/>
    </row>
    <row r="2716" ht="15" spans="8:9">
      <c r="H2716" s="15"/>
      <c r="I2716" s="15"/>
    </row>
    <row r="2717" ht="15" spans="8:9">
      <c r="H2717" s="15"/>
      <c r="I2717" s="15"/>
    </row>
    <row r="2718" ht="15" spans="8:9">
      <c r="H2718" s="15"/>
      <c r="I2718" s="15"/>
    </row>
    <row r="2719" ht="15" spans="8:9">
      <c r="H2719" s="15"/>
      <c r="I2719" s="15"/>
    </row>
    <row r="2720" ht="15" spans="8:9">
      <c r="H2720" s="15"/>
      <c r="I2720" s="15"/>
    </row>
    <row r="2721" ht="15" spans="8:9">
      <c r="H2721" s="15"/>
      <c r="I2721" s="15"/>
    </row>
    <row r="2722" ht="15" spans="8:9">
      <c r="H2722" s="15"/>
      <c r="I2722" s="15"/>
    </row>
    <row r="2723" ht="15" spans="8:9">
      <c r="H2723" s="15"/>
      <c r="I2723" s="15"/>
    </row>
    <row r="2724" ht="15" spans="8:9">
      <c r="H2724" s="15"/>
      <c r="I2724" s="15"/>
    </row>
    <row r="2725" ht="15" spans="8:9">
      <c r="H2725" s="15"/>
      <c r="I2725" s="15"/>
    </row>
    <row r="2726" ht="15" spans="8:9">
      <c r="H2726" s="15"/>
      <c r="I2726" s="15"/>
    </row>
    <row r="2727" ht="15" spans="8:9">
      <c r="H2727" s="15"/>
      <c r="I2727" s="15"/>
    </row>
    <row r="2728" ht="15" spans="8:9">
      <c r="H2728" s="15"/>
      <c r="I2728" s="15"/>
    </row>
    <row r="2729" ht="15" spans="8:9">
      <c r="H2729" s="15"/>
      <c r="I2729" s="15"/>
    </row>
    <row r="2730" ht="15" spans="8:9">
      <c r="H2730" s="15"/>
      <c r="I2730" s="15"/>
    </row>
    <row r="2731" ht="15" spans="8:9">
      <c r="H2731" s="15"/>
      <c r="I2731" s="15"/>
    </row>
    <row r="2732" ht="15" spans="8:9">
      <c r="H2732" s="15"/>
      <c r="I2732" s="15"/>
    </row>
    <row r="2733" ht="15" spans="8:9">
      <c r="H2733" s="15"/>
      <c r="I2733" s="15"/>
    </row>
    <row r="2734" ht="15" spans="8:9">
      <c r="H2734" s="15"/>
      <c r="I2734" s="15"/>
    </row>
    <row r="2735" ht="15" spans="8:9">
      <c r="H2735" s="15"/>
      <c r="I2735" s="15"/>
    </row>
    <row r="2736" ht="15" spans="8:9">
      <c r="H2736" s="15"/>
      <c r="I2736" s="15"/>
    </row>
    <row r="2737" ht="15" spans="8:9">
      <c r="H2737" s="15"/>
      <c r="I2737" s="15"/>
    </row>
    <row r="2738" ht="15" spans="8:9">
      <c r="H2738" s="15"/>
      <c r="I2738" s="15"/>
    </row>
    <row r="2739" ht="15" spans="8:9">
      <c r="H2739" s="15"/>
      <c r="I2739" s="15"/>
    </row>
    <row r="2740" ht="15" spans="8:9">
      <c r="H2740" s="15"/>
      <c r="I2740" s="15"/>
    </row>
    <row r="2741" ht="15" spans="8:9">
      <c r="H2741" s="15"/>
      <c r="I2741" s="15"/>
    </row>
    <row r="2742" ht="15" spans="8:9">
      <c r="H2742" s="15"/>
      <c r="I2742" s="15"/>
    </row>
    <row r="2743" ht="15" spans="8:9">
      <c r="H2743" s="15"/>
      <c r="I2743" s="15"/>
    </row>
    <row r="2744" ht="15" spans="8:9">
      <c r="H2744" s="15"/>
      <c r="I2744" s="15"/>
    </row>
    <row r="2745" ht="15" spans="8:9">
      <c r="H2745" s="15"/>
      <c r="I2745" s="15"/>
    </row>
    <row r="2746" ht="15" spans="8:9">
      <c r="H2746" s="15"/>
      <c r="I2746" s="15"/>
    </row>
    <row r="2747" ht="15" spans="8:9">
      <c r="H2747" s="15"/>
      <c r="I2747" s="15"/>
    </row>
    <row r="2748" ht="15" spans="8:9">
      <c r="H2748" s="15"/>
      <c r="I2748" s="15"/>
    </row>
    <row r="2749" ht="15" spans="8:9">
      <c r="H2749" s="15"/>
      <c r="I2749" s="15"/>
    </row>
    <row r="2750" ht="15" spans="8:9">
      <c r="H2750" s="15"/>
      <c r="I2750" s="15"/>
    </row>
    <row r="2751" ht="15" spans="8:9">
      <c r="H2751" s="15"/>
      <c r="I2751" s="15"/>
    </row>
    <row r="2752" ht="15" spans="8:9">
      <c r="H2752" s="15"/>
      <c r="I2752" s="15"/>
    </row>
    <row r="2753" ht="15" spans="8:9">
      <c r="H2753" s="15"/>
      <c r="I2753" s="15"/>
    </row>
    <row r="2754" ht="15" spans="8:9">
      <c r="H2754" s="15"/>
      <c r="I2754" s="15"/>
    </row>
    <row r="2755" ht="15" spans="8:9">
      <c r="H2755" s="15"/>
      <c r="I2755" s="15"/>
    </row>
    <row r="2756" ht="15" spans="8:9">
      <c r="H2756" s="15"/>
      <c r="I2756" s="15"/>
    </row>
    <row r="2757" ht="15" spans="8:9">
      <c r="H2757" s="15"/>
      <c r="I2757" s="15"/>
    </row>
    <row r="2758" ht="15" spans="8:9">
      <c r="H2758" s="15"/>
      <c r="I2758" s="15"/>
    </row>
    <row r="2759" ht="15" spans="8:9">
      <c r="H2759" s="15"/>
      <c r="I2759" s="15"/>
    </row>
    <row r="2760" ht="15" spans="8:9">
      <c r="H2760" s="15"/>
      <c r="I2760" s="15"/>
    </row>
    <row r="2761" ht="15" spans="8:9">
      <c r="H2761" s="15"/>
      <c r="I2761" s="15"/>
    </row>
    <row r="2762" ht="15" spans="8:9">
      <c r="H2762" s="15"/>
      <c r="I2762" s="15"/>
    </row>
    <row r="2763" ht="15" spans="8:9">
      <c r="H2763" s="15"/>
      <c r="I2763" s="15"/>
    </row>
    <row r="2764" ht="15" spans="8:9">
      <c r="H2764" s="15"/>
      <c r="I2764" s="15"/>
    </row>
    <row r="2765" ht="15" spans="8:9">
      <c r="H2765" s="15"/>
      <c r="I2765" s="15"/>
    </row>
    <row r="2766" ht="15" spans="8:9">
      <c r="H2766" s="15"/>
      <c r="I2766" s="15"/>
    </row>
    <row r="2767" ht="15" spans="8:9">
      <c r="H2767" s="15"/>
      <c r="I2767" s="15"/>
    </row>
    <row r="2768" ht="15" spans="8:9">
      <c r="H2768" s="15"/>
      <c r="I2768" s="15"/>
    </row>
    <row r="2769" ht="15" spans="8:9">
      <c r="H2769" s="15"/>
      <c r="I2769" s="15"/>
    </row>
    <row r="2770" ht="15" spans="8:9">
      <c r="H2770" s="15"/>
      <c r="I2770" s="15"/>
    </row>
    <row r="2771" ht="15" spans="8:9">
      <c r="H2771" s="15"/>
      <c r="I2771" s="15"/>
    </row>
    <row r="2772" ht="15" spans="8:9">
      <c r="H2772" s="15"/>
      <c r="I2772" s="15"/>
    </row>
    <row r="2773" ht="15" spans="8:9">
      <c r="H2773" s="15"/>
      <c r="I2773" s="15"/>
    </row>
    <row r="2774" ht="15" spans="8:9">
      <c r="H2774" s="15"/>
      <c r="I2774" s="15"/>
    </row>
    <row r="2775" ht="15" spans="8:9">
      <c r="H2775" s="15"/>
      <c r="I2775" s="15"/>
    </row>
    <row r="2776" ht="15" spans="8:9">
      <c r="H2776" s="15"/>
      <c r="I2776" s="15"/>
    </row>
    <row r="2777" ht="15" spans="8:9">
      <c r="H2777" s="15"/>
      <c r="I2777" s="15"/>
    </row>
    <row r="2778" ht="15" spans="8:9">
      <c r="H2778" s="15"/>
      <c r="I2778" s="15"/>
    </row>
    <row r="2779" ht="15" spans="8:9">
      <c r="H2779" s="15"/>
      <c r="I2779" s="15"/>
    </row>
    <row r="2780" ht="15" spans="8:9">
      <c r="H2780" s="15"/>
      <c r="I2780" s="15"/>
    </row>
    <row r="2781" ht="15" spans="8:9">
      <c r="H2781" s="15"/>
      <c r="I2781" s="15"/>
    </row>
    <row r="2782" ht="15" spans="8:9">
      <c r="H2782" s="15"/>
      <c r="I2782" s="15"/>
    </row>
    <row r="2783" ht="15" spans="8:9">
      <c r="H2783" s="15"/>
      <c r="I2783" s="15"/>
    </row>
    <row r="2784" ht="15" spans="8:9">
      <c r="H2784" s="15"/>
      <c r="I2784" s="15"/>
    </row>
    <row r="2785" ht="15" spans="8:9">
      <c r="H2785" s="15"/>
      <c r="I2785" s="15"/>
    </row>
    <row r="2786" ht="15" spans="8:9">
      <c r="H2786" s="15"/>
      <c r="I2786" s="15"/>
    </row>
    <row r="2787" ht="15" spans="8:9">
      <c r="H2787" s="15"/>
      <c r="I2787" s="15"/>
    </row>
    <row r="2788" ht="15" spans="8:9">
      <c r="H2788" s="15"/>
      <c r="I2788" s="15"/>
    </row>
    <row r="2789" ht="15" spans="8:9">
      <c r="H2789" s="15"/>
      <c r="I2789" s="15"/>
    </row>
    <row r="2790" ht="15" spans="8:9">
      <c r="H2790" s="15"/>
      <c r="I2790" s="15"/>
    </row>
    <row r="2791" ht="15" spans="8:9">
      <c r="H2791" s="15"/>
      <c r="I2791" s="15"/>
    </row>
    <row r="2792" ht="15" spans="8:9">
      <c r="H2792" s="15"/>
      <c r="I2792" s="15"/>
    </row>
    <row r="2793" ht="15" spans="8:9">
      <c r="H2793" s="15"/>
      <c r="I2793" s="15"/>
    </row>
    <row r="2794" ht="15" spans="8:9">
      <c r="H2794" s="15"/>
      <c r="I2794" s="15"/>
    </row>
    <row r="2795" ht="15" spans="8:9">
      <c r="H2795" s="15"/>
      <c r="I2795" s="15"/>
    </row>
    <row r="2796" ht="15" spans="8:9">
      <c r="H2796" s="15"/>
      <c r="I2796" s="15"/>
    </row>
    <row r="2797" ht="15" spans="8:9">
      <c r="H2797" s="15"/>
      <c r="I2797" s="15"/>
    </row>
    <row r="2798" ht="15" spans="8:9">
      <c r="H2798" s="15"/>
      <c r="I2798" s="15"/>
    </row>
    <row r="2799" ht="15" spans="8:9">
      <c r="H2799" s="15"/>
      <c r="I2799" s="15"/>
    </row>
    <row r="2800" ht="15" spans="8:9">
      <c r="H2800" s="15"/>
      <c r="I2800" s="15"/>
    </row>
    <row r="2801" ht="15" spans="8:9">
      <c r="H2801" s="15"/>
      <c r="I2801" s="15"/>
    </row>
    <row r="2802" ht="15" spans="8:9">
      <c r="H2802" s="15"/>
      <c r="I2802" s="15"/>
    </row>
    <row r="2803" ht="15" spans="8:9">
      <c r="H2803" s="15"/>
      <c r="I2803" s="15"/>
    </row>
    <row r="2804" ht="15" spans="8:9">
      <c r="H2804" s="15"/>
      <c r="I2804" s="15"/>
    </row>
    <row r="2805" ht="15" spans="8:9">
      <c r="H2805" s="15"/>
      <c r="I2805" s="15"/>
    </row>
    <row r="2806" ht="15" spans="8:9">
      <c r="H2806" s="15"/>
      <c r="I2806" s="15"/>
    </row>
    <row r="2807" ht="15" spans="8:9">
      <c r="H2807" s="15"/>
      <c r="I2807" s="15"/>
    </row>
    <row r="2808" ht="15" spans="8:9">
      <c r="H2808" s="15"/>
      <c r="I2808" s="15"/>
    </row>
    <row r="2809" ht="15" spans="8:9">
      <c r="H2809" s="15"/>
      <c r="I2809" s="15"/>
    </row>
    <row r="2810" ht="15" spans="8:9">
      <c r="H2810" s="15"/>
      <c r="I2810" s="15"/>
    </row>
    <row r="2811" ht="15" spans="8:9">
      <c r="H2811" s="15"/>
      <c r="I2811" s="15"/>
    </row>
    <row r="2812" ht="15" spans="8:9">
      <c r="H2812" s="15"/>
      <c r="I2812" s="15"/>
    </row>
    <row r="2813" ht="15" spans="8:9">
      <c r="H2813" s="15"/>
      <c r="I2813" s="15"/>
    </row>
    <row r="2814" ht="15" spans="8:9">
      <c r="H2814" s="15"/>
      <c r="I2814" s="15"/>
    </row>
    <row r="2815" ht="15" spans="8:9">
      <c r="H2815" s="15"/>
      <c r="I2815" s="15"/>
    </row>
    <row r="2816" ht="15" spans="8:9">
      <c r="H2816" s="15"/>
      <c r="I2816" s="15"/>
    </row>
    <row r="2817" ht="15" spans="8:9">
      <c r="H2817" s="15"/>
      <c r="I2817" s="15"/>
    </row>
    <row r="2818" ht="15" spans="8:9">
      <c r="H2818" s="15"/>
      <c r="I2818" s="15"/>
    </row>
    <row r="2819" ht="15" spans="8:9">
      <c r="H2819" s="15"/>
      <c r="I2819" s="15"/>
    </row>
    <row r="2820" ht="15" spans="8:9">
      <c r="H2820" s="15"/>
      <c r="I2820" s="15"/>
    </row>
    <row r="2821" ht="15" spans="8:9">
      <c r="H2821" s="15"/>
      <c r="I2821" s="15"/>
    </row>
    <row r="2822" ht="15" spans="8:9">
      <c r="H2822" s="15"/>
      <c r="I2822" s="15"/>
    </row>
    <row r="2823" ht="15" spans="8:9">
      <c r="H2823" s="15"/>
      <c r="I2823" s="15"/>
    </row>
    <row r="2824" ht="15" spans="8:9">
      <c r="H2824" s="15"/>
      <c r="I2824" s="15"/>
    </row>
    <row r="2825" ht="15" spans="8:9">
      <c r="H2825" s="15"/>
      <c r="I2825" s="15"/>
    </row>
    <row r="2826" ht="15" spans="8:9">
      <c r="H2826" s="15"/>
      <c r="I2826" s="15"/>
    </row>
    <row r="2827" ht="15" spans="8:9">
      <c r="H2827" s="15"/>
      <c r="I2827" s="15"/>
    </row>
    <row r="2828" ht="15" spans="8:9">
      <c r="H2828" s="15"/>
      <c r="I2828" s="15"/>
    </row>
    <row r="2829" ht="15" spans="8:9">
      <c r="H2829" s="15"/>
      <c r="I2829" s="15"/>
    </row>
    <row r="2830" ht="15" spans="8:9">
      <c r="H2830" s="15"/>
      <c r="I2830" s="15"/>
    </row>
    <row r="2831" ht="15" spans="8:9">
      <c r="H2831" s="15"/>
      <c r="I2831" s="15"/>
    </row>
    <row r="2832" ht="15" spans="8:9">
      <c r="H2832" s="15"/>
      <c r="I2832" s="15"/>
    </row>
    <row r="2833" ht="15" spans="8:9">
      <c r="H2833" s="15"/>
      <c r="I2833" s="15"/>
    </row>
    <row r="2834" ht="15" spans="8:9">
      <c r="H2834" s="15"/>
      <c r="I2834" s="15"/>
    </row>
    <row r="2835" ht="15" spans="8:9">
      <c r="H2835" s="15"/>
      <c r="I2835" s="15"/>
    </row>
    <row r="2836" ht="15" spans="8:9">
      <c r="H2836" s="15"/>
      <c r="I2836" s="15"/>
    </row>
    <row r="2837" ht="15" spans="8:9">
      <c r="H2837" s="15"/>
      <c r="I2837" s="15"/>
    </row>
    <row r="2838" ht="15" spans="8:9">
      <c r="H2838" s="15"/>
      <c r="I2838" s="15"/>
    </row>
    <row r="2839" ht="15" spans="8:9">
      <c r="H2839" s="15"/>
      <c r="I2839" s="15"/>
    </row>
    <row r="2840" ht="15" spans="8:9">
      <c r="H2840" s="15"/>
      <c r="I2840" s="15"/>
    </row>
    <row r="2841" ht="15" spans="8:9">
      <c r="H2841" s="15"/>
      <c r="I2841" s="15"/>
    </row>
    <row r="2842" ht="15" spans="8:9">
      <c r="H2842" s="15"/>
      <c r="I2842" s="15"/>
    </row>
    <row r="2843" ht="15" spans="8:9">
      <c r="H2843" s="15"/>
      <c r="I2843" s="15"/>
    </row>
    <row r="2844" ht="15" spans="8:9">
      <c r="H2844" s="15"/>
      <c r="I2844" s="15"/>
    </row>
    <row r="2845" ht="15" spans="8:9">
      <c r="H2845" s="15"/>
      <c r="I2845" s="15"/>
    </row>
    <row r="2846" ht="15" spans="8:9">
      <c r="H2846" s="15"/>
      <c r="I2846" s="15"/>
    </row>
    <row r="2847" ht="15" spans="8:9">
      <c r="H2847" s="15"/>
      <c r="I2847" s="15"/>
    </row>
    <row r="2848" ht="15" spans="8:9">
      <c r="H2848" s="15"/>
      <c r="I2848" s="15"/>
    </row>
    <row r="2849" ht="15" spans="8:9">
      <c r="H2849" s="15"/>
      <c r="I2849" s="15"/>
    </row>
    <row r="2850" ht="15" spans="8:9">
      <c r="H2850" s="15"/>
      <c r="I2850" s="15"/>
    </row>
    <row r="2851" ht="15" spans="8:9">
      <c r="H2851" s="15"/>
      <c r="I2851" s="15"/>
    </row>
    <row r="2852" ht="15" spans="8:9">
      <c r="H2852" s="15"/>
      <c r="I2852" s="15"/>
    </row>
    <row r="2853" ht="15" spans="8:9">
      <c r="H2853" s="15"/>
      <c r="I2853" s="15"/>
    </row>
    <row r="2854" ht="15" spans="8:9">
      <c r="H2854" s="15"/>
      <c r="I2854" s="15"/>
    </row>
    <row r="2855" ht="15" spans="8:9">
      <c r="H2855" s="15"/>
      <c r="I2855" s="15"/>
    </row>
    <row r="2856" ht="15" spans="8:9">
      <c r="H2856" s="15"/>
      <c r="I2856" s="15"/>
    </row>
    <row r="2857" ht="15" spans="8:9">
      <c r="H2857" s="15"/>
      <c r="I2857" s="15"/>
    </row>
    <row r="2858" ht="15" spans="8:9">
      <c r="H2858" s="15"/>
      <c r="I2858" s="15"/>
    </row>
    <row r="2859" ht="15" spans="8:9">
      <c r="H2859" s="15"/>
      <c r="I2859" s="15"/>
    </row>
    <row r="2860" ht="15" spans="8:9">
      <c r="H2860" s="15"/>
      <c r="I2860" s="15"/>
    </row>
    <row r="2861" ht="15" spans="8:9">
      <c r="H2861" s="15"/>
      <c r="I2861" s="15"/>
    </row>
    <row r="2862" ht="15" spans="8:9">
      <c r="H2862" s="15"/>
      <c r="I2862" s="15"/>
    </row>
    <row r="2863" ht="15" spans="8:9">
      <c r="H2863" s="15"/>
      <c r="I2863" s="15"/>
    </row>
    <row r="2864" ht="15" spans="8:9">
      <c r="H2864" s="15"/>
      <c r="I2864" s="15"/>
    </row>
    <row r="2865" ht="15" spans="8:9">
      <c r="H2865" s="15"/>
      <c r="I2865" s="15"/>
    </row>
    <row r="2866" ht="15" spans="8:9">
      <c r="H2866" s="15"/>
      <c r="I2866" s="15"/>
    </row>
    <row r="2867" ht="15" spans="8:9">
      <c r="H2867" s="15"/>
      <c r="I2867" s="15"/>
    </row>
    <row r="2868" ht="15" spans="8:9">
      <c r="H2868" s="15"/>
      <c r="I2868" s="15"/>
    </row>
    <row r="2869" ht="15" spans="8:9">
      <c r="H2869" s="15"/>
      <c r="I2869" s="15"/>
    </row>
    <row r="2870" ht="15" spans="8:9">
      <c r="H2870" s="15"/>
      <c r="I2870" s="15"/>
    </row>
    <row r="2871" ht="15" spans="8:9">
      <c r="H2871" s="15"/>
      <c r="I2871" s="15"/>
    </row>
    <row r="2872" ht="15" spans="8:9">
      <c r="H2872" s="15"/>
      <c r="I2872" s="15"/>
    </row>
    <row r="2873" ht="15" spans="8:9">
      <c r="H2873" s="15"/>
      <c r="I2873" s="15"/>
    </row>
    <row r="2874" ht="15" spans="8:9">
      <c r="H2874" s="15"/>
      <c r="I2874" s="15"/>
    </row>
    <row r="2875" ht="15" spans="8:9">
      <c r="H2875" s="15"/>
      <c r="I2875" s="15"/>
    </row>
    <row r="2876" ht="15" spans="8:9">
      <c r="H2876" s="15"/>
      <c r="I2876" s="15"/>
    </row>
    <row r="2877" ht="15" spans="8:9">
      <c r="H2877" s="15"/>
      <c r="I2877" s="15"/>
    </row>
    <row r="2878" ht="15" spans="8:9">
      <c r="H2878" s="15"/>
      <c r="I2878" s="15"/>
    </row>
    <row r="2879" ht="15" spans="8:9">
      <c r="H2879" s="15"/>
      <c r="I2879" s="15"/>
    </row>
    <row r="2880" ht="15" spans="8:9">
      <c r="H2880" s="15"/>
      <c r="I2880" s="15"/>
    </row>
    <row r="2881" ht="15" spans="8:9">
      <c r="H2881" s="15"/>
      <c r="I2881" s="15"/>
    </row>
    <row r="2882" ht="15" spans="8:9">
      <c r="H2882" s="15"/>
      <c r="I2882" s="15"/>
    </row>
    <row r="2883" ht="15" spans="8:9">
      <c r="H2883" s="15"/>
      <c r="I2883" s="15"/>
    </row>
    <row r="2884" ht="15" spans="8:9">
      <c r="H2884" s="15"/>
      <c r="I2884" s="15"/>
    </row>
    <row r="2885" ht="15" spans="8:9">
      <c r="H2885" s="15"/>
      <c r="I2885" s="15"/>
    </row>
    <row r="2886" ht="15" spans="8:9">
      <c r="H2886" s="15"/>
      <c r="I2886" s="15"/>
    </row>
    <row r="2887" ht="15" spans="8:9">
      <c r="H2887" s="15"/>
      <c r="I2887" s="15"/>
    </row>
    <row r="2888" ht="15" spans="8:9">
      <c r="H2888" s="15"/>
      <c r="I2888" s="15"/>
    </row>
    <row r="2889" ht="15" spans="8:9">
      <c r="H2889" s="15"/>
      <c r="I2889" s="15"/>
    </row>
    <row r="2890" ht="15" spans="8:9">
      <c r="H2890" s="15"/>
      <c r="I2890" s="15"/>
    </row>
    <row r="2891" ht="15" spans="8:9">
      <c r="H2891" s="15"/>
      <c r="I2891" s="15"/>
    </row>
    <row r="2892" ht="15" spans="8:9">
      <c r="H2892" s="15"/>
      <c r="I2892" s="15"/>
    </row>
    <row r="2893" ht="15" spans="8:9">
      <c r="H2893" s="15"/>
      <c r="I2893" s="15"/>
    </row>
    <row r="2894" ht="15" spans="8:9">
      <c r="H2894" s="15"/>
      <c r="I2894" s="15"/>
    </row>
    <row r="2895" ht="15" spans="8:9">
      <c r="H2895" s="15"/>
      <c r="I2895" s="15"/>
    </row>
    <row r="2896" ht="15" spans="8:9">
      <c r="H2896" s="15"/>
      <c r="I2896" s="15"/>
    </row>
    <row r="2897" ht="15" spans="8:9">
      <c r="H2897" s="15"/>
      <c r="I2897" s="15"/>
    </row>
    <row r="2898" ht="15" spans="8:9">
      <c r="H2898" s="15"/>
      <c r="I2898" s="15"/>
    </row>
    <row r="2899" ht="15" spans="8:9">
      <c r="H2899" s="15"/>
      <c r="I2899" s="15"/>
    </row>
    <row r="2900" ht="15" spans="8:9">
      <c r="H2900" s="15"/>
      <c r="I2900" s="15"/>
    </row>
    <row r="2901" ht="15" spans="8:9">
      <c r="H2901" s="15"/>
      <c r="I2901" s="15"/>
    </row>
    <row r="2902" ht="15" spans="8:9">
      <c r="H2902" s="15"/>
      <c r="I2902" s="15"/>
    </row>
    <row r="2903" ht="15" spans="8:9">
      <c r="H2903" s="15"/>
      <c r="I2903" s="15"/>
    </row>
    <row r="2904" ht="15" spans="8:9">
      <c r="H2904" s="15"/>
      <c r="I2904" s="15"/>
    </row>
    <row r="2905" ht="15" spans="8:9">
      <c r="H2905" s="15"/>
      <c r="I2905" s="15"/>
    </row>
    <row r="2906" ht="15" spans="8:9">
      <c r="H2906" s="15"/>
      <c r="I2906" s="15"/>
    </row>
    <row r="2907" ht="15" spans="8:9">
      <c r="H2907" s="15"/>
      <c r="I2907" s="15"/>
    </row>
    <row r="2908" ht="15" spans="8:9">
      <c r="H2908" s="15"/>
      <c r="I2908" s="15"/>
    </row>
    <row r="2909" ht="15" spans="8:9">
      <c r="H2909" s="15"/>
      <c r="I2909" s="15"/>
    </row>
    <row r="2910" ht="15" spans="8:9">
      <c r="H2910" s="15"/>
      <c r="I2910" s="15"/>
    </row>
    <row r="2911" ht="15" spans="8:9">
      <c r="H2911" s="15"/>
      <c r="I2911" s="15"/>
    </row>
    <row r="2912" ht="15" spans="8:9">
      <c r="H2912" s="15"/>
      <c r="I2912" s="15"/>
    </row>
    <row r="2913" ht="15" spans="8:9">
      <c r="H2913" s="15"/>
      <c r="I2913" s="15"/>
    </row>
    <row r="2914" ht="15" spans="8:9">
      <c r="H2914" s="15"/>
      <c r="I2914" s="15"/>
    </row>
    <row r="2915" ht="15" spans="8:9">
      <c r="H2915" s="15"/>
      <c r="I2915" s="15"/>
    </row>
    <row r="2916" ht="15" spans="8:9">
      <c r="H2916" s="15"/>
      <c r="I2916" s="15"/>
    </row>
    <row r="2917" ht="15" spans="8:9">
      <c r="H2917" s="15"/>
      <c r="I2917" s="15"/>
    </row>
    <row r="2918" ht="15" spans="8:9">
      <c r="H2918" s="15"/>
      <c r="I2918" s="15"/>
    </row>
    <row r="2919" ht="15" spans="8:9">
      <c r="H2919" s="15"/>
      <c r="I2919" s="15"/>
    </row>
    <row r="2920" ht="15" spans="8:9">
      <c r="H2920" s="15"/>
      <c r="I2920" s="15"/>
    </row>
    <row r="2921" ht="15" spans="8:9">
      <c r="H2921" s="15"/>
      <c r="I2921" s="15"/>
    </row>
    <row r="2922" ht="15" spans="8:9">
      <c r="H2922" s="15"/>
      <c r="I2922" s="15"/>
    </row>
    <row r="2923" ht="15" spans="8:9">
      <c r="H2923" s="15"/>
      <c r="I2923" s="15"/>
    </row>
    <row r="2924" ht="15" spans="8:9">
      <c r="H2924" s="15"/>
      <c r="I2924" s="15"/>
    </row>
    <row r="2925" ht="15" spans="8:9">
      <c r="H2925" s="15"/>
      <c r="I2925" s="15"/>
    </row>
    <row r="2926" ht="15" spans="8:9">
      <c r="H2926" s="15"/>
      <c r="I2926" s="15"/>
    </row>
    <row r="2927" ht="15" spans="8:9">
      <c r="H2927" s="15"/>
      <c r="I2927" s="15"/>
    </row>
    <row r="2928" ht="15" spans="8:9">
      <c r="H2928" s="15"/>
      <c r="I2928" s="15"/>
    </row>
    <row r="2929" ht="15" spans="8:9">
      <c r="H2929" s="15"/>
      <c r="I2929" s="15"/>
    </row>
    <row r="2930" ht="15" spans="8:9">
      <c r="H2930" s="15"/>
      <c r="I2930" s="15"/>
    </row>
    <row r="2931" ht="15" spans="8:9">
      <c r="H2931" s="15"/>
      <c r="I2931" s="15"/>
    </row>
    <row r="2932" ht="15" spans="8:9">
      <c r="H2932" s="15"/>
      <c r="I2932" s="15"/>
    </row>
    <row r="2933" ht="15" spans="8:9">
      <c r="H2933" s="15"/>
      <c r="I2933" s="15"/>
    </row>
    <row r="2934" ht="15" spans="8:9">
      <c r="H2934" s="15"/>
      <c r="I2934" s="15"/>
    </row>
    <row r="2935" ht="15" spans="8:9">
      <c r="H2935" s="15"/>
      <c r="I2935" s="15"/>
    </row>
    <row r="2936" ht="15" spans="8:9">
      <c r="H2936" s="15"/>
      <c r="I2936" s="15"/>
    </row>
    <row r="2937" ht="15" spans="8:9">
      <c r="H2937" s="15"/>
      <c r="I2937" s="15"/>
    </row>
    <row r="2938" ht="15" spans="8:9">
      <c r="H2938" s="15"/>
      <c r="I2938" s="15"/>
    </row>
    <row r="2939" ht="15" spans="8:9">
      <c r="H2939" s="15"/>
      <c r="I2939" s="15"/>
    </row>
    <row r="2940" ht="15" spans="8:9">
      <c r="H2940" s="15"/>
      <c r="I2940" s="15"/>
    </row>
    <row r="2941" ht="15" spans="8:9">
      <c r="H2941" s="15"/>
      <c r="I2941" s="15"/>
    </row>
    <row r="2942" ht="15" spans="8:9">
      <c r="H2942" s="15"/>
      <c r="I2942" s="15"/>
    </row>
    <row r="2943" ht="15" spans="8:9">
      <c r="H2943" s="15"/>
      <c r="I2943" s="15"/>
    </row>
    <row r="2944" ht="15" spans="8:9">
      <c r="H2944" s="15"/>
      <c r="I2944" s="15"/>
    </row>
    <row r="2945" ht="15" spans="8:9">
      <c r="H2945" s="15"/>
      <c r="I2945" s="15"/>
    </row>
    <row r="2946" ht="15" spans="8:9">
      <c r="H2946" s="15"/>
      <c r="I2946" s="15"/>
    </row>
    <row r="2947" ht="15" spans="8:9">
      <c r="H2947" s="15"/>
      <c r="I2947" s="15"/>
    </row>
    <row r="2948" ht="15" spans="8:9">
      <c r="H2948" s="15"/>
      <c r="I2948" s="15"/>
    </row>
    <row r="2949" ht="15" spans="8:9">
      <c r="H2949" s="15"/>
      <c r="I2949" s="15"/>
    </row>
    <row r="2950" ht="15" spans="8:9">
      <c r="H2950" s="15"/>
      <c r="I2950" s="15"/>
    </row>
    <row r="2951" ht="15" spans="8:9">
      <c r="H2951" s="15"/>
      <c r="I2951" s="15"/>
    </row>
    <row r="2952" ht="15" spans="8:9">
      <c r="H2952" s="15"/>
      <c r="I2952" s="15"/>
    </row>
    <row r="2953" ht="15" spans="8:9">
      <c r="H2953" s="15"/>
      <c r="I2953" s="15"/>
    </row>
    <row r="2954" ht="15" spans="8:9">
      <c r="H2954" s="15"/>
      <c r="I2954" s="15"/>
    </row>
    <row r="2955" ht="15" spans="8:9">
      <c r="H2955" s="15"/>
      <c r="I2955" s="15"/>
    </row>
    <row r="2956" ht="15" spans="8:9">
      <c r="H2956" s="15"/>
      <c r="I2956" s="15"/>
    </row>
    <row r="2957" ht="15" spans="8:9">
      <c r="H2957" s="15"/>
      <c r="I2957" s="15"/>
    </row>
    <row r="2958" ht="15" spans="8:9">
      <c r="H2958" s="15"/>
      <c r="I2958" s="15"/>
    </row>
    <row r="2959" ht="15" spans="8:9">
      <c r="H2959" s="15"/>
      <c r="I2959" s="15"/>
    </row>
    <row r="2960" ht="15" spans="8:9">
      <c r="H2960" s="15"/>
      <c r="I2960" s="15"/>
    </row>
    <row r="2961" ht="15" spans="8:9">
      <c r="H2961" s="15"/>
      <c r="I2961" s="15"/>
    </row>
    <row r="2962" ht="15" spans="8:9">
      <c r="H2962" s="15"/>
      <c r="I2962" s="15"/>
    </row>
    <row r="2963" ht="15" spans="8:9">
      <c r="H2963" s="15"/>
      <c r="I2963" s="15"/>
    </row>
    <row r="2964" ht="15" spans="8:9">
      <c r="H2964" s="15"/>
      <c r="I2964" s="15"/>
    </row>
    <row r="2965" ht="15" spans="8:9">
      <c r="H2965" s="15"/>
      <c r="I2965" s="15"/>
    </row>
    <row r="2966" ht="15" spans="8:9">
      <c r="H2966" s="15"/>
      <c r="I2966" s="15"/>
    </row>
    <row r="2967" ht="15" spans="8:9">
      <c r="H2967" s="15"/>
      <c r="I2967" s="15"/>
    </row>
    <row r="2968" ht="15" spans="8:9">
      <c r="H2968" s="15"/>
      <c r="I2968" s="15"/>
    </row>
    <row r="2969" ht="15" spans="8:9">
      <c r="H2969" s="15"/>
      <c r="I2969" s="15"/>
    </row>
    <row r="2970" ht="15" spans="8:9">
      <c r="H2970" s="15"/>
      <c r="I2970" s="15"/>
    </row>
    <row r="2971" ht="15" spans="8:9">
      <c r="H2971" s="15"/>
      <c r="I2971" s="15"/>
    </row>
    <row r="2972" ht="15" spans="8:9">
      <c r="H2972" s="15"/>
      <c r="I2972" s="15"/>
    </row>
    <row r="2973" ht="15" spans="8:9">
      <c r="H2973" s="15"/>
      <c r="I2973" s="15"/>
    </row>
    <row r="2974" ht="15" spans="8:9">
      <c r="H2974" s="15"/>
      <c r="I2974" s="15"/>
    </row>
    <row r="2975" ht="15" spans="8:9">
      <c r="H2975" s="15"/>
      <c r="I2975" s="15"/>
    </row>
    <row r="2976" ht="15" spans="8:9">
      <c r="H2976" s="15"/>
      <c r="I2976" s="15"/>
    </row>
    <row r="2977" ht="15" spans="8:9">
      <c r="H2977" s="15"/>
      <c r="I2977" s="15"/>
    </row>
    <row r="2978" ht="15" spans="8:9">
      <c r="H2978" s="15"/>
      <c r="I2978" s="15"/>
    </row>
    <row r="2979" ht="15" spans="8:9">
      <c r="H2979" s="15"/>
      <c r="I2979" s="15"/>
    </row>
    <row r="2980" ht="15" spans="8:9">
      <c r="H2980" s="15"/>
      <c r="I2980" s="15"/>
    </row>
    <row r="2981" ht="15" spans="8:9">
      <c r="H2981" s="15"/>
      <c r="I2981" s="15"/>
    </row>
    <row r="2982" ht="15" spans="8:9">
      <c r="H2982" s="15"/>
      <c r="I2982" s="15"/>
    </row>
    <row r="2983" ht="15" spans="8:9">
      <c r="H2983" s="15"/>
      <c r="I2983" s="15"/>
    </row>
    <row r="2984" ht="15" spans="8:9">
      <c r="H2984" s="15"/>
      <c r="I2984" s="15"/>
    </row>
    <row r="2985" ht="15" spans="8:9">
      <c r="H2985" s="15"/>
      <c r="I2985" s="15"/>
    </row>
    <row r="2986" ht="15" spans="8:9">
      <c r="H2986" s="15"/>
      <c r="I2986" s="15"/>
    </row>
    <row r="2987" ht="15" spans="8:9">
      <c r="H2987" s="15"/>
      <c r="I2987" s="15"/>
    </row>
    <row r="2988" ht="15" spans="8:9">
      <c r="H2988" s="15"/>
      <c r="I2988" s="15"/>
    </row>
    <row r="2989" ht="15" spans="8:9">
      <c r="H2989" s="15"/>
      <c r="I2989" s="15"/>
    </row>
    <row r="2990" ht="15" spans="8:9">
      <c r="H2990" s="15"/>
      <c r="I2990" s="15"/>
    </row>
    <row r="2991" ht="15" spans="8:9">
      <c r="H2991" s="15"/>
      <c r="I2991" s="15"/>
    </row>
    <row r="2992" ht="15" spans="8:9">
      <c r="H2992" s="15"/>
      <c r="I2992" s="15"/>
    </row>
    <row r="2993" ht="15" spans="8:9">
      <c r="H2993" s="15"/>
      <c r="I2993" s="15"/>
    </row>
    <row r="2994" ht="15" spans="8:9">
      <c r="H2994" s="15"/>
      <c r="I2994" s="15"/>
    </row>
    <row r="2995" ht="15" spans="8:9">
      <c r="H2995" s="15"/>
      <c r="I2995" s="15"/>
    </row>
    <row r="2996" ht="15" spans="8:9">
      <c r="H2996" s="15"/>
      <c r="I2996" s="15"/>
    </row>
    <row r="2997" ht="15" spans="8:9">
      <c r="H2997" s="15"/>
      <c r="I2997" s="15"/>
    </row>
    <row r="2998" ht="15" spans="8:9">
      <c r="H2998" s="15"/>
      <c r="I2998" s="15"/>
    </row>
    <row r="2999" ht="15" spans="8:9">
      <c r="H2999" s="15"/>
      <c r="I2999" s="15"/>
    </row>
    <row r="3000" ht="15" spans="8:9">
      <c r="H3000" s="15"/>
      <c r="I3000" s="15"/>
    </row>
    <row r="3001" ht="15" spans="8:9">
      <c r="H3001" s="15"/>
      <c r="I3001" s="15"/>
    </row>
    <row r="3002" ht="15" spans="8:9">
      <c r="H3002" s="15"/>
      <c r="I3002" s="15"/>
    </row>
    <row r="3003" ht="15" spans="8:9">
      <c r="H3003" s="15"/>
      <c r="I3003" s="15"/>
    </row>
    <row r="3004" ht="15" spans="8:9">
      <c r="H3004" s="15"/>
      <c r="I3004" s="15"/>
    </row>
    <row r="3005" ht="15" spans="8:9">
      <c r="H3005" s="15"/>
      <c r="I3005" s="15"/>
    </row>
    <row r="3006" ht="15" spans="8:9">
      <c r="H3006" s="15"/>
      <c r="I3006" s="15"/>
    </row>
    <row r="3007" ht="15" spans="8:9">
      <c r="H3007" s="15"/>
      <c r="I3007" s="15"/>
    </row>
    <row r="3008" ht="15" spans="8:9">
      <c r="H3008" s="15"/>
      <c r="I3008" s="15"/>
    </row>
    <row r="3009" ht="15" spans="8:9">
      <c r="H3009" s="15"/>
      <c r="I3009" s="15"/>
    </row>
    <row r="3010" ht="15" spans="8:9">
      <c r="H3010" s="15"/>
      <c r="I3010" s="15"/>
    </row>
    <row r="3011" ht="15" spans="8:9">
      <c r="H3011" s="15"/>
      <c r="I3011" s="15"/>
    </row>
    <row r="3012" ht="15" spans="8:9">
      <c r="H3012" s="15"/>
      <c r="I3012" s="15"/>
    </row>
    <row r="3013" ht="15" spans="8:9">
      <c r="H3013" s="15"/>
      <c r="I3013" s="15"/>
    </row>
    <row r="3014" ht="15" spans="8:9">
      <c r="H3014" s="15"/>
      <c r="I3014" s="15"/>
    </row>
    <row r="3015" ht="15" spans="8:9">
      <c r="H3015" s="15"/>
      <c r="I3015" s="15"/>
    </row>
    <row r="3016" ht="15" spans="8:9">
      <c r="H3016" s="15"/>
      <c r="I3016" s="15"/>
    </row>
    <row r="3017" ht="15" spans="8:9">
      <c r="H3017" s="15"/>
      <c r="I3017" s="15"/>
    </row>
    <row r="3018" ht="15" spans="8:9">
      <c r="H3018" s="15"/>
      <c r="I3018" s="15"/>
    </row>
    <row r="3019" ht="15" spans="8:9">
      <c r="H3019" s="15"/>
      <c r="I3019" s="15"/>
    </row>
    <row r="3020" ht="15" spans="8:9">
      <c r="H3020" s="15"/>
      <c r="I3020" s="15"/>
    </row>
    <row r="3021" ht="15" spans="8:9">
      <c r="H3021" s="15"/>
      <c r="I3021" s="15"/>
    </row>
    <row r="3022" ht="15" spans="8:9">
      <c r="H3022" s="15"/>
      <c r="I3022" s="15"/>
    </row>
    <row r="3023" ht="15" spans="8:9">
      <c r="H3023" s="15"/>
      <c r="I3023" s="15"/>
    </row>
    <row r="3024" ht="15" spans="8:9">
      <c r="H3024" s="15"/>
      <c r="I3024" s="15"/>
    </row>
    <row r="3025" ht="15" spans="8:9">
      <c r="H3025" s="15"/>
      <c r="I3025" s="15"/>
    </row>
    <row r="3026" ht="15" spans="8:9">
      <c r="H3026" s="15"/>
      <c r="I3026" s="15"/>
    </row>
    <row r="3027" ht="15" spans="8:9">
      <c r="H3027" s="15"/>
      <c r="I3027" s="15"/>
    </row>
    <row r="3028" ht="15" spans="8:9">
      <c r="H3028" s="15"/>
      <c r="I3028" s="15"/>
    </row>
    <row r="3029" ht="15" spans="8:9">
      <c r="H3029" s="15"/>
      <c r="I3029" s="15"/>
    </row>
    <row r="3030" ht="15" spans="8:9">
      <c r="H3030" s="15"/>
      <c r="I3030" s="15"/>
    </row>
    <row r="3031" ht="15" spans="8:9">
      <c r="H3031" s="15"/>
      <c r="I3031" s="15"/>
    </row>
    <row r="3032" ht="15" spans="8:9">
      <c r="H3032" s="15"/>
      <c r="I3032" s="15"/>
    </row>
    <row r="3033" ht="15" spans="8:9">
      <c r="H3033" s="15"/>
      <c r="I3033" s="15"/>
    </row>
    <row r="3034" ht="15" spans="8:9">
      <c r="H3034" s="15"/>
      <c r="I3034" s="15"/>
    </row>
    <row r="3035" ht="15" spans="8:9">
      <c r="H3035" s="15"/>
      <c r="I3035" s="15"/>
    </row>
    <row r="3036" ht="15" spans="8:9">
      <c r="H3036" s="15"/>
      <c r="I3036" s="15"/>
    </row>
    <row r="3037" ht="15" spans="8:9">
      <c r="H3037" s="15"/>
      <c r="I3037" s="15"/>
    </row>
    <row r="3038" ht="15" spans="8:9">
      <c r="H3038" s="15"/>
      <c r="I3038" s="15"/>
    </row>
    <row r="3039" ht="15" spans="8:9">
      <c r="H3039" s="15"/>
      <c r="I3039" s="15"/>
    </row>
    <row r="3040" ht="15" spans="8:9">
      <c r="H3040" s="15"/>
      <c r="I3040" s="15"/>
    </row>
    <row r="3041" ht="15" spans="8:9">
      <c r="H3041" s="15"/>
      <c r="I3041" s="15"/>
    </row>
    <row r="3042" ht="15" spans="8:9">
      <c r="H3042" s="15"/>
      <c r="I3042" s="15"/>
    </row>
    <row r="3043" ht="15" spans="8:9">
      <c r="H3043" s="15"/>
      <c r="I3043" s="15"/>
    </row>
    <row r="3044" ht="15" spans="8:9">
      <c r="H3044" s="15"/>
      <c r="I3044" s="15"/>
    </row>
    <row r="3045" ht="15" spans="8:9">
      <c r="H3045" s="15"/>
      <c r="I3045" s="15"/>
    </row>
    <row r="3046" ht="15" spans="8:9">
      <c r="H3046" s="15"/>
      <c r="I3046" s="15"/>
    </row>
    <row r="3047" ht="15" spans="8:9">
      <c r="H3047" s="15"/>
      <c r="I3047" s="15"/>
    </row>
    <row r="3048" ht="15" spans="8:9">
      <c r="H3048" s="15"/>
      <c r="I3048" s="15"/>
    </row>
    <row r="3049" ht="15" spans="8:9">
      <c r="H3049" s="15"/>
      <c r="I3049" s="15"/>
    </row>
    <row r="3050" ht="15" spans="8:9">
      <c r="H3050" s="15"/>
      <c r="I3050" s="15"/>
    </row>
    <row r="3051" ht="15" spans="8:9">
      <c r="H3051" s="15"/>
      <c r="I3051" s="15"/>
    </row>
    <row r="3052" ht="15" spans="8:9">
      <c r="H3052" s="15"/>
      <c r="I3052" s="15"/>
    </row>
    <row r="3053" ht="15" spans="8:9">
      <c r="H3053" s="15"/>
      <c r="I3053" s="15"/>
    </row>
    <row r="3054" ht="15" spans="8:9">
      <c r="H3054" s="15"/>
      <c r="I3054" s="15"/>
    </row>
    <row r="3055" ht="15" spans="8:9">
      <c r="H3055" s="15"/>
      <c r="I3055" s="15"/>
    </row>
    <row r="3056" ht="15" spans="8:9">
      <c r="H3056" s="15"/>
      <c r="I3056" s="15"/>
    </row>
    <row r="3057" ht="15" spans="8:9">
      <c r="H3057" s="15"/>
      <c r="I3057" s="15"/>
    </row>
    <row r="3058" ht="15" spans="8:9">
      <c r="H3058" s="15"/>
      <c r="I3058" s="15"/>
    </row>
    <row r="3059" ht="15" spans="8:9">
      <c r="H3059" s="15"/>
      <c r="I3059" s="15"/>
    </row>
    <row r="3060" ht="15" spans="8:9">
      <c r="H3060" s="15"/>
      <c r="I3060" s="15"/>
    </row>
    <row r="3061" ht="15" spans="8:9">
      <c r="H3061" s="15"/>
      <c r="I3061" s="15"/>
    </row>
    <row r="3062" ht="15" spans="8:9">
      <c r="H3062" s="15"/>
      <c r="I3062" s="15"/>
    </row>
    <row r="3063" ht="15" spans="8:9">
      <c r="H3063" s="15"/>
      <c r="I3063" s="15"/>
    </row>
    <row r="3064" ht="15" spans="8:9">
      <c r="H3064" s="15"/>
      <c r="I3064" s="15"/>
    </row>
    <row r="3065" ht="15" spans="8:9">
      <c r="H3065" s="15"/>
      <c r="I3065" s="15"/>
    </row>
    <row r="3066" ht="15" spans="8:9">
      <c r="H3066" s="15"/>
      <c r="I3066" s="15"/>
    </row>
    <row r="3067" ht="15" spans="8:9">
      <c r="H3067" s="15"/>
      <c r="I3067" s="15"/>
    </row>
    <row r="3068" ht="15" spans="8:9">
      <c r="H3068" s="15"/>
      <c r="I3068" s="15"/>
    </row>
    <row r="3069" ht="15" spans="8:9">
      <c r="H3069" s="15"/>
      <c r="I3069" s="15"/>
    </row>
    <row r="3070" ht="15" spans="8:9">
      <c r="H3070" s="15"/>
      <c r="I3070" s="15"/>
    </row>
    <row r="3071" ht="15" spans="8:9">
      <c r="H3071" s="15"/>
      <c r="I3071" s="15"/>
    </row>
    <row r="3072" ht="15" spans="8:9">
      <c r="H3072" s="15"/>
      <c r="I3072" s="15"/>
    </row>
    <row r="3073" ht="15" spans="8:9">
      <c r="H3073" s="15"/>
      <c r="I3073" s="15"/>
    </row>
    <row r="3074" ht="15" spans="8:9">
      <c r="H3074" s="15"/>
      <c r="I3074" s="15"/>
    </row>
    <row r="3075" ht="15" spans="8:9">
      <c r="H3075" s="15"/>
      <c r="I3075" s="15"/>
    </row>
    <row r="3076" ht="15" spans="8:9">
      <c r="H3076" s="15"/>
      <c r="I3076" s="15"/>
    </row>
    <row r="3077" ht="15" spans="8:9">
      <c r="H3077" s="15"/>
      <c r="I3077" s="15"/>
    </row>
    <row r="3078" ht="15" spans="8:9">
      <c r="H3078" s="15"/>
      <c r="I3078" s="15"/>
    </row>
    <row r="3079" ht="15" spans="8:9">
      <c r="H3079" s="15"/>
      <c r="I3079" s="15"/>
    </row>
    <row r="3080" ht="15" spans="8:9">
      <c r="H3080" s="15"/>
      <c r="I3080" s="15"/>
    </row>
    <row r="3081" ht="15" spans="8:9">
      <c r="H3081" s="15"/>
      <c r="I3081" s="15"/>
    </row>
    <row r="3082" ht="15" spans="8:9">
      <c r="H3082" s="15"/>
      <c r="I3082" s="15"/>
    </row>
    <row r="3083" ht="15" spans="8:9">
      <c r="H3083" s="15"/>
      <c r="I3083" s="15"/>
    </row>
    <row r="3084" ht="15" spans="8:9">
      <c r="H3084" s="15"/>
      <c r="I3084" s="15"/>
    </row>
    <row r="3085" ht="15" spans="8:9">
      <c r="H3085" s="15"/>
      <c r="I3085" s="15"/>
    </row>
    <row r="3086" ht="15" spans="8:9">
      <c r="H3086" s="15"/>
      <c r="I3086" s="15"/>
    </row>
    <row r="3087" ht="15" spans="8:9">
      <c r="H3087" s="15"/>
      <c r="I3087" s="15"/>
    </row>
    <row r="3088" ht="15" spans="8:9">
      <c r="H3088" s="15"/>
      <c r="I3088" s="15"/>
    </row>
    <row r="3089" ht="15" spans="8:9">
      <c r="H3089" s="15"/>
      <c r="I3089" s="15"/>
    </row>
    <row r="3090" ht="15" spans="8:9">
      <c r="H3090" s="15"/>
      <c r="I3090" s="15"/>
    </row>
    <row r="3091" ht="15" spans="8:9">
      <c r="H3091" s="15"/>
      <c r="I3091" s="15"/>
    </row>
    <row r="3092" ht="15" spans="8:9">
      <c r="H3092" s="15"/>
      <c r="I3092" s="15"/>
    </row>
    <row r="3093" ht="15" spans="8:9">
      <c r="H3093" s="15"/>
      <c r="I3093" s="15"/>
    </row>
    <row r="3094" ht="15" spans="8:9">
      <c r="H3094" s="15"/>
      <c r="I3094" s="15"/>
    </row>
    <row r="3095" ht="15" spans="8:9">
      <c r="H3095" s="15"/>
      <c r="I3095" s="15"/>
    </row>
    <row r="3096" ht="15" spans="8:9">
      <c r="H3096" s="15"/>
      <c r="I3096" s="15"/>
    </row>
    <row r="3097" ht="15" spans="8:9">
      <c r="H3097" s="15"/>
      <c r="I3097" s="15"/>
    </row>
    <row r="3098" ht="15" spans="8:9">
      <c r="H3098" s="15"/>
      <c r="I3098" s="15"/>
    </row>
    <row r="3099" ht="15" spans="8:9">
      <c r="H3099" s="15"/>
      <c r="I3099" s="15"/>
    </row>
    <row r="3100" ht="15" spans="8:9">
      <c r="H3100" s="15"/>
      <c r="I3100" s="15"/>
    </row>
    <row r="3101" ht="15" spans="8:9">
      <c r="H3101" s="15"/>
      <c r="I3101" s="15"/>
    </row>
    <row r="3102" ht="15" spans="8:9">
      <c r="H3102" s="15"/>
      <c r="I3102" s="15"/>
    </row>
    <row r="3103" ht="15" spans="8:9">
      <c r="H3103" s="15"/>
      <c r="I3103" s="15"/>
    </row>
    <row r="3104" ht="15" spans="8:9">
      <c r="H3104" s="15"/>
      <c r="I3104" s="15"/>
    </row>
    <row r="3105" ht="15" spans="8:9">
      <c r="H3105" s="15"/>
      <c r="I3105" s="15"/>
    </row>
    <row r="3106" ht="15" spans="8:9">
      <c r="H3106" s="15"/>
      <c r="I3106" s="15"/>
    </row>
    <row r="3107" ht="15" spans="8:9">
      <c r="H3107" s="15"/>
      <c r="I3107" s="15"/>
    </row>
    <row r="3108" ht="15" spans="8:9">
      <c r="H3108" s="15"/>
      <c r="I3108" s="15"/>
    </row>
    <row r="3109" ht="15" spans="8:9">
      <c r="H3109" s="15"/>
      <c r="I3109" s="15"/>
    </row>
    <row r="3110" ht="15" spans="8:9">
      <c r="H3110" s="15"/>
      <c r="I3110" s="15"/>
    </row>
    <row r="3111" ht="15" spans="8:9">
      <c r="H3111" s="15"/>
      <c r="I3111" s="15"/>
    </row>
    <row r="3112" ht="15" spans="8:9">
      <c r="H3112" s="15"/>
      <c r="I3112" s="15"/>
    </row>
    <row r="3113" ht="15" spans="8:9">
      <c r="H3113" s="15"/>
      <c r="I3113" s="15"/>
    </row>
    <row r="3114" ht="15" spans="8:9">
      <c r="H3114" s="15"/>
      <c r="I3114" s="15"/>
    </row>
    <row r="3115" ht="15" spans="8:9">
      <c r="H3115" s="15"/>
      <c r="I3115" s="15"/>
    </row>
    <row r="3116" ht="15" spans="8:9">
      <c r="H3116" s="15"/>
      <c r="I3116" s="15"/>
    </row>
    <row r="3117" ht="15" spans="8:9">
      <c r="H3117" s="15"/>
      <c r="I3117" s="15"/>
    </row>
    <row r="3118" ht="15" spans="8:9">
      <c r="H3118" s="15"/>
      <c r="I3118" s="15"/>
    </row>
    <row r="3119" ht="15" spans="8:9">
      <c r="H3119" s="15"/>
      <c r="I3119" s="15"/>
    </row>
    <row r="3120" ht="15" spans="8:9">
      <c r="H3120" s="15"/>
      <c r="I3120" s="15"/>
    </row>
    <row r="3121" ht="15" spans="8:9">
      <c r="H3121" s="15"/>
      <c r="I3121" s="15"/>
    </row>
    <row r="3122" ht="15" spans="8:9">
      <c r="H3122" s="15"/>
      <c r="I3122" s="15"/>
    </row>
    <row r="3123" ht="15" spans="8:9">
      <c r="H3123" s="15"/>
      <c r="I3123" s="15"/>
    </row>
    <row r="3124" ht="15" spans="8:9">
      <c r="H3124" s="15"/>
      <c r="I3124" s="15"/>
    </row>
    <row r="3125" ht="15" spans="8:9">
      <c r="H3125" s="15"/>
      <c r="I3125" s="15"/>
    </row>
    <row r="3126" ht="15" spans="8:9">
      <c r="H3126" s="15"/>
      <c r="I3126" s="15"/>
    </row>
    <row r="3127" ht="15" spans="8:9">
      <c r="H3127" s="15"/>
      <c r="I3127" s="15"/>
    </row>
    <row r="3128" ht="15" spans="8:9">
      <c r="H3128" s="15"/>
      <c r="I3128" s="15"/>
    </row>
    <row r="3129" ht="15" spans="8:9">
      <c r="H3129" s="15"/>
      <c r="I3129" s="15"/>
    </row>
    <row r="3130" ht="15" spans="8:9">
      <c r="H3130" s="15"/>
      <c r="I3130" s="15"/>
    </row>
    <row r="3131" ht="15" spans="8:9">
      <c r="H3131" s="15"/>
      <c r="I3131" s="15"/>
    </row>
    <row r="3132" ht="15" spans="8:9">
      <c r="H3132" s="15"/>
      <c r="I3132" s="15"/>
    </row>
    <row r="3133" ht="15" spans="8:9">
      <c r="H3133" s="15"/>
      <c r="I3133" s="15"/>
    </row>
    <row r="3134" ht="15" spans="8:9">
      <c r="H3134" s="15"/>
      <c r="I3134" s="15"/>
    </row>
    <row r="3135" ht="15" spans="8:9">
      <c r="H3135" s="15"/>
      <c r="I3135" s="15"/>
    </row>
    <row r="3136" ht="15" spans="8:9">
      <c r="H3136" s="15"/>
      <c r="I3136" s="15"/>
    </row>
    <row r="3137" ht="15" spans="8:9">
      <c r="H3137" s="15"/>
      <c r="I3137" s="15"/>
    </row>
    <row r="3138" ht="15" spans="8:9">
      <c r="H3138" s="15"/>
      <c r="I3138" s="15"/>
    </row>
    <row r="3139" ht="15" spans="8:9">
      <c r="H3139" s="15"/>
      <c r="I3139" s="15"/>
    </row>
    <row r="3140" ht="15" spans="8:9">
      <c r="H3140" s="15"/>
      <c r="I3140" s="15"/>
    </row>
    <row r="3141" ht="15" spans="8:9">
      <c r="H3141" s="15"/>
      <c r="I3141" s="15"/>
    </row>
    <row r="3142" ht="15" spans="8:9">
      <c r="H3142" s="15"/>
      <c r="I3142" s="15"/>
    </row>
    <row r="3143" ht="15" spans="8:9">
      <c r="H3143" s="15"/>
      <c r="I3143" s="15"/>
    </row>
    <row r="3144" ht="15" spans="8:9">
      <c r="H3144" s="15"/>
      <c r="I3144" s="15"/>
    </row>
    <row r="3145" ht="15" spans="8:9">
      <c r="H3145" s="15"/>
      <c r="I3145" s="15"/>
    </row>
    <row r="3146" ht="15" spans="8:9">
      <c r="H3146" s="15"/>
      <c r="I3146" s="15"/>
    </row>
    <row r="3147" ht="15" spans="8:9">
      <c r="H3147" s="15"/>
      <c r="I3147" s="15"/>
    </row>
    <row r="3148" ht="15" spans="8:9">
      <c r="H3148" s="15"/>
      <c r="I3148" s="15"/>
    </row>
    <row r="3149" ht="15" spans="8:9">
      <c r="H3149" s="15"/>
      <c r="I3149" s="15"/>
    </row>
    <row r="3150" ht="15" spans="8:9">
      <c r="H3150" s="15"/>
      <c r="I3150" s="15"/>
    </row>
    <row r="3151" ht="15" spans="8:9">
      <c r="H3151" s="15"/>
      <c r="I3151" s="15"/>
    </row>
    <row r="3152" ht="15" spans="8:9">
      <c r="H3152" s="15"/>
      <c r="I3152" s="15"/>
    </row>
    <row r="3153" ht="15" spans="8:9">
      <c r="H3153" s="15"/>
      <c r="I3153" s="15"/>
    </row>
    <row r="3154" ht="15" spans="8:9">
      <c r="H3154" s="15"/>
      <c r="I3154" s="15"/>
    </row>
    <row r="3155" ht="15" spans="8:9">
      <c r="H3155" s="15"/>
      <c r="I3155" s="15"/>
    </row>
  </sheetData>
  <mergeCells count="377">
    <mergeCell ref="A1:I1"/>
    <mergeCell ref="A5:A15"/>
    <mergeCell ref="A18:A24"/>
    <mergeCell ref="A25:A27"/>
    <mergeCell ref="A28:A31"/>
    <mergeCell ref="A34:A38"/>
    <mergeCell ref="A39:A42"/>
    <mergeCell ref="A43:A45"/>
    <mergeCell ref="A46:A47"/>
    <mergeCell ref="A49:A58"/>
    <mergeCell ref="A59:A61"/>
    <mergeCell ref="A62:A65"/>
    <mergeCell ref="A66:A70"/>
    <mergeCell ref="A72:A76"/>
    <mergeCell ref="A77:A78"/>
    <mergeCell ref="A79:A89"/>
    <mergeCell ref="A92:A96"/>
    <mergeCell ref="A97:A98"/>
    <mergeCell ref="A99:A101"/>
    <mergeCell ref="A102:A139"/>
    <mergeCell ref="A140:A146"/>
    <mergeCell ref="A147:A150"/>
    <mergeCell ref="A151:A155"/>
    <mergeCell ref="A158:A161"/>
    <mergeCell ref="A162:A163"/>
    <mergeCell ref="A164:A168"/>
    <mergeCell ref="A169:A170"/>
    <mergeCell ref="A171:A172"/>
    <mergeCell ref="A173:A188"/>
    <mergeCell ref="A189:A194"/>
    <mergeCell ref="A195:A197"/>
    <mergeCell ref="A198:A204"/>
    <mergeCell ref="A205:A208"/>
    <mergeCell ref="A209:A216"/>
    <mergeCell ref="A217:A219"/>
    <mergeCell ref="A220:A228"/>
    <mergeCell ref="A229:A230"/>
    <mergeCell ref="A231:A239"/>
    <mergeCell ref="A243:A245"/>
    <mergeCell ref="A246:A247"/>
    <mergeCell ref="A248:A249"/>
    <mergeCell ref="A250:A252"/>
    <mergeCell ref="A254:A259"/>
    <mergeCell ref="A260:A267"/>
    <mergeCell ref="A268:A270"/>
    <mergeCell ref="A271:A272"/>
    <mergeCell ref="A275:A277"/>
    <mergeCell ref="A278:A280"/>
    <mergeCell ref="A283:A286"/>
    <mergeCell ref="A288:A318"/>
    <mergeCell ref="A322:A325"/>
    <mergeCell ref="A326:A329"/>
    <mergeCell ref="A330:A333"/>
    <mergeCell ref="A335:A337"/>
    <mergeCell ref="A341:A344"/>
    <mergeCell ref="A345:A346"/>
    <mergeCell ref="A347:A348"/>
    <mergeCell ref="A351:A353"/>
    <mergeCell ref="A354:A359"/>
    <mergeCell ref="A360:A364"/>
    <mergeCell ref="A366:A367"/>
    <mergeCell ref="A368:A375"/>
    <mergeCell ref="A376:A377"/>
    <mergeCell ref="A378:A381"/>
    <mergeCell ref="A385:A388"/>
    <mergeCell ref="A389:A390"/>
    <mergeCell ref="A391:A393"/>
    <mergeCell ref="A395:A396"/>
    <mergeCell ref="A401:A403"/>
    <mergeCell ref="A404:A408"/>
    <mergeCell ref="A409:A411"/>
    <mergeCell ref="A412:A413"/>
    <mergeCell ref="A414:A417"/>
    <mergeCell ref="A418:A420"/>
    <mergeCell ref="A421:A425"/>
    <mergeCell ref="A426:A438"/>
    <mergeCell ref="A439:A441"/>
    <mergeCell ref="A442:A443"/>
    <mergeCell ref="A444:A445"/>
    <mergeCell ref="A446:A447"/>
    <mergeCell ref="A448:A449"/>
    <mergeCell ref="A450:A453"/>
    <mergeCell ref="A454:A472"/>
    <mergeCell ref="A473:A475"/>
    <mergeCell ref="A476:A478"/>
    <mergeCell ref="A479:A484"/>
    <mergeCell ref="A485:A487"/>
    <mergeCell ref="A488:A490"/>
    <mergeCell ref="A492:A494"/>
    <mergeCell ref="A495:A511"/>
    <mergeCell ref="A513:A515"/>
    <mergeCell ref="A517:A521"/>
    <mergeCell ref="A524:A525"/>
    <mergeCell ref="A527:A530"/>
    <mergeCell ref="A531:A532"/>
    <mergeCell ref="A533:A536"/>
    <mergeCell ref="A539:A561"/>
    <mergeCell ref="A562:A564"/>
    <mergeCell ref="A567:A568"/>
    <mergeCell ref="A569:A571"/>
    <mergeCell ref="A573:A576"/>
    <mergeCell ref="A577:A578"/>
    <mergeCell ref="A582:A584"/>
    <mergeCell ref="A585:A587"/>
    <mergeCell ref="A588:A595"/>
    <mergeCell ref="A597:A598"/>
    <mergeCell ref="A599:A600"/>
    <mergeCell ref="A601:A602"/>
    <mergeCell ref="A604:A607"/>
    <mergeCell ref="A608:A609"/>
    <mergeCell ref="A614:A615"/>
    <mergeCell ref="A616:A619"/>
    <mergeCell ref="A620:A621"/>
    <mergeCell ref="A624:A625"/>
    <mergeCell ref="A628:A632"/>
    <mergeCell ref="A633:A637"/>
    <mergeCell ref="A638:A640"/>
    <mergeCell ref="A641:A645"/>
    <mergeCell ref="A646:A648"/>
    <mergeCell ref="A649:A651"/>
    <mergeCell ref="A653:A656"/>
    <mergeCell ref="A658:A662"/>
    <mergeCell ref="A663:A665"/>
    <mergeCell ref="A667:A671"/>
    <mergeCell ref="A674:A675"/>
    <mergeCell ref="A679:A680"/>
    <mergeCell ref="A683:A687"/>
    <mergeCell ref="A688:A689"/>
    <mergeCell ref="A690:A692"/>
    <mergeCell ref="A694:A696"/>
    <mergeCell ref="A698:A699"/>
    <mergeCell ref="A700:A701"/>
    <mergeCell ref="A702:A703"/>
    <mergeCell ref="A705:A706"/>
    <mergeCell ref="A707:A717"/>
    <mergeCell ref="A718:A721"/>
    <mergeCell ref="A722:A723"/>
    <mergeCell ref="A724:A785"/>
    <mergeCell ref="A786:A787"/>
    <mergeCell ref="A788:A792"/>
    <mergeCell ref="A793:A796"/>
    <mergeCell ref="A797:A799"/>
    <mergeCell ref="A803:A804"/>
    <mergeCell ref="A807:A808"/>
    <mergeCell ref="A809:A815"/>
    <mergeCell ref="A816:A820"/>
    <mergeCell ref="A822:A823"/>
    <mergeCell ref="A825:A833"/>
    <mergeCell ref="A838:A841"/>
    <mergeCell ref="A843:A847"/>
    <mergeCell ref="A849:A854"/>
    <mergeCell ref="A855:A857"/>
    <mergeCell ref="A858:A859"/>
    <mergeCell ref="A861:A866"/>
    <mergeCell ref="A868:A873"/>
    <mergeCell ref="A874:A879"/>
    <mergeCell ref="A880:A901"/>
    <mergeCell ref="A902:A904"/>
    <mergeCell ref="A905:A906"/>
    <mergeCell ref="A907:A909"/>
    <mergeCell ref="A910:A912"/>
    <mergeCell ref="A913:A914"/>
    <mergeCell ref="A915:A918"/>
    <mergeCell ref="A920:A931"/>
    <mergeCell ref="A934:A935"/>
    <mergeCell ref="A937:A938"/>
    <mergeCell ref="A939:A940"/>
    <mergeCell ref="A941:A942"/>
    <mergeCell ref="A944:A945"/>
    <mergeCell ref="A946:A949"/>
    <mergeCell ref="A950:A956"/>
    <mergeCell ref="A957:A959"/>
    <mergeCell ref="A960:A967"/>
    <mergeCell ref="A968:A978"/>
    <mergeCell ref="A979:A993"/>
    <mergeCell ref="A995:A996"/>
    <mergeCell ref="A998:A999"/>
    <mergeCell ref="A1000:A1011"/>
    <mergeCell ref="A1012:A1013"/>
    <mergeCell ref="A1015:A1030"/>
    <mergeCell ref="A1031:A1032"/>
    <mergeCell ref="A1033:A1035"/>
    <mergeCell ref="A1036:A1039"/>
    <mergeCell ref="A1040:A1043"/>
    <mergeCell ref="A1045:A1048"/>
    <mergeCell ref="A1049:A1050"/>
    <mergeCell ref="A1051:A1053"/>
    <mergeCell ref="A1063:A1064"/>
    <mergeCell ref="A1065:A1067"/>
    <mergeCell ref="B5:B15"/>
    <mergeCell ref="B18:B24"/>
    <mergeCell ref="B25:B27"/>
    <mergeCell ref="B28:B31"/>
    <mergeCell ref="B34:B38"/>
    <mergeCell ref="B39:B42"/>
    <mergeCell ref="B43:B45"/>
    <mergeCell ref="B46:B47"/>
    <mergeCell ref="B49:B58"/>
    <mergeCell ref="B59:B61"/>
    <mergeCell ref="B62:B65"/>
    <mergeCell ref="B66:B70"/>
    <mergeCell ref="B72:B76"/>
    <mergeCell ref="B77:B78"/>
    <mergeCell ref="B79:B89"/>
    <mergeCell ref="B92:B96"/>
    <mergeCell ref="B97:B98"/>
    <mergeCell ref="B99:B101"/>
    <mergeCell ref="B102:B139"/>
    <mergeCell ref="B140:B146"/>
    <mergeCell ref="B147:B150"/>
    <mergeCell ref="B151:B155"/>
    <mergeCell ref="B158:B161"/>
    <mergeCell ref="B162:B163"/>
    <mergeCell ref="B164:B168"/>
    <mergeCell ref="B169:B170"/>
    <mergeCell ref="B171:B172"/>
    <mergeCell ref="B173:B188"/>
    <mergeCell ref="B189:B194"/>
    <mergeCell ref="B195:B197"/>
    <mergeCell ref="B198:B204"/>
    <mergeCell ref="B205:B208"/>
    <mergeCell ref="B209:B216"/>
    <mergeCell ref="B217:B219"/>
    <mergeCell ref="B220:B228"/>
    <mergeCell ref="B229:B230"/>
    <mergeCell ref="B231:B239"/>
    <mergeCell ref="B243:B245"/>
    <mergeCell ref="B246:B247"/>
    <mergeCell ref="B248:B249"/>
    <mergeCell ref="B250:B252"/>
    <mergeCell ref="B254:B259"/>
    <mergeCell ref="B260:B267"/>
    <mergeCell ref="B268:B270"/>
    <mergeCell ref="B271:B272"/>
    <mergeCell ref="B275:B277"/>
    <mergeCell ref="B278:B280"/>
    <mergeCell ref="B283:B286"/>
    <mergeCell ref="B288:B318"/>
    <mergeCell ref="B322:B325"/>
    <mergeCell ref="B326:B329"/>
    <mergeCell ref="B330:B333"/>
    <mergeCell ref="B335:B337"/>
    <mergeCell ref="B341:B344"/>
    <mergeCell ref="B345:B346"/>
    <mergeCell ref="B347:B348"/>
    <mergeCell ref="B351:B353"/>
    <mergeCell ref="B354:B359"/>
    <mergeCell ref="B360:B364"/>
    <mergeCell ref="B366:B367"/>
    <mergeCell ref="B368:B375"/>
    <mergeCell ref="B376:B377"/>
    <mergeCell ref="B378:B381"/>
    <mergeCell ref="B385:B388"/>
    <mergeCell ref="B389:B390"/>
    <mergeCell ref="B391:B393"/>
    <mergeCell ref="B395:B396"/>
    <mergeCell ref="B401:B403"/>
    <mergeCell ref="B404:B408"/>
    <mergeCell ref="B409:B411"/>
    <mergeCell ref="B412:B413"/>
    <mergeCell ref="B414:B417"/>
    <mergeCell ref="B418:B420"/>
    <mergeCell ref="B421:B425"/>
    <mergeCell ref="B426:B438"/>
    <mergeCell ref="B439:B441"/>
    <mergeCell ref="B442:B443"/>
    <mergeCell ref="B444:B445"/>
    <mergeCell ref="B446:B447"/>
    <mergeCell ref="B448:B449"/>
    <mergeCell ref="B450:B453"/>
    <mergeCell ref="B454:B472"/>
    <mergeCell ref="B473:B475"/>
    <mergeCell ref="B476:B478"/>
    <mergeCell ref="B479:B484"/>
    <mergeCell ref="B485:B487"/>
    <mergeCell ref="B488:B490"/>
    <mergeCell ref="B492:B494"/>
    <mergeCell ref="B495:B511"/>
    <mergeCell ref="B513:B515"/>
    <mergeCell ref="B517:B521"/>
    <mergeCell ref="B524:B525"/>
    <mergeCell ref="B527:B530"/>
    <mergeCell ref="B531:B532"/>
    <mergeCell ref="B533:B536"/>
    <mergeCell ref="B539:B561"/>
    <mergeCell ref="B562:B564"/>
    <mergeCell ref="B567:B568"/>
    <mergeCell ref="B569:B571"/>
    <mergeCell ref="B573:B576"/>
    <mergeCell ref="B577:B578"/>
    <mergeCell ref="B582:B584"/>
    <mergeCell ref="B585:B587"/>
    <mergeCell ref="B588:B595"/>
    <mergeCell ref="B597:B598"/>
    <mergeCell ref="B599:B600"/>
    <mergeCell ref="B601:B602"/>
    <mergeCell ref="B604:B607"/>
    <mergeCell ref="B608:B609"/>
    <mergeCell ref="B614:B615"/>
    <mergeCell ref="B616:B619"/>
    <mergeCell ref="B620:B621"/>
    <mergeCell ref="B624:B625"/>
    <mergeCell ref="B628:B632"/>
    <mergeCell ref="B633:B637"/>
    <mergeCell ref="B638:B640"/>
    <mergeCell ref="B641:B645"/>
    <mergeCell ref="B646:B648"/>
    <mergeCell ref="B649:B651"/>
    <mergeCell ref="B653:B656"/>
    <mergeCell ref="B658:B662"/>
    <mergeCell ref="B663:B665"/>
    <mergeCell ref="B667:B671"/>
    <mergeCell ref="B674:B675"/>
    <mergeCell ref="B679:B680"/>
    <mergeCell ref="B683:B687"/>
    <mergeCell ref="B688:B689"/>
    <mergeCell ref="B690:B692"/>
    <mergeCell ref="B694:B696"/>
    <mergeCell ref="B698:B699"/>
    <mergeCell ref="B700:B701"/>
    <mergeCell ref="B702:B703"/>
    <mergeCell ref="B705:B706"/>
    <mergeCell ref="B707:B717"/>
    <mergeCell ref="B718:B721"/>
    <mergeCell ref="B722:B723"/>
    <mergeCell ref="B724:B785"/>
    <mergeCell ref="B786:B787"/>
    <mergeCell ref="B788:B792"/>
    <mergeCell ref="B793:B796"/>
    <mergeCell ref="B797:B799"/>
    <mergeCell ref="B803:B804"/>
    <mergeCell ref="B807:B808"/>
    <mergeCell ref="B809:B815"/>
    <mergeCell ref="B816:B820"/>
    <mergeCell ref="B822:B823"/>
    <mergeCell ref="B825:B833"/>
    <mergeCell ref="B838:B841"/>
    <mergeCell ref="B843:B847"/>
    <mergeCell ref="B849:B854"/>
    <mergeCell ref="B855:B857"/>
    <mergeCell ref="B858:B859"/>
    <mergeCell ref="B861:B866"/>
    <mergeCell ref="B868:B873"/>
    <mergeCell ref="B874:B879"/>
    <mergeCell ref="B880:B901"/>
    <mergeCell ref="B902:B904"/>
    <mergeCell ref="B905:B906"/>
    <mergeCell ref="B907:B909"/>
    <mergeCell ref="B910:B912"/>
    <mergeCell ref="B913:B914"/>
    <mergeCell ref="B915:B918"/>
    <mergeCell ref="B920:B931"/>
    <mergeCell ref="B934:B935"/>
    <mergeCell ref="B937:B938"/>
    <mergeCell ref="B939:B940"/>
    <mergeCell ref="B941:B942"/>
    <mergeCell ref="B944:B945"/>
    <mergeCell ref="B946:B949"/>
    <mergeCell ref="B950:B956"/>
    <mergeCell ref="B957:B959"/>
    <mergeCell ref="B960:B967"/>
    <mergeCell ref="B968:B978"/>
    <mergeCell ref="B979:B993"/>
    <mergeCell ref="B995:B996"/>
    <mergeCell ref="B998:B999"/>
    <mergeCell ref="B1000:B1011"/>
    <mergeCell ref="B1012:B1013"/>
    <mergeCell ref="B1015:B1030"/>
    <mergeCell ref="B1031:B1032"/>
    <mergeCell ref="B1033:B1035"/>
    <mergeCell ref="B1036:B1039"/>
    <mergeCell ref="B1040:B1043"/>
    <mergeCell ref="B1045:B1048"/>
    <mergeCell ref="B1049:B1050"/>
    <mergeCell ref="B1051:B1053"/>
    <mergeCell ref="B1063:B1064"/>
    <mergeCell ref="B1065:B1067"/>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2024-07-17T01:32:13Z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