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45"/>
  </bookViews>
  <sheets>
    <sheet name="Sheet1" sheetId="1" r:id="rId1"/>
  </sheets>
  <definedNames>
    <definedName name="_xlnm._FilterDatabase" localSheetId="0" hidden="1">Sheet1!$A$1:$I$1127</definedName>
  </definedNames>
  <calcPr calcId="144525"/>
</workbook>
</file>

<file path=xl/sharedStrings.xml><?xml version="1.0" encoding="utf-8"?>
<sst xmlns="http://schemas.openxmlformats.org/spreadsheetml/2006/main" count="6229" uniqueCount="2353">
  <si>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</si>
  <si>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</si>
  <si>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</si>
  <si>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</si>
  <si>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</si>
  <si>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</si>
  <si>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</si>
  <si>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</si>
  <si>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</si>
  <si>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</si>
  <si>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太极半导体(苏州)有限公司</t>
  </si>
  <si>
    <t>FC设备工程师</t>
  </si>
  <si>
    <t>岗位职责 1.围绕设备组KPI，进行设备持续改善，保证KPI达成； 2.设备保养规范优化和实际保养效果确认追踪； 3.技术员培训计划制定，对技术员周期和系统培训； 4.建立设备备件最小安全库存并进行有效监控； 5.设备技术规范、实操能力和异常问题及时解决并且能提出有效的改善对策。 6. 熟悉Flip chip/Underfill/Lidattach的相关工艺设备校正，了解相关FC主流设备的操作和制程参数设定； 7. 修复Major Down设备，提高设备MTBA； 8.上级了领导安排的其他工作 工作要求： 1. 机械或电子等相关专业大专学历； 2. 2年以上Flip chip设备维修保养经验，能解决设备主要故障，保证设备正常运行； 3.英语良好</t>
  </si>
  <si>
    <t>面议</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</si>
  <si>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</si>
  <si>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</si>
  <si>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</si>
  <si>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米巴精密零部件(中国)有限公司</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</si>
  <si>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</si>
  <si>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</si>
  <si>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中技</t>
  </si>
  <si>
    <t>电气维修技术员（SI）</t>
  </si>
  <si>
    <t>电气维修技术员（SI） 粉末冶金分公司 三班倒，（介意者勿投递简历） 8小时，【早班07:00-15:00；中班15:00-23:00. 夜班 23:00- 07:00】 岗位职责： 设备维修，日常巡视、点检工作 确保设备正常运行，能进行预防性的改善和维修 改善机器及其自动化性能 协助供应商进行安装 上级交代的其他工作 岗位要求： 机电或自动化等相关专业，大专及以上学历 3年及以上机械/汽车行业电气维修相关工作经验 具有电气接线及阅读电路图的能力 机器电气安装经验：电气柜 了解PLC，伺服系统等，能看懂电气图纸，熟悉基本气动元件 能够适应倒班工作（三班倒，8小时，早班07:00-15:00；中班15:00-23:00. 夜班 23:00- 07:00） 持有效低压证，有高压证优先 可靠性/抗压能力/信任/顾客导向</t>
  </si>
  <si>
    <r>
      <rPr>
        <sz val="11"/>
        <color rgb="FF454541"/>
        <rFont val="Arial"/>
        <charset val="134"/>
      </rPr>
      <t>4006000600或者微信关注"苏州好工作o-hr"</t>
    </r>
  </si>
  <si>
    <t>仓管员</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</si>
  <si>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</si>
  <si>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</si>
  <si>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</si>
  <si>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质量检验员</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</si>
  <si>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</si>
  <si>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高中</t>
  </si>
  <si>
    <t>苏州德尔格环保设备有限公司</t>
  </si>
  <si>
    <t>销售代表</t>
  </si>
  <si>
    <t>岗位职责： 1、根据公司的战略规划，完成所承担的销售任务指标； 2、执行公司市场拓展计划，开发新客户； 3、负责除尘、废气项目的投标、竞标、合同协商、签订等工作； 4、了解、跟踪客户需求动态，定期反馈客户的进展情况； 5、筛选、拜访目标客户，拓展客户范围； 6、完成领导交办的其他事项。 任职要求： 1、年龄21-35，性别不限； 2、能承受较强的工作压力，并高效地执行公司制定的销售计划； 3、思维清晰，具备较强的销售规划能力和执行力； 5、领悟力强、沟通能力强； 6、有相关行业销售经验优先考虑； 7、本岗位招聘优秀相关专业的应届毕业生。 上班地址：苏州工业园区唯华路5号</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</si>
  <si>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</si>
  <si>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</si>
  <si>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</si>
  <si>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检验员</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</si>
  <si>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</si>
  <si>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</si>
  <si>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</si>
  <si>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</si>
  <si>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</si>
  <si>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1、基本工资：2490（加班按同基数计算加班工资）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</si>
  <si>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初中</t>
  </si>
  <si>
    <t>质检员</t>
  </si>
  <si>
    <t>岗位职责： 1、负责产品的过程检、半成品检、抽检 2、无经验也可，愿意学习量具的使用 3、28-45岁左右，做事认真负责，能服从领导安排 4、长白班，8：00-20：00，上六休一，无夜班 5、有机械厂经验优先</t>
  </si>
  <si>
    <t>普车工</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</si>
  <si>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</si>
  <si>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</si>
  <si>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</si>
  <si>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</si>
  <si>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</si>
  <si>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</si>
  <si>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</si>
  <si>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</si>
  <si>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</si>
  <si>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实验员</t>
  </si>
  <si>
    <t>1、主要负责新产品的实验和试做 2、良好的沟通能力和主动学习的能力 3、无经验要求，优秀应届毕业生也可 4、愿意配合加班</t>
  </si>
  <si>
    <t>绿化</t>
  </si>
  <si>
    <t>绿化 1名 男性 年龄55-60岁 提供午餐，节日福利、每年定期体检、员工旅游等； 要求工作认真负责、吃苦耐劳； 工作内容:负责公司绿化的养护管理及厂区公共区域的打扫 有绿化养护经验者优先 工作时间：7:00-15:00（周一至周五），7：00-11：30（周六）,午休1小时，工资3000/月； 工作地点：苏州工业园区唯新路81号（靠青剑湖，悦澜湾小区对面） 联系电话：18913178268/15722632855 （微信同号）</t>
  </si>
  <si>
    <t>小学</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</si>
  <si>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</si>
  <si>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</si>
  <si>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康斐尔过滤设备（太仓）有限公司</t>
  </si>
  <si>
    <t>仓管</t>
  </si>
  <si>
    <t>任职资格： 1、大专学历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</si>
  <si>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苏州迪瑞特信息科技有限公司</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</si>
  <si>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</si>
  <si>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</si>
  <si>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苏州工业园区玖硕餐饮店</t>
  </si>
  <si>
    <t>烧烤师傅</t>
  </si>
  <si>
    <t>1．18-45周岁，学历不限； 2．对于烧烤有较丰富的经验，身体状况符合国家餐饮行业标准要求； 3．无不良嗜好和记录，无明显纹身； 4. 免费提供食宿； 5. 工作地址：苏州工业园区星斓汇严厨酸菜鱼家常菜； 6. 联系方式：18994389022 徐小姐。</t>
  </si>
  <si>
    <t>苏州苏纳光电有限公司</t>
  </si>
  <si>
    <t>半导体芯片制造操作工</t>
  </si>
  <si>
    <t>1、负责InP,GaAs基半导体芯片工序：光刻、刻蚀、镀膜、金属、研磨、切割、测试、分选、目检等工艺； 2、根据各岗位上指定的sop，完成各岗位上单步工序，表现突出者可晋升为工程师； 任职资格: 1、 高中以上学历，做事认真，服从管理，吃苦耐劳，有责任心； 2、 配合加班，能够接受两班（白班和夜班）倒； 3、 从事半导体芯片制造行业相关工作经验优先； 4、 身体健康、***、无不良嗜好；</t>
  </si>
  <si>
    <t>日立仪器(苏州)有限公司</t>
  </si>
  <si>
    <t>采购实习生（25届）</t>
  </si>
  <si>
    <t>【岗位要求】 1.大专以上学历，日语专业，实习生（2025届）； 2.熟练使用office软件（excel、word等） 【工作内容】 1.采购部门助理实习生，主要负责发票管理； 2.采购品的计划下达以及交货期管理。</t>
  </si>
  <si>
    <t>业务担当（偏内勤）</t>
  </si>
  <si>
    <t>【岗位要求】 1.大专及以上学历，36岁以下； 2.良好的沟通能力、团队合作精神，工作踏实、认真负责； 3.英文熟练，具有良好的听、读、写能力； 4.熟练使用office办公软件； 5.会日语优先；定居苏州者优先。 6.本岗位适合工作经验者，应届生请勿投递。 【工作内容】 1.负责与客户沟通、客户订单处理、国内产品出货等业务； 2.领导安排的其他工作。</t>
  </si>
  <si>
    <t>【25届实习生】部门助理</t>
  </si>
  <si>
    <t>【岗位要求】 1.机械类相关理工科专业 2.女，25届实习生 3.会日语优先，有意向学习日语者优先。 【工作内容】 1. BOM图纸管理等助理性工作，辅助科室工作。</t>
  </si>
  <si>
    <t>质检实习生（25届）</t>
  </si>
  <si>
    <t>【岗位要求】 1.大专以上学历，只接受25届实习生（其余身份请勿投递）。 2.机械相关专业，或有部品检查经验。 3.能看懂部件图纸，掌握量具的使用。 【岗位说明】 主要负责精密钣金、机械部品的入货检查等。</t>
  </si>
  <si>
    <t>苏州工业园区邻里中心发展有限公司</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</si>
  <si>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</si>
  <si>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</si>
  <si>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</si>
  <si>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</si>
  <si>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</si>
  <si>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</si>
  <si>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</si>
  <si>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</si>
  <si>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</si>
  <si>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</si>
  <si>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</si>
  <si>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</si>
  <si>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苏州昆岭薄膜工业有限公司</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</si>
  <si>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</si>
  <si>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</si>
  <si>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</si>
  <si>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</si>
  <si>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</si>
  <si>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</si>
  <si>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</si>
  <si>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</si>
  <si>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</si>
  <si>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</si>
  <si>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</si>
  <si>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</si>
  <si>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</si>
  <si>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</si>
  <si>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</si>
  <si>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职位描述： 1、母卷的取样及相关检测， 2、检测数据的录入及报表整理 3、实验室的6s； 4、领导交办的其他工作任务。</t>
  </si>
  <si>
    <t>前台文员</t>
  </si>
  <si>
    <t>任职要求： 1. 大专以上学历，专业不限，一年以上相关工作经验； 优秀的本科应届生亦可； 2. 具备一定的文字功底，熟练操作Word、Excel等办公软件； 3. 耐心、细心，良好的沟通能力与服务意识； 4. 具备良好的团队合作精神及抗压能力； 5. 能简单的英文沟通。 岗位职责： 1. 负责公司前台接待工作，及时通知相关人员； 2. 总机电话服务，必要时做好留言； 3. 负责前厅的整洁美观； 4. 负责公司信件收发、统计及管理； 5. 负责公司办公用品请购、出入库管理； 6. 费用付款申请； 7. 定时巡查会议室、保持会议室整洁，提供会务支持； 8. 完成主管领导临时交办的其它任务。</t>
  </si>
  <si>
    <t>IT软件开发工程师（后端）</t>
  </si>
  <si>
    <t>职位要求： 1、计算机软件开发相关专业 2、良好的沟通能力，能够配合前端完成数据对接 3、有制造业项目开发经验者优先 职位描述： 1、 熟练掌握后端编程语言C＃或者JAVA ，对.NET平台熟练者优先 2、 熟练掌握数据库软件SQL Server、Oracle、MySQL、PGSQL中的一种或多种 3、 熟练掌握以下后端技术者优先 1） ASP.NET Core 2） ASP.NET Core MVC 3） ASP.NET Web API 4） EF Core 5） SignalR 6） MQTT 7） RabbitMQ 8） QuartZ.Net（Quartz.NET框架实现复杂定时任务的功能） 9） LogDashboard（日志可视化面板） 10） Swagger（接口文档生成工具） 11） JWT（可以跨域的认证方案） 12） AutoMapper（实体对象之间映射关系的组件）</t>
  </si>
  <si>
    <t>配料操作工</t>
  </si>
  <si>
    <t>任职资格： 1.初中以上学历； 2.适应12小时制轮班； 3.吃苦耐劳，反应灵活，有进取心，适应能力强； 4.有叉车证优先 职位描述： 生产配料相关工作</t>
  </si>
  <si>
    <t>电气技术员</t>
  </si>
  <si>
    <t>任职要求： 1、中专及以上学历,机械、电气自动化或相关背景 2、熟悉高低压配电系统，有低压电工证（必须），高压电工证更佳 3、有3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</si>
  <si>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吴江市新申铝业科技发展有限公司</t>
  </si>
  <si>
    <t>三坐标工程师</t>
  </si>
  <si>
    <t>1.会三坐标的测量 2.熟练使用office办公软件 3.熟练PC.DMIS-2022.1版本以上软件 4.持有海克斯康上岗证书 5.工作认真负责 6.服从上级领导工作安排</t>
  </si>
  <si>
    <t>质量工程师</t>
  </si>
  <si>
    <t>一、岗位职责 1、协助质量总监建立、维护并持续改善质量体系； 2、编写或修订部门质量管理体系文件； 3、负责客户要求的OTS、PPAP相关资料的提交； 4、指导生产过程的质量控制及相关环节的质量监督； 5、主导并协调相关部门对质量问题进行分析，并监督改善措施的执行情况和效果； 6、负责组织质量事故的处理。主导由于产品出厂引起质量异议、退货、索赔等质量事件的调查处理； 7、做好质量策划，提出改进意见，提升质量管理水平； 8、完成公司领导安排的其他工作。 二、任职要求： 1、理工类相关专业工作，大专及以上学历； 2、两年以上汽车零部件质量管理工作经验； 3、能熟练运用QC七大手法、5W2H、8D等工具分析处理质量异常； 4、熟练运用IATF16949五大工具，有过程审核、产品审核经验优先： 5、有良好沟通、语言表达能力。</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</si>
  <si>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</si>
  <si>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</si>
  <si>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</si>
  <si>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</si>
  <si>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</si>
  <si>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磨床操作工</t>
  </si>
  <si>
    <t>岗位要求： 1、中专以上学历，机械或数控专业优先； 2、2年以上磨床工作经验； 3、团队合作意识强，能够适应轮班； 4、吃苦耐劳,积极向上 岗位职责： 1、从事磨床操作及其他相关工作； 2、主管分配的其他工作</t>
  </si>
  <si>
    <t>苏州博晟企业管理服务有限公司</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</si>
  <si>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</si>
  <si>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</si>
  <si>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铭赛调试（博晟）</t>
  </si>
  <si>
    <t>1、负责公司生产设备售前、售中、售后的技术支持； 2、负责客户公司现场技术人员的培训； 3、负责了解客户需求并收集汇总相关信息，了解同行业产品市场信息； 4、负责内部新员工技能培训。 岗位要求： 1.大专以上学历，机械、电气自动化等相关专业； 2.有较强的沟通能力，并能适应长期出差； 3.具有一定的自动化设备、机械设备调试经验； 4.精通微点焊工艺并了解微点焊设备的维修。</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</si>
  <si>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</si>
  <si>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</si>
  <si>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</si>
  <si>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</si>
  <si>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</si>
  <si>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</si>
  <si>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</si>
  <si>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</si>
  <si>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苏州天准调试（博晟）</t>
  </si>
  <si>
    <t>一.要求优先有这些公司的工作项目经验：轴心，安达自动化，铭赛，高凯精密流体、诺信、武藏、苏州德马精密点胶有限公司（德国marco）、卓兆、乐创等 二.简历初筛问题： 1.主要批量交付过标准点胶设备，会乐创软件的人员优先 2.使用过压电阀优先 3.点胶项目经验1-2年 4.加班/出差（3-6个月） 5.抗压能力强，最好有过ICT项目经验人员</t>
  </si>
  <si>
    <t>苏州千代田精机有限公司</t>
  </si>
  <si>
    <t>铜焊工</t>
  </si>
  <si>
    <t>1.男女不限,年齡35岁以下均可； 2.吃苦耐劳，能配合加班； 3.一年以上钎焊工作经验； 4.须有有钎焊证或焊工证；</t>
  </si>
  <si>
    <t>气密操作工</t>
  </si>
  <si>
    <t>1.吃苦耐劳 2.有机械行业工作经验优先</t>
  </si>
  <si>
    <t>品质检验员</t>
  </si>
  <si>
    <t>1. 中专及以上学历 2. １年以上品管检验员工作经验 3. 吃苦耐劳,能上夜班 4. 熟练掌握各种量具</t>
  </si>
  <si>
    <t>作业员</t>
  </si>
  <si>
    <t>1. 有较强的责任心,良好的团队协作能力 2. 吃苦耐劳，能够适应产线工作。 3. 动手能力强，有学习提高意愿。</t>
  </si>
  <si>
    <t>苏州华科电子有限公司</t>
  </si>
  <si>
    <t>制程工程师</t>
  </si>
  <si>
    <t>工作认真负责，严谨细致，有较强的分析解决问题能力，良好的团队协作精神。有良好的沟通及表达能力。 有制程过程分析，制程异常分析，客诉分析及报告相关经验，熟悉质量分析工具及方法的运用，如6 Sigma等；有SMT相关经验 1）制程维护及改进 2）异常分析，处理及改善 3）新物料及新条件试作 4）人员教育训练</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</si>
  <si>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</si>
  <si>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</si>
  <si>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</si>
  <si>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</si>
  <si>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</si>
  <si>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</si>
  <si>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</si>
  <si>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1、大专专科或专科以上，具电子制造业一年以上业务经验； 2、性格外向、工作热情主动、认真、踏实，具有良好的团队协作精神；</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</si>
  <si>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</si>
  <si>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</si>
  <si>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</si>
  <si>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</si>
  <si>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</si>
  <si>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</si>
  <si>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苏州中外运众力国际货运有限公司</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</si>
  <si>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</si>
  <si>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</si>
  <si>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销售精英</t>
  </si>
  <si>
    <t>物流企业销售经验，熟悉国内物流 国际货代，仓储，叉车租赁等物流业务，有资源者优先，有工资外业绩提成。 五险一金，朝九晚五双休，各节日福利，工作地点苏州工业园区湖西CBD.</t>
  </si>
  <si>
    <t>安全员</t>
  </si>
  <si>
    <t>公司安全员，必须有安全员证书,有安全员工作经验，上班时间：朝九晚五。单休。 会电脑编写，对水电，秩序，消防有基本认识 工作地点:工业园区启迪智能制造产业园 苏州园区胜浦街道（中环东线往东2公里）</t>
  </si>
  <si>
    <t>物业现场经理</t>
  </si>
  <si>
    <t>职位：物业现场经理 工作地点：苏州园区淞北路45号产业园 工资：8-9K到手，交五险 上班时间：早9点-晚6点；上六休一，国假轮流值班 要求：有工贸类产业园现场物业管理经验，有安全管理经验，对装修、施工、消防维保、电梯维保等有管理经验</t>
  </si>
  <si>
    <t>苏州乐远志医疗科技有限公司</t>
  </si>
  <si>
    <t>销售主管</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</si>
  <si>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</si>
  <si>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</si>
  <si>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</si>
  <si>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苏州圆才企业管理服务有限公司</t>
  </si>
  <si>
    <t>质量技术员</t>
  </si>
  <si>
    <t>职位描述： 1.负责制程首件、尾件质量检查、制程质量检查，熟练掌握钥匙录入。 2.负责COC/COA数据的收集和维护。 3.负责不合格品的现场控制，与生产团队一起确保不合格品和批次的分类和标记清晰。 4.检查过程中实施的变更，并跟踪变更后的绩效。 5.遵守现场安全要求。 6.PQE安排的其他工作。 应聘要求： 1.过程质量控制经验。 2.熟练使用Office办公软件及巡检工具。 3.绘图读取能力 4.3年以上工作经验，至少1年工艺技术员经验; 5.大专及以上学历。 优先考虑： 1.良好的书面和口头沟通能力 2.理学工程 3.具有专业水平的制造工艺或项目管理经验; 4.熟悉ERP系统。 5.Solidworks熟练者优先考虑</t>
  </si>
  <si>
    <t>前台实习生</t>
  </si>
  <si>
    <t>任职要求： 1、2025届毕业生，大专或本科学历，会计、财务相关专业； 2、熟练操作办公软件； 3、一周到岗4-5天； 4、具有良好的语言沟通能力和理解能力。 薪资待遇：薪资3500~4500元，可面议。 工作地点：苏州工业园区江浦路75号 上班时间：8:30-17:00</t>
  </si>
  <si>
    <t>儿童医院园区总院—新生儿科护工</t>
  </si>
  <si>
    <t>高中以上学历，50岁以下，月薪税前3500-4000元，（缴纳五险）工作时间7:00-15:00，上六休一，无中夜班，不包食宿，主要工作擦暖箱，辅助病房做一些日常后勤工作。</t>
  </si>
  <si>
    <t>质量技术员（实验室来料）</t>
  </si>
  <si>
    <t>职位描述： 1.对采购的原材料进行抽样和质量检查。维护SAP的批处理状态。 2.负责向SQE通报NOK批次。 3.负责材料的合格测试并生成测试报告。 4.遵守现场安全要求。 5.PQE安排的其他工作。 应聘要求： 1.有IQC质量活动经验。 2.熟练使用Office办公软件及巡检工具。 3.绘图读取能力 4.3年以上工作经验，至少1年工艺技术员经验； 5.受过良好教育。 优先考虑： 1.良好的英语书面和口头沟通能力 2.理学工程 3.具有专业水平的制造工艺或项目管理经验； 4.熟悉ERP系统。 5.Solidworks熟练者优先考虑</t>
  </si>
  <si>
    <t>生产技术员</t>
  </si>
  <si>
    <t>工作内容： 1. 在需要的时候设置/调整机器，需要轮班 20% 2. 对工艺参数和设备状态进行的检查和审核 20% 3. 及时发现并解决当班过程、质量问题（技术上由当班人员解决） 20% 4. 参与设备维护工作，确保关键任务的执行 10% 5. 执行质量控制和改善项目 10% 6. 支持工程测试和跟进测试&amp;amp；样品订单 10% 7. 支持操作工培训，并完成领导安排的工作 10% 应聘要求：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</si>
  <si>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安全项目经理</t>
  </si>
  <si>
    <t>工作职责: 1.保证国家安全生产法律、法规和标准在项目的贯彻实施，保证项目建设过程符合国家、当地、及行业的HSE 法律、法规、标准、规范的要求。 2.组织制订和实施项目HSE管理手册、项目HSE管理计划。 3.合理调配项目HSE管理的各类资源。 4.协调项目各承包商及分承包商、供应商及分供应商、监理公司、业主间的关系，充分发 挥承包商和监理单位HSE管理人员的作用。 5.推动项目建立健康的安全文化，组织相关的安全活动。 6.审查承包商送审的施工组织设计、安全管理计划等文件。 7.组织建立项目HSE委员会，定期召开项目HSE委员会和周例会，协调解决重大的HSE问题。 8.组织每周的HSE 联合巡检、月度综合大检查、重大节假日前的综合大检查，推动重大隐患的整改。 9.参加项目的其它有关会议，从HSE管理的角度提出风险控制的意见和建议。 10.组织、协调重大事故的应急救援、事故调查。 11.建立本项目安全管理网，配备合格的HSE管理人员。 12.项目组内部的管理，对各岗位人员进行监督与考核。 13.对业主的建议和要求及时给予响应与反馈。 14.对承包商、供应商的投诉进行调查、处理与反馈。 任职要求: 1.安全管理相关专业，注册安全工程师 2.5年以上大型建设项目设备安装现场安全管理经验，汽车行业优先 3.英语听说写流利 4.团队管理经验 5.良好的沟通协调能力</t>
  </si>
  <si>
    <t>机加工（诺万特）</t>
  </si>
  <si>
    <t>机加作业员 - 数控机床（数控/手动车、铣、磨） 一、职责: 1、有OKUMA北一大隈、五轴车铣复合中心、Studer斯图特磨床、数控磨床、车床，加工中心，EDM线切割，走心机、法兰克系统经验均可； 2、严格按作业指导书操作机器，完成额定生产任务，并填写生产报表； 3、向主管/经理汇报生产过程中发现的任何安全、质量问题以及隐患； 4、遵守公司的规章制度； 5、定期清洁机床，做好 5S 及 TPM； 6、领导交派的其他工作。 二、任职要求: 1、技校及以上学历,机械或模具类专业； 2、一年以上数控机床操作相关工作经验； 3、对刀具、夹具有一定的了解，并能使用通用检测工具； 4、能看懂机械图纸和基本的程序； 5、有主动性、责任感和团队精神，能适应倒班。 三、薪资及福利： 1.圆才派遣，发薪日为月底，底薪 3376 元/月（同加班基数），加班费平时与周末均按 2 倍计算，每月绩效奖金 0-1300 元每月技能奖金0-300元，夜班补贴30元/个，餐补15元/餐，每月综合税后薪资7000-9000元 2、五险一金，缴纳园区公积金，缴费基数按当地社保局政策执行； 3、上下班交通:多辆班车经过斜塘、胜浦、唯亭、南环、梅花新村等处； 4、免费工作餐，不穿无尘服，带薪年假 10-25 天（每年增加1天）； 5、结婚、生育、生日礼金、季度、中秋、春节福利、旅游等； 6、商业医疗保险，每年一次健康体检 四、上班时间：两班倒，白班 8:20-20:20、夜班 20:20-8:20 五、地址:苏州工业园区港田路港田工业坊 8 幢</t>
  </si>
  <si>
    <t>儿童医院园区总院—手术室辅助工勤入员</t>
  </si>
  <si>
    <t>初中及以上学历，能吃苦耐劳，60周岁左右， 身体健康。 工作时间：上六休一，具体以科室安排为准（无中夜班） 合同性质：圆才派遣</t>
  </si>
  <si>
    <t>儿童医院园区总院—护理助理岗</t>
  </si>
  <si>
    <t>男女不限，40周岁以下，大专及以上学历，护理相关专业，有相关卫生资格证书者优先。 合同性质：圆才派遣 工作地点：苏州大学附属儿童医院，具体岗位职责和工作要求由医院统一安排。</t>
  </si>
  <si>
    <t>园区儿童医院—内保辅助人员</t>
  </si>
  <si>
    <t>岗位要求： 30周岁以下，大专以上学历，有从事过相关经历人员优先； 工作时间：每周五天工作制（7:30-16:30），享受国假； 岗位职责： 1. 负责协助医院保卫处做好保安公司管理，如保安培训、演练、考核； 2. 负责开展人防、物防、技防和消防巡查，发现问题隐患及时上报； 3. 负责协助组织安全演习，协助处理各类突发应急事件； 4. 负责每月汇总分析安全事件数据； 5. 完成保卫部门交办的其他临时任务。 其他要求： 1. 拥护中国共产党的领导，政治素质好，服从组织安排，党员优先； 2. 具备良好的沟通能力及协调、组织、公关能力； 3. 具备良好的身体素质，身体健康； 4. 该岗位仅招聘退伍武警或退伍军人，需持有退伍军人证； 5. 无犯罪记录。 薪资待遇：6000元/月（税前），食宿补贴500元/月，全勤奖500元/月，交纳社保。 合同性质：圆才派遣</t>
  </si>
  <si>
    <t>儿童医院园区总院—GCP药房药物管理员</t>
  </si>
  <si>
    <t>岗位要求：专科以上学历，药学相关专业，具有药师资格或以上职称，40周岁以下。 岗位职责： 1. 遵纪守法，爱岗敬业，严格遵守医院规章制度，服从科室工作安排，不迟到早退； 2. 勤奋好学，能积极参加临床药物试验相关工作，能主动学习临床药物试验相关知识； 3. 有良好的沟通能力，能协助科室负责人处理日常事务； 4. 认真学习专业知识，并能通过相关机构的培训与考核； 5. 严格遵守医疗机构行业准则，不得与企业特别是药品企业有利益关联； 6. 熟练使用各类办公软件； 7. 积极热情有较强的抗压能力和团队协作精神。 工资待遇：6000元/月（税前），不包食宿。 合同性质：圆才派遣</t>
  </si>
  <si>
    <t>儿童医院园区总院—药剂科静配中心辅助人员</t>
  </si>
  <si>
    <t>岗位要求：高中或以上学历，专业不限，身体健康，处事细致，无基础疾病。 工作时间：上五休二，具体以科室安排为准（上午7点至下午15点） 岗位职责： 1. 服从科室主任及班组长的安排； 2. 负责每天对静配中心药物外包装的分拆及整理； 3. 负责对各病区运送成品输液； 4. 每天对静配中心存放输液药品的塑料存放筐进行清洗整理； 5. 负责对静配中心污区日常保洁； 6. 按时到岗，不迟到早退； 7. 敬业爱岗，沟通能力强； 工资待遇：3000元/月，涉及加班费用按照医院标准发放，不包住宿及日常餐饮。 公司性质：圆才派遣</t>
  </si>
  <si>
    <t>涂布工程师</t>
  </si>
  <si>
    <t>1,精通微凹涂布，并了解各种涂布方式的原理，如逗号涂布、微凹涂布，狭缝涂布、多层涂布、烘箱风嘴/结构设计等，分析其优缺点和应用性。 2,负麦微凹涂布产品量产中的制程优化及改进分析涂布过程产生的不良，如凹坑/条纹/点状不均等涂布缺陷，并作出改善和解决方案。 3,负麦新产线试产和量产阶段的,生产工艺的改善,包括工艺指导书的编写、制造良率的提升以及新工艺开发。 4,具有半透黑微凹涂布或车裔膜涂布生产经验者优先。</t>
  </si>
  <si>
    <t>餐饮/会议服务员</t>
  </si>
  <si>
    <t>1．有责任心．干净．卫生．勤劳．正直．有团队合作意识； 2．女，身高160cm以上，男，身高165cm以上，责任心强，具有一定的服务意识； 3．有餐饮/会议等服务行业经验的优先； 1.过节费、工会福利等。 2.每周上五休二，超时加班费。 3.酒店员工购买商业保险。 4.工作期间享受的工作制服，住宿及工作餐，均为免费。 5.一年一次免费健康体检。</t>
  </si>
  <si>
    <t>餐饮客服</t>
  </si>
  <si>
    <t>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采取上五休二，排班制综合工时制，超出正常工作时间算加班。常规早九点到下午五点半，具体以部门安排为准。 1、男女不限，35周岁以下，身高160以上。五官端正，吃苦耐劳、无不良记录可配合加班，主动、热情、认真、服从管理、责任心强。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</si>
  <si>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餐饮VIP接待</t>
  </si>
  <si>
    <t>主要负责部门日常重要餐饮或茶水接待工作 常规上五休二，早九晚五点半，综合工主要负责部门日常重要餐饮或茶水接待工时制，超出正常工时算加班。具体工作时间以排班为准。 1.女性,35周岁以下，，形佽服务。佳: 2.具备酒店管理相关专业大专及以上学历，或者有相关工作经验。 3.工作认真负责、可配合加班，有良好的服务意识及较强的沟通学习能力，具备一定的日常外语会话能力。</t>
  </si>
  <si>
    <t>消控室值班人员</t>
  </si>
  <si>
    <t>招聘消控室值班人员一名，要求：需持有消防4级证（中级），年龄在35~45之间，适当可放宽至50岁。</t>
  </si>
  <si>
    <t>高压值班</t>
  </si>
  <si>
    <t>一、岗位职责 1、遵守公司规章制度及操作规程。 2、负责日常设备的运行、维护、巡检、能耗统计工作并填写相关记录。 3、协助主管对外来施工的监管、跟踪、管理工作。 4、需要按计划完成对电气设备进行巡检，发现问题及时处理汇报； 5、负责展馆照明、扶梯开关工作并填写相关记录。 6、接报处理日常各类报修并做好相应记录工作。 7、完成主管安排的其它工作。 二、任职要求： 1、 从事变配电专业运行、维护工作2年以上，22-46岁，高中技校类或高职大专机电类专业学历；有柴油发电机运行及有相关专业管理经验者优先。 2、 持有高、低压电工证件； 3、 有较强的责任心, 良好的组织、协调、沟通能力和团队协作精神，吃苦耐劳，能承受较大的工作压力。</t>
  </si>
  <si>
    <t>迈锐精密科技（苏州）有限公司 （美资正式工） 公司直招 质检 20-38周岁，高中或中专同等学历，能适应倒班，吃苦耐劳，愿意服从岗位分配及加班。 最好有测量经验 没有的话愿意学也行 底薪：3000元（加班基数） 夜班补贴20元，无尘衣可自己选择，愿意无尘衣部门补贴500元 年终奖+季度奖金 综合工资：5500-6500 上班时间：白班6:50-17:20 夜班20:20-6:50，上五休二，上六休一，10小时两班倒 作业员岗位坐着上班、机器岗位站立式作业 免费提供班车、工作餐 工作地点：园区苏春工业坊 班车：斜塘、胜浦、唯亭、跨塘、青剑湖、车坊、甪直（凌港、板桥、西潭）、昆山张浦、印象欧洲</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</si>
  <si>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</si>
  <si>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</si>
  <si>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</si>
  <si>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</si>
  <si>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</si>
  <si>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</si>
  <si>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仓库组长（阿迪达斯）</t>
  </si>
  <si>
    <t>职责描述： 1.负责仓库库存团队和操作人员日常工作管理和安排，协调各职能部门之间的工作。 2.完善仓库管理的各项流程和标准；编制仓库相关管理文件并持续优化。 3.负责分配仓库物料管理员的日常工作，使日常工作做到高效.准确.有序。 4.仓库和仓别的合理化布局和管理。 5.负责组织仓库出库/盘点工作，确保帐出库正常及准确； 6.对仓库人员进行工作指导.业务知识培训；定期对仓库人员进行考核。 7.对各仓库.收发区进行现场监督管理.5S的推行状况.目视化管理的执行状况 任职要求： 1）Higher vocational college ｏｒ junior college ｏｒ above in logistics preferred 大专及以上学历 2） 2-plus years’ experience on worker management in a distribution center environment with advantages/至少两年以上现场管理经验和WMS操作经验，库存管理经验。 2）Familiar with office application ａｎｄ warehouse manage system, if having English basis knowledge is preferred. / 熟练运用Office操作，熟悉库存仓库管理系统； 其他要求： CI会SAP 、WMS MHE会西门子电控系统、机械维修相关经验 Forklift需有叉车证，带过团队40人。 福利：五险一金+免费工作餐+班车+其他福利 工作地点：苏州工业园区亭南路C35（阿迪达斯）</t>
  </si>
  <si>
    <t>系统操作工（阿迪达斯）</t>
  </si>
  <si>
    <t>System Operator（系统操作工） 主要职责： 1.配合经理、主管、组长，完成团队的工作任务目标。 2.根据现场生产进度，沟通收发计划，收发任务安排与运单打印，协调3PL资源及时调度，监督3PL绩效表现以及异常协调处理，确保收发目标达成。 3.货物在途追踪，投诉及赔付等异常case的处理与跟进，监督在途货物tracking及时性与准确性，确保COTIF以及SLA达成。 4.完成WMS/TMS等系统日常操作，监督3PL核单、tracking进度，确保系统信息准备、更新及时。 5.完成日常EPOD/POD抽查以及统计归档工作 6.协助主管对daily KPI、运费对账等相关数据统计以及系统操作，协助现场日常事务处理。 7.协调团队日常运作，及时发现工作中存在的问题，并及时解决，如不能解决的，汇报给主管、领班。 任职要求： 1、35周岁以下，大专以上学历，两年以上仓储、货物出货运输相关背景工作经验； 2、拥有B2B2C 业务经验、熟悉现场3PL管理、现场进度及report系统操作等内容； 3、可以接受倒班，WMS/WCS/TMS等系统操作，excel/word等办公软件操作熟练； 福利：五险一金+免费工作餐+班车+其他福利 工作地点：苏州工业园区亭南路C35（阿迪达斯）</t>
  </si>
  <si>
    <t>全职保洁师（轻喜到家）</t>
  </si>
  <si>
    <t>工作职责： 1. 工作内容：手机派单，无需来公司打卡，走家形式，主要服务中高端客户家庭—日常保洁打扫%简单收纳整理，不洗衣服， 不做饭，也不照看老人和小孩只负责打扫卫生。 2. 岗位要求：22-48岁，身体健康，会使用智能手机和地图导航，不晕车；有服务意识， 3、培训周期是4天培训（无工资）+3天跟师（有工资300）享受一对一跟师学习 4. 薪资待遇：上单收入+分享提成+推荐奖励+拉新奖励+带单奖励，综合工资二线城市 6000-8500、一线城市是7000-9500多劳多得，交社保。 5. 工作时间：工作时间：月休 4 天，8 小时工作制，上午 8:00-12:00,下午 14:00-18:00 （不接受兼职） 工作地点：就近选择</t>
  </si>
  <si>
    <t>全职白班保姆（轻喜到家）</t>
  </si>
  <si>
    <t>工作职责： 1. 工作内容：手机派单，无需来公司打卡，走家形式，主要服务中高端客户家庭—日常保洁打扫%简单收纳整理，做饭、不需要住家的白班保姆8小时工作（也可以选择住家） 2. 岗位要求：22-48 岁，身体健康，会使用智能手机和地图导航，不晕车；有服务意识， 3、培训周期是11天培训（无工资）+3天跟师（有工资300）享受一对一跟师学习 4. 薪资待遇：上单收入+分享提成+推荐奖励+拉新奖励+带单奖励，综合工资 7000-9500多劳多得，交社保。 5. 工作时间：工作时间：月休 4 天，8 小时工作制，上午 9:00-13:00,下午 15:00-19:00 （不接受兼职） 6、单价是120-145，一日两单，可以在客户家里吃饭、上单收入+分享提成+推荐奖励+拉新奖励+带单奖励 工作地点：就近选择</t>
  </si>
  <si>
    <t>工程师（轻喜到家）</t>
  </si>
  <si>
    <t>1. 工作内容：主要负责家庭深度保洁、空调、冰箱、洗衣机、油烟机等家电清 、洗及床垫沙发除螨、皮质沙发保养、窗帘布艺沙发蒸汽洗、厨房蒸汽洗、木地板 打蜡等业务。 2. 岗位要求：22-38周岁男女不限，有家电清洗工作经验的年龄可40岁，身体健康，初中以上学历，有服务意识,吃苦耐劳，背景调查无信用不良、违法犯罪等不良记录， 手、脸、脖子等外露皮肤无纹身 3.单价提成：160-180一单，一天最少安排两单（可以安排加单晚间单70-110） 4.工作时间是8-12点，下午2-6点，休息4天 5.免费 4-6 天专业培训，涵盖专业实操技能、服务礼仪等多项科目，掌握一门长期手艺；全直营非中介大公司，缴纳社保保险有保障；可全国 35 城上班</t>
  </si>
  <si>
    <t>冷菜主管</t>
  </si>
  <si>
    <t>45周岁以下，有岗位工作经验和领导经验。烹饪专业等级证书或中专（含）以上学历，能力突出者可酌情考虑，责任心强、有团队意识，能够吃苦耐劳，能够接受加班。负责冷菜房的日常运营与食品安全。上五休二排班制、综合工时制（有活动根据活动时间来安排）</t>
  </si>
  <si>
    <t>冷菜</t>
  </si>
  <si>
    <t>45周岁以下，有岗位工作经验。烹饪专业等级证书或中专（含）以上学历，能力突出者可酌情考虑，责任心强、有团队意识，能够吃苦耐劳，能够接受加班。协助主管完成冷菜房的日常运营与食品安全、收尾等日常工作。上五休二排班制、综合工时制（有活动根据活动时间来安排）。</t>
  </si>
  <si>
    <t>切配主管</t>
  </si>
  <si>
    <t>45周岁以下，有岗位工作经验和领导经验。烹饪专业等级证书或中专（含）以上学历，能力突出者可酌情考虑，责任心强、有团队意识，能够吃苦耐劳，能够接受加班。负责厨房菜肴的日常运营，协助副厨师长日常品质管理。上五休二排班制、综合工时制（有活动根据活动时间来安排）。</t>
  </si>
  <si>
    <t>炉台主管</t>
  </si>
  <si>
    <t>炉台</t>
  </si>
  <si>
    <t>45周岁以下，有岗位工作经验。烹饪专业等级证书或中专（含）以上学历，能力突出者可酌情考虑，责任心强、有团队意识，能够吃苦耐劳，能够接受加班。熟练使用炉台设备，完成菜肴的热加工等工作。上五休二排班制、综合工时制（有活动根据活动时间来安排）</t>
  </si>
  <si>
    <t>蒸箱</t>
  </si>
  <si>
    <t>45周岁以下，有岗位工作经验。烹饪专业等级证书或中专（含）以上学历，能力突出者可酌情考虑，责任心强、有团队意识，能够吃苦耐劳，能够接受加班。熟练蒸汽设备的操作，掌握不同食材食品的蒸制方法。上五休二排班制、综合工时制（有活动根据活动时间来安排）。</t>
  </si>
  <si>
    <t>切配</t>
  </si>
  <si>
    <t>45周岁以下，有岗位工作经验。烹饪专业等级证书或中专（含）以上学历，能力突出者可酌情考虑，责任心强、有团队意识，能够吃苦耐劳，能够接受加班。完成厨房切配加工、储存、烹调、收尾等日常厨房工作。上五休二排班制、综合工时制（有活动根据活动时间来安排）。</t>
  </si>
  <si>
    <t>综合维修工</t>
  </si>
  <si>
    <t>岗位职责 1、遵守公司规章制度及操作规程。 2、负责日常设备的运行、维护、巡检工作并填写相关记录。 3、协助主管对外来施工的监管、跟踪、管理工作。 4、需要按计划完成对设施、设备进行巡检，发现问题及时处理； 5、定期对内部所有设施设备进行维护保养工作并填写相关记录。 6、及时处理日常各类报修并做好相应记录工作。 7、完成主管安排的其它工作。 任职要求： 1、具有低压电工操作证，年龄22——-40周岁，初中以上文化程度；3年以上同岗位工作经验。 2、有低压维修电工专业知识、室内装饰施工有瓦、木、油三行专业的独立操作能力，动手能力强，具备一专多能者从优（如特种设备管理员证、压力容器证 R1， 高处作业证等）。 3、具有一定的识图能力，能看懂工程类图纸 。 4、身体健康，精力充沛；具有吃苦耐劳的精神。 5、对本专业工具都具有操作经验，熟悉安全操作规程。 6、有较强的责任心, 良好的组织、协调、沟通能力和团队协作精神，吃苦耐劳，能承受较大的工作压力。</t>
  </si>
  <si>
    <t>设备操作工</t>
  </si>
  <si>
    <t>国企电子厂外包工——设备操作员（福利好包吃住） 岗位要求： 1、中专及以上学历； 2、要求25周岁以下（特别优秀者可放宽至30周岁以下）； 3、熟悉生产设备、工夹具等的操作流程； 4、熟悉相关的安全生产制度和操作规程，有良好的安全意识； 5、熟练计算机应用操作技能，如：WORD、EXCLE等； 6、能吃苦耐劳，工作态度积极乐观，有一定的组织协调能力和分析判断能力； 7、服从上级安排，踏实的工作作风，具有较强的责任心、上进心和团队合作精神。 工作职责： 1、向生产主管汇报，服从指挥，遵守公司规章制度，按照计划实施作业，保质保量完成任务； 2、严格按照设备操作规程，工艺文件，安全生产等要求操作，妥善保管、运输、处置原物料、半成品、成品； 3、认真完成生产准备工作，做好设备日常点检，了解自己所负责机台的运转状况，对设备运转及生产过程中发现的异常情况及时反馈并记录； 4、负责生产过程中的各项数据记录，如生产品种、数量等； 5、合理领用辅料，控制辅料消耗，降低生产成本； 6、维护保持生产区域的整理整洁； 7、积极配合其他部门开展相关工作及完成上级安排的其它任务； 薪资福利： 底薪：2700元，岗位补贴1000元，餐贴每天10元，倒班津贴：中班8元/夜班12元，住宿补贴200-300元。综合薪资6000-7000元 上班时间：上六休一，12h两班倒，每天算3小时加班 工作地点：吴中大道，有住宿</t>
  </si>
  <si>
    <t>装配工（贝克休斯）</t>
  </si>
  <si>
    <t>1.有叉车证优先； 2.按照作业指导书的工艺要求对阀门进行装配试压及后续工作； 3.正确使用各种工具及设备，严格执行安全操作规程，危险情况通知安全员，杜绝工伤事故； 4.准确及时地保证相关记录，如：压力测试报告等； 5.维护保养生产设备及工具，定期检查以保证设备及工具正常并保证相关记录； 6.完成主管分配的各项其它任务； 7.能够接受倒班、配合加班。 薪资福利：综合工资税后7K左右 合同性质：圆才外包 缴纳园区社保及住房公积金 工作班制：早班7:00-19:30、晚班19:00-7:00 公司地址：苏州工业园区胜浦镇金江路58号 福利：提供厂车、工作餐、日常福利等</t>
  </si>
  <si>
    <t>高压值班（WB）</t>
  </si>
  <si>
    <t>负责日常设备的运行、维护、巡检、能耗统计工作。</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</si>
  <si>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</si>
  <si>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</si>
  <si>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苏州蓓希颜科技有限公司</t>
  </si>
  <si>
    <t>生产线长（正式工）</t>
  </si>
  <si>
    <t>职位描述： 1、领导和督促包装操作员在生产线上工作, 遵守生产 SOP, 以及公司环境健康安全、质量和其他程序的规定； 2、制作准确的生产记录和报告，提醒、纠正或避免可能出现的危险情况； 3、长白班。 岗位要求： 1、中专及以上学历，专业不限； 2、一年以上彩妆生产线长工作经验； 3、良好的学习能力及沟通协调能力； 4、工作认真负责。</t>
  </si>
  <si>
    <t>设备维护</t>
  </si>
  <si>
    <t>1、及时处理、维修生产设备故障 2、指导操作工完成设备使用及简单点检、润滑保养工作； 3、日常设备的巡检工作，能够及时发现问题，解决问题； 4、协助产线做好转产工作，需要配合产线加班； 5、完成上级委派的其他设备维护工作。</t>
  </si>
  <si>
    <t>灌装操作工</t>
  </si>
  <si>
    <t>1、灌装机台操作，完成灌装生产工作； 2、相关生产设备操作； 3、生产部其他相关生产工作。 有相关工作经验优先。性格温和稳重。</t>
  </si>
  <si>
    <t>苏州新伊斯顿餐饮管理有限公司</t>
  </si>
  <si>
    <t>食堂阿姨</t>
  </si>
  <si>
    <t>本公司是大型餐饮公司，本公司岗位包工作餐包住宿，不扣钱，非中介 食堂阿姨要求： 身体健康无传染病，手脚勤快，会 说普通话 有两个时间段： 1、06：00-18：00，3600-4200元/月，负责切菜、现场打饭菜、清洗餐具等（不用手工洗、有洗碗机） 2、08：00-15：00，100元/天，周末双休，负责打饭菜、清洗餐具，适合在家接送孩子上学后在家无聊的阿姨们</t>
  </si>
  <si>
    <t>送餐司机</t>
  </si>
  <si>
    <t>职位描述： 负责餐饮送餐，准确路线，安全到达 负责配合后厨备菜 负责洗菜</t>
  </si>
  <si>
    <t>食堂后勤人员</t>
  </si>
  <si>
    <t>负责切菜、洗菜、打饭菜，现场卫生整理打扫 要求： 55岁以下，男女不限 干活勤快灵活、最好会说普通话 需要办理健康证上岗</t>
  </si>
  <si>
    <t>餐饮食堂厨师</t>
  </si>
  <si>
    <t>本公司是国企食堂，招聘厨师一名 1、食堂大锅菜、小炒菜都会烧，偶尔会有客户接待 2、能独自订菜约货，做好成本控制 3、按份量安排切菜、分餐，处理好食堂内部的所有备餐工作 包吃包住，宿舍就在厂区内。工资面议或电联。</t>
  </si>
  <si>
    <t>食堂现场主管</t>
  </si>
  <si>
    <t>本公司是国企食堂，需要现场主管一名 需要从事食堂管理三年以上工作经验，做好与客户方面的沟通交流，听取客户意见进行整改内部 按要求做好相关食品安全管理工作</t>
  </si>
  <si>
    <t>苏州市希格曼电子有限公司</t>
  </si>
  <si>
    <t>普工</t>
  </si>
  <si>
    <t>长白班、有工作餐</t>
  </si>
  <si>
    <t>整理工艺文件，跟进产品试制，与客户对接交流，熟悉SMT/DIP制程</t>
  </si>
  <si>
    <t>上海永贺精密传动设备有限公司</t>
  </si>
  <si>
    <t>销售工程师</t>
  </si>
  <si>
    <t>1、大专及以上学历，市场营销等相关专业； 2、1-2年以上销售行业工作经验，业绩突出者优先；应届毕业生亦可 3、反应敏捷、表达能力强，具有较强的沟通能力及交际技巧，具有亲和力； 4、具备一定的市场分析及判断能力，良好的客户服务意识； 5、有责任心，能承受较大的工作压力； 6、有团队协作精神，善于挑战。 工作时间：早八晚五，周末双休。薪资标准同行业中上水平。</t>
  </si>
  <si>
    <t>1、大专及以上学历，市场营销等相关专业； 2、反应敏捷、表达能力强，具有较强的沟通能力及交际技巧，具有亲和力； 3、具备一定的市场分析及判断能力，良好的客户服务意识； 4、有责任心，能承受较大的工作压力； 5、有团队协作精神，善于挑战。 工作时间：早八晚五，周末双休。薪资标准同行业中上水平。</t>
  </si>
  <si>
    <t>苏州工业园区金鸡湖城市发展有限公司达博酒店</t>
  </si>
  <si>
    <t>Style Coach （Supervisor） /Captain 客房造型督导（主管）/领班</t>
  </si>
  <si>
    <t>Style Coach （Supervisor） /Captain 客房造型督导（主管）/领班 Under the guidance supervision of the Style floormanager ａｎｄ establish policies ａｎｄ procedures of the Hotel ａｎｄ the StyleDepartment, supervise the activities ａｎｄ behaviour of Stylist / housemen toensure clean, orderly ａｎｄ attractive guestrooms ａｎｄ surrounding public area；Suggest ａｎｄ develop training programs to improve efficiency, productivity andperformance of Stylist/housemen. 在客房造型楼层经理的指导下，建立酒店和客房造型部的政策和流程，管理客房造型师的态度和举止行为，确保客房造型师在清洁房间和周围公共区域时态度是否认真，提供意见和发展培训计划来提高效率及客房造型师的工作效率和表现。</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</si>
  <si>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</si>
  <si>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</si>
  <si>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</si>
  <si>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</si>
  <si>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</si>
  <si>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</si>
  <si>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</si>
  <si>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</si>
  <si>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</si>
  <si>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ａｎｄ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</si>
  <si>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</si>
  <si>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ａｎｄ total guest satisfaction. Act as the contact point for guests ａｎｄ other department talent during the daily operations ａｎｄ ensure that the Welcome Desk, Concierge team, Wired ａｎｄ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</si>
  <si>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</si>
  <si>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</si>
  <si>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</si>
  <si>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</si>
  <si>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</si>
  <si>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</si>
  <si>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</si>
  <si>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</si>
  <si>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</si>
  <si>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</si>
  <si>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</si>
  <si>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</si>
  <si>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</si>
  <si>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</si>
  <si>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</si>
  <si>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</si>
  <si>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</si>
  <si>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</si>
  <si>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永光(苏州)光电材料有限公司</t>
  </si>
  <si>
    <t>废水处理技术员</t>
  </si>
  <si>
    <t>1、废水处理站废水处理； 2、现场5S整理： 3、每日点检巡查及异常点汇报； 4、危险废弃物的管理及台帐登记； 5、环境突发事件的应急处理； 6、现场班组消防点检及防火隐患排查。</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</si>
  <si>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</si>
  <si>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t>
  </si>
  <si>
    <t>研发</t>
  </si>
  <si>
    <t>1.配制墨水样品、开发新产品 2.调整既有产品配方 3.分析客户外来品 4.出差处理客诉问题 5.撰写实验报告 化学专业相关背景，可接收应届毕业生</t>
  </si>
  <si>
    <t>研发工程师 （ 碳粉）</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</si>
  <si>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</si>
  <si>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业务（碳粉）</t>
  </si>
  <si>
    <t>负责碳粉客户的开发及维护，以及其他营业部相关工作 化学生物相关专业 有经验优先，可接收优秀应届毕业生 薪资面议</t>
  </si>
  <si>
    <t>业务（墨水）</t>
  </si>
  <si>
    <t>负责墨水客户的开发及维护，以及其他营业部相关工作 化学生物相关专业 有经验优先，可接收优秀应届毕业生 薪资面议</t>
  </si>
  <si>
    <t>艾飞克机电技术(苏州)有限公司</t>
  </si>
  <si>
    <t>WH Keeper 仓库管理员</t>
  </si>
  <si>
    <t>此职位为劳务派遣，如无意向请勿投递！ Position Request: 1.Earnest ａｎｄ diligent, ａｎｄ good sense of teamwork. 诚实,认真,有团队合作态度. 2.More than 1 year relevant working experience. 一年以上工作仓库工作经验. 3.Have a forklift driving license. 有叉车驾驶证. Responsibilities: 1.Receiving ａｎｄ send out the materials on time to correct location with correct data input. 及时收发料并更新系统。 2.Manage material, have knowledge of Kanban, make sure physical stock match system data. 管理库存，懂得看板管理，保证料帐一致。 3.According to the delivery notice, provide package dimension, deliver the FGs. 根据发货计划打包成品，提供包装信息。 5.Maintain the forklift periodically. 保养维护叉车。 6.Other tasks assigned by superior. 主管交办的其它事项。</t>
  </si>
  <si>
    <t>Planner assistant 计划助理</t>
  </si>
  <si>
    <t>Responsibilities:（Main &amp;amp； Related &amp;amp； Temporary） 1.Release production order to warehouse 释放生产订单给仓库 2.Print production order router card to production line 打印生产订单的router card 给产线 3. Demand confirmation. 需求确认 4. Make sure orders can be confirmed, scheduled ａｎｄ shipped out as planned 确保订单能按计划确认、安排和发货 5.Production order RAF &amp;amp；close base on production daily output 根据生产的日产能入库和关闭工单 6.Urgent material tracking&amp;amp； production order kit shortage report 紧急物料跟踪和生产订单短缺报告 7. Packing material Call of 通知包材到料 8. In some cases, acting for other colleagues as arranged by the supervisor 在某些情况下，按照主管的安排代理其他同事的工作 9.Other task arrange by supervisor 主管安排的其他任务</t>
  </si>
  <si>
    <t>质检员QC</t>
  </si>
  <si>
    <t>需求人员之工作内容：（详细说明工作项目及其工作量％） Job Responsibilities: （Specify job responsibilities ａｎｄ workloads %） 1. Material Incoming ａｎｄ FAI sample inspection with efficiency. 及时完成材料的进料检验和FAI样品检验 （60%）； 2. Supplier Document verification, including the COC,COA,COT ａｎｄ SPC reports. 供应商文件资料的审核，包括COC,COA和COT （5%）. 3. Initial MRB check, identification ａｎｄ quarantine ｆｒｏｍ stock, including the raw material,semi-product ａｎｄ finished products. 不合格材料的处理,包括库存原材料、半成品和产成品的检查（10%）； 4. Assist to handling customer complain ａｎｄ supplier quality issue. 协助处理客户投诉和供应商质量问题（10%）； 5. QC room ａｎｄ inspection area housekeeping （6S）. 测量和检验区域的6S维护（1%）； 6. On-line audit, process inspection, final inspection ａｎｄ outgoing quality inspection. 过程稽核，过程检查和发货检验（5%）； 7. Supplier onsite inspection ａｎｄ quality event investigation. 供应商驻厂检验和供应商质量问题的调查（5%）； 8. Other tasks assigned by supervisor. 领带委派的其他任务；</t>
  </si>
  <si>
    <t>翌胜电子(苏州)有限公司</t>
  </si>
  <si>
    <t>储备班长</t>
  </si>
  <si>
    <t>1、20－35岁，男女不限，中专以上学历，一年以上电子厂管理工作经验； 2、熟练办公软件操作； 3、负责班组的日常生产计划、人员培训及协调产线生产异常的处理； 4、能积极主动、有责任心。</t>
  </si>
  <si>
    <t>IE工程师</t>
  </si>
  <si>
    <t>1、新机种导入，熟悉IE手法及QC手法，会运用PDCA来解决相关问题； 2、制程异常的处理及追踪； 3、SOP的制作与审核； 4、对工作认真负责，事业心强，可配合加班； 5、电子厂IE相关工作经验者优先；</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</si>
  <si>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</si>
  <si>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</si>
  <si>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</si>
  <si>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AE自动化技术员</t>
  </si>
  <si>
    <t>要求：1、熟练使用办公软件，会绘图软件； 2、从事电子厂自动化设备的开发、调试，改进等工作； 3、设备调试与维护，2年以上工作经验。 职责：1、自动化设备日常调试； 2、设备问题点统计、检讨与改善； 3、自动化设备产能提升，换线时间优化和降低。</t>
  </si>
  <si>
    <t>苏州市好护理医疗用品有限公司</t>
  </si>
  <si>
    <t>鞋厂产线作业员</t>
  </si>
  <si>
    <t>1、负责包装车间装箱工作，撬头，头脑灵活，数字概念清晰； 2、有服装或鞋业工作经验佳，能吃苦耐劳，配合加班。</t>
  </si>
  <si>
    <t>鞋厂平面设计师</t>
  </si>
  <si>
    <t>大专以上学历，有相关服装及室内鞋业设计工作经验，热爱设计工作，有一定的设计作品，以室内鞋的款式设计为主，良好的文字总结和表达能力，对产品的流行风格具有敏锐的洞察力，思维活跃，有创意和领悟力，设计新颖引领时尚的产品；为公司产品广告、营销策划及门店产品陈列的设计提供方案；及时了解市场流行趋势、使其设计作品能充分体现公司对产品定位及流行时尚的要求。 工作积极主动，责任心强，能承受工作压力，有团队精神。熟练使用PS、CorelDRAW等设计软件，懂摄影,视频制作的优先考虑。</t>
  </si>
  <si>
    <t>纬通缝纫工</t>
  </si>
  <si>
    <t>有缝纫机操作经验，能配合加班，吃苦耐劳。</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</si>
  <si>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</si>
  <si>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</si>
  <si>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机修工</t>
  </si>
  <si>
    <t>负责工厂生产设备的维护保养等日常工作。责任心强、肯钻研、爱学习，愿意接受领导的调配，接受工作的安排。 其中的1名应懂CAD、PROE，技校以上学历；其余2名需有5年以上设备维护经验，高中以上学历。 有电工证者尤佳。</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</si>
  <si>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</si>
  <si>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</si>
  <si>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</si>
  <si>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</si>
  <si>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</si>
  <si>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</si>
  <si>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</si>
  <si>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</si>
  <si>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开发采购工程师</t>
  </si>
  <si>
    <t>1、大专学历以上，机械、模具或理工专业背景 2、有2年以上机加工经验或模具与部品的开发经验 3、了解常用模具和部品的结构及模具加工制造工艺 4、能承受一定的工作压力； 5、有良好的沟通与协调能力，能够与公司内部其他部门和外协公司及客户沟通的外向性； 6、对生产过程中突发事故具有敏锐的判断力和决断力；</t>
  </si>
  <si>
    <t>苏州阿诺医疗器械有限公司</t>
  </si>
  <si>
    <t>采购专员</t>
  </si>
  <si>
    <t>1.大专及以上学历，机械行业背景； 2.有3年以上机加工行业棒料、设备、夹具等物品采购工作经验； 3.熟悉ISO9001或ISO13485质量体系中关于采购流程的要求； 4.有供应商管理谈判工作经验； 5.有较强的沟通能力强和执行能力。</t>
  </si>
  <si>
    <t>1.大专及以上学历，机械类相关专业优先； 2.有3年以上汽车行业优先； 3.熟悉PPAP、APQP、SPC、MSA 流程； 4.熟悉IATF16949、ISO13485体系； 5.具有良好的沟通能力、较强的执行能力和逻辑能力。 6.抗压能力强。 7.工作地点：苏州园区宝达路8号</t>
  </si>
  <si>
    <t>生产计划专员</t>
  </si>
  <si>
    <t>岗位职责： 1.根据客户需求，合理安排并及时调整生产计划； 2.合理控制库存水平； 3.及时处理生产过程中异常的问题； 4.领导安排的其他工作。 任职要求： 1.大专及以上学历； 2.一年及以上生产型企业相关工作经验，对供应链有一定的了解； 3.做事细心，有责任心，有较强的沟通、分析能力。 此岗位需要上六休一，能接受加班优先，抗压能力强。</t>
  </si>
  <si>
    <t>1、大专以上学历，英语、机械相关专业优先 2、一年以上销售岗位工作经验 3、具有良好的沟通表达能力和商务能力 4、能适应全国范围内出差 5、性格积极开朗，工作勤奋</t>
  </si>
  <si>
    <t>CNC学徒工</t>
  </si>
  <si>
    <t>1.中专及以上学历 2.能看懂机械图纸，会使用基础的测量仪器 3.能接受夜班轮岗</t>
  </si>
  <si>
    <t>走心机技工</t>
  </si>
  <si>
    <t>1.拥有三年以上走心机工作经验 2.能独立调试及操作走心机 3.具有走心机编程经验优先录用</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</si>
  <si>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</si>
  <si>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</si>
  <si>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磨床技工</t>
  </si>
  <si>
    <t>岗位职责： 1、根据客户图纸进行产品的磨加工打样 2、对现有量产产品工艺优化 岗位要求： 1、中专及以上学历 2、有3年以上五轴磨床操作经验 3、能够熟练运用num系统、瓦尔特系统完成新产品的打样工作</t>
  </si>
  <si>
    <t>走心机工程师</t>
  </si>
  <si>
    <t>岗位职责： 1.新产品打样（编程+调试）、量产品工时优化； 2.会西铁城走心机编程（机床型号A20/L20/M32），手编即可。 岗位要求： 1.高中学历； 2.有三年以上走心机工作经验；</t>
  </si>
  <si>
    <t>嘉盛半导体(苏州)有限公司</t>
  </si>
  <si>
    <t>Test Maintenance Technician（测试设备技术员）</t>
  </si>
  <si>
    <t>任职要求： 1.大专以上 2.测试设备维护1年以上优先 3.熟悉测试流程； 4.有ismeca＼ASM＼SRM设备或测试机EAGLE（ETS364,ETS88）,TMT,AMB,NI,QTT经验者优先。 工作职责： 1.维护测试设备； 2.维修low yield和handler down问题； 3.日常产品切换的conversion； 4.日常工作的汇报； 5.协助工程师做工程改善和重大异常的分析；</t>
  </si>
  <si>
    <t>EOL Mold 设备技术员</t>
  </si>
  <si>
    <t>Job Requirements: 1. Diploma ｏｒ Technical school degree in engineering. 机械或电子相关专业大专学历 2. More than 2 years working experience in EOL process. 两年以上工作经验，熟悉半导体后道流程 3. Can do some data analyses ａｎｄ office software use. 会做一些数据分析,能熟练使用office软件. Job Description: 1. Support production, EOL machine daily PM. 支持生产, 做好后道设备日常保养工作，主要机型为Mold（ASM&amp;amp；Fico机型） 2. Support maintenance group to repair/maintain/debug machine. 协助设备组维修调试机器 3. Regularly calibrate,test ESD/tools. 定期校准治具和ESD 4. Any other duties assigned by superior. 主管交待的其他事宜</t>
  </si>
  <si>
    <t>罗杰斯科技(苏州)有限公司</t>
  </si>
  <si>
    <t>工艺编程技术员</t>
  </si>
  <si>
    <t>1. 通快冲床，铣床及ATOM裁切程序编程工作 90% 2. 直接主管交办的其它工作 10% 1. CNC程序编程经验 2. 熟练使用办公软件和CAD制图软件 1. 简单英文书面阅读能力 2. 1年以上编程经验 3. 大专或以上学历</t>
  </si>
  <si>
    <t>质量技术员（实验室&amp;amp；来料）</t>
  </si>
  <si>
    <t>职位描述： 1. 对采购的原材料进行抽样和质量检查。维护SAP的批处理状态。 2. 负责向SQE通报NOK批次。 3. 负责材料的合格测试并生成测试报告。 4. 遵守现场安全要求。 5. PQE安排的其他工作。 应聘要求： 1. 有IQC质量活动经验。 2. 熟练使用Office办公软件及巡检工具。 3. 绘图读取能力 4. 3年以上工作经验，至少1年工艺技术员经验； 5. 受过良好教育。 优先考虑： 1. 良好的英语书面和口头沟通能力 2. 理学工程 3. 具有专业水平的制造工艺或项目管理经验； 4. 熟悉ERP系统。 5. Solidworks熟练者优先考虑</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</si>
  <si>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</si>
  <si>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</si>
  <si>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泡棉车间作业员</t>
  </si>
  <si>
    <t>1.中专或技术学校以上学历，1年以上生产线工作经验。 2.身体强壮，吃苦耐劳。 3.双眼裸视视力1.0以上。 4.有化学品过敏史的限招。 5.仓管员相关工作经验, 在有效期内的叉车证</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</si>
  <si>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</si>
  <si>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</si>
  <si>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生产班组长</t>
  </si>
  <si>
    <t>1.带领团队完成日常工作，以满足生产计划和产品质量规范要求。30% 2.领导和指导团队成员遵守罗杰斯工厂的政策、程序和工作指导。确保所有改进措施/纠正措施/ECN得到严格执行。20% 3.及时向主管汇报与纪律、质量、交付和EHS相关的必要信息。负责每日及每月小组成员的绩效考核。10％ 4.负责集团内部的多技能培训。在需要时负责解决问题和设备安装。实施各种改进活动。10％ 5.负责安全5S活动的实施，确保当班安全，工作环境清洁20% 6. 直接主管交办的其他工作。10％ 1. 大专或以上学历 2. 安全和5S知识和经验 3. 5年以上湿化工行业工作经验 4. 良好的沟通技巧 5. 机械/电气/化工专业 6. 熟练使用Office办公软件 7. 良好的学习敏捷性 8. SAP产品用户体验 9. SPC和OEE用户体验 10. 专业的5S培训 11. 具备IATF16949相关知识或经验 12. 英语读写能力</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</si>
  <si>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</si>
  <si>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</si>
  <si>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此岗位招聘人群:残障人员 （肢体四级或听力/言语一至四级） 1.用眼睛在灯光下检验产品的外观，并根据客户的外观标准分类良品和不良品. 2.将良品按照SOP来包装，并打印客户的英文标签. 3.用检具或仪器（卡尺，测高仪，测磁仪）来检验特殊特性来符合客户图纸. 4.按照缺陷分类分别填入报表，并统计不良品和良品的数量，确保他们的准确性. 5.将成品入库,空筐放置到固定位置.</t>
  </si>
  <si>
    <t>生产技术员-园区工厂ROLINX</t>
  </si>
  <si>
    <t>工作职责： 编号 内容 占比 1 关注冲压模成形、激光切割、冲裁、折弯等生产制造和工艺中的改善活动和故障排除； 35% 2 对产品和样品的材料下料程序进行编程，维护和优化下料生产程序； 30% 3 根据产品结构，优化冲裁程序布局和原材料利用率，完成Kaizen、Saving和QCC等实施项目目标； 10% 4 新作业指导书的发布，工作站工艺流程的制定和作业时间的研究； 10% 5 根据需要支持现场生产活动，在日常活动中严格遵守安全规章制度； 10% 6 直接主管交办的其他工作。 5% 任职资格： 1, 丰富的金属制造经验，比如冲压成形、激光切割、冲裁、折弯和机加工，有色金属经验优先. 2, 熟练使用Office办公软件和Auto CAD软件，Solidworks和UG熟练者优先. 3, 2年及以上金属制造工作经验，有Trumpf机械工作经验和工艺工程师工作经验者优先. 4, 大专以上学历，工科专业优先. 5, 良好的书面和口头沟通能力.</t>
  </si>
  <si>
    <t>仓库领班</t>
  </si>
  <si>
    <t>岗位职责： 1.监控和监督所有物料，特别是化学物料和危险品，以及成品的接收、存储和发放。 2.及时将所有仓库数据更新到海关和ERP系统中，并进行双重检查以确保所有数据的准确性，便于跟踪。同时确保数据安全，没有任何系统外的交易。 3.创建周报、月报、装箱单等报告，以进行数据分析，提高效率。 4.废弃物料和成品管理须遵守公司规定。 5.对仓库管理员进行标准操作、系统输入和日常工作的指导和领导。提高仓库管理员的生产力，建立循环盘点计划，并确保库存准确性。 6.进行仓库员工培训并确保培训有效，归档并保存培训记录。 7.间接物料和用品需求及库存审查，以便发放采购请求（PR），并调整交货计划。 8.与内部部门协调仓库事务。 9.进行仓库安全日常检查。 10.确保仓库管理员遵守规章制度和标准操作程序。确保实施所有仓库的标准操作程序（SOP）。 11.保持仓库良好的5S状态。 12.文件管理遵守ISO标准。 13.直接上司分配的其他工作。 能力要求 1.中专，高中或以上学历 2.4-5年仓库管理经验。 3.熟悉化学物料和危险品。 4.了解ISO9001、ISO14001体系。 5.有良好的ERP系统使用经验，会SAP更佳。 6.具备Excel、Word和PPT的电脑操作技能 7.良好的沟通能力 8.基本的英语读写能力。 9.有团队管理经验优先</t>
  </si>
  <si>
    <t>哈曼汽车电子系统(苏州)有限公司</t>
  </si>
  <si>
    <t>质检员 IQC Inspector</t>
  </si>
  <si>
    <t>职位职责： 1.根据图纸或作业指导书对原材料来料进行检验. 2.检验结果及时准确的记录在检验报表中,并放行检验合格的材料. 3.检验不合格或有异议的材料及时通知相应工程师确认,并协助工程师对不良品进行处理. 4.做好自己工作区域的5S,及时填写5S点检表. 5.设备的维护与点检 6.工程师安排的其它内容. 经验要求: 1.工作积极主动,责任心强,良好的沟通能力与团对协作精神； 2.熟悉电子材料,机构材料的的品质检验作业方法； 3.有一定的计算机使用基础,会操作Word/Excel等办公软件,基本的英语读写能力； 4.会使用游标卡尺,千分尺,万用表,投影仪,高度规,能够看懂机械图纸； 5.有三坐标（温泽）使用经验者优先</t>
  </si>
  <si>
    <t>金龙联合汽车工业(苏州)有限公司</t>
  </si>
  <si>
    <t>2025届实习生（不限专业）</t>
  </si>
  <si>
    <t>岗位： 人力资源实习生，海外销售支持实习生，国内销售支持实习生，展厅讲解实习生，IT实习生等。 要求： 2025届毕业生，人力资源管理、工商管理、市场营销、车辆工程、导游、酒店、汽车服务等相关专业，实习期不少于6个月。</t>
  </si>
  <si>
    <t>苏州东辉光学有限公司</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</si>
  <si>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</si>
  <si>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</si>
  <si>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</si>
  <si>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苏州麦锐克生物科技有限公司</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</si>
  <si>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</si>
  <si>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</si>
  <si>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</si>
  <si>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富士食品工业(苏州)有限公司</t>
  </si>
  <si>
    <t>生产作业员</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</si>
  <si>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每年提供一次全面的体检；节假日、生日券发放等福利。 公司提供免费工作餐，没有厂车，不提供住宿。</t>
  </si>
  <si>
    <t>食品开发员</t>
  </si>
  <si>
    <t>任职要求： 1、大专以上学历（含大专）、食品或化学相关专业 2、身体健康，无过敏史 3、具有良好的沟通能力和团队合作精神，爱钻研、有一定的抗压能力 4、热爱料理与烹饪 工作职责： 1、新产品配方与工艺设计，产品标签、规格书的制定与更新 2、样品的制作改良、理化值检测与分析 3、新商品初次生产的工厂测试与跟踪、新产品的保存性测试 4、领导交代的其他业务</t>
  </si>
  <si>
    <t>苏州泓迅生物科技股份有限公司</t>
  </si>
  <si>
    <t>销售工程师（江浙沪）</t>
  </si>
  <si>
    <t>任职条件： 1、大专及以上学历，生物工程、分子生物学等专业，对生物技术行业销售有浓厚兴趣； 2、工作积极主动，认真负责，能承受一定的工作强度； 3、具备较强的沟通及语言表达能力，善于学习，乐意接受新鲜事物。 工作职责： 1、配合上级制定所负责区域销售策略并执行，确保销售目标的完成； 2、负责区域老客户档案完善，关系维护，深度开发，重点潜在新客户信息收集、开拓开发； 3、客户咨询及时跟进沟通，促进项目成交，签订合同及确保回款； 4、客户开发、订单洽谈、售后各种客户问题协调解决； 5、协助整理客户账单并核对，客户账款催收，客户信誉、报账周期调查收集。</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</si>
  <si>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</si>
  <si>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</si>
  <si>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苏州工业园区鸿景房地产经纪有限公司</t>
  </si>
  <si>
    <t>房产实习生/管培生</t>
  </si>
  <si>
    <t>【岗位职责】： 1、负责客户的接待、咨询工作，为客户提供专业的房地产置业咨询服务； 2、陪同客户看房，促成新房、二手房买卖或租赁业务； 3、价格谈判，合同签订及后期一系列手续的办理。 【任职资格】： 1、年龄在20—30周岁、大专及以上学历；(优秀者可放宽) 2、诚实守信、具有良好的团队精神； 3、愿意挑战高薪； 4、优秀应届生/实习生亦可，不优秀也可以，我们会把你培养为优秀人才。 全日制专科4500无责/全日制本科5500无责+提成30%-80% 试用期1个月，试用期工资不打折！不打折！不打折！每个月10号发薪 1、带薪培训，1对1师徒带教，教会你是师傅的岗位职责之一啦！ 2、快速的晋升(公平透明无黑幕)：见习置业顾问一置业顾问一高级职业顾问房产销售一业务主任一业务经理 管理线：见习店经理一星级店商圈经理一区域经理一区域总监一事业部总监。 3、月度团队轰趴或者旅游，如果业绩做的嗷嗷棒，全员出国旅游！ 海边微风起，等风也等你。 心动不如行动，我25小时在线等你的消息哦～～V信：Cassiel_0808</t>
  </si>
  <si>
    <t>中新苏州和乔物业服务有限公司</t>
  </si>
  <si>
    <t>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</si>
  <si>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1）年龄要求：45周岁（含）以下（1979年6月1日及以后）；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1）报名：报名截止时间2024年7月31日，恕不接待来客。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</si>
  <si>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驾驶员</t>
  </si>
  <si>
    <t>1、岗位职责： 1）派至中新集团（A股上市公司）工作； 2）完成各项出车任务，安全驾驶车辆； 3）负责车辆保养、清洁等日常维护工作； 4）负责车辆年检等各项手续办理； 5）完成领导交办的各项任务。 2、聘用条件： 1）年龄要求：40 周岁及以下（1984年6月1日及以后）； 2）专业要求：不限； 3）技能要求：具有 A1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8）特别优秀者年龄可放宽至42周岁（1982年6月1日及以后）。 3、招聘程序 1）报名：报名截止时间2024年7月31日，恕不接待来客。 2）面试：分三轮，第一轮中新和乔初面，经第一轮面试合格后推荐中新集团第二轮复试、试车，第三轮中新集团相关领导终面。 3）体检、录用审批：体检项目和标准按公司规定执行，体检通过人员为拟录用人员，经过录用审批后正式录用。 4）未尽事宜，以现场通知为准。</t>
  </si>
  <si>
    <t>C1驾驶员</t>
  </si>
  <si>
    <t>1、岗位职责： 1）派至中新智地工作； 2）完成各项出车任务，安全驾驶车辆； 3）负责车辆保养、清洁等日常维护工作； 4）负责车辆年检等各项手续办理； 5）完成领导交办的各项任务。 2、聘用条件： 1）年龄要求：40 周岁及以下（1984年7月1日及以后）； 2）专业要求：不限； 3）技能要求：具有 C1 及以上驾驶证照； 4）学历要求：高中及以上学历； 5）软件要求：不限； 6）经验要求：5 年及以上驾驶经验，熟悉江浙沪范围内路况，有企事业单位驾驶员从业经历； 7）遵纪守法、品行端正，具有良好的职业道德、强烈的责任感及安全意识，认真细致、吃苦耐劳，熟悉商务接待礼仪； 8）特别优秀者年龄可放宽至42周岁（1982年7月1日及以后）。 3、招聘程序 1）报名：报名截止时间2024年7月31日，恕不接待来客。 2）面试：分两轮，第一轮中新和乔初面，经第一轮面试合格后推荐中新智地终面。 3）体检、录用审批：体检项目和标准按公司规定执行，体检通过人员为拟录用人员，经过录用审批后正式录用。 4）未尽事宜，以现场通知为准。</t>
  </si>
  <si>
    <t>客服（星湖公馆）</t>
  </si>
  <si>
    <t>1、岗位职责： 1）负责住宅物业费催缴，商业街催租/发票管理； 2）负责商业街巡检及客户访问； 3）商业街/住宅报修并跟进处理结果； 4）负责住宅停车场管理，充电桩业务办理； 5）集团房产出租、日常维护、退租、费用收取； 6）负责管家微信朋友圈维护，半月报制作； 7）回复并跟踪管家手机信息相关事宜； 8）完成领导交办的其他工作任务。 2、聘用条件： 1）年龄要求：35周岁（含）以下（1989年7月1日及以后）； 2）形象要求：身高1.60米以上，相貌端正； 3）语言要求：普通话标准； 4）学历要求：高中及以上学历； 5）软件要求：熟练操作Office办公软件； 6）经验要求：具备一年以上同岗位经验，了解物业管理律法规； 7）遵纪守法、品行端正，具有良好的职业道德、强烈的责任感、良好的团队协作精神、沟通协调能力，认真细致、吃苦耐劳，逻辑思维清晰。 8）特别优秀者年龄可放宽至38周岁（1986年7月1日及以后）。 3、招聘程序 1）报名：报名截止时间2024年7月31日，恕不接待来客。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</si>
  <si>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区域安全专员</t>
  </si>
  <si>
    <t>1、岗位职责： 1）负责项目区域安全管理制度编辑、计划实施；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8）完成领导交办的其他工作任务。 2、聘用条件： 1）年龄要求：45周岁（含）以下（1979年7月1日及以后）；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3、招聘程序 1）报名：报名截止时间2024年8月10日，恕不接待来客。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</si>
  <si>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项目经理（镇江）</t>
  </si>
  <si>
    <t>1、岗位职责： 1）全面负责所辖项目日常管理工作； 2）负责制定项目工作目标、计划及预算； 3）负责监督项目安全管理工作，树立环境保护及职业健康安全意识，并指导和落实到实际工作中； 4）负责梳理项目工作流程和作业标准，理顺工作关系，确保各项工作有序开展； 5）负责监督、指导项目全员培训，以提高工作质量、工作效率和人员素质； 6）负责正确处理客户投诉，严格按照相关管理制度处理各类突发事件； 7）负责妥善处理项目各类员工关系问题，维护项目员工关系和谐； 8）完成领导安排的其它工作内容。 2、聘用条件： 1）年龄要求：40周岁及以下（1984年7月1日及以后）； 2）专业要求：物业管理、智能楼宇等专业优先； 3）持证要求：项目经理证优先； 4）学历要求：全日制大专及以上学历； 5）软件要求：熟练操作Office、金蝶等办公软件； 6）经验要求：五年以上物业项目经理级岗位工作经验，有产业园项目管理经验优先，熟悉物业管理操作流程且掌握有关物业管理相关法律、法规； 7）遵纪守法、品行端正，认真细致、吃苦耐劳，具有良好的职业道德、强烈的责任感，优秀的组织和协调能力，执行力强； 8）特别优秀者年龄可放宽至42周岁（1982年7月1日及以后）。 3、招聘程序 1）报名：报名截止时间2024年8月10日，恕不接待来客。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</si>
  <si>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赛峰起落架系统（苏州）有限公司</t>
  </si>
  <si>
    <t>电镀工</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</si>
  <si>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中专/高中以上相关专业毕业 General information of Safran Group: Safran is an international high-technology group, operating in the aviation （propulsion, equipment and interiors） defense ａｎｄ space markets. Safran has a global presence, with more than 79,000 employees ａｎｄ sales of 16.49 billion euros in 2020. Working alone ｏｒ in partnership, Safran holds world ｏｒ European leadership positions in its core markets. Safran undertakes research ａｎｄ development programs to meet fast-changing market requirements, with total R&amp;amp；D expenditures of around 1.21 billion euros in 2020. Safran in China: Safran China has more than a century of relations with China ａｎｄ 40 years local presence. Now Safran has more than 2000 employees ａｎｄ 20 entities in China. The major current aircraft ａｎｄ helicopter programs in China are C919, ARJ21, MA 700, AC 311A, AC 312, AC 352. Safran Landing Systems: Safran Landing Systems designs, produces ａｎｄ supports landing ａｎｄ braking systems for all types of aircraft. SafranLS Suzhou established in 2002, has more than 350 employees. It has established an industrial presence in China since 2002 with the opening of the Safran Landing Systems Suzhou plant as center of excellence for side stays sub-assembly, ａｎｄ manufacture center for medium size main fittings sliders ａｎｄ complex parts. 2 - 2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</si>
  <si>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</si>
  <si>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</si>
  <si>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</si>
  <si>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</si>
  <si>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行政专员</t>
  </si>
  <si>
    <t>工作职责： 1、 机票、公务车、办公室日常用品的管理和对账 2、 班车管理：流程和数据的维护与分析，班车问题的协调与解决等。 3、 文件信息的收集：英文周报、月报的整理和制作 4、 协助VIP访客接待和员工出差指导 5、 领导交代的其他事宜 要求：1. 大专以上学历，英语四级以上，读写流利。 2. 不错的中英文文字功底和沟通、协调能力 3. 熟练使用PPT/Excel/Word等办公软件 4. 踏实、勤勉、细心，有责任心 5. 有行政或助理类相关工作经验者优先，优秀的应届毕业生亦可。 该职位签第三方合同，岗位长期稳定，五险一金齐全，双休，无加班。</t>
  </si>
  <si>
    <t>机械师</t>
  </si>
  <si>
    <t>打磨工</t>
  </si>
  <si>
    <t>工作职责： 打磨原则知识 了解读懂生产图纸 能使用气动和电动工具 检验技巧，使用量具和设备来控制产品质量</t>
  </si>
  <si>
    <t>磨床技术员</t>
  </si>
  <si>
    <t>职位描述 1．严格按照作业指导书进行生产，操作磨床 2．严格按照公司质量规范进行生产，保证授权生产，正确申报DA等等 3．认真执行产品质量检测（含尺寸，外观等），保证仅将合格产品流到下个工序 4．按照生产节拍（标准时间）进行生产，保证生产产量 5．认真执行每天的设备自检（AM） 6．认真执行每天的检具、工装的自检（AM） 7．坚持每天的5S清洁整理 8．执行主管指派的其他任务 职位要求 1．有1-2年.从事精密零部件的机械加工经验 2．有数控磨床经验的优先考虑 3．可以阅读图纸 4．会使用一般测量仪器，如：千分尺 5．工作认真，遵守公司纪律 6．能上三班, 吃苦耐劳，工作主动 7．机械加工中专以上学历 8．接受优秀机械加工大专应届毕业生</t>
  </si>
  <si>
    <t>喷丸喷砂技术员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</si>
  <si>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 岗位要求： 1.中专、高中以上学历 2.2年以上机械厂工作背景 3.有喷砂、喷丸喷漆，电镀等金属表面处理工作经验优先 4.可以接受三班倒</t>
  </si>
  <si>
    <t>新美光(苏州)半导体科技有限公司</t>
  </si>
  <si>
    <t>CNC技术员</t>
  </si>
  <si>
    <t>职责描述： 1. 负责CNC/加工中心设备的操作及保养； 任职要求： 1. 中专以上学历； 2. 具有1年以上CNC操作经验 3. 能够接受两班倒，车间不允许带手机。</t>
  </si>
  <si>
    <t>cnc操作工</t>
  </si>
  <si>
    <t>职责描述： 1. 负责CNC/加工中心设备的操作及保养； 任职要求： 1. 中专以上学历； 2. 具有1年以上CNC操作经验 3. 能够接受两班倒，车间允许带手机。</t>
  </si>
  <si>
    <t>需求：质检员 白班：08:30-17:30，夜班：20:30-05:30 （夜班补贴 25） 长白班，穿无尘服， 会电脑（做表格)优先 缴纳五险一金，无宿舍、无厂车 基本工资：2600 岗位津贴：300 全勤奖：200 月绩效：300—600 月综合到手：5500-6500左右</t>
  </si>
  <si>
    <t>泰康人寿保险有限责任公司江苏苏州张家港支公司</t>
  </si>
  <si>
    <t>健康财富规划师（HWP）</t>
  </si>
  <si>
    <t>一、职业定位： 1、健康财富规划师（HWP）是泰康打造的全新职业，承接泰康“保险+医养康宁”战略，专业化服务于中高净值人群全生命周期，提供一站式养老、健康、财富管理解决方案，是呵护生命的幸福使者。 2、2020年1月22日，泰康打造的健康财富规划师职业正式获得国家职业资质，《健康财富规划职业技能等级标准》获批1+X证书制度试点职业技能等级标准，《健康财富规划职业技能等级证书》获批第三批职能等级证书。 二、岗位职责： 1、负责养老社区的对接，客户参观苏州养老社区（吴园），亲身实地的让客户感受到泰康人寿的医养大健康事业。 2、负责持续开拓、挖掘中高端客户，进行资源的积累；全面做好中高端客户的洽谈、维护、促成养老社区单。 3、完成公司下达的每月业绩任务指标。 三、任职要求： 1、学历：本科及以上学历 特别优秀可放宽至大专 2、年龄：30-50岁（男女不限） 3、有一定的销售或者管理经验者优先考虑 四、薪资福利待遇： 责任底薪（8K-40K）+提成+方案奖励等（综合年薪20万起）</t>
  </si>
  <si>
    <t>大客户销售（养老规划）</t>
  </si>
  <si>
    <t>[任职要求] 1、学历:本科及以上，优秀者可放宽至大专； 2、从业背景:金融、养老、健康等相关；银行背景优先。 3、收入证明:近一年度收入15万以上（税前）。 4、年龄:28-45岁 [岗位职责] 1、为高客群体提供一揽子综合金融服务方案； 2、根据客户需求提供全方位养老健康财务规划； 3、践行公司医养康宁发展战略，对高客群体进行健康管理和深度维护。 [岗位优势] 1、深耕高端养老及大健康事业，已经有往常完善的体系模式； 2、收入结构:高佣金+高额英才津贴+方案奖励，收入无上限； 3、晋升机制:公开、公平、透明，公司晋升基本法保障； 4、时间管理:除必要的培训、活动等安排外，其余时间自由安排； 5、完善的培训体系:包括BAC专业销售培训、职业认证培训、清华/北大奖励培训、专属体验式培训， GPA全科医生学院，ETA精英财富学院，国内外名校游学奖励培训等。</t>
  </si>
  <si>
    <t>苏州如瑾环保科技有限公司</t>
  </si>
  <si>
    <t>家庭陪护师</t>
  </si>
  <si>
    <t>1.大专以上学历,40周岁以内 2.具有三年以上幼儿园，或者托儿机构工作经历 3.人品端正，具有良好的个人素质 4.具有服务意识，喜欢小朋友</t>
  </si>
  <si>
    <t>高新区狮山泰诚杰通讯器材店</t>
  </si>
  <si>
    <t>销售</t>
  </si>
  <si>
    <t>岗位职责 （一）服务所在区域的客户的通信业务需求； （二）主动挖掘新客户与发现商机，针对客户需求制定营销方案； （三）协助做好所辖区域客户市场调研分析、竞争分析、业务分析工作的对策措施和建议； （四）根据岗位月度目标，完成相关工作要求； （五）适应能力强。 任职要求 （一）有通信行业工作经验； （二）遵纪守法，人品正直，保密客服过程中了解的客户信息； （三）具有较强的事业心和工作责任感； （四）擅长人际沟通，能很好适应营销工作，有挑战精神； （五）具有一定组织管理水平、持续学习能力和创新意识； （六）大专科及以上学历； （七）特别优秀者上述条件可适当放宽</t>
  </si>
  <si>
    <t>艾信智慧医疗科技发展(苏州)有限公司</t>
  </si>
  <si>
    <t>大客户经理</t>
  </si>
  <si>
    <t>职位描述： 1.根据部门战略目标定位开发目标客户：设计院、区域专家、协会专家、渠道关系等相关客户群的开发与维护； 2.联动区域，定期制定设计院高层、区域专家、协会、政府组织渠道相关维护计划、开发计划，策划并执行； 3.定期对客户关系进行评估，分析客户流失原因，满意原因； 4.定期收集大客户的信息资料并建立档案； 5.定期输出、并更新客户档案，同时联合公司层开展相关学术研究、课题、战略等相关合作活动； 6.协同部门内外部，开展实施个性户客户服务（节日问候、生日祝福、定制化VIP活动等）； 7.联合区域各销售端定期与客户进行沟通、联络、增进情感，维持稳定关系； 8.定期进行客户维护与开发的优秀案例和失败案例（经验）的总结与归纳； 9.上级交代其他工作事项。 任职资格： 1. 专科以上学历，专业不限，2年以上销售、市场营销、商务相关的工作经验。 2. 坦诚自信，乐观进取，高度的工作热情；较强的应变能力 ；良好的沟通技巧、团队合作精神和敬业精神； 3. 办公软件及文档技巧运用娴熟。 4. 抗压能力强，行业不限，能适应长期出差。</t>
  </si>
  <si>
    <t>电气调试工程师</t>
  </si>
  <si>
    <t>职位描述： 1、项目现场电控安装技术指导，支持项目经理处理现场工作； 2、对项目进行前段设计； 3、对项目进行后期调试 ； 4、配合售后对一些复杂电控问题进行处理； 5、新产品中电控硬件研发工作 ； 6、上级安排的其他工作。 任职资格： 1、电气自动化，机电一体化等相关专业，大专及以上学历； 2、3年左右自动化行业工作经验； 3、熟悉AutoCAD和常用办公软件； 4、了解西门子PLC和网络，比如S7-1500PLC，Profinet网络； 5、熟悉桥架安装，电气布线，电气接线等规范； 6、有较强的动手能力和对系统故障的判断能力； 7、学习欲望较强或有中级及以上电工证的优先考虑； 8、具有较强的责任心、良好团队协作能力、沟通能力；认真负责、踏实肯干、勤奋好学、吃苦耐劳； 9、适应出差。</t>
  </si>
  <si>
    <t>细化工程师</t>
  </si>
  <si>
    <t>职位描述： 1、依据签字方案图纸及投标要求，依据设计规范，主导生成项目方案细化设计图纸、机械设备清单，采购BOM表等前端设计资料。 2、参与方案评审，依据评审意见调整方案并输出相关资料。 3、协助项目现场安装技术指导、问题点处理、方案调整、跨部门协调沟通。 4、负责项目竣工图纸绘制，设备清单输出。 岗位要求： 1、机械自动化，机电一体化等相关专业，大专及以上学历。 2、2年相关从业经验或优秀应届毕业生，有物流行业机械设计经验者优先。 3、熟练使用AutoCAD，Excel等常用办公软件。 4、具有较强的责任心、良好团队协作能力、沟通能力；认真负责、踏实肯干、勤奋好学、吃苦耐劳。</t>
  </si>
  <si>
    <t>苏州泳洁模具科技有限公司</t>
  </si>
  <si>
    <t>人事专员</t>
  </si>
  <si>
    <t>1、拥有沟通能力，能有独自处理人事相关事的能力； 2、考勤统计； 3、配合政府部门完成相关任务；</t>
  </si>
  <si>
    <t>品质工程师</t>
  </si>
  <si>
    <t>1.客户投诉处理 2.新品导入跟踪及相关文件资料提交，管控标准的制定及相关检验员的培训 3.生产过程发生异常的处理，不良品的确认及改善方案跟踪 4.参与本公司质量和环境管理体系的建立、实施和保持</t>
  </si>
  <si>
    <t>线切割</t>
  </si>
  <si>
    <t>1、从事过五金冲压模具工件的线割； 2、能使用宝玛格系统软件； 3、责任心强，能配合公司加班</t>
  </si>
  <si>
    <t>苏州同心医疗科技股份有限公司</t>
  </si>
  <si>
    <t>设备工程师</t>
  </si>
  <si>
    <t>工作职责 1.根据生产车间工艺和质量需求协调相关部门资源，负责新设备项目导入，设备采购的技术评估、安装、调试及验收； 2.负责设备管理资料编制和修订，制定设备维护保养规范以及相关SOP等； 3.建立备品备件管理系统，备品备件本地化，通用化，标准化，提高设备备件的质量管理； 4.收集数据，调查故障原因，进行技术分析，解决生产、检测设备运行过程中的技术问题，组织设备技术攻关或设备改造； 5.建立健全的设备信息档案，编写相关文件，起草新设备采购URS，协调相关部门的信息输入，进行FAT，SAT，和IQ/OQ/PQ的验证。 6.建立与MES系统的设备连接，维护MES系统设备功能块，识别出用户端的需求，对用户端培训。 7.对MES系统设备功能块的数据进行维护，与IT团队沟通并提供支持。 8.协调设备工程部内部资源，对设备维护，计量和项目导入提供技术协助和支持。 9.完成上级安排的其他工作任务。 任职资格 1.大专或者以上学历 ； 2.机电一体化、电气工程自动化、工业自动化、机械等专业； 3.八年及以上食品，医药，医疗器械相关行业工作经验； 4.具备独立工作，故障分析及处理能力，精通设备机械原理与电气控制原理，精通设备控制元器件调试及原理，熟悉市场主流品牌设备； 5.优秀的学习能力及适应力； 6.良好的跨部门沟通能力；</t>
  </si>
  <si>
    <t>苏州瀚堃精密科技有限公司</t>
  </si>
  <si>
    <t>岗位要求： 1.依设备操作指导书和工艺指导书进行工作； 2.对生产及产品提改进提案； 3.对自己的工作过程及结果进行自检； 4.配合品质人员检查、改善； 5.对自己做操作和使用的设备及工具进行点检； 6.服从上级主管的工作安排和调配； 7.做好产品标识并按规定区域放置； 8.有经验者优先</t>
  </si>
  <si>
    <t>苏州梦酒酒业有限公司</t>
  </si>
  <si>
    <t>业务经理10名</t>
  </si>
  <si>
    <t>文员</t>
  </si>
  <si>
    <t>电销</t>
  </si>
  <si>
    <t>业务员</t>
  </si>
  <si>
    <t>瑞仙科技（苏州）有限公司</t>
  </si>
  <si>
    <t>焊工</t>
  </si>
  <si>
    <t>工作职责： 1. 熟练操作激光焊接设备，负责等离子和氩弧焊焊接机器人焊接内柜； 2.具备良好的等离子和 TIG 焊接（Fronius 焊接机）知识和经验 ； 3. 定期对焊机进行维护保养，独立或配合其他人完成焊接设备的维修。 职位要求： 1. 中专及以上学历，3 年以上焊接专业经验，有机器人相关项目者优先； 2. 有薄板不锈钢焊接经验，主要材料为 0.8 毫米和 1 毫米的薄不锈钢（304 或 316 材料）。 3.必须持有焊工证，如有叉车证是加分项； 4. 良好的团队精神和工作积极性，愿意学习新知识。 欢迎阅读和书写英语，但不是必须项。</t>
  </si>
  <si>
    <t>苏州黑闪数字技术有限公司</t>
  </si>
  <si>
    <t>送餐员无需经验可就近分配</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</si>
  <si>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年龄18-50岁,身体健康,,有健康证。 期待您的加入，欢迎投递简历 有意向请投递简历，收到会及时回复！！！</t>
  </si>
  <si>
    <t>外卖骑手不限经验时间自由</t>
  </si>
  <si>
    <t>张家港急缺暑期送餐员有车装备</t>
  </si>
  <si>
    <t>岗位职责：本信息直招，不收任何费用。面试通过，当天办理入职. 有意向请投递简历，收到会及时回复 。 薪资待遇： 1.工资是按单提成，平均最低每单在6元，综合工资每单在8元左右.月薪7000到13000元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四、年龄18-45周岁，身体健康，会骑电动车会用导航 晋升路径： 骑士—副站长—站长—区经理—合伙人 有意向请投递简历，收到会及时回复！！！ 年龄要求：18-50 证件要求：健康证</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</si>
  <si>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</si>
  <si>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</si>
  <si>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苏州招聘八小时暑期工骑手</t>
  </si>
  <si>
    <t>工作内容:本次招聘是站点直招全北京就近分配承诺面试到入职不收取任何费用面试通过当天可办理入职，次日上班安排住宿分配车辆有意者直接电话微信联系 职位要求:18-50周岁品行端正无不良记录。2会骑电动车，会使用手机导航就行。 3学历不限，经验不限。不熟悉周边的会有老员工 带，公司可安排住宿出车辆。 工资待遇:无责任单量每单8元提成多劳多得 1）工作时间弹性自由，提前打招呼即可安排轮休2）全职员工高额提成+高奖金，月综合收入8000-16000 3）公司统一进行培训，不熟悉地形不要紧，没做过不要紧，能吃苦就行，新入职员工会安排培训，并有老骑手带领熟悉路线。 重点标注:底薪由你自己定，咱们只看你跑多少单，相信自己，这个行业只看你愿不愿意干，能不能踏实做，月薪上万轻轻松松! 公司提供住宿场所，入职当天安排住宿。自己有车可以自带，没车公司可以配车。 工作时间:上午10点到下午2点，下午5点到9点。其他时间自由安排</t>
  </si>
  <si>
    <t>美团外卖员当天安排住宿可提前预支</t>
  </si>
  <si>
    <t>职位要求： 1、年龄18-50岁左右，品行端正，无不良嗜好，无犯罪案底. 2、外卖送餐员月工资8K以上，计件提成单价5-7一单，每天平均50单一天，路线熟悉正常每天50-70单多劳多得，雨季.假期容易爆单.单量增加.只要你付出肯定就会有收获。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</si>
  <si>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园区急聘送餐员0要求0押金可预支</t>
  </si>
  <si>
    <t>工作内容：1、工资按单提成,一单5-8元 2、每天单量在40-60单，爆单较高90单，月平均薪资7000-9000,多劳多得。 二、福利补贴: 全勤奖+服务奖+新人奖励+车补+天气补贴+等级补贴+提供住宿（设施齐全）。 求职者自己带车每月补助车补300-500元，没车站点提供车辆,有单独充电的锂电池,可以保证24小时续航更换，承诺无需任何押金 管理岗位。 三、工作内容: 通过配送系统线上按单,品类包括附近美食、水果蔬菜、超市、鲜花、蛋糕、早午晚餐、下午茶、宵夜、饮料、甜点等据订单信息到商家拿商品送至客户手中 四、工作时间: 上午10:00-14:00，下午17:00-21:00工作8小时。 五、岗位基本要求: 年龄18-48岁,身体健康,,有健康证。 期待您的加入，欢迎投递简历 有意向请投递简历，收到会及时回复！！！</t>
  </si>
  <si>
    <t>站点领包入住暑期工骑手</t>
  </si>
  <si>
    <t>车~住都可以提供，目前站点单量多.比较稳定，没有犯罪记录的，想做的当天可上岗。新手月均8000-12000元，熟手月均12000-16000元，上不封顶，时间自由，收入稳定，学历不限，经验不限。 岗位职责： 1.接收订单及时配送，系统公平派单。 2.系统派单都是顺路单，一趟就能送好几单。 3.为保障骑手安全，入职即缴保险。 4.新手不用担心，会安排人带你的。 薪资待遇： 1.人性化管理，工作自由，工作累了可以小休。 2.部分站点提供员工宿舍（有空调，可洗澡） 3.大额订单补贴、恶劣天气补贴，满勤奖励，夜宵订单补贴，具体以站点为主。 4.这里是你的第二个家，公司会不定时举办各种有奖活动，如；篮球比赛，打王者 游戏大赛，运动赛等，还有各种过节福利，要做快乐的搬砖人，哈哈！ 5.综合薪资：平均9000-15000元/月上不封顶，多劳多得。 6.有车自带，没有站点可以提供车子跑单先。 任职要求： 1、18-50岁，男女不限。 2、只要你会骑车，会看导航，你就是明天的单王！ 工作时间：10：00-14：00（午高峰） 16：00-21：00（晚高峰） 实际有效工作5-8个小时，闲暇时间可自由安排，逢年过节有礼品福利。 公司急需管理人才，只要你踏实肯干，公司晋升非常迅速！</t>
  </si>
  <si>
    <t>上班兜风送餐员</t>
  </si>
  <si>
    <t>工作介绍： 1. 派送范围3公里左右 2. 系统派单 3. 单价高，单子多 4.提供住宿 电动车 5. 就近分配 6. 时间自由 保证安全的前提下，及时，准确的把餐送到顾客手里 职位要求： 1. 18岁-50岁周岁 2.会骑电动车 3.会用智能手机看导航 4.无案底 5.吃苦耐劳、人品端正、为客户提供安全、及时、准确、优质的送餐服务</t>
  </si>
  <si>
    <t>张家港急招送餐员配车无押金</t>
  </si>
  <si>
    <t>直招外卖送餐员若干名，站点直招，住宿及电动车不收取任何押金及费用！！！ 一、薪资待遇： 1:外卖送餐员月工资8000-12000元按单量提成阶梯单价单价5-8一单（远近距离高低不一），熟悉后每天平均50单以上一天（3-7天熟悉商家及范围内小区）多劳多得，雨季、假期容易爆单，单量增加，只要你付出肯定就会有收获，站点每天前三名达到100单以上，主要看自己是否勤快努力。 2：福利补贴：全勤奖+服务奖+话补+高峰补贴+暖冬补贴（额外老员工奖+站点冲单奖+恶劣天气贡献奖+父母孝顺金） 底薪绩效+提成每单（6-8元不等）+优质服务奖（100-500元）+车补400-600元（满勤600元非满勤400元，一月28天满勤，每天八小时）+夜宵奖1元单+雨天补助1-3元每单（雨量大小）+恶劣天气贡献奖60元每天+冬季补贴（根据各个站点实际情况）能吃苦月薪过万的大有人在！ 3：公司提供住宿，提供电动车，装备齐全，吃饭补助，生活用品需要自带。房间大小2人一间3人一间！商业险齐全 4：工作时间:早班10:00-14：00晚班17:00-21:00可根据自己的时间安排。 二、任职资格: 1：18-50周岁，身体健康，能吃苦，有无经验均可 2：无，会骑电动车，会使用智能手机会APP导航 3：有健康证（没有的可先入职，感觉自己能做的再去办理） 三、公司发放：工服、头盔、餐箱公司可免费提供电瓶车，有车可自带车入职，每月有车补。 温馨提示外卖骑手送餐员，本公司直招，可以自己选择站点位置，如有报名意向，请直接投递简历。欢迎社会人士前来挑战高</t>
  </si>
  <si>
    <t>宜兴高薪诚聘送餐员0押金有车</t>
  </si>
  <si>
    <t>【热招岗位】外卖送餐员。郑重声明：站点直招非中介，不收取任何费用。（满十八周，无案底） 【岗位职责】及时接收，准时送达外卖订单。 【任职要求】18-50周岁，无案底，会骑电动车，熟悉手机导航，想赚钱!!! 【工资福利】首月免费提供车和住宿！！！骑手月收入8000-15000.补贴丰厚，就近安排上班；另享天气补贴，距离补贴，早餐夜宵补助，满勤奖，冲单奖，战役奖，单王奖，还有高达五千的年终奖；公司提供住宿，2-4人间，空调洗浴设备齐全，提供车辆不用交现金，面试成功当天即可0元上岗。 【工作时间】工作时间灵活，八小时以内，入职即缴纳保险，全面保障骑手的工作安全。 【职业发展】队员-队长-调度-副区域经理-区域经理-片区经理-城市经理-大区经理。 【热招区域】北京站点多以繁华社区设点，单多好送，保障骑手单量充足，北京朝阳，海淀，昌平均有站点。 只要你认认真真的工作，每月均收入都在一万以上，实实在在收入!!!</t>
  </si>
  <si>
    <t>宜兴急缺暑期送餐员配车0押金</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</si>
  <si>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1.18-45 岁 ，身体健康，会骑电动车，有无经验都可以。 2.公司统一购买保险，住宿环境优美，2人间，有空调洗衣机、wifi、浴室、厨房等！！！ 3.送餐范国在站点的1-3公里左右，超出的有距离补贴！前期有师傅带，有免费岗前培训。 岗位职责: 1.按照订单信息上门取餐，及时、准确将餐品送到客户手中！！！</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</si>
  <si>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</si>
  <si>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</si>
  <si>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养家糊口选择外卖压力小</t>
  </si>
  <si>
    <t>有意向可以直接投递简历，收到及时回复。 【面试通过，当天办理入职，当天安排住宿，公司提供车子，不收任何押金和费用】 职位要求： 1、年龄18-50岁 2、具备快速的学习能力。 3、有良好的服务意识、和服务精神。 4、吃苦耐劳，有强烈的目标感；工作职责 5、所属区域内，安全，快速，友善的将餐点送至地点； 工作时间： 1、高峰时间在线：早9:00-14：00晚17:00-21:00 2、每天需要在岗8个小时 外卖送餐员月工资7000-12000元计件提成单价6-8一单，每天平均50单一天， 路线熟悉正常每天50-70单多劳多得，雨季.假期容易爆单.单量增加.只要你付出肯定就会有收获。 温馨提示：本信息公司直招，有车可自带车入职，没车公司可配车辆！ 请您投递简历！期待您的加入！ 有意向请投递简历，收到会及时回复</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</si>
  <si>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</si>
  <si>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</si>
  <si>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不熬夜不加班外卖骑手自由如风</t>
  </si>
  <si>
    <t>公司内部直招，非中介，入职不收取任何押金，请放心，无需任何经验，全职兼职均可，只要你来，保证赚钱!岗位介绍 每单5-6元，日单量平均30-60单，跑的多赚的多!!! 月收入一万以上，不限制加班，站点有车辆，不用提前缴纳任何费用! 入职当天安排住宿和车辆。 工作内容: 1、送餐员负责接外卖系统派的订单，按照订单信息准确及时地将餐品送到客户手中 2、配送的物品:外卖食品。 3、新员工入职，有老员工带。 任职要求: 1、18-50周岁学历不限，熟练驾驶电动车，从事过快递外卖行业工作的: 2、有较强的沟通能力，踏实肯干，吃苦耐劳，有责任心，跑的越多赚的越多: 3、保持与客户和餐厅商家沟通联系为客户提供更好的优质配送服务。 4、无犯罪前科。 工作时间:上午9:30-14:00晚上17:00-21:00 根据个人意愿和住址就近分配，可自由选择地区。可安排住宿。 有意向可投递简历或直接电话！</t>
  </si>
  <si>
    <t>美团送餐骑手外卖员0费用</t>
  </si>
  <si>
    <t>外卖送餐员月工资10000元-13000元计件提成。单价7元-9元单，每天平均50单一天，路线熟悉正常每天50-70单多劳多得 1、年龄18-45岁左右 2、具备快速的学习能力，熟悉使用地图，导航。 .3、有良好的服务意识、和服务精神。 4、吃苦耐劳，有强烈的目标感；工作职责 5、所属区域内，安全，快速，友善的将餐点送至地点； 工作时间: 1、高峰时间在线:早10:00-14:00晚17:00-21:00 2、每天需要在岗8个小时 3.上午7:00一10:00早餐（自愿） 下午14:00一17:00午休（自愿） 夜宵21:00一2:00（自愿） 6、公司提供住宿，生活用品需要自带。 7、公司统一为员工购买保险。 8、晋升机制:骑手一组长一储备站长一站长一区域经理一城市经理 9、住宿环境:2-3人一间，空调，洗衣机，淋浴间.....等 福利津贴:全勤奖+服务奖+车补+餐补+话补+高峰补贴 温馨提示:本信息公司直招，有车可自带车入职，没车公司可配车辆! 意向可投递简历哦!!!</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</si>
  <si>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</si>
  <si>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</si>
  <si>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</si>
  <si>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</si>
  <si>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</si>
  <si>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</si>
  <si>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斜塘附近（三公里配送+有车住）美团骑手</t>
  </si>
  <si>
    <t>【面试通过，当天办理入职，当天安排住宿，公司提供车子，不收任何押金和费用】站点会给骑手送餐员下载骑手专用APP导航。根据导航送餐。 职位要求： 1、年龄18-50岁左右，品行端正，无不良嗜好，无犯罪案底.. 2、具备快速的学习能力，会骑电瓶车，灵活的使用智能手机，熟悉使用手机地图，导航。 .3、有良好的服务意识、和服务精神。 4、吃苦耐劳，有强烈的目标感；工作职责 5、所属区域内，安全，快速，友善的将餐点送至地点； 6、快递员，配送员，服务员.学徒，优先录用（18-50岁优先） 工作时间： 1、高峰时间在线：早9:00-14：00晚17:00-21:00 2、每天需要在岗8个小时，其余时间自行安排 3. 上午7:00—9:00早餐（自愿） 下午14:00—17:00午休（自愿） 5.外卖送餐员月工资7000-14000元计件提成单价6-9一单，每天平均50单一天，路线熟悉正常每天50-70单多劳多得，雨季.假期容易爆单.单量增加.只要你付出肯定就会有收获。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 温馨提示：本信息公司直招，有车可自带车入职，没车公司可配车辆！ 温馨提示：凡不在站点面试【招募中心、公司面试、总部面试】均为中介，注意防范!18-50周岁优先咨询了解</t>
  </si>
  <si>
    <t>全职外卖送餐员免车住</t>
  </si>
  <si>
    <t>人员要求：公司直招，承诺面试到入职不收取任何费用，收取任何费用的均属不正规招聘场所，面试成功当天办理入职，安排住宿车辆，入职有老骑手带着熟悉送餐流程。 一：任职要求 1.年龄满18—50周岁，会骑电动车，用导航，吃苦耐劳，学历不限,有无经验均可 二：薪资待遇： 1.底薪＋提成＋车补＋话补+全勤奖+夜宵补助+绩效奖金+新人奖励+冬季补助+准时率奖 三：岗位职责 1.准时安全把餐送到顾客手上，配送范围是3公里左右 2.工作时间：工作时间弹性自由,早上10点-下午2点、下午17点- 21点属于高峰期必须在岗,其他时间段可以休息（想挣钱的也可以加班） 3.系统派单大概在50—100单以上，综合工资8000-14000元 ，多劳多得 工作半年以上有带薪休假。 四.员工福利 1.过节各种福利,公司不定期聚餐,过节值班奖, 2.公司提供住宿 【晋升空间】骑手——队长——站长——区长——城市经理 公司所有管理岗皆为内部基层选拔，欢迎有想法的人士和我们一起拼博 风里雨里,站点等你,欢迎加入我们的大家庭 注：送餐员装备公司统一配置43-60L保温箱、头盔，冲锋衣，护膝，手套，围脖等等 1、郑重承诺：职位归属公司直招不收取任何费用 2、公司考虑前期骑手入职成本问题，可特提供住宿和车辆配备，我这边只要你是奔着挣钱来的，只要肯付出，你所能收获的往往是你意想不到的，在此我不做任何承诺，你的实际行动是你能力的证明。 3、骑手大家庭期待您的加入！！！ 【工作基本介绍】： 【福利待遇】：基本工资+单量提成+平台补助+意外险 【工作时间】： 10:00-14:00 （上午）、17:00-21:00（下午）、21:00-24:00（夜宵可加班可不加班） 【薪资范围】： 踏实干薪资基本八千起步，一般都在万元以上。具体薪资看个人能力。 【员工福利】： 提供高于同行业具有竞争力的薪资水平，后期工作优异者提供带薪年假；</t>
  </si>
  <si>
    <t>暑假美味传奇外卖领航者</t>
  </si>
  <si>
    <t>直招，承诺面试到入职不收取任何费用。 收取任何费用的均属不正规招聘场所，请大家擦亮慧眼，谨防上当受骗。 如发现以我公司招聘为名义，进行非法收费，请和我们公司联系，公司会根据情况给予举报者适当的奖励. 工作内容： 1、送餐员负责接外卖系统派的订单，按照订单信息准确及时地将餐品送到客户手中。 2、配送的物品：外卖食品。 3、新员工入职，有老员工带。 【招聘条件】 1、18周岁-50周岁 2、有无经验均可，要求会骑电动车，会使用智能手机导航。 3、公司不收取任何押金，不以任何形式扣员工工资等行为。 【薪资待遇】 （多劳多得，接单越多提成越高，五星好评，另有平台大额单，远距离单补助） 公司派单，单量充足…（配送范围3公里之内，远不超过5公里。新人入职有老员工带。只要愿意干、只要肯吃苦、肯定让你挣到钱） 正常干 8000元左右 稍微努力 10000元左右 使劲干 12000元以上 年轻人嘛，连一个尝试的机会都不给自己，何提奋斗一说？ 【其他福利】 （1）为骑手缴纳社会保险； （2）法定节假日按三倍工资发放； （3）传统节日发放节日礼品； （4）入职发放奖金； （5）年终奖。 【任职资格】 1、我们只看你是否有意愿 2、学历不是你的硬指标（我们只看能力，只认付出） 3、有良好的服务意识、综合素质（相信自己！） 4、能吃苦耐劳、有强烈的企图心（目标需要靠自己的付出去实现） 来吧！我们一起干！努力就有机会，拼搏定能成功！ 本公司可提供车辆和住宿，不收取任何押金 工作时间：10:00-14:00 17:00-21:00 （注：此时间段为必须在岗，其它时间可自主安排吃饭、休息）</t>
  </si>
  <si>
    <t>系统配单假期外卖轻松上手</t>
  </si>
  <si>
    <t>岗位职责：本信息直招，不收任何费用。面试通过，当天办理入职. 有意向请投递简历，收到会及时回复 。 薪资待遇： 1.工资是按单提成，平均最低每单在5元，综合工资每单在8元左右.月薪7000到13000元 2.福利补贴：全勤奖+好评补贴+工龄奖+恶劣天气补贴+高温补贴。。。。。。 基本提成+绩效+满勤奖+优质服务奖（额外老员工奖+站点冲单奖+恶劣天气贡献奖） 底薪绩效+提成每单（6-9元不等）+优质服务奖（100-500元）（根据各个站点实际情况） 综合工资7000-11000！！上不封顶，多劳多得。 3.提供住宿（2-3人一间，有空调、洗衣机），购买万商业险。 4.自己有车就自带车，如果没有的话公司可提供配车，可免费提供外卖箱头盔。） 5.工作时间：早10点-14点 晚17点-21点，每日工作八小时左右 夜宵单时间晚上21点——23点（加班采取个人自愿） 6，公司系统派单！只要你不怕吃苦，只要你能跑！不怕我们没有单，送餐范围2-3公里内，路不熟有老师傅带着熟悉商家路线和APP导航! 岗位基本要求： 一、有无经验均可（我们只看你是否有意愿） 二、学历不是你的硬指标（我们只看能力，只认付出） 三、吃苦耐劳、有强烈的征服欲（目标需要靠自己的付出去实现） 四、年龄18-50周岁，身体健康，会骑电动车会用导航 晋升路径： 骑士—副站长—站长—区经理—合伙人 有意向请投递简历，收到会及时回复！！！ 证件要求：健康证</t>
  </si>
  <si>
    <t>多劳多得的快乐送餐</t>
  </si>
  <si>
    <t>站点直招外卖员，骑手，不收取任何押金，0元入职，提供住宿和车子，工资每个月按月发放，可提前预支工资！面试当天直接办理入职，安排宿舍。 1.薪资福利：底新＋全勤奖300元＋车补200-400元＋冲单奖励500-800元 ＋重量补贴距离补贴等综合薪资 9000-14000（多劳多得，上不封顶） 2.自动系统派单，不用自己抢，每日平均单量40-80，综合日收入 300-400元. 3.工作时间：工作时间灵活自由！除早高峰 （10-14点）和晚高峰 （17-21点） 需要在岗外，其余时间均可自行安排。 任职要求： 1.18-50 岁 ，身体健康，会骑电动车，有无经验都可以。 2.公司统一购买保险，住宿环境优美，2-3人间，有空调洗衣机、wifi、浴室、厨房等！！！ 3.送餐范国在站点的1-3公里左右，超出的有距离补贴！前期有师傅带，有免费岗前培训。 岗位职责: 1.按照订单信息上门取餐，及时、准确将餐品送到客户手中！！！ 2.送餐范围: 站点1-3公里左右 3.新入职有岗位培训，有老员工带领熟悉跑单环境，一般1-2天熟悉环境后即可独立跑单！！！ 有意向请直接投递简历，收到会及时回复！！！</t>
  </si>
  <si>
    <t>美团骑手月入过万提供车住</t>
  </si>
  <si>
    <t>一、薪资待遇： 工资结构＝综合 8—10元单左右（基础配送费＋基础单价＋距离补贴＋恶劣天气补贴＋时段补贴＋距离补贴＋大金额补贴＋服务星级奖励*完成单均奖励＋企客单补贴）＋工龄奖＋全勤奖＋贡献奖＋夏季冬季奖励补贴＋不定时临时奖励＋新人奖励等，综合薪资7000-12000上不封顶，多劳多得，，单量越高均价越高，老骑手有工龄奖 400-600月 综合收入： 轻松跑＝7000-9000左右； 认真跑＝8000-10000左右； 拼命跑＝10000-13000+ （1） 本招聘帖信息为站点自招内部直聘信息，无任何套路，无押金，不交钱。 （4）吃方面：附近餐馆＋拼单省钱吃饭＋做满一周可预支工资. （5） 住方面：当天拎包0元入住宿舍，环境舒适该有的都有哦。 （6） 面试入职方面：接受没经验十身无分文的家人们 1、上班时问：较灵活，上午10-14点，下午17-21点，其余时问自由安排，自由调休。 2、晋升通道：骑手-组长-大组长-储备站长-站长-区域经理-城市经理-合伙人（合理的晋升机制不外招） 二、工作情况： （1）根据跑单软件提示地址取餐，准时安全送达客户手中，根据负责人要求完成每日工作． （2）配送范围在三公里以内，顺路多单派发，系统派单不用抢单. （3） 送餐大平台，单量多，区域广，知名度高，有保障，按时发薪． 三、任职要求： （1） 18-50周岁，身份证为准，必须有本人证件； （2）会骑电动车，会使用导航， （3） 符合办健康证，身体无，无不良记录．</t>
  </si>
  <si>
    <t>外卖骑手0元配车可预支</t>
  </si>
  <si>
    <t>一、福利待遇： 1、月薪：计件工资+补贴+奖励，平均月入9000-14000，多劳多得，努力干月入过万不是梦。 2、补贴：满勤奖、车补、话补、班次补贴、季节补贴等。 二、工作职责 1、骑着电动车到商家取餐。 2、按的时间，将餐品送到客户的位置。 3、配送范围在站点周边三公里左右。 三、上班地点（就近安排） 四、公司福利 1、电脑派单，单量多且稳，每月工资准时发放。 2、上班时间10：00-14：00，17：00-21：00，休息时间可自由安排，也可接单多挣钱。 3、提供员工宿舍，俩到三人间 4、公司统一配装备：头盔、工服、餐箱、雨衣、冲锋衣等 2、无押金费用。可提供住宿。 3、自备智能手机、安卓苹果均可。 4、调度通过电脑发布派送任务，送餐员通过手机浏览订单信息接单，接单后按照订单信息上门取餐送餐。 5、配送的物品：外卖餐品。 6、及时、准确将餐品送到客户手中。 任职要求： 1、学历不限，性别不限，18-50岁（有无经验均可），会骑电动车。 2、踏实肯干，吃苦耐劳，有责任心。 3、性格随和，成熟稳重，能面对压力和挑战。 4、熟悉操作智能手机，有较强的沟通能力，服从管理、正直、诚信。 不熟悉路没有关系，有老员工带教，系统自动派单，顺路单5-7单起送，平台单子多，只要你想跑，单子不会停。薪资待遇:保底5000+话补，餐补，车补，高温补贴，五险，包住。基本要求:年龄18-50以下，会使用智能手机，会骑电动车温馨提示:公司提供 工作时间上午10-2点，下午5点到晚上9点一天上8个小时</t>
  </si>
  <si>
    <t>张家港高薪急招送餐员配车住</t>
  </si>
  <si>
    <t>苏州爱知高斯电机有限公司</t>
  </si>
  <si>
    <t>品质质量工程师（客户对应）</t>
  </si>
  <si>
    <t>任职资格： 1.大专及以上学历，专业不限； 2.在汽车相关行业有5年以上质量管理工作经验； 3.熟悉IATF16949等体系要求； 4.了解FMEA,SPC,MSA,PPAP,APQP,CP,六大质量工具； 5.了解六西格玛，精益生产，熟练使用8D报告； 6.有英语或日语沟通交流能力优先考虑； 7.熟练使用各办公软件； 工作内容： 1.主要负责新项目的质量策划，处理与质量相关的客户要求； 2.参与产品和工艺设计评审，确保客户要求和社内质量规范得到执行。 3.统计分析客户质量问题成本数据进行分析和改善，并形成月度/年度分析报告； 4.PPAP资料整合收集和提交客户； 5.提交8D报告到客户处并跟踪不良问题点，客户质量及客诉处理； 6.产品审核，过程审核，内部质量问题跟踪改进关闭。</t>
  </si>
  <si>
    <t>苏州楚斯特机电科技有限公司</t>
  </si>
  <si>
    <t>折纸机操作员</t>
  </si>
  <si>
    <t>1.有良好的沟通抗压能力 2.能快速适应较快的工作节奏，具备良好的动手能力 3.对操作机器有经验的优先</t>
  </si>
  <si>
    <t>安力科技(苏州)有限公司</t>
  </si>
  <si>
    <t>职责： （1）大硅片、蓝宝石衬底CMP加工材料推广与销售 （2）第三代化合物半导体衬底CMP加工材料的推广与销售 要求： （1）高分子化学、物理专业、电子工程等专业 （2）大专以上学历，有1年以上工作经验者优先 ，优秀应届生也可考虑。 （3）良好的团队合作精神，敏锐的市场定位能力 （4）优秀的谈判，协商能力和处理突发事件的能力 （5）优先考虑熟悉蓝宝石、大硅片衬底及化合物半导体晶圆抛光等相关工作经验者 （6） 简历需附照片</t>
  </si>
  <si>
    <t>苏州金晟纺织有限公司</t>
  </si>
  <si>
    <t>喷水织机机修</t>
  </si>
  <si>
    <t>熟悉日本津田驹喷水织机，对机械进行维保！有责任心，上进心！</t>
  </si>
  <si>
    <t>服装流水工</t>
  </si>
  <si>
    <t>熟练使用电动缝纫机，有责任心！服从管理！</t>
  </si>
  <si>
    <t>喷水档车工</t>
  </si>
  <si>
    <t>有责任心，熟练看管日本津田驹喷水织机，有大龙头、小龙头、平机！具体可以联系细谈！</t>
  </si>
  <si>
    <t>染厂跟单</t>
  </si>
  <si>
    <t>熟悉染厂流程，懂面料！对染整过程中产生的问题能及时面对处理！会电脑无纸化办公！</t>
  </si>
  <si>
    <t>上海臻臣化妆品有限公司</t>
  </si>
  <si>
    <t>岗位职责： 根据作业指导书完成本岗位的生产任务 职位要求： 学历不限，有化妆品车间工作经验为佳</t>
  </si>
  <si>
    <t>化妆品仓库经理</t>
  </si>
  <si>
    <t>工作内容： 负责仓库日常管理和运营，包括库存管理、物料需求计划、仓库出入库记录、仓库账务、员工培训等。 主要职责： 1、负责仓库日常管理和运营，确保仓库安全、高效、 那么就必须慎重考虑. 2、 制定并执行仓库管理制度和流程，确保仓库运营高效规范，如 制定仓库人员分工，培训仓库员工等. 3、负责仓库库存管理，确保仓库物料安全、合理，如 定期进行库存盘点，处理库存差异等. 4、 负责物料需求计划，确保仓库物料及时、准确地投入到生产中，如 了解生产计划，确保仓库物料需求， 5、负责仓库出入库记录，确保仓库安全、高效运营，如 制定仓库出入库规定，执行仓库出入库记录等. 6、负责仓库账务，确保仓库财务安全、规范，如 负责仓库员工工资的结算，负责仓库的报税工作等. 7、负责员工培训，确保仓库员工业务技能和知识水平，如 制定培训计划，执行培训等. 职位要求： 1、大学专科及以上学历，8年以上仓库物流管理经验，2年及以上化妆品行业经验优先； 2、熟悉仓库管理、库存管理、物料管理等相关知识，具备一定实际操作经验 3、具备良好的沟通能力和团队合作意识，能够配合公司的整体安排，执行各项管理制度和流程 5、熟悉GMP管理规范；熟悉ERP系统。</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</si>
  <si>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</si>
  <si>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</si>
  <si>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</si>
  <si>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苏州东展羽绒服饰有限公司</t>
  </si>
  <si>
    <t>岗位内容： 1. 负责公司机械设备故障； 2 参与机械设备的安装、调试及相关工程项目；岗位内容：</t>
  </si>
  <si>
    <t>杨衣工</t>
  </si>
  <si>
    <t>本公司为定制成衣工作室羽绒服饰为主 1、成衣定制； 2、样衣制作； 3、缝纫、整烫等工作熟练</t>
  </si>
  <si>
    <t>跟单</t>
  </si>
  <si>
    <t>进外发工厂服装质量管理的工作</t>
  </si>
  <si>
    <t>上轴工</t>
  </si>
  <si>
    <t>纺织厂喷气车间，熟练上轴工</t>
  </si>
  <si>
    <t>苏州璨曜光电有限公司</t>
  </si>
  <si>
    <t>1.设备维护、保养，确保生产计划、制程良率达成目标 2.制作设备相关之保养作业标准书，制定设备需要控制之参数项目及规格，确保设备的制程能力 3.设备、产品发生异常影响时，需进行必要原因分析</t>
  </si>
  <si>
    <t>安速康医疗(苏州)有限公司</t>
  </si>
  <si>
    <t>装配操作员</t>
  </si>
  <si>
    <t>1. 根据图纸和作业指导书，熟练使用设备、工具和工装夹具对组件和产品进行装配； 2. 根据图纸和检验规范，熟练使用量检具对装配的组件或产品进行自检； 3. 根据生产计划按时、保质、保量完成生产任务； 4. 按要求填写相关的生产记录、设备使用记录、设备点检记录等； 5. 积极配合工艺工程师完成新产品的开发； 6. 积极主动提出装配工序可以改进的建议，如降低成本、提高效率、提升装配质量等； 7. 主动向上级反馈装配过程中出现的问题，能够自主解决部分常见的异常情况； 8. 对洁净室的温湿度、压差、虫害等进行日常的监控； 9. 对装配（洁净室）区域的设备仪器、工具、工装夹具等进行必要的保养维护，保持装配（洁净室）区域的干净整洁； 10. 与工程师，仓库、质量、设备等部门通力合作，推动装配工序相关工作有序高效进行； 11. 及时完成上级安排的其它工作。 12. 会焊接更好</t>
  </si>
  <si>
    <t>上海雅隆餐饮管理有限公司苏州第一分公司</t>
  </si>
  <si>
    <t>芽笼芽笼新加坡餐厅</t>
  </si>
  <si>
    <t>薪资： 厨房：炒档（5400-6800）、炸档（5400-6800）、冷房（5400-6800）、甜品（5400-6800）、烘焙（5400-6800）副厨（实习三个月固定薪资6500-7500，三月后7300-9000）厨师长（实习三个月9000-11000，三月后10000-14500）、洗碗工/切配（5400-6000）、学徒（4800-5200） 前厅：服务员（5000-5400）、传菜员（5000-5400）、收银员（5000-5400）、迎宾员（5600-6000）、经理（试用期两月固定薪资6500，两月后7300-9000）、店长（试用期三个月固定薪资7500，三月后10000-14500） 工作要求：1、性格阳光开朗2、服从公司安排3、五官端正4、能接受去其他地区</t>
  </si>
  <si>
    <t>彩科(苏州)生物科技有限公司</t>
  </si>
  <si>
    <t>IVD区域销售经理</t>
  </si>
  <si>
    <t>岗位职责： 公司单分子阵列产品——阿尔茨海默病检测仪器及试剂盒在区域内的业务开发与销售。 期待你： 有1-3年IVD产品销售经验； 医学检验背景优先； 勤奋自驱，目标感强。 base地点不限：江苏、上海、安徽、北京、东三省、湖北、广东、河南、四川、河北</t>
  </si>
  <si>
    <t>苏州苏晶晶体元件有限公司</t>
  </si>
  <si>
    <t>设备研发人员</t>
  </si>
  <si>
    <t>1、机械、设备等相关专业 2、按照客户要求进行设备开发.设计.改进与完善。 3、负责跟进项目的加工图纸，装配图的制作。 4、制作生产相关的部品加工工艺文件。 5、设计生产设备相关的工装夹具，加工刀具，自动化设备等 6、熟悉机械原理，机械基础知识扎实。 7.精通计算机辅助设计，CAD或者其他设计软件。</t>
  </si>
  <si>
    <t>销售经理</t>
  </si>
  <si>
    <t>任职要求：1.大专以上学历，有跟单，销售经验 2.有优秀的协调沟通能力 3.有市场开拓精神和责任心，团结精神 岗位职责：1.配合公司各团队开展工作，全面满足客户需求 2.及时了解分析并汇总市场动态，价格变化，客户需求及相关其 他信息。 3.完成即定销售任务 岗位福利：1.五天八小时（周末双休）加班另行计算，缴纳社保 2.基本工资+提成 +餐补+全勤+交通补助+工龄（2年开始计算）</t>
  </si>
  <si>
    <t>1.高中以上学历。 2.相关机械机电行业工作经验。 3.动手能力强，能够操作自动化设备。 4.相关岗位的工作前期都有师傅教，肯专研肯吃苦。 5.能固定长期工作的，也想学习技能。</t>
  </si>
  <si>
    <t>检验人员</t>
  </si>
  <si>
    <t>1、中专及以上学历 2、能看懂图纸，会使用检验测量等检测工具； 3、较强责任心，抗压能力强，认真仔细，沟通能力佳； 4.工作需要看显微镜， 5.有工作经验者优先。</t>
  </si>
  <si>
    <t>苏州凯本机电设备有限公司</t>
  </si>
  <si>
    <t>主播</t>
  </si>
  <si>
    <t>五官端正，有活力，口音清晰，能聊天 岗位职责： 1. 负责直播带货，展示产品并推广销售； 2. 与观众互动，提供产品信息，回应观众咨询； 职位要求： 1. 具备良好的表达能力和镜头感； 2. 能够灵活应对直播过程中的各种情况； 3. 对工作充满热情，有较强的销售意识。</t>
  </si>
  <si>
    <t>家电维修师傅</t>
  </si>
  <si>
    <t>家电维修5年以上工作经验，胚体面谈</t>
  </si>
  <si>
    <t>苏州蓝美电子有限公司</t>
  </si>
  <si>
    <t>1.严格按操作规程与工艺流程操作机台，保质保量完成生产任务。 2、做好作业前、后的确认工作，经常巡查，发生质量异常要及时处理和汇报。 3、做好机台的点检、保养、报修工作，保证设备的有效运转。 4、按规定做好交接班工作。 任职要求： 1、能吃苦耐劳，有一定的抗压能力，能适应倒班。 3、有团队精神，能遵守公司管理规定，服从主管工作安排和调动</t>
  </si>
  <si>
    <t>1、负责来料检和成品出货检验。 2、填写相关检验报表，并进行不良统计。 3、对客退品进行整理，并区分统计。 4、有电子厂工作经验，对焊锡和电子件有一定的了解，熟悉电性测试。 5、做好每天的检验工作； 6、及时发现产品的质量问题并及时向生产部反映情况； 7、及时制止、处理、预防不良品的产品的产出。</t>
  </si>
  <si>
    <t>苏州德南自动化设备有限公司</t>
  </si>
  <si>
    <t>设备工程师助理</t>
  </si>
  <si>
    <t>设备工程师助理4名，大专以上学历，18-38周岁，工作态度积极负责，能吃苦耐劳，能适应国内外出差，工作地点常熟市辛庄镇，欢迎应届毕业生！ 韩企 会韩语者优先录取！</t>
  </si>
  <si>
    <t>艾司匹技电机(苏州)有限公司</t>
  </si>
  <si>
    <t>财务</t>
  </si>
  <si>
    <t>岗位要求： 1、本科，英语四级，会计学/财务管理相关专业； 2、有初级会计师职称； 3、2年以上制造业会计核算或财务管理经验，有外资企业工作经验者优先； 4、熟悉成本管理流程，熟悉电子行业经验； 5、逻辑清晰，具备数据敏感性及风控意识，善于主动发现问题和解决问题； 6、熟练使用Excel/PPT/等办公软件，熟悉ERP系统； 岗位职责： 1、审核公司各项成本的支出，进行成本核算、成本分析，协助编制成本分析报表； 2、负责成本的汇总、决算工作，协助各部门进行成本经济核算，并分解下达成本、费用、计划； 3、收集有关信息和数据，改进成本核算方法，负责统计成本明账； 4、完成领导安排的其它工作。</t>
  </si>
  <si>
    <t>乐加地智能装备（苏州）有限公司</t>
  </si>
  <si>
    <t>结构/机械设计工程师</t>
  </si>
  <si>
    <t>我们对您的一点点小要求： 1. 机械自动化、电气等理工类相关专业，5年以上工艺及相关经验。 2. 有新产品导入与生产过程工艺管理等方面经验及精益生产项目经验。 3.熟练掌握CAD/CAE软件，如SolidWorks、AutoCAD等；可以使用仿真软件进行结构分析优化。 4. 熟悉机械传动及整机设计，有钣金设计加工经验优先考虑。 5 要有很强的动手装调能力和实际问题分析解决能力，熟悉机电、电器、3C行业生产情况与动态。 岗位职责： 1、研发设计新产品 2、产品开发项目，系统设计，零部件设计； 3、产品总装图，部装图，零件图等 ； 4、产品标准（含产品企业标准，装配调试及检验工艺标准，关键件加工品控标准）； 5、产品的图纸、技术资料齐套。 6、负责产品加工跟踪及技术问题处理； 7、负责产品装配调试跟踪和其间技术问题处理。 8、.负责产品的性能提升、功能外延、成本优化之改进完善。 9、.负责支持样机评审、试制件评审。 10、负责主管产品设计文件（图纸目录、标准件明细表、外购件明细表、企业标准、使用说明书等）的编写与归档。 11、负责主管产品技术专利申报资料的准备。 12、协助销售对客户定制产品的设计。 13、公司领导交办的其他事务。</t>
  </si>
  <si>
    <t>装配工</t>
  </si>
  <si>
    <t>岗位职责： 1、将已加工好的钣金，按照要求装配成整机； 2、负责装配区6S管理； 3、领导安排的其他事宜； 岗位要求： 稳定性强，吃苦耐劳，能配合加班，服从公司管理。</t>
  </si>
  <si>
    <t>任职要求： 1.熟练使用角磨机，打磨抛光不锈钢件，去毛刺，不锈钢拉丝等相关后道处理。 2.能吃苦耐劳，愿意与公司共同成长 3.稳定性强，吃苦耐劳，能配合加班，服从公司管理。 岗位职责： 1.按照抛光打磨操作规范负责抛光打磨工序工作。 2.按时，按质，按量完成生产任务及对抛光打磨设备维护保养。 3,负责整理个人区域的5S，确保工作区域干净整洁。</t>
  </si>
  <si>
    <t>“乘风万里，才聚园区”苏州工业园区跨境电商人才专场招聘会</t>
  </si>
  <si>
    <t>亚马逊欧洲站运营——若态科技</t>
  </si>
  <si>
    <t>工作职责： 1、独立负责亚马逊平台的listing销售运营推广工作； 2、制定销售目标和计划，确保完成每月的销售任务； 3、跟踪分析产品的销售情况，并制定产品推广计划、review计划，站内CPC的优化等销售计划和促销方案； 4、定期统计销售数据、库存数据等，根据销售情况，合理安排备货，保持良好库存周转率和库存量； 任职要求： 1、大专及以上学历，英语CET-4以上读写能力流利，善于主动解决各类业务问题；有欧洲站点的优先，或掌握其中一门语言（德语/法语）的亚马逊 （美国或欧洲站均可） 2、1年以上工作经验要求，非常熟悉Amazon各项细则与政策，有很强的市场敏感度和营销策划能力； 3、有成功Amazon爆款Listing打造经验，认可Amazon品牌发展趋势； 4、熟悉站内外销售推广技巧，提高产品的曝光度，提升转化率； 5、有良好的沟通力，责任心，执行力，具有敏锐观察力，能够快速对平台和市场需求做出快速反应； 6、较强的逻辑思维能力，精通数据分析，能承担较大压力，具有积极乐观、开拓进取的精神和良好的团队合作精神；</t>
  </si>
  <si>
    <t>SEO优化专员——若态科技</t>
  </si>
  <si>
    <t>岗位职责： 1、负责独立站SEO优化及内容维护、更新，根据公司战略制定搜索引擎优化策略； 2、跟踪和分析SEO各项基础数据，有效监控流量、关键词、内容、用户 行为等，形成阶段性数据报告并在； 3、输出技术性优化方案（如速度优化、结构优化）； 4、策划公司网站的博客文章架构与流程，形成定期输出，提高网站和产品的曝光度； 5、优化外部链接，拥有网站外部链接资源，不断开拓网站的外部链接，提升网站PR值、谷歌权重； 岗位要求： 1、大专及以上学历，1年以上SEO工作经验，英语四级及以上； 2、熟练使用Javascript, HTML, CSS等网站开发语言的优先； 3、高度的责任心，良好的沟通力及高效的执行力，团队意识，抗压能力强。</t>
  </si>
  <si>
    <t>IP插画——若态科技</t>
  </si>
  <si>
    <t>岗位内容： 1、能够独立地根据所负责的项目（IP项目、IP图库项目、儿童木玩产品项目）按产品与主题，创作相应的插画图案设计； 2、配合部门完成潮玩文创相关平面类设计工作；参与系列产品的包装设计及辅料设计； 3、具备多种插画风格绘制能力以及色彩搭配能力，能够很好的控制整体色调风格。 4、该岗位需要较强的理解分析能力，需要很好地把握市场对设计的需求。 任职要求： 1、大专及以上学历。正规美术院校，动漫专业、插画设计、视觉传达、平面设计专业优先； 2、熟练使用和一些手绘软件； 3、术基础扎实，优秀的审美观。有创新思维，工作积极、有团队意识，热爱绘画与设计，对造型以及色彩有很好的认知，能够get到ip的精神内核； 4、能承受一定的工作压力，敬业、有责任感、和善、不易急躁。</t>
  </si>
  <si>
    <t>项目管理——若态科技</t>
  </si>
  <si>
    <t>岗位职责 1、项目管理：统筹产品设计、打样、生产、推广、销售进度及周期；与上下游各业务/职能部门配合，分析项目问题点，拆分优化节点，提升项目开发效率； 2、把控产品开发项目风险点，能够对内对外有效沟通，高效协作，交付风险缓解/解决方案，协调资源分配； 3、在推动项目过程中，推动各部门工作的规范化，标准化； 能力要求 1、大专及以上学历，艺术、设计相关专业优先； 2、产品项目经理需与产品设计师搭档，需具备较强的创业精神，有野心、有目标、较强领导力及执行力； 3、具备1-3年项目管理相关经验，潮玩行业、玩具、文创行业、塑胶产品从业者优先； 4、具有较强的逻辑思维能力及沟通能力；</t>
  </si>
  <si>
    <t>版师——若态科技</t>
  </si>
  <si>
    <t>工作职责： 1．负责公司毛绒玩具产品立体打版、复样、改版等相关工作。 2．根据设计图纸要求，独立完成玩具样品的制作工作； 3. 学习使用电脑打版软件辅助打版工作； 4. 参与新品研发，能对设计、面料、工艺等多方面提出合理建议； 任职资格： 1、有3年以上毛绒玩具类样板经验，有自有品牌毛绒玩具制版经验优先； 2、熟悉各种面料特性，对玩具颜色，材料，工艺及结构造型有良好的把控能力； 3、熟悉纸样，工艺熟练；有玩具开发经验者优先； 4、做事认真负责，良好的沟通表达能力，有一定审美能力；</t>
  </si>
  <si>
    <t>电商美工——澜起贸易</t>
  </si>
  <si>
    <t>1、负责公司Amazon亚马逊平台销售产品相关主图和附图的拍摄和后期精修，包括产品前期拍照、产品图片优化、后期图片处理和排版设计工作； 2、结合产品特性制作图文并茂、有美感、能引起关注的描述界面，充分展示产品形象和特点，配合文案人员优化意见优化产品图片； 3、负责亚马逊A+页面设计图片优化、抠图设计排版，包含LOGO，文字排版等详情设计； 4、会精修，能根据产品特点和优势，拍摄产品构图，合理布局，细节图，场景图。</t>
  </si>
  <si>
    <t>苏州愉意亿餐饮管理有限公司</t>
  </si>
  <si>
    <t>收银</t>
  </si>
  <si>
    <t>1.负责客人用餐时的结账 打单 2.随时根据店内的促销活动，正确核对金额 3.备足营业用零钞，发票做好营业前的准备和清洁工作</t>
  </si>
  <si>
    <t>前台迎宾</t>
  </si>
  <si>
    <t>1.问候并引领客人到餐桌前就坐 2.妥善安排就餐客人 3.处理客人投诉及突发事件 4.接受和婉拒客人的预订 5.负责重要客人的引座及送客致谢</t>
  </si>
  <si>
    <t>保洁员</t>
  </si>
  <si>
    <t>1、负责指定区域的卫生保洁工作，保持地面干净、桌椅整洁。 2、定期查找卫生死角，及时进行清洁和整理。 3、发现设备设施故障时，上报并协助排除故障。 4、妥善保管清洁工具和用品，不得丢失和人为损坏。</t>
  </si>
  <si>
    <t>洗碗工</t>
  </si>
  <si>
    <t>1、服从前厅主管的工作指令，向其负责并报告工作。 2、认真做好餐具、炊具的清洁、消毒工作，保质保量完成厨房日常清洁及通道卫生工作。 3、严格执行清洁工作程序，做到“一刮、二洗、三过、四消毒、五保洁”的标准作业。 4、清洁和搬放各类餐具、炊具做到轻拿轻放，防止损坏，发现破损的餐具及时拣出，防止流入餐厅，并及时报告领班。 5、爱惜使用各种清洁机械和用具，及时做好保养和报修工作，确保平安有效。 6、保持洗碗间的清洁卫生。 7、根据清洁卫生工作要求，对不锈钢用具和银质用具做到特别清洗。</t>
  </si>
  <si>
    <t>自助餐厅服务员</t>
  </si>
  <si>
    <t>1、开餐前准备好相应的餐具 2、在餐台的相应位置摆好餐具及服务用具例如碟、碗、勺等 3、开餐后及时添加自助餐的使用餐具 4、尽最大可能为客人提供及时、有效的服务 5、及时清理餐台上的食物残渣，保持台面的整洁美观 6、根据客人的用餐情况及时通知厨房添加菜肴 7、将下一桌所需的餐具及时添加补充</t>
  </si>
  <si>
    <t>苏州绿创汽车设计有限公司</t>
  </si>
  <si>
    <t>现场技术人员</t>
  </si>
  <si>
    <t>汽车行业检具制造人员 入职条件 本公司办公环境舒适，人性化的企业文化。公司员工年轻化，同事之间相处融洽，互帮互助。实行老对新帮扶式学习，让新员工可以尽快地融入公司氛围中来。 有经验者将格外优待；没有经验者也有教育制度可以慢慢学习所需要掌握的技术知识。 但是不管有没有经验，都需要有干劲和有行动力的人。 身体健康，常白班通勤者最低学历要求：大学专科。 业务内容 1、加工：根据图纸利用铣床、钻床、磨床等设备加工一系列零件，保证客户纳期遵守社内制作日程，按时足额完成下达的生产任务； 2、NC加工：负责工厂大型，复杂零部件的加工；根据加工件设计其工装夹具保证产品精度； 晋升机制：一般作业者→小组组长→项目管理者，根据工作表现、工作水平等职位也会发生相应变化。有经验者会根据能力进行优待，非常欢迎即战力者加入绿创大家庭。无经验者也不用担心，公司会根据个人能力系统教学直到能完成胜任工作。 三个月试用期，底薪2940元，转正后3300元，交园区社保五险一金。常白班，上五休二</t>
  </si>
  <si>
    <t>苏州融创易融信息咨询有限公司</t>
  </si>
  <si>
    <t>高薪电话客服专员</t>
  </si>
  <si>
    <t>工作职责： 主要通过电话或微信的方式联系客户，筛选客户意向度，登记好客户信息，做好表格记录，纯客服岗，不含销售。 工作时间： 朝九晚七 节假日休息 薪资：无责5000+绩效+奖金 PS: 无学历，经验要求，会简单的电脑操作即可，20-38周岁内 公司缴纳社保，每2-3个月晋升机会 公司免费零食，水果，聚餐等活动.</t>
  </si>
  <si>
    <t>信贷专员</t>
  </si>
  <si>
    <t>工作内容： 主要是筛选意向客户，邀约客户来公司就行，不用自己面谈跟面销 人员要求：18-38周岁内，有相关工作经验者可放宽 高中或中专以上学历，有较好的语言组织沟通跟表达能力 会简单的电脑操作 薪资待遇：无责底薪5000+绩效+提成（桶提）+奖金 工作时间：9-7 法定休息 其它福利待遇： 每2-3个月一次晋升机会，聚餐，下午茶，水果等都有</t>
  </si>
  <si>
    <t>无责底薪5000的客服专员/不含销售</t>
  </si>
  <si>
    <t>工作内容： 办公室办公，无需外出，筛选客户，登记客户信息，做好表格记录，邀约客户上门即可，工作比较轻松，不含销售性质，纯客服岗。 任职要求: 1、20～38岁内，高中或中专以上学历 2、有无经验都可，没有经验的我们提供系统完善的培训 薪资福利： 1、薪资组成：无责底薪5000+绩效+奖金，试用期薪资无打折！ 2、岗位晋升：丰富的内部竞争管理岗位机会，每两个月一次晋升及加薪机会； 3、带薪培训：一对一带教 公司楼下就是地铁口，交通非常方便，一号线时代广场3号口。</t>
  </si>
  <si>
    <t>底薪6000/月入1-2万</t>
  </si>
  <si>
    <t>工作内容：通过公司提供精准客户资源联系客户，筛选意向客户，邀约客户上门，匹配合适的产品，促成交易。 职位要求： 1 年龄18-38周岁内，高中或中专以上学历 2 经验不限（岗前岗后培训），普通话标准，有语言组织跟表达能力即可 工作时间：早九晚七，节假日休息 薪资：底薪5000+提成 +绩效+奖金 综合12-15K 节假日正常放假休息，缴纳社保 有个人发展空间，工作环境好，公司位置好，交通方便，旁边就是圆融 每周有下午茶，每月有团建，公司楼下就是地铁口，一号线时代广场3号口，公司各种福利.</t>
  </si>
  <si>
    <t>底薪6000的销售专员/负责邀约就行/不用自己面谈面销</t>
  </si>
  <si>
    <t>工作内容：通过公司提供精准客户资源联系客户，筛选意向客户，邀约客户上门，匹配合适的产品，促成交易。 职位要求： 1 年龄20-38周岁内，高中或中专以上学历 2 经验不限（岗前岗后培训），普通话标准，有语言组织跟表达能力即可 工作时间：早九晚七，节假日休息 薪资：底薪5000+提成 +绩效+奖金 综合12-15K 节假日正常放假休息，缴纳社保 有个人发展空间，工作环境好，公司位置好，交通方便，旁边就是圆融 每周有下午茶，每月有团建，公司楼下就是地铁口，一号线时代广场3号口，公司各种福利.</t>
  </si>
  <si>
    <t>苏州美欧机电有限公司</t>
  </si>
  <si>
    <t>采购工程师</t>
  </si>
  <si>
    <t>岗位职责： 1、负责工厂备件、耗材的询价、比价和采购过程；负责客户需求的询价比价处理。 2、根据采购计划对交货情况进行跟踪； 3、提供市场信息和供应商信息，定期审核采购价格的合理性； 4、采购数据的系统录入和应付款的发票管理、核对款项、通知付款。 5、配合使用部门做好采购件不良品的投诉、退换货处理。 6、负责工厂备件的库存管理和发放。 7、负责进出口货物到货后的报关资料整理。 8、及时反馈工作现状，提出合理性建议 任职资格： 1、大专及以上学历，2年以上采购工作经验，对采购各环节的控制有基本的概念和方法。 2、良好的沟通能力、谈判能力；良好的职业道德和素养，能承受一定工作压力,服从加班安排。 3、具备一定的库存管理经验。 4、了解进出口贸易相关知识和简单操作方式流程</t>
  </si>
  <si>
    <t>客服专员</t>
  </si>
  <si>
    <t>岗位职责： 1.负责公司产品的销售及推广； 2.根据公司战略目标，完成部门销售指标； 3.开拓新市场，发展新客户，增加产品销售范围； 4.管理维护客户关系，以及客户间的长期战略合作计划 5.主管交办的其他事宜 任职要求： 1.口齿清晰， 普通话流利，应变能力强；热爱销售行业， 具备较强的学习能力和沟通能力； 赚钱欲望极强 2.会基础的电脑办公软件，可以熟练应用EXCEL表格。 3.23岁-28岁。 福利待遇： 1.五险一金 2.年休假 3.年度旅游，优秀员工海外游 4.年度拓展 5.丰厚的奖金提成 6.开放的晋升平台</t>
  </si>
  <si>
    <t>苏州明拓克精密制造有限公司</t>
  </si>
  <si>
    <t>IT工程师（兼职）</t>
  </si>
  <si>
    <t>1、公司电脑、网络维护维修、软硬件升级等 2、上级交办的其他事项</t>
  </si>
  <si>
    <t>助理</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</si>
  <si>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</si>
  <si>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晋合物业管理(苏州)有限公司</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</si>
  <si>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</si>
  <si>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 上六休一，介意勿投，</t>
  </si>
  <si>
    <t>小区保洁</t>
  </si>
  <si>
    <t>岗位要求： 1、负责所分配区域的卫生清洁工作； 2、听从分配和安排。 任职资格： 1、身体健康，年龄65岁以下；</t>
  </si>
  <si>
    <t>监控员</t>
  </si>
  <si>
    <t>监控员：2名 女 1.监控室女员工：持有消控证，熟悉室操作流程，身体健康，工作细心，服从安排。 2.普通女安保员：会电脑：熟悉办公软件，学习能力强，工作细心，服从安排 福利待遇：上六休一，11H，不包住、有餐补、五险、年度免费体检、生日福利、高温补贴、带薪年假、节日福利等</t>
  </si>
  <si>
    <t>绿化养护</t>
  </si>
  <si>
    <t>岗位要求： 1. 55-65岁 2.会干农活，身份健康， 工作内容： 1. 别墅小区内绿化养护</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</si>
  <si>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</si>
  <si>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</si>
  <si>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晋合广场暖通维修工</t>
  </si>
  <si>
    <t>具有2年以上的空调运行、维修工作经验，有中级空调工及以上证书者优先考虑 技能技巧: ◆具有一定的空调运行、维修经验； ◆熟悉制冷专业的相关规章制度及安全操作规程； ◆熟练使用制冷的相关各种仪器、仪表； 具有2年以上的空调运行、维修工作经验，有中级空调工及以上证书者优先考虑 技能技巧: ◆具有一定的空调运行、维修经验； ◆熟悉制冷专业的相关规章制度及安全操作规程； ◆熟练使用制冷的相关各种仪器、仪表； 1. 完成日常的各类暖通机修维修工作（维修）； 2. 负责跟踪配合施工单位整改； 3. 负责跟踪配合维修保养单位，对空调系统相关设备进行定期维修和保养； 4. 负责对空调系统出现的相关故障进行维修；</t>
  </si>
  <si>
    <t>客服部经理</t>
  </si>
  <si>
    <t>1、负责广场客服部日常管理工作，协助领导开展日常管理工作； 2、制定、执行客服部的工作制度和工作流程； 3、负责制定月度及年度物客服部工作计划并按计划工作； 4、负责制定收费计划及完成收费目标、及时推进收费进度； 5、制定培训计划、指导下属员工有效工作。 1、大专以上学历，28——40岁之间； 2、三年以上物业管理，高档写字楼/综合体管理经验经验者优先； 3、持有物业管理相关资格证书； 4、熟练掌握物业管理法律、法规、政策及相关制度文件，掌握质量管理体系； 5、具有良好的服务意识及组织管理的综合能力。</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</si>
  <si>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</si>
  <si>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</si>
  <si>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</si>
  <si>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</si>
  <si>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</si>
  <si>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</si>
  <si>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</si>
  <si>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苏州工业园区蓝天人力资源有限公司</t>
  </si>
  <si>
    <t>生产管理</t>
  </si>
  <si>
    <t>任职要求： 1.20-26岁，大专或以上学历；机械相关专业；应届毕业生亦可； 2.熟练使用办公软件；熟悉计算机； 3.较强的沟通与表达能力，良好的团队合作精神； 4.能够接受长期出差；吃苦耐劳； 5.能长期胜任在新疆哈密或洛阳中州工作；前期在苏州工业园区工作</t>
  </si>
  <si>
    <t>【岗位要求】 1、大专及以上学历，人力资源相关专业或党员优先； 2、身体健康，品行端正，勤奋、主动； 3、充满阳光、自信，有团队合作与服务意识； 4、做事认真负责，较强的沟通、协调能力； 5、性格开朗大方，条理清晰，具备良好的抗压能力，有驾照优先</t>
  </si>
  <si>
    <t>走心机技术员</t>
  </si>
  <si>
    <t>职位描述： 1.负责独立完成车间工作的安排； 2.负责产品品质，机台的产能； 3.机台的5S管理。 任职要求： 1.高中及以上学历，三年左右相关工作经验； 2.熟练使用津上/STAR /西铁城中的一种机型，能独立完成 改机，调机，换刀，对刀； 3.有生产加工充电桩端子铜件经验1年以上； 4.熟悉法兰克系统， 新代系统； 5.服从管理，身体健康 ，适应加班，能接受倒班。</t>
  </si>
  <si>
    <t>注塑技术员</t>
  </si>
  <si>
    <t>职位描述： 1.根据生产计划模具段取开机生产； 2.负责量产中不良改善、效率提升改善等； 3.生产过程中日常点检、异常对应改善； 4.工作区域内5S维护及上级交办的其他事项。 任职要求： 1.高中及以上学历，五年以上注塑成型企业相关工作经验； 2.能熟练架模、上下模、试模、调机；</t>
  </si>
  <si>
    <t>广州市槿泓电子有限公司苏州分公司</t>
  </si>
  <si>
    <t>岗位职责 1、制定并参与或协助上层执行相关的政策和制度； 2、负责开发客户资源，业务拓展，了解客户需求，寻找潜在客户，完成销售目标； 3、签定销售合同，指导、协调、审核与销售服务有关的账目和记录，协调运输等事务； 4、解决客户就销售和服务提出的投诉； 5、从销售和客户需求的角度，对产品的开发提供指导性建议。 6、有销售线束类经验优先 任职资格 1、工科类专科及以上学历； 2、三年以上销售工作经验,有线束行业销售工程师经历者优先； 3、具备市场信息分析整理能力；具备良好的沟通、演示和问题解决能力，具备良好的团队合作意识； 4、对工作具有高度责任心，工作态度积极、工作细致，认真负责，具有敬业精神； 5、具备良好的英文应用能力优先；</t>
  </si>
  <si>
    <t>苏州友正信息科技有限公司</t>
  </si>
  <si>
    <t>客户经理</t>
  </si>
  <si>
    <t>岗位职责： 1、负责拓展电子代工等业务市场，开发新客户。 2、根据客户需求制作报价单，并与客户商谈确认价格。 3、根据双方确认好的价格制作并签署商务合作合同或订单。 4、负责合同项目管理，确保合同或订单正确、顺利执行。 5、做好客户沟通及服务，确保合同项目能保质保量并按时交付。 职位要求： 1、要求电子技术或市场营销等相关专业，大专以上学历。 2、两年以上电子产品研发、制造、销售或项目管理等工作经验。 3、熟悉电子代工、电子元件或电子产品方案设计等行业市场。 4、良好的沟通协调能力，在电子行业拥有广泛友好的人际关系。 5、热爱销售工作，能独立开拓新客户，具备良好的团队精神。</t>
  </si>
  <si>
    <t>苏州鑫亿伦智能设备科技有限公司</t>
  </si>
  <si>
    <t>非标设备设计工程师</t>
  </si>
  <si>
    <t>职位信息 1、负责设备项目的研发； 2、对于功能性机构作出判断，独立完成标准件的选型和设计参数的计算。对有关机械、图文资料的收集、整理，图面标注，BOM整理； 3、指导组装调试技术员安装、调试等； 4、负责解决设备运行中的机构上的技术难题。 岗位要求： 1、本科（优秀者可放宽），机电一体化、机械设计与工业自动化及相关专业； 2、具备丰富的自动化设备的设计经验； 3、精通机械设计、气液压传动等； 4、熟练使用绘图软件，如2D、3D等； 5、具有较强的学习能力、工作责任心； 6、具有良好的语言沟通能力和团队合作精神。</t>
  </si>
  <si>
    <t>苏州中泰机电科技有限公司</t>
  </si>
  <si>
    <t>区域销售</t>
  </si>
  <si>
    <t>1、针对客户需求进行分析，为客户提供解决方案； 2、负责相应区域或行业的业务拓展； 3、收集市场信息，制定和实施市场推广方案，并进行评估和反馈； 4、完成客户维护与售后工作。 区域：苏州、昆山、太仓、无锡、常州、南通、南京等</t>
  </si>
  <si>
    <t>机械装配工</t>
  </si>
  <si>
    <t>任职要求： 1、中专以上学历，机械相关专业，有C1证； 2、1年以上机械装配工作经验，需要会使用卡尺、千分尺等量具； 3、能看懂机械装配图纸； 4、能吃苦耐劳，品行端正，有学习意愿。 岗位职责： 1、根据项目要求，进行机械或电气装配和查验； 2、根据生产计划及时完成工单； 3、完成公司交代的其它相关生产任务。</t>
  </si>
  <si>
    <t>任职要求 1、会使用卡尺、千分尺、2.5次元、三坐标等检验工具； 2、能看懂图纸，熟悉来料，出货经验； 3、会使用办公软件，会制作检验报告等。 岗位职责 1、完成产品相关的检验工作 ：做好数据统计、记录真实且有效完整； 2、负责产品质量状态标识工作，严格控制不良品； 3、负责工作现场的环境管理及检验工具的维护保管。</t>
  </si>
  <si>
    <t>仓库主管</t>
  </si>
  <si>
    <t>任职要求： 1、大专及以上学历，物流、供应链类相关专业； 2、3年以上物流仓储相关领域工作经验，有机加工行业仓库管理经验优先； 3、熟练使用办公软件及ERP系统； 4、有较较强的解决问题和沟通的能力； 5、工作细心、责任心强、勇于尝试新鲜事物、有担当、执行力强。 岗位职责： 1、负责仓库整体工作筹划与控制，制订仓库工作计划； 2、负责仓库管理工作，执行和完善规章制度、规范作业标准及流程，提高效率，降低成本； 3、有效配合公司整体业务运作需求，监督执行盘点工作和结果分析，并提出改进方案； 4、协调、处理本部门与各部门之间的日常工作事务； 5、科学管理货品库位，提出改进方案，提升仓库的使用率； 6、有效配合公司整体业务运作需求。</t>
  </si>
  <si>
    <t>上海正歆设施管理服务有限公司</t>
  </si>
  <si>
    <t>物业工程维修员</t>
  </si>
  <si>
    <t>岗位职责： 1、 负责设备设施的巡视、维修、养护工作，保证正常运行； 2、 负责所管辖区内计量表具的抄录和维护； 3、 确保管辖范围内供电、供水设备的正常运行； 4、 对客户的报修，领导安排工作及时做好维修； 5、 严格遵守公司员工守则和各项规章制度； 6、 完成领导交办的其他工作事项。 任职要求： 1. 50岁以内 2. 必须持有电工证，有高空作业证书优先，有高压证优先； 3. 具有物业水电维修经验优先； 4. 身体健康，具备良好的个人素养及职业道德。 工作时间: 综合工时，做一休一，每周做四休三 （2早班+2晚班） 时间 8:00-20:00/20:00-8:00 薪酬待遇: 5500-6000元/月 五险一金</t>
  </si>
  <si>
    <t>保洁领班 （夜班）</t>
  </si>
  <si>
    <t>岗位职责： 1、负责本班工作的正常运转，并向主管做好工作情况汇报； 2、检查本班员工的工作标准和操作流程； 3、进行设备的正确使用，保养和做好记录； 4、负责本班工人工具的领用，发放和回收，并做好记录工作； 5、负责本班日常物料控制及清洁剂的配制； 6、执行上级布置的任务，并圆满完成； 7、负责对本班员工仪容仪表，规范化操作的监督； 8、协助主管进行本班员工的培训； 9、公司交办的其他工作。 任职要求： 1. 50周岁以内，能够操作电脑办公自动化软件； 2、热爱保洁事业，有2年以上物业区域项目管理经验； 3、为人正直正派，工作积极主动，认真负责，有团队意识； 4、沟通能力强，能与项目经理及物业方保持良好沟通。 工作地点：苏州市工业园区唯亭阳澄环路969号比斯特购物村 工作时间：做六休一，21:00-9:00 薪酬待遇：综合薪资6500元/月左右，缴纳五险一金 招聘联系人：徐经理 联系电话：15000661180</t>
  </si>
  <si>
    <t>苏州众行汇创科技有限公司</t>
  </si>
  <si>
    <t>岗位职责： 1.物流管理：对接物流进行国内外货物的收发，进出口货物的清关等； 2.合同处理：制定PO等文件，并进行全流程处理，开票事宜的跟进落实； 3.对接代工厂，收集、统计与整理产品在各个生产环节中的异常状况，追踪后续进展； 4.对接外部厂商，根据研发实际需求与项目进展统计、跟进计划执行状况，并与项目经理保持紧密沟通，及时反馈问题； 5.各项目生产在制数据，库存数据，已出货数据的整理和更新； 6.独立完成其他主管分派的工作任务 岗位需求： 1、供应链、进出口、会计等专业大专或者本科学历，2年以上半导体行业供应链相关工作经验； 2、熟练使用OA和ERP等各类工具流程软件； 3、熟悉采购流程，操作过进出口报关流程，有计划管理经验； 4、细致耐心，抗压能力强，有自驱力，思维清晰，有结果导向意识。</t>
  </si>
  <si>
    <t>岗位职责 1、负责公司半导体芯片/晶圆的质检，包括来料检验、过程检验、出货检验，确保质量符合标准； 2、收集、整理检验记录，及时反馈品质异常，负责制作质量报表； 3、负责对检验工具和设备进行维护和校正，确保其正常运行； 3、生产车间日常IPQC巡检工作； 4、公司5S日常工作。 岗位需求 1、中专以上学历，2年以上工作经验有集成电路检验相关经验优先； 2、会使用显微镜、游标卡尺等测量工具/设备对产品进行检验； 3、做事沉稳细致、灵活应变，具备较强的问题意识、抗压力和组织协调力； 4、熟悉电脑操作，精通EXCEL和PPT； 5、具备良好的团队协作意识，工作认真负责，具备主动沟通反馈意识。 6、中专以上学历 此质检员职位需穿无尘衣，且有夜班。</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</si>
  <si>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1、高中及以上学历，1年以上班组管理经验，熟悉使用办公软件； 2、认真、有责任心、执行力强；有一定的抗压能力，擅于沟通协调； 3、严格遵守公司规则制度，高效完成工作任务； 4、有半导体行业黄光区工作经验者优先考虑；</t>
  </si>
  <si>
    <t>骏一(苏州)半导体科技有限公司</t>
  </si>
  <si>
    <t>电气PLC编程工程师</t>
  </si>
  <si>
    <t>岗位职责： 负责仪控系统IO list规划、本系统请购叫料及现场调试： *熟悉PLC编程，SIEMENS或施耐德等； *熟悉SMART200，S7-1200，S7-300，S7-400及S7-1500程序编写； *熟悉触摸屏画面制作，如SIEMENS HMI或威纶通HMI或Proface HMI； *熟悉组态软件画面制作，如Intouch或wincc或ifix。 任职要求： 1.大专及以上学历，电气自动化相关专业； 2.1年及以上相关工作经验； 3.熟悉CAD及office软件； 4.责任心强，具有较强的沟通能力，可配合项目出差。</t>
  </si>
  <si>
    <t>苏州优力科印刷科技有限公司</t>
  </si>
  <si>
    <t>跟单文员/销售助理/仓库/采购</t>
  </si>
  <si>
    <t>跟单文员/销售助理/后勤行政专员 1名 岗位职责： 1. 负责仓库进出库记录、打包、发货等库存管理； 2. 负责跟踪物流进度，督促物流公司及时完成货物交付； 3. 开具发票，统计相关数据报表； 4. 处理订单并跟客户沟通交货事宜； 5. 办公环境的日常维护，确保办公区的整洁有序； 6. 领导安排的其他事情 岗位要求： 1，应聘者年龄25岁-55岁，男女不限； 2，高中以上学历； 3，会使用电脑制作表单； 4，熟悉会使用常见的办公设备； 5，勤快，认真，细心，有耐心，性格温顺，服从管理。 工作时间：每周5天，周末视情况加班。 工资面议，有绩效奖金和其他福利，如社会保险和公积金。 工作地址： 苏州工业园区葑亭大道666号天翔智能产业园区 交通信息：位于葑亭大道与星湖街交接处，门口有19路、119路、109路、106路、108路、126路娄东路站或方湾街站，地铁三号线可在方湾街站下车。</t>
  </si>
  <si>
    <t>网络销售/电话销售</t>
  </si>
  <si>
    <t>网络销售/电话销售 1名 岗位职责： 1、根据公司提供的客户资源，通过电话或网络，了解客户需求，主动向客户推荐公司产品，促进销售目标的达成； 2、为客户提供专业的技术咨询服务，与客户保持良好的合作伙伴关系； 3、跟进销售订单，跟踪运输和订单执行情况，积极跟进客户的应收账款； 4、整理网上店铺的询盘客户信息，了解客户需求，跟进并推荐公司产品，促进销售目标的达成； 5、通过互联网，收集客户信息，跟进并达成交易； 岗位要求： 应聘者须拥有大学专科以上学历，条件优秀者可适当放宽至高中；性别、户籍、年龄均不限。 1， 性格活泼开朗，理解和表达能力强，具有较强的亲和力，善于与人沟通交往； 2， 有较强的心理承受能力； 3， 动手能力强，愿意积极主动的学习专业知识； 3， 从事过电话销售，直销工作者或有化工产品、设备方面的认知、经验为佳 4， 电脑运用熟练，熟悉互联网推广，会制作产品视频和撰写发布公众号文章等； 待遇及福利： 1、具有竞争力的薪资和激励机制，良好的职业晋升通道； 2、每周五天8个小时工作制，享受国家法定节假日； 3、公司购买社保五险一金； 4、带薪年假、病假。婚假、产假； 5、舒适的工作环境、活跃的工作氛围； 6、不定期的精彩活动（部门聚餐、员工旅游、下午茶点等）</t>
  </si>
  <si>
    <t>苏州米尔克电器有限公司</t>
  </si>
  <si>
    <t>装配技工</t>
  </si>
  <si>
    <t>任职资格: 为人踏实，吃苦耐劳，工作认真、负责，勤奋好学。能够服从领导安排！ 文化程度：高中及中专学历（优秀初中毕业也可） 工作经验：有无工作经验均可 性别：男女不限 年龄： 18-45岁 工资待遇：基本工资2500元（加班基数），晚上加班按法定标准另计，综合工资5000-6500/月。</t>
  </si>
  <si>
    <t>苏州恩思汇精密仪器有限公司</t>
  </si>
  <si>
    <t>进口仪器销售代表 &amp;amp； 高薪诚聘优秀应届生销售</t>
  </si>
  <si>
    <t>岗位职责： 1、负责进口仪器仪表的销售及推广； 2、根据市场营销计划，完成销售指标； 3、开拓新市场,发展新客户,增加产品销售范围； 4、负责辖区市场信息的收集及竞争对手的分析； 5、负责销售区域内销售活动的策划和执行，完成销售任务； 6、管理维护客户关系以及客户间的长期战略合作计划。 任职资格： 1、大专及以上学历，机械，市场营销等相关专业优先； 2、接收应届毕业生，有仪器仪表销售经验者优先 3、反应敏捷、表达能力强，具有较强的沟通能力及交际技巧，具有亲和力； 4、具备一定的市场分析及判断能力，良好的客户服务意识； 5、有责任心，能承受较大的工作压力； 6、有团队协作精神，勇于接受挑战。 工作时间： 9:00 - 17:30</t>
  </si>
  <si>
    <t>苏州思迈尔电子设备有限公司</t>
  </si>
  <si>
    <t>助理采购工程师</t>
  </si>
  <si>
    <t>职位描述： 1.负责包装材料的询价，比价以及采购，优化供应商。 2.采购订单管理:订单及合同签字，扫描，归档。 3.订单进度追踪:跟踪采购订单的执行情况，及时筛选未接订单给采购进行处理。并及时根据供了应商回复交期更新系统，确保按时交付。 4.管理供应商数据库:定期更新供应商价格日记账，标准交期，MOQ，付款期等设置。 5.供应商发票对账，协助采购处理付款及系统允收数据核对等问题。 6.每月及时做 OTD（On-time delivery）， Cost saving 等数据整理。 7.协助编制和维护采购报表:如供应商物料价格，紧急项目调货费用汇总等 8.协助采购进行供应商评估和考核，整理月度绩效考核数据。 9.领导安排的其他工作 专业素质要求：熟练操作办公软件，email，word，Excel，PPT等，能操作ERP系统者优先。</t>
  </si>
  <si>
    <t>苏州市朝阳加油(气)站管理服务有限公司</t>
  </si>
  <si>
    <t>检维修</t>
  </si>
  <si>
    <t>男45周岁,女40周岁以下；中专及以上学历，计算机、机电类等相关专业；熟练掌握并实操维修各类水电、加油机、洗车机、视频监控，具备相关技能；吃苦耐劳，爱岗敬业，服从上级工作安排，执行力强；良好的沟通能力和团队合作精神，动手能力强，学习能力和服务意识；有一定机械专业基础，有丰富的电气、软件、加油机装配等经验；有实际维修经历，熟练掌握加油机、洗车机维修技能1-2年以上；有电工证优先。</t>
  </si>
  <si>
    <t>苏州工业园区艺峰精密机械有限公司</t>
  </si>
  <si>
    <t>普工/操作工</t>
  </si>
  <si>
    <t>普工/操作工若干名，18-55岁，能吃苦耐劳，有责任心，初中及以上文凭，男女不限，有机械加工经验者优先。</t>
  </si>
  <si>
    <t>数控车床师傅</t>
  </si>
  <si>
    <t>数控车床师傅2-3年经验，可自编自操，能独立控制质量，服从领导安排。</t>
  </si>
  <si>
    <t>去毛刺工</t>
  </si>
  <si>
    <t>吃苦耐劳，有责任心，初中及以上学历，男女不限。</t>
  </si>
  <si>
    <t>欧力液压系统（嘉兴）有限公司</t>
  </si>
  <si>
    <t>CNC操作员（倒班）</t>
  </si>
  <si>
    <t>岗位职责： 1.按照数控机床操作指导书作业。正对量产产品独立更换工装夹具 2.严格按照作业标准指导生产，不得私自改变生产工艺。对照自检要求正确使用量具检测产品， 并对产品质量负责。按照生产要求填写各类生产表单，保证表单数据的真实性和准确性，并保证表 单不受污损。 3.对所责任区内的5S 工作负责，在工作中做到安全第一。 4.对生产中出现的异常状况要及时报告生产线班组长，不得私自处理。 5.除规定的操作按键外，普通操作员不得按动操作面板其它按键。 6.按要求准确填写工序流程卡，保证不遗失，不漏填，不污损。实现产品的可追溯性。 7.未经班组长同意不得相互间更换操作机位。 8.按照班组长的指派做好换班与上下班的交接工作，对交接内容（物料交接，机位运行状况交接， 装夹方法交接，其它生产重要事情的交接等）负责。 岗位要求： 1.中专及以上学历 2.适应倒班制度 3.熟悉数控机床和液压设备者优先 4.有同等制造行业站立式工作经验者优先</t>
  </si>
  <si>
    <t>CNC技术员（手工编程+夜班）</t>
  </si>
  <si>
    <t>职位描述： 1、负责油缸样品的调试和编程，快速解决生产当中遇到的问题。 2、优化CNC加工程序。 3、协助工艺部门制定生产工艺。 4、负责对关键岗位和新员工做技术培训。 5、协助领班管理现场。 6、控制加工的产品所需刀具（常用刀具、特殊成型刀）的使用情况及刀具寿命，按照加工程序与刀具的合理性来降低断刀率、出次品率，保证产品质量的合格率。 7、完成上级领导交待的其他工作任务。 任职资格： 1.有至少3年以上法那科系统相关CNC工作经验优先,熟练操作立式加工中心，车，铣，钻等机床（熟读机械图纸，熟练手工编程） 2.熟悉程序及刀具的运用；具备良好的品质和自检意识 3.能吃苦耐劳，服从工作安排. 4.工作认真、细心、踏实 5.诚实守信有责任心，客观公正 6.接受倒班制度（8:30-20:30）</t>
  </si>
  <si>
    <t>机修工（倒班）</t>
  </si>
  <si>
    <t>1. 每日需要对生产及厂务设备进行日常点检，维护，发现异常及时上报。 2. 生产线所有机床及辅助设备的突发故障紧急维修。 3. 生产线所有机床月度及年度点检保养维护。 4. 日常维修设备遇到的频繁发生的故障原因分析及设备改善。 5. 协助其他部门处理需要协助的故障及改善。 任职要求： 1. 基本的电工和钳工知识 2. 勤奋,刻苦,有自我学习和提高的意愿 3. 要求具备较强的动手能力和独立工作能力 4. 能看懂电气，气动和液压等图纸，电路图能达到诊断出基本问题程度 5. 熟悉数控机床，数控磨床者优先 6. 有液压设备维护经验者优先 7. 能配合公司加班安排 8. 接受倒班制度（8:30-20:30）</t>
  </si>
  <si>
    <t>质检员（倒班）</t>
  </si>
  <si>
    <t>1.In-process quality control /过程质量控制: ？ Daily products sampling inspection /日常产品抽检 ？ Semi-products inspection /半成品检验 ？ In-process abnormality feedback ａｎｄ corrective effect follow up/制程异常反馈，以及异常改善效果追踪； ？ Manage of NC products/制程不良品的管理 2. Incoming Quality/来料检验 ？ Implement incoming inspection according incoming inspection rules/ 依照进料检验规范实施进料检验； ？ Recording, sorting ａｎｄ filing incoming inspection data/进料检验数据的记录整理与存档； ？ Feedback ａｎｄ Handling incoming abnormality timely /进料异常的及时反馈与异常的处理； 3. Outgoing Quality Control /出货品质检验 ？ Responsible 负责产品入库前的终检工作、出货前的检验； ？ Collecting, confirming ａｎｄ sorting final product ａｎｄ outgoing product data / 产品入库、出货数据的收集、确认、整理； ？ Finishing outgoing goods inspection report according to related requirements依照要求完成产品出货报告的填写； 4. Other duty assigned by manager /其它由经理布置的任务 任职要求 ？ Technical secondary / High school 技校/高中 ？ 1 year Mechanical quality inspector experience ｏｒ above/1年以上机械加工行业质量检验员经验 ？Adapt to the shift system/适应倒班制度</t>
  </si>
  <si>
    <t>装配工（倒班）</t>
  </si>
  <si>
    <t>岗位职责： 1. 负责油缸、活塞杆等产品的清洗、组装、测试等工作，按照操作流程完成。 2. 负责本岗位产品的装配及线上不良品的拆卸。 3. 负责本岗位机台的日常点检及基础的维护工作。 4. 积极完成领导安排的其他工作 岗位要求： 1. 中专及以上学历 2. 适应倒班制度 3. 有机械装配经验者优先 4. 有同等制造行业站立式工作经验者优先</t>
  </si>
  <si>
    <t>苏州远志科技有限公司</t>
  </si>
  <si>
    <t>校企合作主管</t>
  </si>
  <si>
    <t>职责和任务： 1- 参与完善公司在校企合作方面的规划和布局工作； 2- 建立、拓展与维护与中、高职院校、本科院校的合作关系，塑造企业形象； 3- 负责校企合作中的嵌入式培养、产教融合、协同育人的申报与招生工作； 4- 策划并实施校企合作班的相关活动，包括但不限于授课及讲座安排、实训、集体活动等； 5- 负责校企合作班校内阶段的班级管理，包括班风学风建设等学生管理工作； 6- 负责院校的招聘工作，包括但不限于专场宣讲会等； 7- 为院校及合作伙伴提供业务培训及支持服务； 8- 职业培训学校的日常运营等相关工作； 9- 部分项目的申报工作； 10- 微信公众号的部分日常运营工作； 11- 主管安排的其他工作。 技能、能力和经验： 1- 大学专科及以上学历，热爱教育行业，性格开朗外向，擅长与人沟通，有亲和力； 2- 具备独立工作的能力； 3- 三年以上院校渠道或教育培训行业相关工作经验； 4- 工作认真负责、刻苦、极其细心； 5- 有良好的演讲能力及逻辑思维能力； 6- 具备良好的职业道德、责任心和承压能力； 7- 坚持长期学习，不断学习新的知识技能。</t>
  </si>
  <si>
    <t>电气工程师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</si>
  <si>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机电一体化、电气工程及其自动化、自动控制、电子电气工程等专业，大专及以上学历； 2- 有3年以上企业电气设备组装、维护、故障判断及检修方面的工作经验； 3- 熟悉电气控制原理和电气控制常用组件的特性，掌握主流PLC的编程及其应用； 4- 熟练使用办公软件，会CAD制图； 5- 有电梯行业产品设计（或制造）经验优先。</t>
  </si>
  <si>
    <t>机械工程师</t>
  </si>
  <si>
    <t>职责和任务： 1- 合同处理技术文件的编制； 2- 非标图纸的设计； 3- 工地现场投诉问题的处理及技术支持； 4- 生产过程中技术问题的处理； 5- 其他技术标准文件资料的编写； 6- 上级主管安排的其他工作。 技能、能力和经验： 1- 机械制造与自动化或相关专业，大专以上学历； 2- 有3年以上非标行业机械设计经验； 3- 熟悉机械结构、传动、气动等方面知识及标准； 4- 熟练使用办公软件，会CAD制图； 5- 具有良好的团队精神和较强的组织、协调能力； 6- 有电梯行业产品设计（或制造）经验优先。</t>
  </si>
  <si>
    <t>苏州阿诺精密切削技术有限公司</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</si>
  <si>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</si>
  <si>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</si>
  <si>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</si>
  <si>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</si>
  <si>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包装工</t>
  </si>
  <si>
    <t>1.初中以上学历，性别不限 2.坐班及站班交替 3.包装货物及打标、发货 4.有相关包装经验优先 上班时间：上午10:00-晚上9:00或10:00，上六休一； 公司缴纳五险一金，包工作餐。</t>
  </si>
  <si>
    <t>苏州华特电动车科技有限公司</t>
  </si>
  <si>
    <t>电动车 组装 员工</t>
  </si>
  <si>
    <t>吃苦耐劳 听从指挥 电动车组装</t>
  </si>
  <si>
    <t>电动车组装工人</t>
  </si>
  <si>
    <t>1、有电动车组装经验者优先 2、吃苦耐劳，听从指挥</t>
  </si>
  <si>
    <t>苏州居美家暖通设备有限公司</t>
  </si>
  <si>
    <t>财务岗</t>
  </si>
  <si>
    <t>1.日常出纳与付款 2.会计交代的其他工作 3.往来及应收应付管理 4.内勤行政及其他工作 主要负责公司出纳岗位工作，现部分会计岗位工作有公司合作单位负责，后续个人成长之后，可发展为公司总账会计岗。 工作地点：虎丘区万利装饰广场（在3号横塘地铁站附近）</t>
  </si>
  <si>
    <t>中央空调零售经理</t>
  </si>
  <si>
    <t>1.要求会做中央空调地暖新风净水方案，熟悉各品牌产品优势和卖点 2.有中央空调签约成交能力，能够辅助团队成交 3.业务开发能力优秀，小区、装企布局完善 4.装饰公司、设计师谈判布局能力 能带人 5.经验丰富 有销售团队的服务和支持能力 6.能组织管理团队的业务开发 销售提成制：按照毛利提成</t>
  </si>
  <si>
    <t>中央空调销售团队长</t>
  </si>
  <si>
    <t>1.有中央空调业务开发能力 2.有中央空调销售经验 3.有中央空调成交能力 4.能带人 按毛利提成，月度兑现。</t>
  </si>
  <si>
    <t>中央空调销售助理</t>
  </si>
  <si>
    <t>1.有设计师装饰公司渠道开发经验 2.有销售行业从业经验，0经验也可 按毛利提成，月度兑现。</t>
  </si>
  <si>
    <t>中营(苏州)投资有限公司</t>
  </si>
  <si>
    <t>涉外贸易主管</t>
  </si>
  <si>
    <t>1、国际贸易或外贸英语相关专业，年龄在 25-48岁，三年以上外贸业务经验，形象气质好，CET-6级，精通西班牙语优先考虑: 2、熟悉办公软件，熟练使用阿里巴巴等贸易平台； 3、熟悉外贸流程，开拓海外市场，拓展新客户，能在公司安排下独立拜访海外客户；4、能够通过外贸平台或者展会和客户进行交流洽谈和接单能力经验者优先； 5、良好的沟通、执行力、谈判能力和市场开拓能力，能够通过虚拟媒体与海外客户建立融洽的关系，能够为公司开拓新平台； 6、能力优秀者上述条件可适当放宽，待遇面议。</t>
  </si>
  <si>
    <t>人力资源主管</t>
  </si>
  <si>
    <t>1、根据公司发展制定并实施人力资源策略，完成人力资源规划； 2、拟定招聘方案，多渠道组织实施招聘任务，保证招聘任务顺利完成； 3、维护和完善招聘渠道，健全人才选拔体系和招聘信息收集，分析行业人才状况: 4、向公司高层决策者提供有关人力资源战略、提供人力资源相关的报告和分析，以支持决策的制定；</t>
  </si>
  <si>
    <t>涉外贸易专员</t>
  </si>
  <si>
    <t>中通安建筑集团有限公司苏州分公司</t>
  </si>
  <si>
    <t>招投标专员</t>
  </si>
  <si>
    <t>1、投标信息的收集，标书的购买、下载、上传等工作； 2、跟进投标过程，协助相关人员做好和招标单位的沟通工作； 3、详细掌握投标文件内容和有关要求，按投标文件要求准备资质材料； 4、参加投标咨询，认真解读有关条款，并按要求进行标书的制作； 5、负责投标文件的编制、整体投标文件的排版、打印、复印、装订、密封、投运、归档等； 6、跟踪投标工作的后续进行、中标信息的查询并汇总； 7、负责部门资料、文档收集、建档、归档； 岗位要求： 1、大专以上文化水平，有1-2年以上投标相关工作经验。 2、熟悉招标基本运作和管理流程，熟练运用计算机办公软件。 3、能主动学习，具有良好的沟通协调能力，工作积极主动，有较强的责任心。 4、成熟稳重，思路清晰，能在承受各种压力的情况下独立完成工作。</t>
  </si>
  <si>
    <t>资料员</t>
  </si>
  <si>
    <t>1、了解工程相关管理知识 2、整理、汇总过程资料 3、会基本电脑操作 4、具有学习能力 5、具有建筑工程方面岗位证书优先录用</t>
  </si>
  <si>
    <t>装修设计师</t>
  </si>
  <si>
    <t>负责实验室内部建设中装修项目的设计以及配合进行施工技术指导； 能独立完成整套装修施工图纸设计、成品效果图设计、创意空间布局设计及装修材料报价等。 岗位要求： 1、五年以上工作经验，具有相关的装修设计经验和知识，能独立完成整个装修项目的设计工作； 2、 熟练掌握AutoCAD、3DMAX等办公软件，能快速创建3D模型，并渲染出高质量的装修图纸； 3、善于沟通，具有较强的团队合作精神和责任心，能够与客户就设计方案进行有效的沟通； 4、对装修材料有一定的了解，能够根据客户的预算和要求，提供相应的装修方案； 5、 了解建筑风格和设计理念，具有一定的审美观。</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</si>
  <si>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</si>
  <si>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</si>
  <si>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</si>
  <si>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</si>
  <si>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</si>
  <si>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</si>
  <si>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工艺工程师</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</si>
  <si>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</si>
  <si>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</si>
  <si>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</si>
  <si>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</si>
  <si>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</si>
  <si>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</si>
  <si>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</si>
  <si>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</si>
  <si>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</si>
  <si>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</si>
  <si>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</si>
  <si>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</si>
  <si>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</si>
  <si>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</si>
  <si>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</si>
  <si>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</si>
  <si>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</si>
  <si>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</si>
  <si>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</si>
  <si>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</si>
  <si>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</si>
  <si>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泰丰诚精密金属(苏州)有限公司</t>
  </si>
  <si>
    <t>PMC兼仓库</t>
  </si>
  <si>
    <t>1.主导编制生产计划和物料计划的制定与跟踪、发货计划跟踪等； 2.建立和完善订单管理、计划管理相关流程，并贯彻执行； 3.负责对生产计划各项进度的检查，当生产、物料出现异常时进行协调处理； 4.负责物料的管理，包括采购计划、库存管理、生产领料环节，出库的登记与管理； 5.负责物料进度、物料损耗的监控与跟踪，库存量的控制、呆滞、废料的预防、控制及处理； 6.确保仓库账与实物一致，并优化仓库的管理，建立、完善仓库管理制度； 7.负责生产数据的统计和分析，提供生产改进建议； 8.有叉车证优先。 9.上级安排的其他工作</t>
  </si>
  <si>
    <t>技工中心技术员</t>
  </si>
  <si>
    <t>1.调试加工工件 2.首件自检并交给QC检验。 3.将调试完的数据清楚、明确的交给操作员。 4.进行CNC加工编程及操作，并编写操作指导书，对操作指导书的适用性和使用版本的有效性负责 5.负责数控设备工艺程序与设备的调整和刀具选择 6.保持良好的工作环境及工作区域的整洁 7.熟悉公司的质量和环境方针、目标及部门目标。 8.3年以上加工中心操作经验；至少1年以上精密零件编程经验 9.熟悉编程中的G代码和M代码的应用，熟悉各种系统编程与操作； 10.具有良好的机械绘图能力，能够使用UG Por-E Master Cam等三维编程建模软件 11.具有丰富的CNC机床维修、保养经验；具有较强的分析与解决问题的能力</t>
  </si>
  <si>
    <t>数控车技术员</t>
  </si>
  <si>
    <t>1.调试加工工件 2.首件自检并交给QC检验。 3.将调试完的数据清楚、明确的交给操作员。 4.改善加工方案 5.机床和工具的保养、维护、日常清洁工作均需按时完成 6.保持良好的工作环境及工作区域的整洁 7.熟悉公司的质量和环境方针、目标及部门目标。 8.3年以上数控机床及加工中心操作经验；至少2年以上精密零件加工经验 9.熟悉编程与操作，包括数控编程的基础知识、各种指令代码的应用 10.能看懂机械图纸，会使用量具，熟悉常见产品的加工工艺、材料和刀具</t>
  </si>
  <si>
    <t>东丽精密科技(苏州)有限公司</t>
  </si>
  <si>
    <t>普通技工</t>
  </si>
  <si>
    <t>学历：中专及以上 工作地点：苏州工业园区唯亭东区 男女不限 1. 会使用游标卡尺、千分尺等测量设备。 2、有机加工中心相关工作经验优先考虑。 3. 要求为人工作仔细、诚实、稳重。</t>
  </si>
  <si>
    <t>加工中心（CNC）技工</t>
  </si>
  <si>
    <t>1、会有精密零件加工经验； 2、会操作FANUC系统的优先； 3、能看懂图纸，并能熟练绘制三视图； 4、会使用投影仪、游标卡尺、千分尺等测量设备； 5、要求为人仔细、诚实、稳重，效率高，服从工作安排，能上夜班。 1．加工中心编程操机。 2．工件后处理：去毛刺、工程质检等 3．上司安排的其他工作。</t>
  </si>
  <si>
    <t>威卡自动化仪表(苏州)有限公司</t>
  </si>
  <si>
    <t>CNC/数控车床</t>
  </si>
  <si>
    <t>1.2年以上CNC独立调机经验 2.需要倒班，有夜班，吃苦耐劳</t>
  </si>
  <si>
    <t>Production Supervisor</t>
  </si>
  <si>
    <t>Requirements: 1） Engineering background in mechanic, electric ｏｒ automation etc. will be a plus. 2） At least 5 years working experience in mechanical/electrical assembly ａｎｄ test industrial products manufacturing area, ａｎｄ 3+ years production management ｏｒ similar experience. 3） High quality sense ａｎｄ Lean experience. Hardworking, self-motivated, willing to change ａｎｄ be responsible. 5） Ability to work at a fast pace ａｎｄ keep learning, having results ａｎｄ deadline driven sense. 6） Showing good leadership ａｎｄ good coordination skills during problem solving ａｎｄ across functional communication. 7） Good English in verbal, reading ａｎｄ writing. Main Duties: 1） Re-organize the production line to improve all production KPIs. Including efficiency, OTD, quality PPM, direct labor planning, training Matrix etc. to meet fast growth of the business. 2） Manage ａｎｄ encourage production people ａｎｄ organize production shifts. 3） Take care of all needs on equipment, fixture ａｎｄ MRO to fulfill the daily production needs. 4） Be involved in the NPI process to realize the new designed product to mass production ａｎｄ new transferred products manufacturing locally. 5） Take care of the production human resource planning ａｎｄ optimization for outside service works.</t>
  </si>
  <si>
    <t>客户质量工程师</t>
  </si>
  <si>
    <t>Requirements: -本科及以上学历，工科背景（机电工程专业，偏电） -3年及以上相关工作经验（比如：工艺工程师、PQE，SQE，项目工程师、项目质量工程师等） -有较强的逻辑思维 -英语能读写 -有较强的动手能力；应急、应变能力；良好的沟通协调能力 Main Duties: -处理所负责产品的客户投诉，包括遏制、原因分析及对策落实 -必要时去客户现场进行确认不良现象，并和客户进行技术交流 -参与部分新产品开发或改型产品的先期产品质量策划工作 -负责产品使用工况等信息的收集、产品质量的改进机会或建议 -其它交办事项</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</si>
  <si>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</si>
  <si>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</si>
  <si>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</si>
  <si>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生产计划</t>
  </si>
  <si>
    <t>工作内容： 1.海外订单业务沟通 2.系统订单登记管理 3.国内订单业务处理 要求： 1. 有一年以上相关工作经验， 2. 大专以上学历，性别不限， 3. 具备英文基本读写能力，熟悉办公软件， 4. 接触过ERP系统</t>
  </si>
  <si>
    <t>锐曜石医疗科技（苏州）有限公司</t>
  </si>
  <si>
    <t>检验</t>
  </si>
  <si>
    <t>岗位职责： 1、根据图纸、来料检验基准书等文件，对即将入库的原材料、外购件、外协件及包装物等组织检验，并出具检验报告； 2、做好来料入库质量检验记录，对所检材料的质量情况进行统计、分析； 3、对检验中出现的不合格品进行分析，确定是否影响产品质量，协助采购部门处理不合格材料的返工、返修及退货工作； 4、严格按照检验器具操作规程使用检验器具； 5、对产品质量问题和用户意见进行分析并提出质量改进措施，并督促相关部门及时解决；对供应商提出质量改进建议，通过再检验验证供应商纠正措施的实施结果； 6、协助质量经理完成其他相关工作。 任职要求： 1、中专以上学历，两年以上医疗器械行业来料检验相关工作经验； 2、熟练使用检验工具，千分尺、卡尺、二次元投影仪、拉力机等，会看图纸； 3、认真负责，踏实肯干。</t>
  </si>
  <si>
    <t>岗位职责： 1、执行生产任务安排 2、执行工艺文件操作 3、遵守车间规定 4、有责任心、上进心 5、有动手能力、学习能力 任职要求： 1、18-35岁 2、有洁净间工作经验者优先 3、良好的沟通能力</t>
  </si>
  <si>
    <t>苏州速迈医学科技股份有限公司</t>
  </si>
  <si>
    <t>销售经理（可驻地北京/江苏/山东/广东/甘肃）</t>
  </si>
  <si>
    <t>岗位职责： 1.临床医学、口腔医学产品推广 2.完成公司既定的销售指标 3.独立负责医院的招投标工作 任职要求： 1.大专以上学历 2.有医学专业背景优先 3.能适应经常出差 4.服从公司工作安排，有良好的团队协作精神 5.具有独立的分析和解决问题的能力</t>
  </si>
  <si>
    <t>供应商管理工程师</t>
  </si>
  <si>
    <t>工作内容： 1.负责根据原材料的图纸或技术要求制定原材料检验的SIP，并负责对检验人员进行培训。 2.负责规划IQC材料检验所需的检验仪器，设备及治具。 3.负责处理IQC，产线和客户端发生的材料不良。 4.发生材料不良时，及时将不良现象的反馈至供应商，督促、辅导供应商进行根本原因的分析，形成改善对策，监督对策的执行，并验证改善的效果，形成8D的改善报告。 5.负责新供应商导入时的品质体系的稽核，判定新供应商的质量保证体系是否满足要求，是否可以导入。形成稽核不符合事项报告并追踪改善。 6.负责供应商导入后的年度体系稽核和不定期的制程改善稽核，辅导供应商进行品质改善，找出潜在问题，形成不符合事项报告并追踪改善。 7.负责新材料导入时的品质验证。 8.负责IQC材料品质数据的收集、整理和分析。 9.负责对供应商进行季度考核评比，协助采购进行供应商的优胜劣汰。 任职要求： 1.大专及以上学历， 掌握WORD,EXCEL等的使用技巧, 2.熟练掌握8D的思考逻辑，熟悉基本品质工具的使用。 3.要求熟悉ISO9001质量体系的要求，如熟悉ISO13485体系更好 4.从事SQE工作5年以上，工作责任心强，沟通能力强</t>
  </si>
  <si>
    <t>苏州泰莱微波技术有限公司</t>
  </si>
  <si>
    <t>岗位及职责要求： 1、根据客户需求，推广及介绍射频微波器件，并提供报价； 2、积极联络老客户，建立稳固的业务及客户关系； 3、收集市场及客户信息，开拓新市场，定期拜访新老客户，实现产品销售目标； 4、组织协调售前及售后服务工作，及时报告工作进展。 职位要求： 1、大专以上学历，理工科专业背景优先。 2、工作勤奋，沟通和协调能力良好，具有良好的团队合作精神和一定的抗压能力，愿意挑战高薪； 3、一定的 英文读写能力； 4、有专职培训，有人带，可接受应届毕业生；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</si>
  <si>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成都区销售工程师</t>
  </si>
  <si>
    <t>职位描述： 岗位及职责要求： 1、负责射频连接器，毫米波电缆组件，功分器放大器等微波器件在成都地区的销售工作。 2. 开拓成都区域军工客户，维护客户。 4、组织协调售前及售后服务工作，及时报告工作进展； 5、上级分配的其他工作。 职位要求： 1、大专以上学历，理工科类专业背景优先，有射频微波电缆组件射频连接器，射频器件销售经验两年以上。有行业资源者优先考虑。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</si>
  <si>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石家庄销售工程师</t>
  </si>
  <si>
    <t>职位描述： 岗位及职责要求： 1、负责射频电缆组件，连接器，放大器，同轴开关，TR组件等微波器件在南京地区的销售工作。 2. 开拓负责内区域军工客户，维护客户。 4、组织协调售前及售后服务工作，及时报告工作进展； 5、上级分配的其他工作。 职位要求： 1、大专以上学历，理工科类专业背景优先，有射频微波电缆组件射频连接器，射频器件，TR组件销售经验两年以上。有行业资源者优先考虑。 2、工作勤奋，沟通和协调能力良好，具有团队合作意识； 3、有一定的抗压能力，吃苦耐劳， 工作认真负责， 有责任心，诚实守信。 公司为您提供广阔的发展平台，优厚的福利待遇，对表现突出者给予股权激励！</t>
  </si>
  <si>
    <t>北京办事处销售工程师</t>
  </si>
  <si>
    <t>岗位及职责要求： 1、负责射频电缆组件，射频连接器,微波器件在本地区的销售工作。 2. 开拓本区域客户，维护客户。 4、组织协调售前及售后服务工作，及时报告工作进展； 5、上级分配的其他工作。 职位要求： 1、大专以上学历，理工科类专业背景优先，有射频行业销售经验优先。 2、工作勤奋，沟通和协调能力良好，具有团队合作意识； 3、有一定的抗压能力，吃苦耐劳， 工作认真负责， 有责任心，诚实守信。 培训与发展： 1. 为了帮助新人更快地上手工作，入职后公司将提供新进人员工作培训，包括产品培训和销售技能培训； 2. 公司的政策是根据员工的优点、资历及能力对待员工。公司愿吸收优秀忠诚的员工为股东，与优秀的员工一起成长。 3. 双休，五险一金，带薪年假，业务提成+年终奖。</t>
  </si>
  <si>
    <t>苏州达博思智能电网装备制造有限公司</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</si>
  <si>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</si>
  <si>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</si>
  <si>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</si>
  <si>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</si>
  <si>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</si>
  <si>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</si>
  <si>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</si>
  <si>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</si>
  <si>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仓库管理员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</si>
  <si>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</si>
  <si>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</si>
  <si>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</si>
  <si>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</si>
  <si>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</si>
  <si>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</si>
  <si>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</si>
  <si>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</si>
  <si>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</si>
  <si>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</si>
  <si>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</si>
  <si>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</si>
  <si>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</si>
  <si>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</si>
  <si>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</si>
  <si>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</si>
  <si>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</si>
  <si>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</si>
  <si>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</si>
  <si>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</si>
  <si>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</si>
  <si>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</si>
  <si>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商务文员</t>
  </si>
  <si>
    <t>工作要求： 1、男女不限 2、有招投标经验优先 3、熟练运用办公软件Word、Excel等</t>
  </si>
  <si>
    <t>苏州交子财税服务有限公司</t>
  </si>
  <si>
    <t>财务顾问 | 客服顾问 | 销售代表</t>
  </si>
  <si>
    <t>大环境不好的情况下，企业都在裁员和减薪，但是我们这边巨大的蓝海市场等你开拓！ 公司提供现成的客户资源，客服顾问负责对接和签单就行！非常简单！ 作为在苏州外企圈子里小有名气的JZ Accounting，这边你不但可以学到东西，开拓视野，而且还能提升收入！ 公司正编 入职缴纳社保，同事都是95后，00后的俊男靓女，垂直简单的同事领导关系，年底13薪 综合月薪1W+ 没有内耗，没有开不完的会！ 没有内耗，没有开不完的会！ 没有内耗，没有开不完的会！ 交通： 地铁7号线公司门口直达； 工作时间：9:00-6:00；二楼有员工餐厅 岗位职责： 1、根据公司领导要求做好中外客户的公司注册、代理记账、进出口权、出口退税，外资的工作签证和中国绿卡等业务的咨询、解答和销售工作；并成功完成客户签约；按月完成业绩指标； 2、通过多种方式与企业创始人沟通，寻找合作机会； 3、维护老客户的业务，挖掘新的客户资源； 4、定期与合作客户进行沟通，建立良好的长期合作关系。 5、谈客户会有会计或者销售经理陪同，成交的业绩全算你个人所得，每个月轻轻松松收入过万。 任职要求: 1、大专以上学历，口齿清晰，普通话流利； 2、对销售工作有较高的热情； 3、有过保险、互联网、软件销售等经验者优先； 3、具备较强的学习能力和优秀的沟通能力； 4、性格坚韧，思维敏捷，具备良好的应变能力和承压能力； 5、有敏锐的市场洞察力，有强烈的事业心、责任心和积极的工作态度。 6、公司可提供客户来源； *可接收应届毕业生； *无经验条件优秀者，公司提供工商财税和销售技能方面的专业培训；手把手教，快速出单谈客户会有会计或者部门经理陪同，成交的业绩全算销售所得！ 岗位福利: 1、极具竞争力的薪酬：底薪+提成+奖金，试用期底薪4000+提成，综合月薪10k-30k； 2、完善的福利：入职即缴纳五险、免费年度体检、多样的假期（法定年假、司龄假、福利带薪假、及其他国定假等）、员工活动、节假日礼品； 3、丰富的荣誉评选：月度新人奖、销冠奖、团队奖、年度金/银军牌等，仪式感满满； 4、成熟的培训体系：新人训练营、业务专业培训、综合技能培训等； 5、通畅的晋升通道：初级销售，中级销售，高级销售，销售总监。公司飞速发展，晋升空间大、机会多； 6、人脉的积累：对接企业，客户均为企业端法人和股东；</t>
  </si>
  <si>
    <t>财税客服顾问</t>
  </si>
  <si>
    <t>电话销售 | 财税顾问 | 商务顾问</t>
  </si>
  <si>
    <t>苏州沃顿印刷有限公司</t>
  </si>
  <si>
    <t>品保部QC质检员</t>
  </si>
  <si>
    <t>1、高中或中专及以上学历，有毕业证 2、有印刷行业品质管理经验3年以上工作经验； 3、工作认真仔细，有责任感，服从安排，认可公司文化，有一定的品质意识及抗压能力 视力佳，无色盲，会使用基本的测量工具，如卡尺 4、有相关检验岗位经验优先。</t>
  </si>
  <si>
    <t>商务车司机（送货）</t>
  </si>
  <si>
    <t>25-50岁 高中 1、拥有C1驾照及以上 2、有良好的心理素质 3、尽心尽职，安全驾龄在3年以上 4、性格乐观外向，良好的沟通交际能力 5、主要负责送货，熟悉当地路线（苏州大市范围），能配合适当的加班</t>
  </si>
  <si>
    <t>丝印机长（全自动/半自动）</t>
  </si>
  <si>
    <t>1、高中或中专及以上学历； 2、熟悉全网或半网印刷机的操作； 3、接受加班。 免费提供工作餐，周末加班有餐补，不包住。</t>
  </si>
  <si>
    <t>苏州技泰精密部件有限公司</t>
  </si>
  <si>
    <t>模具制造（注塑模具钳工）</t>
  </si>
  <si>
    <t>岗位要求： 1、中专或以上学历，机电或模具相关专业优先； 2、2年以上精密注塑模具组立及维修经验,有汽车类模具相关经验优先； 3、能够准确分析及有效解决模具相关技术问题； 4、较强识图能力； 5、诚信、正直，吃苦耐劳 岗位职责： 1、生产部门注塑模具的维修、维护保养； 2、新模具的组立、试模跟踪，与模具工程师检讨模具问题及持续改进； 3、主管分配的其他工作</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</si>
  <si>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</si>
  <si>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</si>
  <si>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</si>
  <si>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</si>
  <si>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</si>
  <si>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</si>
  <si>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</si>
  <si>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</si>
  <si>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</si>
  <si>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</si>
  <si>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</si>
  <si>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</si>
  <si>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</si>
  <si>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</si>
  <si>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</si>
  <si>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</si>
  <si>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</si>
  <si>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</si>
  <si>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</si>
  <si>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</si>
  <si>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</si>
  <si>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</si>
  <si>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</si>
  <si>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</si>
  <si>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</si>
  <si>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</si>
  <si>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</si>
  <si>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</si>
  <si>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</si>
  <si>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</si>
  <si>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</si>
  <si>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荣捷生物工程(苏州)有限公司</t>
  </si>
  <si>
    <t>岗位职责 1、负责仪器仪表设备的组装，维修等作； 2、根据生产工艺、质量要求，按时、保质、保量完成生产装配任务； 3、完成上级领导安排的其他任务。 任职资格 1、高中以上学历，机械、电气相关专业； 2、具有相关行业机械装配、调试工作经验者优先； 3、能吃苦耐劳，工作积极进取，服从上级领导安排；</t>
  </si>
  <si>
    <t>荣旗工业科技(苏州)股份有限公司</t>
  </si>
  <si>
    <t>机构装配技术员</t>
  </si>
  <si>
    <t>任职要求： 1. 男，中专或大专学历，机电相关专业； 2. 熟悉三维图纸，能够按图纸装配； 3. 有一年以上的工作经验者优先，优秀应届毕业生亦可； 4. 工作态度端正，勤奋好学，吃苦耐劳，具有团队精神。</t>
  </si>
  <si>
    <t>机械设计工程师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</si>
  <si>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</si>
  <si>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</si>
  <si>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</si>
  <si>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</si>
  <si>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</si>
  <si>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</si>
  <si>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</si>
  <si>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</si>
  <si>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埃赛克斯古河电磁线（苏州）有限公司</t>
  </si>
  <si>
    <t>职位描述： 1.半成品及成品首检、抽检测试，产品审核测试，样品测试等； 2.检验报告完整填写，检验数据录入； 3.对检出的不合格产品及时进行反馈，扣留和跟踪； 4.轮班工作制，每班12h，有夜班； 5.严格按照作业指导书安全操作实验仪器. 职位要求： 1.中专、技校或高中以上学历； 2.1年以上质量检验工作经验.</t>
  </si>
  <si>
    <t>工艺工程师（无同行经验可培训）</t>
  </si>
  <si>
    <t>岗位职责： ● 识别客户对产品的要求，负责产品的开发； ● 对生产过程进行跟踪和监控，及时发现并解决生产中出现的问题； ● 制定并实施漆包线的工艺参数，确保产品质量和生产效率的稳定性； ● 负责相关工艺文件的编写； ● 参与新设备的选型，并主导新设备工艺调试； ● 产品售后技术支持，了解客户使用中的问题，并给出解决方案； ● 主导内部导入的工艺变更管理工作； ● 主导/参与持续改进项目。 任职要求： ● 大专及以上学历，工程专业与机械等相关专业； ● 2年以上漆包线加工经验，包括铜线拉丝工艺，漆包线工艺； ● 熟练掌握连续生产的质量控制方法； ● 熟悉IATF16949质量体系； ● 具有良好的沟通能力和团队合作精神。</t>
  </si>
  <si>
    <t>苏州炳日科技有限公司</t>
  </si>
  <si>
    <t>高级电气工程师</t>
  </si>
  <si>
    <t>1任职要求： 1.1相关专业大专以上学历，8年以上非标自动化电气设计工作经验； 1.2精通西门子1200/1500 PLC的编程与使用，欧姆龙以及汇川等PLC； 1.3熟悉西门子WinCC或组态王等上位机开发； 1.4精通相关电气绘图软件设计； 1.5有简洁、高效的编程设计思路，精通SCL、VB等高级语言编程能力； 2岗位职责： 2.1PLC程序标准化：对PLC程序标准化设计，清晰简练、控制严谨、易于增减； 2.2软硬件开发：开发其他品牌PLC和硬件，并测试、定型，对相关绘图软件进行标准化定型等； 2.3技术支持：对公司的项目中遇到的技术难题提供技术支持和帮助； 2.4培训：对新入职员工进行技术入职培训，迅速使新员工掌握公司设备和编程； 2.5技术提升：参加、消化各种外部培训，在公司内部推行提升或培训，提升公司电气研发水平； 2.6能接受长期加班、出差者优先</t>
  </si>
  <si>
    <t>1、大专及以上学历，机械、自动化、机电一体等相关专业； 2、熟练运用SolidWorks等绘图软件，能熟练使用SW三维建模，熟练掌握2D工程图，熟练使用CAD、office等软件； 3、有主导机械设计项目经验，对项目开发流程有一定的了解，有光伏设备、3C电子设备、半导体等非标自动化设备开发经验者优先； 4、熟练选用机械标准件，如：丝杆、导轨、伺服电机、DD马达、气动元器件等标准件； 5、熟悉机械原理，机械结构，机械加工工艺； 6、针对2D图纸尺寸标注，形位公差理解比较透彻，对材料选择有一定了解，了解材料表面处理； 7、熟悉加工工艺与制造工艺，了解水、电、气、油等使用场景对工况的影响，可针对公司目前产品给出相应合理的工艺建议和技术要求；（无此条款能力者不要投简历） 8、为人诚实，做事踏实，善于沟通，有责任心； 9、服从安排，能配合加班和出差。</t>
  </si>
  <si>
    <t>售后电气工程师</t>
  </si>
  <si>
    <t>售后电气工程师 1任职要求： 1.1相关专业大专以上学历，5年以上非标自动化电气设计工作经验； 1.2熟练西门子1200/1500；欧姆龙以及汇川等PLC；能独立设计、调试项目； 1.3熟练西门子WinCC或组态王等上位机开发； 1.4熟练相关电气绘图软件设计； 1.5能接受长期性出差、加班的优先； 2岗位职责： 1、项目设计：公司标准化设备的方案对接、BOM、电气图设计、PLC编程、上位机组态等设计工作； 2、内部调试：完善设备程序，避免交货后出现异常； 3、售后：客户现场的上下游设备通信对接、MES系统通信对接等调试；以及主导客户现场改造； 4、技术开发：公司设备持续性技术开发</t>
  </si>
  <si>
    <t>东莞精贸五金塑胶有限公司苏州分公司</t>
  </si>
  <si>
    <t>项目管理工程师</t>
  </si>
  <si>
    <t>职责描述: 1.支持销售部门获得新项目: 2.编制项目方案，参与制定项目管理体系、涉及标准、规范、流程、知识等内容； 3.识别项目风险，针对不同的项目风险，制定相应的应急措施和预防措施； 4.对项目的需求、计划、进度、人员等进行有效的控制，负责项目成本核对核算； 5.负责监督推进项目方案，合理调配内外部资源，与客户保持良性沟通，协调研发、生产、采购、市场、销售等部门共同推进项目进度； 6.在项目周期的各个节点，跟踪、检查项目成员的项目进度，确保项目顺利开展及交付； 7.负责项目样品的跟进及送样； 8.负责协调、跟进项目管理标准化工作。 任职要求: 1.大专及以上学历，工科背景； 2.汽车冲压和注塑行业1年以上项目管理经验: 3.可英文办公者优先，良好的团队沟通协调能力； 4.熟练使用项目过程控制相关的专业工具和软件； 5.熟悉完整的产品开发流程，对于项目进度管理、风险管理和人员管理有自己的认知；</t>
  </si>
  <si>
    <t>八海精密成型(苏州)有限公司</t>
  </si>
  <si>
    <t>模具设计（助理）工程师</t>
  </si>
  <si>
    <t>1、学历：大专及以上（理工科） 2、语言：简单英语读写能力（有日语基础者优先） 3、工作经验：1年或以上精密塑胶模具设计制造相关经验（无经验亦可） 4、岗位内容： ・负责新产品开模可行性评估及模具报价 ・负责量产模具备件以及修模关系部品等报价 ・负责新模具开发整个流程及项目推进 ・负责模具供应商开发并管理 ・负责执行新模具评审、修理联络等相关具体事务 ・完成模具3D、2D设计图纸等相关技术资料 ・对其他部门及客户提供模具相关技术支持 ・完成上司安排的其他工作 5、个性：沉稳细致、对待工作认真负责追求完美，执行力强。 6、技能：具备机械制图能力，会使用NX软件造型并出图，会使用微软OFFICE软件。了解基本的注塑成型相关知识和一般的模具结构。 7、其他：具备良好人际沟通能力，有日企从业经历者优先。</t>
  </si>
  <si>
    <t>成型（技术）员</t>
  </si>
  <si>
    <t>公司地址：苏州公园区金江路18号。 1.八海公司是日本独资企业，正规，环境好。 2. 白、夜班两班倒，两个星期转一次班。（8:30~20:30 / 20:30~8:30） 3. 有足够的发展空间，诚邀有上进心、勤奋好学人士的加入。 4. 现诚邀： 1）高中、中专或者大专类院校 机械、电子、电气、模具修配等理工科相关专业毕业生； 2）对注塑感兴趣、动手能力强、细致能吃苦、心态好，愿意学习和企业一同成长。 3）岗位工作内容：培训熟练后需要从事的工作为如下 职责描述： 1. 把握及实施当天的段替立上系列的作业 2. 负责生产计划的顺利达成，协调相关作业内容的关系； 3. 机台的品质确认及送检首末件的作成； 4. 负责机台的开机、上下模、设备故障警报的维修处理，开机异常处理时的品质确认； 5. 负责实际操作，操作层面的培训和指导，相关设备的点检实施； 6. 及时向上司报告，并遵循“安全第一、品质第二”的原则对现场做及时适当的处理； 7. 生产计划的进展确认、汇报，负责现场成型品的品质确认、品质监控和保证； 8. 当班内产品数量的确认，生产履历的输入； 9. 读取生产条件，粉碎材料、混合材料的库存、履历、批次管理； 10. 下属工作的确认及监督，对成型员的工作指导、培训教育 11. 参与、协同课长、副课长作好《作业指导书》的修订和完善工作； 12. 随时监管员工的操作规程，要求员工严格按《作业指导书》的操作规程作业； 13. 负责现场全流程的品质监控和保证； 14. 生产异常发生时判定生产的停机； 15. 上司交待的其他工作内容。</t>
  </si>
  <si>
    <t>试做员（高级成型技术员）</t>
  </si>
  <si>
    <t>* 能熟练操作发那科、东洋等成型机、有信/哈模机械手及周边配套设备； * 熟知各类常用工程塑料的物性（例：PBT、PPS、LCP、POM等），并能根据各种材料的物性设定妥当的成型条件； * 能独立完成新模具开发过程中各阶段的试作，设定妥当且具有量产性的成型条件； * 具备必要的模具知识，试作或问题改善过程中能给出准确的模具修理建议； * 具备必要的电脑操作能力，能独立完成试作报告、改善报告等； * 具备各类成型不良问题点的改善能力； * 具备新产品（模具）开发过程管理经验； * 具备成型行业10年以上工作经验。</t>
  </si>
  <si>
    <t>苏州纵苇科技有限公司</t>
  </si>
  <si>
    <t>苏州小象超市配送</t>
  </si>
  <si>
    <t>单价5元/单，日均70单，一天约300元。 没有任何押金！每天正常9小时在线，其余时间自由安排。 年龄18－45周岁。提供住宿入职要求:会骑电动车，识字，无案底。 上班时间:三个班次时间任选。 配送范围：门店方圆2.5公里内配送。驻店配送，无需到处找商家 骑手不需要买车，租车或者自带都可以。</t>
  </si>
  <si>
    <t>苏州央创商务咨询有限公司</t>
  </si>
  <si>
    <t>在公司坐班，得是家的感觉Look at me me me！！！！！！！！！ 1.那必须的得安排无责底薪，来不来，来不来，点我详聊，毕竟聊钱嘛 2.朝九晚七那是必须滴，休息还能挣钱，那不就是带薪休假嘛什么几险也是补助到领社保 3.在家过生日吧，这里有！在家喝下午茶吃零食聊天打屁吗，这里可以！在家一个人寂寞吗，这里有人陪你聊！ 4.嗯~环境，你想座办公室跷二郎腿吗，这行，如果你怕找不到对象的话，形象形象！！窗外的风赵吹 雨赵下，是的和你有关系。 5.重点 重点！！！！！！！！！！！！！！ 90 95后的集美们，那小哥哥们，比例失调需要您来平衡平衡. 一、福利待遇 1.时间:9-7， 节假日跟国家正常放 2.薪资:月均8000-30000.上不封顶 3.培训:会有专门的培训老师，1-3天即可上手 4.活动:每周有下午茶，生日会，公司团建聚餐 5.福利:五险，法定节假日，年终奖 二、岗位要求 1:可接受新手小白 应届毕业生 2:公司提供名单，负责审核客户资质 3:善于沟通，热爱岗位，有团队合作的精神 4:薪资额外还有各种奖金福利，节假日也有礼品 5:公司地址圆融星座写字楼，地铁一号线时代广场站直达</t>
  </si>
  <si>
    <t>金融销售</t>
  </si>
  <si>
    <t>90后团队，扁平化管理，诚聘精英人才加入，晋升空间大，提供带薪培训，公司氛围很nice！公司环境好，交通便利。 岗位职责： 1、在线回访在平台主动申请的大额资金需求的客户，为客户答疑解惑； 2、了解中小企业主的需求，提供融资方案，签定合同。 3.、为客户做好相关咨询工作，及时跟进客户信息； 4、上岗后均有培训，有师傅带队； （公司提供精准客户资源，无需自行寻找客户） 任职资格： 1、18-30岁，口齿清晰，普通话流利、学习能力强； 2、具备良好的沟通技巧和语言表达能力； 3、性格坚韧、思维敏捷，具备良好的应变能力和承受能力； 4、工作态度积极，主动性强，并且有良好的团队协作精神和客户服务意识。 工资福利： 1、月薪：无责底薪4000-5000+绩效+奖金+提成上不封顶，平均薪资在1万5以上，优秀者上不封顶，试用期薪资不打折。 2、福利齐全：员工旅游、月度聚餐、 茶话会、生日会、节日福利、带薪年假、带薪培训、广阔的晋升平台； 3、时间：朝九晚七 4、清晰完善的培训制度与晋升制度：客服专员-储备干部-见习经理-团队经理 新人月综合到手10000+，转正1.5W-3W+,坐班无需出去！！！</t>
  </si>
  <si>
    <t>急招！底薪6k 提成40% 可小白 面试后即可上班</t>
  </si>
  <si>
    <t>在此说明: 首先很高兴刷到我们家的伙伴，如果您想要一家高提成收入的金融销售公司，我们家是首选，您信任我们，我们定会培养一个优秀你。 [岗位要求]： 1、18-35周岁，学历不限 2、有赚钱欲望，口齿清晰，有责任心，人品整体素养良好 3、接受小白，公司完善培训，提供系统一对一带薪培训和辅导，上手快 试用期薪资范围:1.5w+-3W 提成方式:15%-45% [每天分配10-20个主动申请客户、易开大单] （2） 公司是一家非常人性化的公司，按时发放，工作氛围很好，不喜欢被约束的，我们家也是首选的哈 （3）在此声明，诚信招聘，没有什么套路啥的，希望我们多一份信任，更希望我们是往后工作中的同事伙伴，一起共同进步。 小白，有经验均可（挣钱才是硬道理） 环境上:高大上的办公楼环境 氛围上:同事之间超好相处，绝不存在勾心斗角（相处很融洽） 薪资上:咱们家提点确实很高，无套路，不打折 管理上:主管认真负责，管理得当，力争新人快速出单（一对一教学） 数据上:每天都有新数据流入，开发率很高，新人老人一样，无任何区别对待（数据不断更新） 新人开单:新人一周到半月必开单，当月新人最高8w+（超级厉害的） 发薪日:20号发薪，不压不拖不欠（超给力） 以上就是咱们家的一些情况（没有任何虚假，不会让您白跑，更不会欺骗您），如果感觉还不错，快快与我沟通吧~</t>
  </si>
  <si>
    <t>苏州惠友合企业管理有限公司</t>
  </si>
  <si>
    <t>行政专员 工作内容： 1、协助总经理完成公司的行政事务，如组织会议、 安排行程等； 2、负责公司固定资产管理，如固定资产的采购、 报废、维修等； 3、协助部门负责人完成部门内部事务，如部门预算、 报销等； 4、与其他部门的同事合作，为公司的整体运营提 供支持。 职位要求： 1、2年及以上行政管理工作经验，具有大专及以上学历； 2、熟悉办公软件，如Excel、Word、PowerPoint等； 3、具有较强的沟通能力和团队合作意识； 4、会开车，接受出差； 5、有培训讲师经验更佳。 语言：普通话良好 年龄：23-40岁</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</si>
  <si>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</si>
  <si>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</si>
  <si>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矽品科技(苏州)有限公司</t>
  </si>
  <si>
    <t>空调系统工程师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</si>
  <si>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6、对空调系统有一定经验及了解</t>
  </si>
  <si>
    <t>消防系统工程师</t>
  </si>
  <si>
    <t>1、运转保养（IN LINE）-保养改善-规划执行日常保养及年度岁修 2、运转保养（IN LINE）-保养改善-执行厂务设施修缮工作 3、制度管理改善（OFF LINE）-制度管理-内外部稽核（安全.环保.消防.质量）数据管控及陪同 4、运转保养（IN LINE）-保养改善-年度保养长单评估及部品需量控管 5、其他上级交办 6、对消防系统有一定经验及了解</t>
  </si>
  <si>
    <t>厂务工程师</t>
  </si>
  <si>
    <t>1、运转保养（IN LINE）-保养改善-规划系统效能改善、容量扩充方案及年度计划 2、运转保养（IN LINE）-保养改善-规划系统教育训练及专业技术导入 3、运转保养（IN LINE）-保养改善-执行系统保养标准及SPEC增修订 4、运转保养（IN LINE）-巡检异常查核-提出系统异常真因分析及提出改善对策 5、其他上级交办</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</si>
  <si>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</si>
  <si>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</si>
  <si>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</si>
  <si>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</si>
  <si>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</si>
  <si>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</si>
  <si>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</si>
  <si>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</si>
  <si>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</si>
  <si>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</si>
  <si>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</si>
  <si>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</si>
  <si>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</si>
  <si>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苏州科阳半导体有限公司</t>
  </si>
  <si>
    <t>1、18-35岁； 2、基础的算术能力、会读写英文字母； 3、能适应无尘车间环境，接受倒班。</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</si>
  <si>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</si>
  <si>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</si>
  <si>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</si>
  <si>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</si>
  <si>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</si>
  <si>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</si>
  <si>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苏州普锐曼机械有限公司</t>
  </si>
  <si>
    <t>机床操作工</t>
  </si>
  <si>
    <t>齿轮加工机床操作工，有机床加工经验优先！</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</si>
  <si>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</si>
  <si>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</si>
  <si>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</si>
  <si>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</si>
  <si>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</si>
  <si>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质量检验兼仓库管理（急招）</t>
  </si>
  <si>
    <t>*大专以上学历，1-3年相关工作经验； *能准确对机械图纸进行识别且根据图纸进行判断； *能够熟练运用常用的各种测量设备； *熟悉办公软件，有一定的文字表达能力； *具备质量管理基础知识； *ECO的整理及发布； *有仓库管理经验者优先； *负责来料检验、退料判定及复查库存； *做好来料验证、检验和试验记录的存档保管工作； *及时反馈来料检验中发现的不合格情况并提出改善意见； *仓库材料的进出库管理及月末盘点； *完成领导交给的其他任务。</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</si>
  <si>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</si>
  <si>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</si>
  <si>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妥思空调设备(苏州)有限公司</t>
  </si>
  <si>
    <t>喷涂技术员</t>
  </si>
  <si>
    <t>任职要求： 1.初中及以上学历； 2.有1年以上粉末喷涂相关工作经验； 3.熟悉前处理、喷粉等相关工艺流程； 4.熟悉喷枪、烘房等相关设备操作； 5.有责任心，能吃苦耐劳； 6.具有较强的沟通协调能力。 岗位职责： 1．协助解决生产过程中的喷涂质量问题； 2．负责喷涂工艺的改进，以提高喷涂的效率； 3．解决生产中发生的能独立解决的问题； 4．保证生产设备的正常运行，解决相关的产品质量问题； 5．定期维护设备，保证生产车间的安全的顺畅； 6．完成临时指派的其他任务。</t>
  </si>
  <si>
    <t>售后技术员</t>
  </si>
  <si>
    <t>岗位职责： 1.负责现场服务，包括安装指导、调试及故障诊断等； 2.及时跟踪维修和处理客户返修时的产品，并提供客户培训； 3.跟踪并向公司反馈最终用户的要求和使用情况； 岗位要求： 1.工作地点 苏州 2.中专及以上学历，专业要求： 暖通空调、机电一体化、自动化控制、电气自动化、设备安装与维修； 3.年龄40岁以下 4.懂电气（有电工上岗证更佳）、动手能力和学习能力强； 5.沟通能力强、擅于分析和解决问题； 6.良好的团队合作及客户服务精神、组织力强、有上进心； 7.会使用电脑和Office等办公软件； 8.能吃苦耐劳，适应长期出差和加班；</t>
  </si>
  <si>
    <t>晟邦精密工业(苏州)有限公司</t>
  </si>
  <si>
    <t>1.通过各种渠道寻找目标客户，发掘潜力客户，完成公司年初设立销售目标； 2.对减速机市场思路清晰，有减速机行业成熟的市场渠道；3.有自动化行业客户群体，开拓新市场； 1.大专以上学历，机械行业，有减速机行业优先；2.良好的沟通协调能力，较强的思维逻辑及市场洞察能力；3.对工作压力有较强的承受能力；</t>
  </si>
  <si>
    <t>1.熟练操作电脑，有报表，ERP领料经验者优先</t>
  </si>
  <si>
    <t>1.原料.半成品仓库出入库单据报表制作登记及每日库存量 2.监控执行原料.半成品区域规划、库位与成品摆放位置的准确性及区域5S落实 3.原材物料的收.发.存管理、预先备出计划需出货半成品 4.当日出货半成品物料的核对及装车</t>
  </si>
  <si>
    <t>维修工程师</t>
  </si>
  <si>
    <t>1.负责自动化设备维修、维护保养、维修技术问题支持，维修统计与分析改善等工作，并协助配合处理自动化控制相关问题； 2.专科及以上学历，电气工程及其自动化、机电一体化或相近专业，熟悉PLC及简单编程，对三菱、法兰克系统熟练编程</t>
  </si>
  <si>
    <t>江苏中新机电工程有限公司</t>
  </si>
  <si>
    <t>消防销售经理</t>
  </si>
  <si>
    <t>任职要求： 1、专科及以上学历； 岗位职责： 1、协助制定市场拓展计划和销售策略； 2、开拓新市场，发展新客户； 3、完成年度销售绩效目标</t>
  </si>
  <si>
    <t>苏州雅阁名筑智能科技有限公司</t>
  </si>
  <si>
    <t>我们是国际知名门窗品牌-轩尼斯苏州O店。总部派单、不需要地推，客户资源丰富，转化高、收入高。 现诚招门窗销售、店面经理/设计师。 1. 具有良好的销售沟通能力与设计，会操作设计软件。 2. 具有系统门窗、定制或建材等相关行业的设计或销售经验； 3. 工作认真负责，客户服务意识、品牌口碑意识较强； 4. 愿意学习，乐于成长。</t>
  </si>
  <si>
    <t>玖龙纸业(太仓)有限公司</t>
  </si>
  <si>
    <t>污水处理</t>
  </si>
  <si>
    <t>岗位职责： 1、负责污水处理所辖岗位生产和设备运行状况的监控和管理。 2、监督本工段设备运转正常，IC反应器、曝气池、二沉池的处理效果达标合格。 3 、协助维修人员完成所辖岗位的维修工作，并及时进行相应的保养工作。 4、负责污水处理现场卫生，保持现场物品整洁； 5、领导交办的其他临时性事务。 任职要求： 1、中专、大专学历；环境工程、给排水等相关专业； 2、1年以上水处理相关工作经验，有造纸厂工作经验者优先考虑； 3、熟悉污水处理的流程，各项指标，熟悉了解环保等相关法律法规； 4、责任心强,吃苦耐劳、服从领导安排，能适应倒班； 福利待遇： 1、提供行业内有竞争优势的薪酬水平； 2、全年依据公司效益和个人绩效发放0-3月的持续贡献奖，并另外设有超额利润提成奖和部门利润完成奖； 3、专业技术岗位，工作满一年后根据个人年度绩效提供200-600元/月技术津贴； 4、提供宿舍（两人间），宿舍配置完善，有单独厨房、卫生间、空调、暖气等，生活区生活配套设施完备，如有餐厅、超市、健身房、篮球场、网球场、足球场等； 5、公司有食堂，且提供餐费补贴； 6、公司设有全勤奖、倒班津贴和夏季高温津贴。 对我司有意向者，可直接电话联系至我司现场面试并参观！</t>
  </si>
  <si>
    <t>空调维修</t>
  </si>
  <si>
    <t>岗位要求： 1、空调制冷或电气相关专业中专/中技以上学历，有电工证； 2、具有3年以上车间空调及中央空调维护工作经验，熟悉弱电系统； 3、责任心强，态度端正，吃苦耐劳。 4、能适应现场高温及噪音。 岗位职责： 1、负责公司所有空调的安装、日常维护、维修； 2、对合理化建议进行跟踪、实施； 3、积极配合班组长的工作，搞好班组建设，积极提出合理化建议。</t>
  </si>
  <si>
    <t>叉车司机</t>
  </si>
  <si>
    <t>1、负责当班成品纸的出入库、转运、理库工作； 2、负责当班时间叉车的日常检查、保养、维护及卫生工作； 3、负责所驾驶叉车的安全、消防工作； 4、做好叉车及有关工作事宜的交接班工作； 5、负责工作库区消防设施的维护、卫生工作、达到公司规定标准； 6、领导安排的其他工作事项 1、高中及以上学历，1年以上叉车驾驶经验，要求有叉车证。有抱车驾驶经验优先考虑； 2、工作勤恳，能够适应倒班工作； 3、充分认可玖龙文化，服从管理； 4、工作地点：太仓市</t>
  </si>
  <si>
    <t>工作内容： 1、招聘的主要职位为车间操作类岗位，操作生产机台； 2、负责本岗位的机台正常运行； 3、完成上级交代的其他工作； 4、能适应倒班工作，四班三倒。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地址：江苏省太仓市港口开发区玖龙路1号 对我司有意向者，可直接电话联系至我司现场面试并参观！</t>
  </si>
  <si>
    <t>造纸/制浆技术岗</t>
  </si>
  <si>
    <t>1、愿意从事造纸、制浆等相关岗位工作，有造纸行业工作经验优先； 2、主要招聘造纸干燥部、湿部、卷曲、表胶、DCS、涂布段和制浆段打浆、碎解、净化分散各岗位技术操作人员； 3、适应倒班工作，适应高温、高噪音工作环境； 4、四班三倒，每天8小时。</t>
  </si>
  <si>
    <t>造纸/制浆DCS</t>
  </si>
  <si>
    <t>1、负责部门DCS安全运行、控制工作； 2、执行好工艺条件，严格按照规程操作； 3、其他临时性任务。 造纸企业相关工作经验优先，应届化工、造纸专业毕业生亦可； 1、善于学习新知识，接受能力强； 2、性格平和，有较好的协调处理能力，能适应倒班工作，四班三倒。</t>
  </si>
  <si>
    <t>液压技术员</t>
  </si>
  <si>
    <t>岗位职责： 1、负责造纸车间或制浆车间所有液压气动设备的运行、维护、维修管理工作； 2、负责机台备件管理和机台技术培训。 职位要求： 1、大专及以上学历； 2、具有3年以上液压、气动设备维修工作经验，熟悉制浆、造纸设备的液压、气动系统工作原理和维修维护方法; 3、能熟练操作电脑，熟悉OFFICE、AUTOCAD等软件，自学能力强，外语基础扎实，能阅读英文资料； 4、肯吃苦，责任心强，具有独立分析、处理设备故障的能力，且有较强的团队精神和合作意识。</t>
  </si>
  <si>
    <t>电厂集控运行</t>
  </si>
  <si>
    <t>岗位职责： 1、熟悉电力生产技术法规、条例、制度； 2、掌握600MW及以上机组主要设备性能、特点及运行操作知识； 3、掌握事故处理、大型操作要点。 任职要求： 1、学历；大专及以上学历； 2、专业：电力系统、热能动力、集控运行等； 3、从事应聘同等岗位1年以上工作经验； 4、具备优秀的沟通、协调能力； 5、具备强烈的事业心和责任感； 6、具备优秀的团队合作精神。</t>
  </si>
  <si>
    <t>汽车维修</t>
  </si>
  <si>
    <t>1、主要负责公司集卡车（斯太尔、奥龙、欧曼等）； 2、严格遵守公司标准维修程序，做好车辆维修和保养工作 3、做好车辆维修后的后续整理工作，保持工位干净整洁，做到地面无污物； 4、领导安排的其他临时性事务。 工作地点：太仓</t>
  </si>
  <si>
    <t>叉车维修</t>
  </si>
  <si>
    <t>1、主要负责公司、叉车（林德、杭叉等）的维修及保养； 2、严格遵守公司标准维修程序，做好车辆维修和保养工作； 3、做好车辆维修后的后续整理工作，保持工位干净整洁，做到地面无污物； 4、领导安排的其他临时性事务。 工作地点：太仓</t>
  </si>
  <si>
    <t>焊工0783</t>
  </si>
  <si>
    <t>岗位职责: 1.持有焊工证； 2.负责车间管道、设备等焊接； 3.能适应高温高噪音工作环境； 4.熟练掌握手把焊，公司90％为手把焊，也有氩弧焊，二保焊和气保焊； 5.上6天8小时长白班。 福利： 提供住宿，两人一间，独立卫浴，空调暖气。生活区内体育场，健身房，体育馆，食堂，超市都有。每栋楼下有洗衣房。 提供餐补，每工作一天13元，够早午饭。 交五险一金。一年14-15薪。</t>
  </si>
  <si>
    <t>锅炉检修</t>
  </si>
  <si>
    <t>职位描述： 1、负责对所辖设备的检修、维护以及其他各项任务； 2、参加本专业组设备检修计划的讨论，负责对设备检修各项记录的台账汇总； 3、负责对个人器具的管理和与本岗位相关的6S管理； 4、其他临时性任务。 任职要求： 1）学历：高中、中技及以上学历； 2）专业：热动及相关专业优先考虑； 3）工作经历：2年以上火电机组锅炉检修专业技术工作； 4）专业知识：熟悉锅炉压力容器（煤粉炉、硫化床）、金属材质等工作，精通锅炉本体、辅机检修技术和设备管理，现场工作经验丰富，能独立解决较复杂的锅炉检修技术难题，有较强的语言文字表达能力、熟悉计算机操作技能； 福利待遇： 8小时，上五休二，综合月薪6k+，入职缴纳五险一金，年终奖，提供住宿；大专及以上学历，根据学历另外补贴600-2000元/月。</t>
  </si>
  <si>
    <t>汽机检修专工</t>
  </si>
  <si>
    <t>岗位要求： 1、负责制订班组安全、经济目标并组织实施，定期组织班组安全学习和安全活动，制定完善的事故防范措施； 2、接受部门和专业领导的工作安排，将工作项目合理分配并监督班员执行，随时调度班员，组织设备的抢修工作； 3、制定停机检修和设备大小修计划，并组织实施； 4、对本班人员提出的技术革新和合理化建议，及时申报，认真做好班组考核考评工作，做到公平公正，激励先进。 学历要求：大专及以上，电厂相关岗位工作经验优先，熟悉电厂汽机检修工作。 福利待遇：待遇面议，入职缴纳五险一金，年终奖，提供住宿，大专及以上学历，根据学历另外补贴600-2000元/月。</t>
  </si>
  <si>
    <t>集卡司机</t>
  </si>
  <si>
    <t>岗位要求： 1、一年以上半挂、集卡车驾驶经验，负责厂内转运或者跑外送货，厂内转运需要倒班，上六休一 2、持有A2驾照和货运资格证； 3、吃苦耐劳，服从领导安排； 4、工作地点：太仓港区。 岗位职责： 1、负责公司内部成品货物的转运 2、工作区域的6S清扫工作； 3、领导交办的其他临时性事务。</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</si>
  <si>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</si>
  <si>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</si>
  <si>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</si>
  <si>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</si>
  <si>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</si>
  <si>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</si>
  <si>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</si>
  <si>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</si>
  <si>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</si>
  <si>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</si>
  <si>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</si>
  <si>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</si>
  <si>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</si>
  <si>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</si>
  <si>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</si>
  <si>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</si>
  <si>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</si>
  <si>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</si>
  <si>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友翊精密机械科技(苏州)有限公司</t>
  </si>
  <si>
    <t>CNC技术主员</t>
  </si>
  <si>
    <t>1：负责机台调试、新产品首件打样，有独立调试非标、多面高精度复杂产品加工经验； 2：根据产品工艺及加工程序调机加工零件； 3：能在调试加工过程中解决振刀刀痕、外观光洁度、尺寸要求更变、技术问题的处理； 4：配合编程员做好生产加工、优化改进； 5：配合技术人员的工艺指导工作，严格执行产品质量标准工艺规程； 6：配合做好生产准备工作，做好生产自检，并协助其他操作人员进行自检，提高生产质量和数量； 7： 工装夹具、技术问题及时与部门主管进行沟通； 8：指导操机员合理使用设备，安全生产； 9：及时解决、上报生产过程中出现的问题，并根据问题调整设备，检查刀具，故障排除。 任职要求： 1：3年以上CNC加工中心调试工作经验。（熟练操作法兰克、三菱、Brother兄弟机等设备系统）； 2：熟悉机加工基础知识、加工工艺、刀具的使用，具有较强的识图能力和动手能力； 3：良好的沟通、协调能力和团队协作精神。 4: 身体健康状况良好，服从安排能吃苦、对工作严谨、负责、细心。 5：能适应轮班，会龙门操作的优先。</t>
  </si>
  <si>
    <t>1、熟练使用新代或法兰克系统，能独立编程调机； 2、严格按照产品图纸及工艺要求进行加工； 3、按计划时间内完成生产任务； 4、正确使用相关量具/刀具/夹具等； 5、负责机床日常的维护与保养。 6、3年以上数控车床工作经验； 7、责任心强，吃苦耐劳； 8、良好的质量意识与沟通能力 综合工资8500~12000</t>
  </si>
  <si>
    <t>1、负责公司产品首检、过程检及终检； 2、及时反馈检验过程中出现的异常； 3、及时与相关部门沟通检验过程中的相关事宜。 岗位要求： 1、能看懂机械图纸，会使用千分尺、数显卡尺等量具； 2、有三坐标，投影工作经验者优先； 3、1年以上机械相关行业质检经验。 4、沟通能力及品质意识强。 4、包吃，不上夜班；综合薪资6500~8000</t>
  </si>
  <si>
    <t>艾新(苏州)电子控制器件有限公司</t>
  </si>
  <si>
    <t>女操作员</t>
  </si>
  <si>
    <t>1． 女操作工，初中以上文化程度； 2． 能吃苦耐劳，具有一定的机器操作经验； 3． 根据工作表现，提供有吸引力的工资。 4. 工作时间：8：30-17：00，长白班。</t>
  </si>
  <si>
    <t>相城区元和星河手工工作室</t>
  </si>
  <si>
    <t>星河手作周末及假期兼职</t>
  </si>
  <si>
    <t>对年龄长象学历都没有要求,爱笑脾气好,勤快点就可以.</t>
  </si>
  <si>
    <t>恩德斯豪斯(苏州)自动化仪表有限公司</t>
  </si>
  <si>
    <t>装配工/Operator</t>
  </si>
  <si>
    <t>【任职要求】 -中专、高中及同等以上学历（机械类专业优先） -2年以上外企组装工作经验（小零件手动组装，电动工具使用） -基本了解5S、精益等现场管理知识 -25-35岁之间，身体健康、动手能力强、可站立式工作 -踏实认真、稳定性高、责任心强、吃苦耐劳 -服从公司安排，执行力强 -具有良好的团队协作和沟通协调能力 【工作职责】 -负责完成当日生产任务 -执行5S、设备和工装点检等日常管理要求 -配合生产资源协调的安排，包括日常生产活动的团队协作和轮岗调度 -确保本工位生产过程及产品质量符合质控要求 -执行公司EHS规章制度，应用精益理念提出现场改善 -配合公司合理加班需求 -严格遵守公司规章制度 -完成领导交办的其它工作 【工作时间】 -上五休二，8小时标准工作制，岗位开设早中班 -有适量加班，交通自理 【福利待遇】 -薪资：基本工资+绩效奖+津贴 -年度调薪+年度绩效奖 -有偿假期 -缴纳园区五险一金 -员工+家属补充商业保险 -年度健康体检 -工会豪华节日大礼包 -培训发展机制 -免费优质工作餐 -员工活动 【简历投递要求】 -简历填写必须真实、完整、有效并字迹清晰 -工作履历须连贯完整，请勿省略 -能接受并配合第三方背调 -必须有上家单位的有效离职证明原件 -必须有学历证明原件</t>
  </si>
  <si>
    <t>IQC Technician</t>
  </si>
  <si>
    <t>【任职要求】 1.高中以上学历，3年以上机械电子类行业工作经验 2.熟悉三坐标测量，轮廓仪，投影仪，测高仪，粗糙度仪等精密仪器操作了解质量控制相关知识，具备良好的质量意识 3.熟悉螺纹规，卡尺，千分尺，数显表等常用量具操作良好的Office操作能力 4.熟悉图纸，形位公差以及相关国际标准 5.熟悉SAP系统操作经验 6.具备一定英语及办公软件操作能力 7.有IQS系统操作经验更优 【工作职责】 1.按图纸和技术标准对产品及零部件进行测量检验，在系统中录入测量检验数据，并出具报告负责产品的质量管控计划的执行，质量数据维护 2.掌握产品和零部件检验要求，对发现的质量问题进行信息数据汇总，并及时上报存档，协助完成不良品分析反馈和处理工作；协助质量问题分析和客诉分析 3.负责测量器具日常维护工作及配合完成其他部门提出检验测量需求 4.协助提升员工质量意识，积极参与公司精益改善活动 5.完成上级领导安排的其他任务 【工作时间】 上五休二，8小时标准工作制，适量加班，部分岗位根据生产要求开设早中班 【福利及其他】 1.薪资：基本工资+绩效奖+津贴 2.年度调薪+年度绩效奖 3.带薪假期 4.缴纳五险一金 5.员工+家属补充商业保险 6.年度健康体检 7.工会豪华节日大礼包 8.培训发展机制 9.免费优质工作餐 10.员工活动</t>
  </si>
  <si>
    <t>苏州奥内斯特机械有限公司</t>
  </si>
  <si>
    <t>数控机床维修工程师</t>
  </si>
  <si>
    <t>熟悉发那科，西门子，三菱等数控系统，具备数控机床机械拆装、精度调试和排除故障能力</t>
  </si>
  <si>
    <t>数控设备维修员</t>
  </si>
  <si>
    <t>有一定机械电气基础，学习能力强，有相关行业经验者优先</t>
  </si>
  <si>
    <t>维修学徒</t>
  </si>
  <si>
    <t>学习能力强，有吃苦耐劳精神，有机械加工及电工基础者优先。</t>
  </si>
  <si>
    <t>苏州同鑫鸿精密机械有限公司</t>
  </si>
  <si>
    <t>IPQC巡检</t>
  </si>
  <si>
    <t>1.IPQC巡检二班倒（半个月）； 2.熟悉量具与检验设备的使用，能基本看懂机械图纸，视力正常，质量意识强； 3.有机加工行业经验1年及以上优先考虑； 4.能吃苦耐劳，服从安排。 试用期1-2月，表现好可提前转正，综合工资6000-8000； 包吃包住，试用期过后外宿有补贴，有稳定加班（一般为26-28天），5天8小时以外算加班；每年会有不等幅度调薪。</t>
  </si>
  <si>
    <t>苏州耀新电子有限公司</t>
  </si>
  <si>
    <t>DIP主管</t>
  </si>
  <si>
    <t>工作内容及任职要求: 1. 负责班组人力规划及培训、人员离职率管控，多能工计划达成。 2. 负责班组生产计划的达成、生产效率达成改善 3. 负责班组生产过程中品质管控要求执行、品质目标达成，按照SOP 作业、提升各站通过率 4. 负责班组生产过程中各工序物料损耗、辅材使用管理 5. 负责班组生产过程SOP执行、规章制度执行、安全生产 6.负责班组生产过程产品有序结单、物流与MES系统保持一致 7.负责班组5S的推进及改善、合理化建议改善 8.不良处理，异常改善 9.与计划对接生产排配，合理安排各产线生产满足出货需求。 任职要求: 1. 3年以上 DIP 组装，三防涂覆线相关工作经验；熟悉SMT设备原理、工艺流程、有较强的问题分析、解决能力，良好的组织协调沟通能力、思维清晰、工作态度严谨、抗压力强、 2. 熟悉电子加工业OEM与ODM的生产作业流程、熟悉MES流程 3.受过IATF16949，ISO9001 ISO4001 FMEA等质量体系相关培训，IPC-A-610三级外观标准。 4.具有较强的组织协调、计划沟通能力，较强的质量意识和成本观念</t>
  </si>
  <si>
    <t>SMT主管</t>
  </si>
  <si>
    <t>工作内容及任职要求: 1. 负责SMT车间的日常管理工作，配合制造部经理完成生产任务； 2. 负责SMT车间生产现场的6S，安全作业的管理； 3. 负责发现，处理生产过程中异常事宜，全程管控生产品质； 4. 负责协助领班做好生产物料，现场人员的调配管理 5. 负责落实，追踪生产完成情况。 任职要求: 1. 从事5年以上生产现场管理，8条以上SMT线体企业管理工作经验； 2. 熟悉SMT生产工艺，流程及标准； 3. 熟悉SMT生产设备工装及调试； 4.了解DIP，组装，测试； 5. 能适应两班制，能主动配合加班。</t>
  </si>
  <si>
    <t>业务跟单</t>
  </si>
  <si>
    <t>1、大专及以上学历，市场营销或管理类专业优先； 2、2 年以上电子行业相关跟单工作经验，熟悉SMT者优先； 3、良好的英语应用能力，具有熟练的听、读、写能力； 4、具有良好的沟通能力，且积极主动，能吃苦耐劳，有责任心和事业心； 5、熟练掌握办公软件； 6、有项目管理经验优先</t>
  </si>
  <si>
    <t>糕点/甜心学徒工</t>
  </si>
  <si>
    <t>1、大专及以上学历，食品相关专业优先。 2、喜欢烘行业，愿意踏实学习糕点制作。 3、能熟练使用办公软件，具有较强的沟通能力和协调能力</t>
  </si>
  <si>
    <t>苏州慧工云信息科技有限公司</t>
  </si>
  <si>
    <t>钳工</t>
  </si>
  <si>
    <t>工作内容： 主要职责： * 熟练掌握各种钳工技能，如剪切、焊接、冲孔、钻孔、攻丝等，能独立完成各种钳工操作。 * 熟练使用各种钳工工具，如钳工手套、扳手、钳工钻头等。 * 了解基本的机械和电子知识，能够理解和遵循相关的装配图纸和操作手册。 * 具备良好的沟通能力和团队合作精神，能够融入团队，积极与他人合作。 * 有责任心，能够对工作质量和进度负责。 职位要求： * 至少有一年的钳工工作经验，不限年龄。 * 熟悉钳工工作流程，具备基本的钳工技能。 * 熟悉各种钳工工具的使用方法。</t>
  </si>
  <si>
    <t>电工</t>
  </si>
  <si>
    <t>主要职责： - 负责公司的电气设施和设备的安装、维护和修理工作； - 负责对公司电气设备进行定期检查，确保设备安全运行； - 协助项目经理完成项目电气验收工作； - 愿意学习新技术，提高自身维修技能。 职位要求： - 熟悉电气工程方面知识； - 熟悉电气设备的操作方法和维护流程； - 具备一定的电路知识，能够识别并分析电气故障； - 具备较强的沟通能力和团队合作精神； - 能够承受一定的工作压力，接受加班。</t>
  </si>
  <si>
    <t>苏州万联建筑装饰有限公司</t>
  </si>
  <si>
    <t>施工员</t>
  </si>
  <si>
    <t>苏州万联建筑装饰有限公司于 2019 年 8 月在苏州注册成立，注册资金壹仟贰佰万元整，为建筑外立面全面涂装解决方案供应商。公司具有建筑装修装饰工程专业承包贰级资质、防水防腐保温工程专业承包贰级，主要承担建筑外立面涂装系统工程（包括保温系统、饰面涂料、保温装饰成品板）；维保重涂工程、装修工程等。 主要包含各种建筑的外墙翻新、厂房翻新、外墙渗漏、内外墙涂料、外墙保温、仿石涂料、多彩涂料、止滑车道、渗透地坪、防静电地坪、环氧地坪、金刚砂耐磨地平、氟碳漆、金属漆、防腐涂料等的涂装施工工作。 公司凭借优异的工程质量，良好的信誉，赢得了用户的好评。 现招聘装修施设计、施工人员若干，请联系我们！</t>
  </si>
  <si>
    <t>美泰乐科技(苏州)有限公司</t>
  </si>
  <si>
    <t>Technical Service</t>
  </si>
  <si>
    <t>岗位描述： 1、实验室电镀及化学镀测试； 2、客户现场技术支持； 3、电镀设备安装调试及售后支持； 4、客户异常品分析； 5、上级安排的其他工作任务。 岗位要求： 1、大专以上学历，具有化学及电镀知识； 2、良好的沟通能力及强力的团队意识。 瑞士企业，福利待遇好，管理人性化，工作稳定。 上班时间9：00-17：30，周末双休。</t>
  </si>
  <si>
    <t>Sales Representative</t>
  </si>
  <si>
    <t>岗位描述： 1. Promote electroplate metal salt ａｎｄ chemical product, achieve sale budget. 2. Provide sales ａｎｄ technical service for assigned customers. 3. Provide customer profiles to establish customer credit status. 4. Monitor customer credit status ａｎｄ track payment receivable. 5. Collect business information ａｎｄ actively develop new customers. 6. Provide ACD business dynamic for management team developing business strategy. 7. This position is located in Suzhou, ａｎｄ serve customers in China. 1. 销售电镀金属盐和电镀化学品，完成销售指标。 2. 对所负责之客户提供技术与交易服务。 3. 提供必要的客户财务数据以建立授信额度。 4. 对所负责的客户监控授信额度与货款摧收。 5. 收集客户与市场讯息，并开发新客户。 6. 收集业界与法令动态以提供管理阶层制定营运计划。 7. 本职位工作地点为苏州，服务国内客户。 岗位要求： 1. College degree major in chemistry ｏｒ related discipline. 2. At least 2 years electro-plating industry working experience. 3. Basic English skill in both spoken ａｎｄ written. 4. Strong interpersonal / communication skills. 5. Have certain logistic thinking ａｎｄ analytic thinking abilities. 6. Results orientation. 1. 大专学历，化学工程相关专业毕业。 2. 具有电镀行业2年相关工作经验。 3. 英语基本书面和口头交流； 4. 具有良好的沟通能力和谈判技巧。 5. 具有一定的逻辑思维和分析思维能力。 6. 以结果为导向。 小而美企业，福利待遇好，管理人性话。</t>
  </si>
  <si>
    <t>苏州吉泰兴机电设备有限公司</t>
  </si>
  <si>
    <t>仓库管理招聘信息: 职位:仓库管理员 工作地点:[工业园区唯新路91号] 工作内容: 1. 负责仓库的日常管理工作，包括货物的接收、存储、发放和出库等； 2. 负责仓库的库存管理，包括库存数量、库存状态、库存预警等； 3. 负责仓库的安全管理，包括消防安全、防盗安全等； 4. 负责与供应商、客户等进行协调沟通，确保货物的及时供应和交付； 5. 负责仓库的清洁卫生工作，保持仓库环境整洁。 任职要求: 1. 年龄在135-45岁之间，身体健康，能够适应仓库工作环境； 2. 具有良好的沟通能力和团队协作精神，能够与供应商、客户等进行有效沟通； 3. 具有仓库管理经验者优先； 4. 具有相关专业学历者优先； 5. 能够熟练使用电脑办公软件，如Word、Excel等。 薪资待遇:面议 工作时间:周一至周五，每天8小时，周末双休。 有意者请将简历发送至[公司邮箱],邮件主题请注明“仓库管理员应聘”。如有疑问，请电话联系[公司电话]。 我们期待您的加入，共同创造美好未来！</t>
  </si>
  <si>
    <t>必佳乐(苏州工业园区)纺织机械有限公司</t>
  </si>
  <si>
    <t>数据录入员</t>
  </si>
  <si>
    <t>1.大专文凭 2.负责日常仓库收发料数据录入，保证数据录入的及时性和准确性； 3.相关帐务单据的存档和保管； 4.整理数据并制作相关报表； 5.其他组长，经理安排的事宜。 6.2025年毕业的实习生。</t>
  </si>
  <si>
    <t>迪诺拉电极(苏州)有限公司</t>
  </si>
  <si>
    <t>Finance Generalist</t>
  </si>
  <si>
    <t>Main tasks ａｎｄ responsibilities Support the execution of the activities related to the applicable financial matter in compliance with DN Corporate policies/procedures, international standards ａｎｄ local regulations. •Cash management, Remittance payments, income of check ａｎｄ banking-related business. 现金管理，汇款支付，银行和支票相关事务管理。 •Foreign currency receive ａｎｄ payment declaration，and export payment clearance. 外汇收支申报，出口支付清算。 •Make cash-daily ａｎｄ monthly cash-flow report. 负责现金流日报表和月报表。 •Make expense vouchers that cash ａｎｄ bank related business, register cash ａｎｄ bank journal. 制作现金和银行相关业务的支出凭证，并登记入帐。 •Cash reimbursement ａｎｄ Petty cash inventory physical count. 现金报销和现金库存清点。 •Vendors’ vouchers promptly ａｎｄ ensures payments timely in ERP. 在ERP中及时整理供应商的凭证，确保及时支付款项。 •AP, AR, CO, SF, IC, PO ledges ａｎｄ GL reconciliation in ERP. 在ERP系统里协调AP、AR、CO、SF、IC和PO明细账与总帐平衡。 Education ａｎｄ professional experience •College degree ｏｒ above in finance &amp;amp；amp；amp；amp； accounting. 财务及会计专业，大专以上学历。 •Familiar with finance ａｎｄ MS office software. 熟悉财务及MS office办公软件。 •Able to speak ａｎｄ good in writing in English. 具备良好的英语口语和书写能力。</t>
  </si>
  <si>
    <t>苏州鼎泰人力资源服务有限公司</t>
  </si>
  <si>
    <t>驻厂/客服</t>
  </si>
  <si>
    <t>1、负责客户企业的派遣人员的面试工作（包括工作环境、工作内容、薪资结构的介绍）； 2、负责客户企业的派遣人员的入/离职手续的办理（包括合同签订、离职交接）； 3、客户企业派遣员工的关系维护，突发事件的处理； 4、大专及以上学历，了解劳动法，有人力资源相关工作优先； 5、为人友善，待人亲切有耐心，有责任心。</t>
  </si>
  <si>
    <t>人力外包项目主管</t>
  </si>
  <si>
    <t>岗位要求： 1、有市场招聘经验1年及以上 2、有人力资源项目实操经验2年及以上（带团队者更佳） 3、熟悉人力资源项目流程，专业性佳 4、了解企业管理法 5、性格外向，善于沟通，机动性强 6、有驾照者优先 工作职责： 1、负责劳务外包的人员管理， 2、负责办理员工的入职、离职、用工、退工、考勤等手续； 3、处理员工投诉，解决劳动纠纷</t>
  </si>
  <si>
    <t>RPO招聘专员</t>
  </si>
  <si>
    <t>职位描述 1、根据部门招聘计划，进行招聘计划梳理、职位发布；； 2、进行简历筛选、面试邀约、数据管理、候选人跟进及入职跟踪；； 3、能够通过多种渠道发现合适的候选人，并根据职位要求甄别候选人； 4、根据要求和潜在候选人进行电话沟通，确定基本信息和意向，对候选人进行初步评估； 任职要求： 1、大专及以上学历，有过相关模块经验者优先； 2、逻辑思维能力及应变能力好，擅长与人沟通，具有亲和力； 3、重视效率，执行力强</t>
  </si>
  <si>
    <t>翰景科技(苏州工业园区)有限公司</t>
  </si>
  <si>
    <t>有叉车证，三年以上有一定的仓库管理经验者优先。</t>
  </si>
  <si>
    <t>焊工：必须要有焊工上岗证，需要会激光焊，学习能力强，学徒亦可。</t>
  </si>
  <si>
    <t>孔加工</t>
  </si>
  <si>
    <t>孔加工：能看懂图纸，会磨床、锯床，有钻孔、攻丝检验，会磨钻头者优先。</t>
  </si>
  <si>
    <t>生产成品及半成品装配安装，能吃苦耐劳。</t>
  </si>
  <si>
    <t>铣工</t>
  </si>
  <si>
    <t>会看图纸，普通铣床，能吃苦耐劳，能加班，服从安排。</t>
  </si>
  <si>
    <t>折弯工</t>
  </si>
  <si>
    <t>熟懂图纸，有AMADA 或通快折弯机操作经验者优先。</t>
  </si>
  <si>
    <t>1、高中、中专、技校或职高学历； 2、有一年以上检验经验； 3、能看懂最基本的三视图，会使用基本测量仪器（游标卡尺，高度尺，千分尺）</t>
  </si>
  <si>
    <t>1. 大专及以上学历，机械类相关专业； 2. 看懂图纸，会使用基本测量仪器； 3. 熟悉ISO体系，能处理客户异常报告； 4.会QC七大手法。</t>
  </si>
  <si>
    <t>初中以上学历，能服从安排，吃苦耐劳。</t>
  </si>
  <si>
    <t>谷轮环境科技（苏州）有限公司</t>
  </si>
  <si>
    <t>叉车司机（工作地点园区龙潭路35号）</t>
  </si>
  <si>
    <t>职位职责： 1.负责原材料的卸货、送检及入库； 2.每日按照生产计划向生产线发送原料，及时补充生产线上不足的原料，并将产线上剩余的物料及时退回仓库； 3.安全驾驶，负责车辆的日常安全检查； 4.维护仓库的5S； 5.每日清理生产线上的垃圾箱，保持清洁； 6.每日与下一班的物料搬运员进行工作交接，说明当班的备料状况； 7.及时向主管汇报工作中发现的问题，并协助处理； 8.主管安排的其它工作。 职位要求： 1.高中或以上学历； 2.持有有效的叉车驾驶证，叉车技术熟练； 3.至少1年以上叉车驾驶工作经验； 4.能简单使用Microsoft办公软件； 5.无红、绿色盲； 6.可以轮班。</t>
  </si>
  <si>
    <t>苏州朗之睿电子科技有限公司</t>
  </si>
  <si>
    <t>仓管文员</t>
  </si>
  <si>
    <t>工作内容：完成出入库系统单据的录入， 来料收料确认送检。加工入库归位 定期进行库存盘点等,日常打包发货工作。 懂ERP者优先。 工作要求：熟练使用office办公软件，做事仔细，有责任心、耐心。 工作时间：周一至周六 8:30-8:00</t>
  </si>
  <si>
    <t>机械设计师</t>
  </si>
  <si>
    <t>机械设计师任位要求： 1.负责机械设计方案相关零部件的设计、选型及绘图、机械部件成本评估，完成BOM清单 2.开发与设计新产品 3.参与产品项目立项可行性调研，参与系统方案设计 4.研究开发新结构新技术，提升产品性能和质量； 5.解决产品开发中的问题、问题跟踪以及与客户讨论技术问题； 6.设计DOE研究各种机械结构的优缺点，并为后期设计提供理论支撑。 任职要求： 1、35岁以下； 2、本科及以上学历，机械设计与制造相关专业； 3、2年以上机械设计背景或应届生亦可 4、倾向于创业型企业，或者有过创业公司工作经历优先； 5、熟悉使用常用工程设计软件 CAD/SOILDWORKS 6、熟悉电子元器件应用,芯片设计优先。 7、有负责完成整个项目开发经历，包括项目评估，结构设计，前期开发问题测试分析，前期生产工艺制定及完善等。 8、具有创新思维，良好的沟通、协调能力，善于发现问题和解决问题； 9、工作积极主动，责任感强，有较强的团队协作能力，乐观开朗，热爱生活。</t>
  </si>
  <si>
    <t>首诺高功能薄膜(苏州)有限公司</t>
  </si>
  <si>
    <t>包装作业员</t>
  </si>
  <si>
    <t>岗位要求： 高中或中专学历，18-35周岁，需做电测听。 恒温恒湿车间，车间温度9-12度；无尘室工作环境（需穿无尘服）；三班倒，每天八小时，八天一倒班 岗位职责： 对相关的产品按SOP进行正确的包装. 开停线及设备故障时协助Winder Operator及line operator完成trim station, doffing station的相关作工作, 协助QC进行 Roll Audit. 遵循SQE及BQE的理念，持续提高产品的质量和环境，健康及安全的意识 包装区域及重包装区域的5S 主管交代的其它工作如切卷</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</si>
  <si>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</si>
  <si>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提供午餐及加班餐,工作环境佳，长白班 2. 年假12天； 3. 五险一金、年终奖、节日礼品.</t>
  </si>
  <si>
    <t>项目设计工程师</t>
  </si>
  <si>
    <t>一、岗位要求： 熟练使用CAD绘图，掌握Solid works； Pro-E 绘图工具，2年以上相关经验及电气专业背景，有独立执行项目经验； 船舶从业背景优先考虑，同行业（船用阀门遥控及液位测量系统）具有一定经验； 负责与船厂技术部门及新加坡总部技术部门沟通，以完善所负责项目的设计方案，制作项目计划节点表以掌控项目进度。 薪资面议 二、公司福利: 1. 提供午餐及加班餐,工作环境佳，长白班 2. 年假12天； 3. 五险一金、年终奖、节日礼品.</t>
  </si>
  <si>
    <t>奥林巴斯（苏州）医疗器械有限公司</t>
  </si>
  <si>
    <t>高级技工</t>
  </si>
  <si>
    <t>岗位职责： 1.严格按照作业指导书进行生产，不违规操作 2.按照上级安排的生产计划进行生产，保质保量的完成生产任务 3.严格执行车间和本岗位的5S要求，维持良好的作业环境 4.积极配合岗位调整和轮岗安排，能在规定时间内完成产线全部岗位的技能培训要求 5.能够对本岗位的治工具进行点检和维护，确保其正确的工作状态 6.能够在上级的安排下指导其他员工的操作 7.及时发现和汇报产线发生的异常，并协助和配合上级领导进行处置 8.主动参与车间持续改进活动，积极提出建议和意见 9.服从上级领导的工作安排 10.遵守公司各项管理规定 任职要求： 1．高中或中专以上学历； 2．有焊接、锁螺丝、组装等相关工作经验优先 3．有医疗、电子、汽车、精密仪器等行业五年以上工作经验 基本工资8K-9.5K，年度16薪，加班费另算 工作地点：苏州园区苏虹西路35号星湾工业坊</t>
  </si>
  <si>
    <t>生产线长</t>
  </si>
  <si>
    <t>岗位职责: 1. 在制造经理的指导下，具体落实和实施制造现场的各项管理指标。 2. 负责制造现场员工的考勤以及绩效管理；严格按照作业指导书进行生产，保质保量地完成生产任务；督导设备、工具的保养和点检，确保合格的生产环境。 3. 组织推广制造现场的5S改善活动，培养现场员工的工作素养，提升团队凝聚力。 任职要求: 1. 中专或高中及以上，相关经验5年以上 2. 有从0到1搭建产线的经验 3. 10人以上的一线工人管理经验 4. 有精密零部件组装经验 5. 熟练使用电脑和办公软件 月薪8k-12k，年度16薪，加班费另算</t>
  </si>
  <si>
    <t>苏州工业园区娄葑就业服务有限公司</t>
  </si>
  <si>
    <t>数字城管网格员</t>
  </si>
  <si>
    <t>岗位要求： 1）18-50周岁，初中及以上学历，党员优先；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</si>
  <si>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机动监督员</t>
  </si>
  <si>
    <t>1）18-40周岁，大专及以上学历，党员优先； 2）退伍军人可适当放宽学历要求； 3）为人正直，责任心强，具有一定的组织协调、交流沟通能力，能熟练使用执法终端设备，持机动车驾驶证者优先； 4）负责协助督查专项整治行动及重大活动保障的点位和路线进行检查，并将检查结果进行汇总； 5）对整治行动检查情况，提出整改意见或解决办法； 6）协助完成路面执法效果检查与记录工作； 7）完成上级交办的其他任务； 8）能适应倒班要求。 9）工作地点：苏州工业园区城市管理大厦。</t>
  </si>
  <si>
    <t>IHI寿力压缩技术(苏州)有限公司</t>
  </si>
  <si>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</si>
  <si>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</si>
  <si>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苏州思赢机械设备有限公司</t>
  </si>
  <si>
    <t>数控车床技术员</t>
  </si>
  <si>
    <t>职位描述： 1.操作数控车设备，会手工编程调机，会使用基本量具。 2.简单的工装夹具设计制作能力，独立完成加工任务。 3.公司在斜塘附近，诚心欢迎住在车坊、甪直、胜浦、斜塘、湖东...附近的志同道合者加入。 福利待遇： 1.长白班，加班自由，免费提供工作餐 2.有住房、稳岗、全勤、生日、高温等各种福利津贴 3.缴纳园区五险一金 4.一经录用，待遇优厚</t>
  </si>
  <si>
    <t>质量助理</t>
  </si>
  <si>
    <t>职位描述： 1.质量资料维护 2.量具管理 3.客诉跟进 4.主管安排的其他任务 任职要求： 1.大专以上学历，认识机械图纸。 2.会使用量具。</t>
  </si>
  <si>
    <t>岗位职责： 1、依据产品开发进度完成质量开发任务（气泡图、特性清单、检验方案等） 2、了解适用的顾客特定要求,编制质量控制计划、检验指导书、包装标准等 3、负责产品生产、交付过程的质量异常处理及跟踪 4、负责处理客户抱怨，组织相关部门分析原因及对策，相关报告的整理回复 5、主管分配的其他工作 岗位要求： 1、大专以上学历，机械或相关专业，3年以上相关工作经历，汽车行业优先 2、熟练应用各类质量管控工具 3、具备良好的识图能力 5、具备良好的沟通协调能力，良好的团队意识及学习能力 6、较强的工作责任心及主动性 7、具备良好的发现问题、分析问题、解决问题的能力</t>
  </si>
  <si>
    <t>质量助理工程师</t>
  </si>
  <si>
    <t>岗位职责： 1、了解适用的顾客特定要求,编制质量控制计划、检验指导书、包装标准 2、负责产品生产、交付过程的质量异常处理及跟踪 3、负责处理客户抱怨，组织相关部门分析原因及对策，相关报告的整理回复 4、主管分配的其他工作 岗位要求： 1、大专以上学历，机械或相关专业，1年以上相关工作经历 2、熟练应用各类质量管控工具 3、具备良好的识图能力 4、较强的工作责任心及主动性 5、具备良好的发现问题、分析问题、解决问题的能力</t>
  </si>
  <si>
    <t>温州东晟信息科技有限公司苏州分公司</t>
  </si>
  <si>
    <t>诉前调解员（朝九晚六+提供住宿）</t>
  </si>
  <si>
    <t>岗位职责： 1、主要通过电话方式对银行信用卡逾期账户进行沟通，引导其准时还款； 2、帮助银行资金回笼，同时帮助逾期信用卡账户解决问题； 3、针对情况不同的逾期客户,灵活运用不同的谈判策略以及制定相应的还款方案。 职位要求： 1、专科及以上学历（优秀者可放宽至高中或中专），应届生亦可； 2、为人诚实守信、正直、勤奋，无不良记录； 3、普通话流利，具备较好的沟通技巧和说服能力； 4. 积极上进，有良好的抗压能力，具有良好的职业道德及团队精神，服从上级安排。 福利待遇：</t>
  </si>
  <si>
    <t>银行客服专员</t>
  </si>
  <si>
    <t>岗位职责： 1.电话提醒，督促并引导信用卡逾期客户及时还款； 2.为困难逾期客户办理分期还款； 3.整理分析逾期欠款案件资料，及时记录并完善客户信息； 4.严格按照催收过程规范，紧密跟催案件，确保回款率，杜绝有效控诉； 5.本岗位不涉及销售(无需主动开发客户） 任职要求： 1.男女不限，有催收客服，电销经验者优先； 2.抗压能力强 岗位福利： 试用期无责底薪4000+200，转正后底薪+全勤+高提成+各类奖金，综合月收入7000-12000以上， 上班时间： 朝九晚六，上六休一，午休12:00-13:30</t>
  </si>
  <si>
    <t>苏州凯仁精密膜材料有限公司</t>
  </si>
  <si>
    <t>设计师</t>
  </si>
  <si>
    <t>招聘岗位职责 （文案 策划 设计 运营） 1、负责公司产品拍摄，撰写品牌传播方案，并进行提案； 2、能针对的、准确的梳理出利益点提炼、包装，并输出对应的传播方案； 3、负责新媒体运营策划以及运作品牌推广力度与品牌曝光度。 任职要求： 1、新闻、传媒、广告、策划、摄影、有从0-1的品牌传播推广/运营经验者优先； 2、具备市场洞察能力、创新能力、良好的沟通表达能力以及团队意识，具备独立输出媒体策略方案的能力； 3、能熟练使用PPT/Excel等电脑包公软件，能独立制作逻辑清晰、具备美感的产品方案，具备基础的PS/视频剪辑技能； 4、文案功底扎实，善于撰写通讯搞、公众号文案 5、新媒体平台的重度用户和专业使用者，熟悉各新媒体平台的规则和流量机制。 6、投递简历时请附带作品。 工作地点：苏州园区凤里街345号、（近东沙湖公园） 双休、薪资待遇面议</t>
  </si>
  <si>
    <t>苏州碧迪医疗器械有限公司</t>
  </si>
  <si>
    <t>维修技术员</t>
  </si>
  <si>
    <t>负责生产设备的日常维修，换型，生产设备及其备品备件的管理，生产设备或工艺过程的持续改善活动，生产相关活动，保障生产持续正常运行，并达成运营指标。 大专或以上学历，适应轮班工作。 丰富的电气控制技术和维护保养知识，有大型自动化生产线维护经验者优先</t>
  </si>
  <si>
    <t>苏州新达峰金属成形科技有限公司</t>
  </si>
  <si>
    <t>1. 吃苦耐劳，年龄18-50岁，能看懂机械图纸者优先； 2. 配合公司要求加班，做事认真负责，有上进心。</t>
  </si>
  <si>
    <t>沛嘉医疗科技(苏州)有限公司</t>
  </si>
  <si>
    <t>一线作业员</t>
  </si>
  <si>
    <t>工作职责 1.遵守公司规章制度； 2.根据作业指导书要求，生产加工，组装或配液等任务； 3.根据生产要求，填写生产记录； 4.配合岗位上级完成其他工作任务。 任职资格 1.具备1年以上生产线工作经验 2.年纪在 18-40 岁之间； 3.性格沉稳、做事有条理，动手能力强: 4.工作主动性强、认真、学习能力强； 5.会基础电脑操作优先； 6.有团队合作精神，能与其他同事沟通和配合。</t>
  </si>
  <si>
    <t>苏州艾特森制药设备有限公司</t>
  </si>
  <si>
    <t>销售工程师-苏州</t>
  </si>
  <si>
    <t>【职责描述】 1. 完成销售信息的跟进 2. 发掘潜在客户，能有效的和客户完成良好的沟通 3. 与市场部进行良好的沟通和配合 4. 定期与公司已有客户进行回访 5. 完成部门领导安排的其他任务 【任职要求】 1. 大专及以上学历，药学、化学等相关专业 2. 需1-3年实验室科研仪器设备相关行业工作经验 3. 熟练掌握office办公软件，具备PPT制作能力 4. 有创造力，积极主动，热情，具有团队精神 5. 具备较强沟通能力和协调能力</t>
  </si>
  <si>
    <t>销售工程师-武汉</t>
  </si>
  <si>
    <t>【职责描述】 1. 完成销售信息的跟进 2. 发掘潜在客户，能有效的和客户完成良好的沟通 3. 与市场部进行良好的沟通和配合 4. 定期与公司已有客户进行回访 5. 完成部门领导安排的其他任务 【任职要求】 1. 大专及以上学历，药学、化学相关专业 2. 非相关专业需1-3年相关行业工作经验 3. 熟练掌握office办公软件，具备PPT制作能力 4. 有创造力，积极主动，热情，具有团队精神 5. 具备较强沟通能力和协调能力</t>
  </si>
  <si>
    <t>苏州苏觅物流科技有限公司</t>
  </si>
  <si>
    <t>市场专员</t>
  </si>
  <si>
    <t>1.工作内容： 发展和维护指定商圈的实体商户，工作时间自由，不要求坐班。 2.任职要求 形象良好，具有良好的沟通能力，有销售或者地推工作经验者优先。 3.工作地点： 苏州工业园区，后续根据实际情况可以调整至其他区域。 4.岗位福利： 流水提成+团建活动+完善的培训 另招三位销售经理，有能力、有团队的优先考虑，公司可以扶持组建团队，拿团队奖励和团队流水的总提成，招满即止。 也可兼职！！！ 按照完成量拿提成，每日轻松收入200元-300元，欢迎咨询。</t>
  </si>
  <si>
    <t>1.工作内容： 发展和维护指定商圈的实体商户，组建和管理团队。 2.任职要求 形象良好，具有良好的沟通能力，有团队管理、销售或者地推工作经验者优先 3.工作地点： 苏州工业园区，后续可以调整至其他区域 4.岗位福利： 流水提成+团建活动+完善的培训 另招三位销售经理，有能力、有团队的优先考虑，公司可以扶持组建团队，拿团队奖励和团队流水的总提成，招满即止。 也可兼职！！！ 按照完成量拿提成，每日轻松收入200元-300元，欢迎咨询。</t>
  </si>
  <si>
    <t>1.工作内容： 组建团队，负责发展和维护指定商圈的实体商户，完成总部分派的工作任务。 2.任职要求 形象良好，具有良好的沟通能力，有过销售或者地推团队一年以上管理经验者优先 3.工作地点： 苏州工业园区，后续可以调整至其他区域 4.岗位福利： 流水提成+团建活动+完善的培训 另招三位销售经理，有能力、有团队的优先考虑，公司可以扶持组建团队，拿团队奖励和团队流水的总提成，招满即止。 也招兼职市场专员！！！ 按照完成量拿提成，每日轻松收入200元-300元，欢迎咨询。</t>
  </si>
  <si>
    <t>兼职市场专员</t>
  </si>
  <si>
    <t>1.工作内容： 发展和维护指定商圈的实体商户，工作时间自由 2.任职要求 形象良好，具有良好的沟通能力，有销售或者地推工作经验者优先 3.工作地点： 苏州工业园区 4.岗位福利： 流水提成+完善的培训 按照完成量拿提成，每日轻松收入200元-300元，欢迎咨询。</t>
  </si>
  <si>
    <t>苏州工业园区苏相合作区金宏润气体有限公司</t>
  </si>
  <si>
    <t>设备机械维修工程师</t>
  </si>
  <si>
    <t>1. 机械设备日常巡检，维护，保养，确保设备日常稳定运行 2.空分设备停机时的检修工作 3.设备维护保养设计的制定与实施 4. 特种设备的日常管理 5.安全阀，压力表等安全附件台账管理与定期检验工作</t>
  </si>
  <si>
    <t>化工分析员</t>
  </si>
  <si>
    <t>1. 负责各分析仪器的操作和管理 2. 负责空分设备工艺气体及产品取样分析，液体产品充装前充装后的分析，分析报告出具 3. 负责充装记录及分析记录整理归档 4. 负责分析仪器的日常标定工作</t>
  </si>
  <si>
    <t>苏州驿路通网络科技有限公司</t>
  </si>
  <si>
    <t>岗位要求： 1、大专及以上学历，有一年以上Amazon等跨境电商产品采购经验者优先； 2、具有良好的沟通和谈判能力，工作细致认真，责任心强，思维敏捷，具有良好的团队意识； 3、积极探索与学习新技能，有良好的职业操守，能承受一定的压力； 4、熟练操作Office办公软件，熟悉ERP系统者优先。 岗位内容: 1、根据亚马逊运营采购需求，及时准确完成公司采购计划，保证采购产品信息的准确性、产品质量的稳定性，交期的及时性，价格的合理性； 2、寻找亚马逊市场上有潜力的产品，对选品思路有自己见解，分析评估市场竞争程度，对产品数据市场调研并通过成本核算筛选出目标产品进行供应商开发； 3、搜集、分析、汇总及评估新产品信息筛选合适的新供应商； 4、会对产品进行询价、比价、议价并及时更新采购价格、产品信息；懂成本控制； 5、负责采购订单核对（负责到货、付款申请手续），后续发票核对和系统账务核对相关工作； 6、根据亚马逊运营的销售需求及时跟进采购，并根据产品出货量灵活规划后续的采购订单； 7、跟进采购订单物流发货实时信息，跟踪订货的最新情况，更新物流信息及时发现异常情况； 8、协助运营处理采购分析相关事宜； 9、完成领导交代的其他任务。</t>
  </si>
  <si>
    <t>亚马逊运营</t>
  </si>
  <si>
    <t>任职要求 1.大专及以上学历，专业不限制，2-3年精品亚马逊运营经验； 2.沟通能力强，能独立解决各种客户问题，包括咨询、售后、处理投诉等； 3.有团队精神和服务意识，为人诚实守信，做事脚踏实地，较强的学习能力、应变能力，对跨境电商有兴趣和激情； 4.工作主动有热情，勤奋好学，灵活细致，认真耐心，具有高度责任心，能承受一定的工作压力。 工作职责 1、制定并执行Amazon平台销售策略与方案； 2、管理Amazon账户，制定店铺销售计划、价格、刊登策略； 3、及时有效的回复客户邮件，提升客户购物体验； 4、负责处理客户问题，包括售前、售后以及妥善处理各种争议； 5、负责Amazon帐号管理，产品上架，维护和优化页面。</t>
  </si>
  <si>
    <t>苏州原一医疗科技有限公司</t>
  </si>
  <si>
    <t>采购、仓库管理员</t>
  </si>
  <si>
    <t>工作内容： 负责试剂耗材的采购、仓库的日常维护和管理。包括库存管理、物料入库出库、仓库安全等事项。 建立完善GMP/GSP管理制度，定期自查，发现问题及时汇报并整改。  实验室设备的日常维护。 主要职责： - 负责仓库的日常维护和管理，确保仓库设施和设备正常运行； - 负责库存管理，确保仓库中的物料数量和品种准确无误，并避免库存浪费； - 负责物料的收发、入库、出库等工作，建立台账，确保物料的跟踪和记录； - 负责仓库的安全管理工作，确保仓库内的安全和防范事故的发生； - 妥善保管各类化学危险品，妥善处置危废品； - 日常试剂耗材的选用，比价，谈判，签订采购合同； - 实验室设备的日常维护，确保设备正常运行；。   职位要求： - 具有大专及以上学历，3年及以上的生物制药企业仓库管理经验，熟悉各类生物实验试剂耗材名称及保管方式，熟练掌握仓库管理的各种技能和方法； - 熟悉GMP/GSP管理规范； - 具有危险化学品保管资质或经验； - 具备良好的职业素养和团队合作精神，能够胜任仓库管理工作； - 具备良好的沟通能力和抗压能力，能够接受临时性加班。 - 有工程物料背景优先 薪资面议！</t>
  </si>
  <si>
    <t>良食佳（苏州）健康服务有限公司</t>
  </si>
  <si>
    <t>健康专员</t>
  </si>
  <si>
    <t>工作内容及要求： 一对一的为会员进行健康服务，包括健康咨询，健康管理，产品配送等，以有医学学历背景的人优先</t>
  </si>
  <si>
    <t>江苏思珀斯商业管理有限公司</t>
  </si>
  <si>
    <t>岗位职责： 1、根据酒店年度工作目标，完成销售指标； 2、积极开拓客源，确保销售计划和销售指标的完成； 3、积极走访客户，不断改进服务水准，负责重要客户的拜访维护工作，加强合作纽带； 4、保持同网络公司、旅行社、商务公司、协议单位、政府单位的密切联系，保持同各个客户长期稳定良好的合作关系； 5、做好客户资料的归档和保密工作； 6、积极地传播产品信息，在负责的市场内营造酒店的知名度； 7、主动参与，完成各种销售报告； 8、完成上级交给的其他任务。</t>
  </si>
  <si>
    <t>餐饮收银员</t>
  </si>
  <si>
    <t>岗位职责： 1、负责展台酒水的清点、产品价格核对，并在酒水日报表上签字，收银结账开票； 2、与接待共同负责接待区域及收银台的立体空间的卫生整理； 3、负责收银设备的检查维护、电量补充及调试工作，检查收银用具是否齐全和领用； 4、清理前一天营业报表，并按照规定填写《营业日报表》及相关统计类工作； 5、负责电话的接听，包厢预定登记。</t>
  </si>
  <si>
    <t>餐饮服务员</t>
  </si>
  <si>
    <t>岗位职责： 1、服从领班安排，按照工作程序与标准做好各项开餐准备工作： 2、按标准换台布、摆台； 3、清洁餐厅桌椅和转盘。准备开餐所需的一切餐具； 4、开餐后，按服务程序及标准为客人提供优质服务：点菜、上菜、酒水服务、结帐。准确了解每日供应菜式，与传菜员密切配合。</t>
  </si>
  <si>
    <t>厨房勤杂工</t>
  </si>
  <si>
    <t>岗位职责： 服从厨师长安排做好帮厨工作，洗碗、择菜、杀鱼</t>
  </si>
  <si>
    <t>承方金属科技（苏州）有限公司</t>
  </si>
  <si>
    <t>岗位职责： 1、负责产品的日常检验，并对检验后的产品进行状态标识； 2、行使检验职责，填写相应的检验记录表单； 3、对检验中发生的问题进行处理过程跟踪； 4、每月对检验数据进行汇总、统计。 任职资格： 1、中技以上学历； 2、1年以上机加工行业产品线检验工作经验，熟练使用卡尺、千分尺表等常规测量器具； 3、对出厂检验中发生的主要问题能够初步判定其原因； 5、具备一定的沟通协调、分析解决能力。 6、责任心强，配合生产加班； 工作时间： 08:00-16:30（五天八小时工资制，超出按加班计算）</t>
  </si>
  <si>
    <t>CNC/数控操作工</t>
  </si>
  <si>
    <t>能看懂图纸，熟悉常规量具使用，适应倒班，吃苦耐劳,有责任心,有工作经验者优先！（也可以接受学徒工） 1，严格按照工艺图纸加工、检验 2，规范填写各类报表 3，服从领导安排的各项任务 福利待遇： 缴纳五险，包吃</t>
  </si>
  <si>
    <t>苏州箴全科技有限公司</t>
  </si>
  <si>
    <t>采购开发工程师（小家电）</t>
  </si>
  <si>
    <t>岗位职责： 1、负责制定、组织并执行新供应商及新产品的开发计划，完成新老供应商的走访工作； 2、负责考察供应商，开发新工厂，建立供应链，针对新产品定位制定新品短期及长期采购规划； 3、掌握市场价格，技术信息，不断为公司推荐新产品新技术； 4、负责收集已使用产品的性能，质量信息，持续改进； 5、协助与配合其他部门的产品跟进，负责对新产品样品物料检测跟进，确认结果直至合格到批量生产； 6、对公司现有产品的成本管控，包括成本审核与降价，进行成本明细化与成本分析，与供应商谈判得到更有竞争力的价格； 7、供应商现场评审，产品评估； 8、完成领导交代的其他事宜。 任职资格： 1、大专以上学历，工科、机电、机械类相关专业优先； 2、3年以上成品供应商前端开发工作经验，具有较强的成品业务开发能力，熟悉所负责产品加工工艺及成本核算；有贸易公司或工厂工作经验优先； 3、有驾照，会开车，性格开朗，沟通能力强，处事圆滑，能够吃苦耐劳，能适应短期出差。</t>
  </si>
  <si>
    <t>基美电子(苏州)有限公司</t>
  </si>
  <si>
    <t>初中以上学历，能接受12小时两班倒，站立式工作，不穿无尘服，静电服 薪资待遇：底薪：2700（加班基数），全勤：80元， 白班补贴：10元/天，夜班补贴：30/天，绩效0-750 综合薪资扣除五险一金，税后到手5500+ 工作时间：上四休二，早6.30到晚18.30，两班倒（两白两夜两休），加班每天算4小时，休息日加班两倍工资 提供2顿免费工作餐，厂车接送（遍布苏州各区）</t>
  </si>
  <si>
    <t>设备维修技术员</t>
  </si>
  <si>
    <t>1） 高效完成设备维修任务单，如实详细记录维修内容 2） 提高设备利用率，降低故障时间，及时快速的维护设备 3） 按计划及时准确完成设备日常点检工作，确保设备性能 4） 清理整顿设备5S，保持设备完整性 5） 培训作业员正确按流程作业，正确处理设备报警 6）高效完成设备PM 任职资格： 1）中专及以上学历，3年工作经验； 2）熟悉气缸/传感器/电机等相关器件，会使用电动工具（万用表，电烙铁等）； 3）有液压控制相关经验优先 4）熟悉办公软件，有较强的动手能力； 上四休二两班倒，两天白班两天夜班两天休息，6.30-18.30 面试通过后会背调，请勿简历造假！</t>
  </si>
  <si>
    <t>斯凯菲尔电子(苏州)有限公司</t>
  </si>
  <si>
    <t>PCBA&amp;amp；Cable.Unit 晨会 新品的跟踪和质量控制（资料准备，现场跟踪，100检验产品） ECN产品的跟踪和质量控制（资料准备，现场跟踪，100检验产品，发送报告） 新材料TR跟踪和质量控制（现场跟踪，100检验产品，发送报告） 制作量产产品的指导书和更新ECN后产品作业指导书 质量数据的更新 协助工程师和主管处理生产过程中的质量异常 培训在线检验 Requirement： 会办公软件，Word和Excel的制作 工作认真，负责，有责任心 反应与逻辑思维好、沟通能力及问题洞察能力、分析能力好，原则性强，有一定抗压能力 有良好的团队合作精神，能吃苦耐劳 应届毕业生亦可</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</si>
  <si>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</si>
  <si>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</si>
  <si>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</si>
  <si>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永策机械设备制造(苏州)有限公司</t>
  </si>
  <si>
    <t>CNC操作</t>
  </si>
  <si>
    <t>1、有2-3年工作经验 2、懂进口数控机床操作工优先，有上进心，沟通能力强，做事负责 3、社保，勤奋奖，满勤，年终奖，绩效 4、符合者可直接联系13681944853</t>
  </si>
  <si>
    <t>液压元件测试装配人员</t>
  </si>
  <si>
    <t>1、1年经验以上 2、做过测试装配者优先 2、有上进心，沟通能力强，做事负责 3、社保 勤奋奖，满勤，年终奖，绩效 4、符合者可直接联系13681944853</t>
  </si>
  <si>
    <t>苏州电器科学研究院股份有限公司</t>
  </si>
  <si>
    <t>报价员</t>
  </si>
  <si>
    <t>岗位职责： 1.按照客户的报价需求，按公司的报价标准为依据进行报价和核价； 2.完成报价后，做好各种台账的登记工作，确保报价信息准确无误； 3.对委托书的报价进行核对，领款、盖章和编号； 4.上级交付的其他工作。 任职要求： 1.大专及以上学历，电子电器类专业，3年同等岗位工作经验； 2.能够知晓公司的基本体系运行和本院业务流程； 3.熟练运用 office 办公软件； 4. 具有良好的职业操守、细致、踏实稳重、责任心强、具备条理性和较强的团队协作精神。 5. 廉洁奉公、不将个人利益凌驾于公司利益之上； 6.能有效的完成上级交付的工作。</t>
  </si>
  <si>
    <t>苏州东呈居房地产经纪有限公司</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</si>
  <si>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</si>
  <si>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</si>
  <si>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苏州弘都文创旅游产业发展有限公司</t>
  </si>
  <si>
    <t>办公室文员</t>
  </si>
  <si>
    <t>一、大专以上学历，形象、气质较好； 二、具有良好的口头及文字表达能力； 三、具有良好的沟通能力、协调能力及服务意识； 四、工作认真细致，有一定的条理性、逻辑性； 五、熟练使用Word、Excel等办公软件，会借助互联网查找资料； 六、熟练使用各种办公自动化设备。</t>
  </si>
  <si>
    <t>1、部门档案管理及各类文件及统计管理工作； 2、对接其他部门的文职类工作； 3、协助部门领导处理各项文职类工作； 4、完成上级交给的其它事务性工作。 任职资格 1、大专以上学历； 2、工作细致、认真、有责任心，较强的文字撰写能力，较强的沟通协调以及语言表达能力； 3、熟练使用office办公软件及自动化设备，具备基本的网络知识。</t>
  </si>
  <si>
    <t>助理文员</t>
  </si>
  <si>
    <t>1、负责行政公文、会议纪要、工作报告等起草及日常文秘、信息报送工作； 2、做好相关简讯、通告撰写及发布； 3、做好办公室内勤工作，接待客户，接听电话；做好相关其他辅助工作； 4、做好相关资料的整理，归档，以及办公室一些资料登记； 5、做好部门领导交代的工作。</t>
  </si>
  <si>
    <t>接待讲解员</t>
  </si>
  <si>
    <t>工作内容：为游客提供讲解服务, 职位要求：1.五官端正，普通话标准，形象气质佳，有较强的语言表达能力及沟通能力； 2.品行端正，忠厚勤恳，能吃苦耐劳；性格开朗，有较好的服务意识，有上进心； 3.有讲解、导游类工作经验者优先。无经验者可培训。</t>
  </si>
  <si>
    <t>文案编辑</t>
  </si>
  <si>
    <t>1.能独立策划撰写各类策划文案； 2.负责参与线上线下活动策划讨论，并根据领导要求进行文案创意； 3.配合产品对平台文案进行策划，对产品进行营销包装；</t>
  </si>
  <si>
    <t>苏州沃卡迪体育发展有限公司</t>
  </si>
  <si>
    <t>场内接待</t>
  </si>
  <si>
    <t>1.负责超级乐园内场区域的整体顾客服务工作； 2.负责超级乐园顾客对于购票及相关事宜的解答帮助； 3.负责无人购票机器的正常使用并解答相关咨询 4.负责收银线的清洁卫生和形象管理； 5.负责顾客建议及意见的收集反馈工作。</t>
  </si>
  <si>
    <t>前台接待/主管</t>
  </si>
  <si>
    <t>1、日常接待客户（家长＼小朋友）； 2、销售生日趴套餐及次卡； 3、其他场馆内其他服务内容。</t>
  </si>
  <si>
    <t>咖啡师/值班主管</t>
  </si>
  <si>
    <t>岗位职责： 【日常咖啡/饮品】 1、对咖啡区域进行陈列、机器清洁、餐区台面整理及日常管理； 2、根据要求完成场馆及咖啡区域：日常会员社群、朋友圈运营及维护； 3、对咖啡有执着的偏爱，感官良好、咖啡的理论知识充足、对豆子有自己的理解； 4、享受饮品、花式咖啡、调味咖啡创作新品的乐趣； 5、精通意式和手冲的制作、拉花精湛（会拉花、心形、树叶）会更多花型加分； 6、会基本的进销存盘点等事务性工作。 【日常营销内容】 1、整个场馆的会员体系执行，维护、裂变、增加老客户复购等； 2、适时向顾客销售多次卡； 3、向顾客介绍生日趴、团建等产品，适时进行销售； 4、负责衍生品的介绍和销售； 5、主管分配的其他工作。 【加分】能做生日派对活动的，特长加1000元。 任职要求： 1、咖啡师工作经验1年以上，有高级证书或者比赛经验加分； 2、有零售经验的-面销，懂得一定的销售技巧； 3、性格开朗、确诊社牛、擅长处理客诉、会组织活动、喜欢小朋友、爱聊天儿，这些统统加分； 4、注意个人卫生，略有洁癖； 5、有Menner、Tims、星巴克私人咖啡馆有经验优先。 6、25-30岁优先，带过店或值班主管优先。</t>
  </si>
  <si>
    <t>生日派对产品【策划】专员</t>
  </si>
  <si>
    <t>岗位职责 1、负责生日派对活动策划制定及落地； 2、负责日常运营、经费管理与流程管理，负责负责产品板块的深度培训； 3、负责生日派产品销售完成公司相关营收指标； 4、负责建立完善分销机制提高销量； 5、负责客户信息建档，满意度调查，发展目标客户； 6、相关内容的新媒体运营； 7、超级乐园CREW Member 的基本职能履行； 任职要求： 1、了解活动的执行流程以及岗位培训； 2、具备流程规范意识、团队精神、部门沟通协调； 3、具备一定的活动主持能力； 4、根据市场及用户需求，对产品改进及创新能力； 5、了解竞争对手的产品并进行分析获取详细资料，为后期形成差异化竞争的产品提供相关信息和依据； 6、制定产品的市场策略和年度营销计划； 7、有海外经验及英语熟练者优先。</t>
  </si>
  <si>
    <t>运营会计</t>
  </si>
  <si>
    <t>【有旅游板块、游乐场、餐饮、互联网】等行业经验者优先。 运营会计岗位要求： 1、在互联网企业有3年及以上运营会计工作经验； 2、熟悉服务业线上、线下业务运营模式，对数据敏感，做好数据管理工作，为运营赋能，做事认真有条理； 3、熟悉平台服务合作模式，能独立完成销售追踪并出具日报表； 4、负责企业资产管理及财务专员相关工作； 5、具有较好沟通能力，能吃苦耐劳； 6、店内库存盘点及部门内其他日常管理，协调配合领导交办的其他事宜。</t>
  </si>
  <si>
    <t>永丰余纸业(苏州)有限公司</t>
  </si>
  <si>
    <t>工作职责： 1、订单处理，厂内跟进，并能独立处理和解决所负责的任务； 2、管理客户关系，完成销售任务； 3、对客户提供专业的咨询； 4、新客户开发，老客户维护； 5、出货、对帐及收款。 任职资格： 1、专科及以上学历，男女不限，专业不限，经验不限，需有自驾车； 2、反应敏捷、表达能力强，具有较强的沟通能力及交际技巧，具有亲和力； 3、具备良好的客户服务意识；</t>
  </si>
  <si>
    <t>苏州众心信息科技有限公司</t>
  </si>
  <si>
    <t>客户部文员</t>
  </si>
  <si>
    <t>每天公司分配10个左右客户，负责对接客户完善客户信息资料审核客户资质。</t>
  </si>
  <si>
    <t>客户部文职</t>
  </si>
  <si>
    <t>每天筛选十个左右客户信息资料。早上九点上班，晚上七点下班。五险一金基本工资6000加1000到15000奖金。15到33点提成奖。综合8500以上</t>
  </si>
  <si>
    <t>五险一金底薪6000</t>
  </si>
  <si>
    <t>五险一金，正式工，底薪6000！总公司上班，没有出差。主要负责对接客户完善客户信息资料，审核客户资质。工作特别轻松。综合8500以上</t>
  </si>
  <si>
    <t>瑞爱实用控制科技(苏州)有限公司</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</si>
  <si>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</si>
  <si>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</si>
  <si>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</si>
  <si>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</si>
  <si>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</si>
  <si>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</si>
  <si>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商务助理</t>
  </si>
  <si>
    <t>岗位要求/任职资格： 1.商务专业优先，大专及以上学历。能熟练应用excel； 2.有一年以上工作经验为佳。 3. 有较好的语言表达能力和理解能力，做事细心稳重，有较强的工作责任心。 4.有良好的团队合作意识。 商务助理职责描述： 1.销售数据统计及报表制作； 确保销售订单、报价单以及所有商务数据准确，成本控制在公司要求范围内； 2.协助沟通和维护客户关系，对原有客户和潜在客户进行定期回访 3.协助维护渠道供应商关系，辅助管理合格供应商管理库 4.负责出入库登记、合同管理、订单跟进、回款账期跟踪等工作； 5.负责销售、商务内勤和其他辅助性工作。 6、相关的销售合同等文件管理、客户资料整理录入； 7、配合公司其它部门运作，对销售部门提供商务支持。 福利待遇： 1.工资：面议，入职签订劳动合同、五险一金、 2.工作时间：早上8.30-下午5.30（中间休息一小时）； 3.园区外资企业，享受国家法定节假日、周六日双休、带薪年假 ；</t>
  </si>
  <si>
    <t>技术助理</t>
  </si>
  <si>
    <t>岗位要求/任职资格： 1. 电子、电气、机械或机械制图专业，全日制大专或本科学历。 2. 有2-3年的相关工作经验。 3. 对下述技术范围有经验（优先考虑）或学习兴趣的： a） 电子, 电气，机械类产品的应用及设计。 b） 对相关国际和国家标准的学习了解，以及对应检核查产品符合性工作。 c） 二，三维制图。 4. 耐心、细心。较强沟通能力。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</si>
  <si>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苏州福盛好门窗科技有限公司园区分公司</t>
  </si>
  <si>
    <t>1.30-45岁，大专以上学历；具有3年以上建材行业门窗销售经验，熟悉门窗流程，较强的沟通能力和团队 管理能力，对市场有一定的洞察能力及敏感度。 2.思维逻辑性强，良好的语言表达能力及较强的抗压能力。 3.协助总经理制订销售计划，按照公司分配的目标完成销售业绩目标。 4.负责根据市场需求及时调整销售策略，不断拓宽业务渠道 5.定期梳理客户并且向总经理汇报业务情况。 6.有跟物业小区打交道的经验，有策划和执行落地小区团购项目者优先考虑</t>
  </si>
  <si>
    <t>抖音运营</t>
  </si>
  <si>
    <t>抖音运营 1.独立运营移动互联网自媒体平台（抖音、微信公众号、小红书等）日常运营及推广工作，主要通过以上媒体平台获取精准有价值的流量咨询。 2.负责增加粉丝数，提高关注度和粉丝活跃度并及时与粉丝互动。 3.负责视频拍摄、新媒体板块设计、主题撰写，热点策划。 4.监控数据分析，优化内容发布策略，提供用户互动和参与度 5.具备出色的内容创意能力和文案撰写技巧 6.熟悉新媒体运营工具和平台规则，能够独立完成内容发布 7.具有良好的数据分析能力，能够根据数据反馈调整运营策略</t>
  </si>
  <si>
    <t>导购</t>
  </si>
  <si>
    <t>1.30-45岁，有一定的销售经验 2.从事过建材行业门窗销售经验的优先考虑 3.良好的语言表达能力及较强的抗压能力。 4.跟踪、回访公司分配的意向客户资源。 5.店面产品介绍，促进成交。 6.按照公司分配的目标完成销售业绩目标</t>
  </si>
  <si>
    <t>苏州彩眩果贸易有限公司</t>
  </si>
  <si>
    <t>法务经纪人&amp;amp；amp；amp；债务规划师&amp;amp；amp；amp；机构合伙人： 1、依法为个人债务提供指导方案，优化债务 2、依法为企业债务提供指导方案，优化债务 3、依法申诉不合理的费用：如信用卡不合理的年费、熊孩子游戏充值、抖音打赏、电话套餐外不合理费用等等 4、法务前端工作，民事刑事等等全案可接 要求 1、大专及以上，有学习能力，愿意持续学习法律法规条款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</si>
  <si>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销售总监</t>
  </si>
  <si>
    <t>1、纯销售工作 2、组建自己的销售团队 3、带领团队开拓市场 4、有销售、创业经验 5、接受挑战，对新事物感兴趣，有激情，积极乐观</t>
  </si>
  <si>
    <t>联合服务机构</t>
  </si>
  <si>
    <t>适合负债人创业翻身-自主创业【可兼职】 公司有精准客户资源，兼职也可以申请使用 我们不是垫资还债，不是垫资还债，不是垫还债，也不是催收，不是催收，不是催收! 可居家办公做城市经理. 债务优化主营业业务: 1.债务优化，不限平台不限欠款 2.信用卡个性化分期，停息挂帐 3.所有网贷缓崔或延期1-3年 4.企业或个人缺钱，债务晚期或已逾期，都有方式方法解决，指导应对催收，指导应对爆通讯录，不诉讼 公司扶持: 1.多维度培训系统:从项目培训到推广和管理，手把手引导新手创业成功； 2.-对一帮扶系统:合伙人的一对一扶持，从小白到大咖的路径扶持； 3.纵深服务系统:向下延伸服务，全方位赋能支特。 4.售后客服体系:无忧操作，及时指导； 5.战略合作伙伴北京恒圣律师所做强大的后台，以合法、守法，专业，靠谱的态度解决客户问题 6.持续不断开发出市场新的项目，保证业务不断。 兼职不限制，不做过多要求，可接受全职，兼职，远程异地办公，无需到岗打卡，线上会议协作沟通，会做流量优先。 职位要求: 1.负责日常推广，朋友圈，抖音，快手，小红书均可获客，有无经验均可 2.有目标，有学习能力，愿意持续学习，有上进心，不怕困难，有强烈赚钱欲望，热爱销售行业，善于思考表达 债务优化: 只需要把业务推广出去，有需求的客户会主动找我们，全国范围内都可接单；陌生市场更好开拓； 欢迎身边有资源的精英人士加入，会做流量的，做信用卡的，刷卡机的，做贷款的，做房产的，做美业的，目前没有合适项目可做的，都合适</t>
  </si>
  <si>
    <t>威格科技（苏州）股份有限公司</t>
  </si>
  <si>
    <t>岗位要求： 1、辅助焊接车间的钣金打磨； 2、具备一定钣金打磨经验； 3、配合公司生产部门上级领导的其他安排； 4、根据生产计划，保质保量完成任务； 5、执行安全作业生产规程、5S管理制度。 任职要求: 1、学历：初中或以上，年龄30-55岁； 2、有两年以上钣金打磨经验，身体健康，熟悉各类打磨工具； 3、熟悉精密、镜面模具抛光、省模的优先； 4、学习能力强，能够服从领导安排，配合加班。</t>
  </si>
  <si>
    <t>苏州东泉生物科技有限公司</t>
  </si>
  <si>
    <t>岗位描述： a） 确保按时保质完成生产部下达的生产任务； b）严格按设备安全操作规程操作设备，严格按作业指导书规定进行产品加工，做好自检，并配合检验员做好生产过程检验； c） 做好产品标识和加工状态标识，并做好本工序的相关记录（如操作记录、自检记录等）； d） 负责做好所用生产设备、工装、模夹具和检测器具的防护和日常清洁保养，并做好设备日常保养记录； e） 负责做好本工位的定置管理和安全、文明、清洁生产、清场管理； f） 认真参加公司组织的培训，不断提高质量意识和操作技能； g）有权对产品改进和质量管理提出合理化建议。 岗位任职条件： 1 教育背景：高中及以上或相当学历； 2 专业知识：医疗器械加工知识或相近专业知识优先。</t>
  </si>
  <si>
    <t>一、职责与权限 1、负责做好来料检验，并做好检验记录（原辅料、内外包材、外购件）； 2、负责做好生产车间和各检测室环境控制，确保所检测环境符合要求； 3、负责做好生产过程检验，并做好检验记录； 4、负责做好检品和检验状态标识； 5、负责做好不合格品的隔离、评审与处置,并及时反馈质量信息； 6、负责做好成品检验，并做好检验记录。 二、任职条件 1、教育背景：中专或以上学历； 2、专业知识：质量管理及相近专业。 3、岗位资质要求: 成品检验、环境检测、无菌检验、纯化水检测等检验人员需经市级及以上医疗器械检测检验机构培训，并获取相关培训合格证书； 来料检验和过程检验人员需经公司内部上岗培训合格。 4、岗位技能要求： 熟悉产品检验规程及相关检验方法标准； 工作责任心强，具有发现和评审、处置不合格品的能力； 能熟练地操作电脑和使用办公软件。 5、工作经历与经验：二年以上质量检验工作经历，具有无菌医疗器械产品检验、化验经验。</t>
  </si>
  <si>
    <t>仓库</t>
  </si>
  <si>
    <t>岗位描述： 1. 按照仓库管理制度的要求做好采购物料的接收、请检、入库； 2. 协助做好需辐照灭菌物料的管理 3. 负责物料的贮存管理 4. 负责生产所需物料的发放及退回 5. 成品的接收、入库 6. 负责成品的贮存管理 7. 负责成品的发放 8. 负责做好仓库区域管理，环境卫生、温湿度控制等； 9. 负责做好仓库台帐管理</t>
  </si>
  <si>
    <t>行政</t>
  </si>
  <si>
    <t>一、职责与权限： 1. 负责厂区内空间环境管理，做到干净、整洁、舒心。 2. 负责厂区内公共区域内绿植的养护，做到摆放有序，姿态规整，生机勃勃。 3. 负责办公类设施等物资管理，做到摆放整洁，存储有序，合理防护，及时维修。 4. 负责厂区内日常纪律监管，维护工作纪律的规范、严谨。 5. 负责日常餐饮、水电、快递等账单金额核对。 6. 负责日常办公室电话的接听、做到文明有礼、话术规范。 7. 负责来访客户的导引、茶水、订餐等行政服务工作。 8. 负责日常行政公告、通知等书写和发放，做到及时、规范。 9. 协助办公室主任，做好各项行政工作会议的准备工作、会议通知和会议内容简要记录。 10. 协助办公室主任做好集体活动管理。 11. 负责工作服等企业文化建设配套用品的管理，做好统计、分类管理和物资存储。 12. 负责日常快件的寄、取，做到寄出有反馈、取回有递交至收件人确认。 13.负责公司相关制度流程的制定和执行推动、日常办公事务管理，办公物品管理，公文文件管理，档案管 理，节日福利的发放。 二、任职条件： 1. 教育背景：具有中专以上文化或同等学历 。 2. 专业知识：文秘、中文等相关专业。 3. 岗位技能要求： 具有良好的文字功底，可以起草各类行政文件。 具有企业行政管理、文件管理方面的知识和经验。 具备公关礼仪知识，可以协助领导合理安排会议及客人接待工作。 工作耐心细致、积极主动、责任心强、。 有良好的组织、协调、沟通能力。 有较强的执行能力和良好的计划能力。</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</si>
  <si>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</si>
  <si>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</si>
  <si>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</si>
  <si>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苏州达正机电科技有限公司</t>
  </si>
  <si>
    <t>外贸跟单员</t>
  </si>
  <si>
    <t>工作职责： 1、快速、准确、及时地处理订单相关流程，跟踪业务员所接订单，协助处理订单问题； 2、负责贸易开证和收证初审，收单和制单的初审和制作，交单等单据结算的全过程执行和跟踪，确保单证的质量及各项条款的正确性； 3、负责一切报关事宜，制作报关单据上报海关，并与货代核对报关预录单和提单信息； 4、负责制作一切清关要求的资料及信用证和承兑交单的制单，交单的一切工作及催促货代退核销单的工作； 5、跟进或开发客户； 6、不定期接受公司安排参加国内外相关展会。 7、完成领导交代的其他任务。 应聘要求： 1、本科及以上学历，英语、国际经贸等相关专业； 2、2年及以上外贸跟单工作经验。能独立完成报关单据和报价； 3、口语表达流利，能顺利与国外客户使用英语交流沟通； 4、笔译能力过关，能与客户邮件沟通，翻译各类文件； 5、熟知外贸出口全流程； 加分项：有核心业务思维 5.做事积极主动，沟通协调能力强，抗压能力强，接受单休。 工作待遇： 1.福利待遇：五险一金、全勤奖、年终奖金，满1年享受员工体检； 2.办公环境团队氛围良好：环境整洁，沟通高效、直接、简单。 期待您的加入！</t>
  </si>
  <si>
    <t>外贸主管</t>
  </si>
  <si>
    <t>岗位职责： 1、 寻源开发：基于负责品类及项目需求，发展具有竞争力的供应商，完成新供方资料审核及供方渠道的引入，拓建行业供应商资源池； 2、成本分析管控：把控分析产品成本，同供应商进行商务谈判，并按质按量按时完成公司的采购任务； 3. 供应商管理：供应商管理与维护，定制合格供应商标准，定期对供应商进行稽核评价，持续推动供应商表现改善，完善合格供应商资料库，营造良性的供应商生态系统，； 4、采购项目管理：定制采购计划，提供有效报价资料，询价、议价、比价并建议采购。 5、 团队管理：构建采购部门绩效考评体系，明确各岗位KPI考核重点，赋能采购团队工作结果超预期KPI落地； 7. 流程优化：研究供应链前后端全流程，梳理业务需求，优化采购流程并输出标准化制度、明确部门考核标准、落实绩效方案等； 8、领导安排的其他工作。 岗位要求： 1. 具备3年以上采购工作经验，2年左右团队管理经验； 2.专业不限，有电梯、扶梯、零部件等采购经验优先考虑； 3.英语读写熟练优先（软性加分条件，不是硬性条件）； 综上三条非硬性条件，沟通谈判能力强者可放宽； 4.善于团队合作，具有良好的沟通能力和敬业精神； 5、有较强的资源整合、独立解决问题、有效沟通等能力。 公司福利： 1.五险一金、年度旅行； 2.上五休二，国家法定假日，带薪年假，节日礼品等福利； 3.晋升通道畅通； 4.员工一年一度 免费体检； 5.生日趴、茶话会、读书角、夏季午休折叠床、不定期团建。</t>
  </si>
  <si>
    <t>外贸经理</t>
  </si>
  <si>
    <t>工作内容 1、每日通过邮件，What’s app,电话进行客户沟通洽谈，促成订单； 2、负责处理每日的B2B网站询盘及主动营销； 3、收集国际市场信息，并进行有效分析，为境外销售提供有效决策； 4、梳理团队流程，辅导过程监督，为结果负责； 5、培养团队人才； 6、产品知识培训，销售技巧培训，erp系统培训； 公司平台： 1、阿里巴巴、中国制造、Facebook、Google； 2、国际展会； 任职要求： 1、年龄25-45岁； 2、较强的逻辑思维和灵活应变能力； 3、优异的自我驱动能力和目标感，不达目的不罢休； 4、清晰的自我认知，乐于接受他人的意见且没有边界； 5、优秀的自我学习能力，总结和统筹能力； 6、优异的理解和信息捕捉能力，能迅速把握客户的需求； 8、良好的职业素养和团队合作精神； 9、大专以上学历，国际贸易或英语专业，英语四级以上，具有较强的英语口语、书面沟通能力； 10、2年以上海外销售工作经历； 11、结果导向，超强的组织能力和团队管理能力。</t>
  </si>
  <si>
    <t>外贸业务员</t>
  </si>
  <si>
    <t>底薪+提成 工作职责： 1、针对海外中东市场销售电梯、扶梯、配件等； 2、负责整个进出口流程的跟进和管理； 3、协助总经理完成订单； 4、开发新客户、维护老客户； 5、负责协助业务组长跟进票据等工作。 岗位要求： 1、大专及以上学历，商务英语、国际贸易、市场营销等相关专业优先考虑； 2、英语听说读流利，能够熟练地与外商会话沟通，处理英文信函； 3、工作积极主动、责任心强、具有团队精神。 加分项：1、会小语种；2、英语听说读写流利。</t>
  </si>
  <si>
    <t>采购主管</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</si>
  <si>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</si>
  <si>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</si>
  <si>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</si>
  <si>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</si>
  <si>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</si>
  <si>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</si>
  <si>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苏州巨峰电气绝缘系统股份有限公司</t>
  </si>
  <si>
    <t>技术工艺员</t>
  </si>
  <si>
    <t>技术工艺员1名，大专及以上学历，单休，长白班，有少量加班，综合薪资6000元/月左右。</t>
  </si>
  <si>
    <t>排云（苏州）物联科技有限公司</t>
  </si>
  <si>
    <t>岗位职责： 1、根据项目需求，完成半导体实验室设备机械设计方案； 2、按照项目规定时间，完成半导体实验室设备整机3D设计，出工程图、建BOM表、核心零件选型和供应商开发、产品工程样机装配，样机关键功能及可靠性测试； 3、对设备研发和生产过程在各阶段出现的技术疑难问题进行有效处理和协助； 4、指导解决项目实施过程中相关的施工和调试等问题； 5、设备配套手册，技术方案和技术协议编辑和维护。 任职要求： 1、本科及以上学历、机械设计制造及其自动化等相关专业，有经验的可适当放宽； 2、熟练运用Pro/E、SOLIDWORKS、CAD或3Dmax等设计软件； 3、具备责任心、事业心和较好的抗压能力，很强的分析和解决问题能力，能直指问题关键点并进行针对性的改善； 4、有半导体实验室设备设计工作经验优先。</t>
  </si>
  <si>
    <t>测试工程师</t>
  </si>
  <si>
    <t>岗位职责： 1、 正确理解客户的需求，工艺流程的梳理，风险点的评估； 2、 制定符合公司能力且满足客户需求的测试方案； 3、 完成每个阶段的技术要求文件输出，及测试任务的落实； 任职要求： 1、 大专及以上学历，机械设计、机电一体化、电气自动化或相关专业毕业； 2、 服从领导安排的各项工作，执行力强、抗压能力强； 4、 思路清晰且具有较好的专业知识表达能力、沟通能力，与客户建立良好的关系； 6、 学习能力和理解能力强、吃苦耐劳，团队合作精神强； 7、有兴趣向测试方面发展的无经验要求，有相关测试经验的优先； 8、 熟练操作办公软件及相关的媒体工具；</t>
  </si>
  <si>
    <t>工作内容: 1、参与各项商务谈判，签订、执行销售合同； 2、开发和维护所辖区域销售渠道资源（代理商与经销商）和终端客户资源； 3、收集、分析所辖区域市场的各类半导体实验室设备需求信息； 4、协调与配合公司组织展会、学术会议与新产品上市推广活动； 5、销售模式:电销+面销（需要出差） 。 任职要求 1、本科及以上学历，专业不限，有1-2年销售经验均可； 2、乐于从事销售工作，希望通过销售来锻炼自己、提升自己，踏实，肯干，勤奋； 3、有良好的表达能力、有自我管理能力、充满活力、勇于接受挑战、愿意学习和尝试新的领域的优秀人才。</t>
  </si>
  <si>
    <t>实验室经理</t>
  </si>
  <si>
    <t>岗位职责： 1、根据项目要求，负责质量体系的运行和维护，对质量进行管控，； 2、和供应商及客户对接，及时解决生产、组装、调试过程中的质量问题。 任职要求： 1、 大专及以上学历，电子、机电一体化、电气自动化或相关专业毕业； 2、性格开朗、诚信、正直、强的责任心，配合度，对数据敏感，细心，做事沉稳； 3、 服从领导安排的各项工作，执行力强、抗压能力强； 5、 良好的组织、指挥、沟通、协调、分析、判断、应变工作能力，能独立处理问题； 7、 5年以上半导体实验室设备行业工作经验； 8、 熟练操作办公软件及相关的项目管理工具； 9、 熟悉项目管理的相关知识和流程，接受过较为系统的项目管理知识体系培训，有PMP证书优先。</t>
  </si>
  <si>
    <t>岗位职责： 1、负责半导体实验室设备的销售工作，完成销售任务； 2、负责处理客户与公司之间的业务往来，对目标客户进行日常拜访，完成拜访计划及提交拜访记录； 3、负责对客户开拓情况进行评估、跟进及管理，及时协调处理开拓过程中遇到的问题； 4、负责半导体实验室设备的推广工作； 5、负责跟进区域客户合同执行情况，并总结、反馈产品销售情况； 6、负责收集、整理、汇报市场信息及竞争对手信息，及时与上级及相关部门信息反馈。 任职要求 1、机械类、电气类、自动化等理工科专业大专及以上学历； 2、有半导体实验室设备销售经验优先； 3、应届毕业生亦可； 4、良好的语言沟通表达能力和销售经验技巧，提成另算； 5、有驾照优先考虑。</t>
  </si>
  <si>
    <t>苏州钱塘苏小家食品有限公司</t>
  </si>
  <si>
    <t>电商客服</t>
  </si>
  <si>
    <t>1、19-30岁，大专以上学历，能力优秀者可放松学历。 2、电脑打字熟练，50字一分钟以上，能盲打优先。 3、能吃苦耐劳，脾气好,有耐心及责任心,稳定性强，能够长期工作 4、熟练应用办公软件，熟悉抖音、快手，淘宝、天猫，拼多多等电商平台优先 5、上班地点在唯亭，上六休一，早晚班轮班制，早班8点-下午5点晚班下午3点-晚上12点，办公环境优越，无需外出，无销售性质。综合薪资 4-8k</t>
  </si>
  <si>
    <t>苏州铠欣半导体科技有限公司</t>
  </si>
  <si>
    <t>厂务主管/经理</t>
  </si>
  <si>
    <t>职责描述: 1.全面负责公司厂务系统（无尘室、暖通、电力、PCW、超纯水、废水、特气、消防等）的日常运行管理； 2.负责公司厂务项目的立项及管理，包括制定项目计划，协调项目资源、控制项目工作进度及建设标准、预算控制、项目具体实施及验收； 3.负责厂务系统的各项体系文件的建立及完善； 4.负责厂务系统及公用设施的设备安装、维护保养、更换、维修、能耗统计及管理； 5.负责洁净室生产环境的正常运行以及适当的完善、改进工作； 6.持续进行厂务系统优化改善，推动节能减耗工作。 任职要求: 1.本科及以上学历，机电、电气、暖通、环境工程等相关专业； 2.5年以上半导体或芯片行业厂务工作经验，具有半导体或芯片建厂经验优先； 3.熟悉建厂及厂务运行管理流程，具备建厂规划、施工管理、运行维护管理能力； 4.熟悉厂务设施维护管理流程，工程及厂务相关设计规范、施工规范、验收标准，洁净厂房技术管理规范； 5.具有良好的沟通协调能力和责任心。</t>
  </si>
  <si>
    <t>苏州元融校准检测有限公司</t>
  </si>
  <si>
    <t>计量校准工程师</t>
  </si>
  <si>
    <t>要求： 1、专科及以上学历，理工科专业 2、熟悉相关类仪器的使用，具有相关国家计量检定员证者和驾照者尤佳 岗位职责： 1、从事电学/无线电/力学/长度/热工/理化等方面仪器设备的校准； 2、负责审核校准项目的报告，以及现场计量校准技术问题的处理 应届毕业生亦可！</t>
  </si>
  <si>
    <t>业务代表/销售经理</t>
  </si>
  <si>
    <t>各大公司都需要获得比如ISO9000、ISO14001 3Ｃ等相关体系认证，所以公司里的相关设备每年都必须进行计量校准，一方面上述体系要求必须进行计量校准、另一方面客户来公司视察也要查看相关的设备有没有进行计量校准溯源， 所以业务像滚雪球一样的每年累积，受外在因素的变化很小很小。工作轻松不累，有想进入实验室这块发展的请加入我们吧。 1、有相关销售工作经验，语言沟通能力较好、有业务开拓精神，市场意识较强。 2、为人诚恳，工作积极、主动，态度严谨认真，无不良嗜好； 3、持有驾照，熟悉计量行业者优先考虑。</t>
  </si>
  <si>
    <t>南星物流器械(苏州)有限公司</t>
  </si>
  <si>
    <t>岗位职责： 1.负责所在区域的市场销售和客户维护 2.负责所辖区域的产品宣传、推广，完成公司各项考核指标 3.定期拜访潜在客户和老客户；与客户进行商务谈判 4.跟踪订单全过程直至交货验收完毕；督促客户付款 5.填写销售报表，如拜访记录等 职位要求： 1.大专及以上学历，市场营销专业尚佳 2.工作年限一年以上，有驾照，优秀应届毕业生亦可 3.能熟练使用world、Excel等办公软件 4.能接受出差 底薪+提成，具体面议</t>
  </si>
  <si>
    <t>苏州陌上优品商贸有限公司</t>
  </si>
  <si>
    <t>出纳</t>
  </si>
  <si>
    <t>1、负责日常网银收付款、各项出纳报表的制作； 2、管理公司银行账户，负责每月各类银行文件的及时下载保存和对账事宜； 3、负责闲余资金申购银行理财产品； 4、负责银行业务接洽：申请减免各类银行手续费、安排函证事宜、了解市场理财动态等； 5、负责财务外勤业务：如税务局、银行柜台； 6、负责财务会计档案的日常管理工作，包括凭证装订、报表装订、账册装订、其他会计资料装订等； 7、协助上级进行资金预测和资金分析； 8、协助会计做好各种账务的处理工作； 9、完成上级主管交办的其他工作。</t>
  </si>
  <si>
    <t>苏州精美科光电材料有限公司</t>
  </si>
  <si>
    <t>网络销售运营主管</t>
  </si>
  <si>
    <t>工作简单，但希求认真负责； 外加销售提成； 有美图专业人员协助； 熟悉1688和Made In China的销售渠道； 对现有的销售渠道的管管和优化； 对推广的数据进行分析和优化，从而布局对下一步的推广； 对工业原材料产品销售感兴趣； 熟悉俄语优先，报酬也会相应提高。 企业由日企改制，人少，工作压力不大，但需要认真负责。双休，节假日参照国家规定。五险一金。带薪休假。有晋升机会。往年有组织员工国外旅游。</t>
  </si>
  <si>
    <t>苏州迈得瑞智能科技有限公司</t>
  </si>
  <si>
    <t>电商运营专员</t>
  </si>
  <si>
    <t>工作职责： 1.负责阿里平台的运营操作，熟悉扫地机，洗地机产品知识 2.电子商务平台运营客服相关工作 3.创业型公司 孵化闲鱼淘宝拼多多小红书等账户 4.家电 智能家居产品的运营销售 5.抖音社群运营</t>
  </si>
  <si>
    <t>苏州旺德福餐饮管理有限公司</t>
  </si>
  <si>
    <t>营运经理</t>
  </si>
  <si>
    <t>1.负责公司食堂的现场管理，保证现场的正常运作。 2.较好的管理能力、执行力能够配合公司各部门正常开展工作 3.3-5年的餐饮食品行业现场管理工作经验，尤其是团膳管理 4.熟悉餐饮质量管理体系，有丰富的食品安全管理经验，对餐饮成本有良好的管控意识 5.有索迪斯、爱玛客等外企工作经验佳</t>
  </si>
  <si>
    <t>事业部仓管</t>
  </si>
  <si>
    <t>其他要求： 1.严格执行出入库流程 2.执行安全库存管理，先进先出等原则； 3.日常库存盘点工作及差异处理确保物料账目相符 4.仓库5S管理以及上级领导安排的其他工作 5.能够吃苦耐劳，服从公司安排 6.为人正直，责任心强</t>
  </si>
  <si>
    <t>区域经理</t>
  </si>
  <si>
    <t>1.负责公司食堂的现场管理，保证现场的正常运作。 2.较好的管理能力、执行力能够配合公司各部门正常开展工作 3.3-5年的餐饮食品行业现场管理工作经验，尤其是团膳管理，能和甲方很好的沟通和管理 4.熟悉餐饮质量管理体系，有丰富的食品安全管理经验，对餐饮成本有良好的管控意识 5.有索迪斯、优芙得、爱保健等团膳工作经验佳</t>
  </si>
  <si>
    <t>厨工</t>
  </si>
  <si>
    <t>主要负责餐厅切菜、打饭、打菜、打扫等工作。60岁之内身体健康都可</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</si>
  <si>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</si>
  <si>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</si>
  <si>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</si>
  <si>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苏州工业园区金管家家政服务有限公司</t>
  </si>
  <si>
    <t>育婴师</t>
  </si>
  <si>
    <t>工作职责： 1、0-3岁婴幼儿生活照料，启蒙教育； 2、喜欢孩子，有耐心，有责任心； 3、热爱家政行业； 4、初中以上学历25-50周岁,有相关证书或者经验的可。 公司福利: 商业保险、节假日休息、包吃包住 工作地点：苏州全市范围派单、就近安排</t>
  </si>
  <si>
    <t>家务师（白班钟点）</t>
  </si>
  <si>
    <t>工作职责：负责家庭日常保洁，买菜烧饭，洗衣熨烫，收纳整理，带孩子 工作地点：苏州全市范围派单、就近安排</t>
  </si>
  <si>
    <t>幼儿陪伴师</t>
  </si>
  <si>
    <t>岗位职责：主要负责0-3岁幼儿的陪伴服务，包含生活照料、启蒙早教，感统开发等科学养育内容，还有营养餐制作。 工作地址：以家庭为单位，苏州订单为主</t>
  </si>
  <si>
    <t>家务师（住家）</t>
  </si>
  <si>
    <t>岗位职责：为家庭做好保洁、洗衣做饭，整理收纳等 工作地址：苏州大市就近安排订单</t>
  </si>
  <si>
    <t>母婴护理师（月嫂）</t>
  </si>
  <si>
    <t>工作职责：主要负责照顾产妇及新生儿的日常生活及照护。 工作要求：1、年龄25—46之间，初中及以上学历； 2、热爱家政行业，有爱心，有责任心有耐心； 3、有证有经验优先（新手可培训）。 工作地点：苏州全市范围派单、就近安排</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</si>
  <si>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</si>
  <si>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</si>
  <si>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</si>
  <si>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苏州斯威尔德塑业有限公司</t>
  </si>
  <si>
    <t>仓库文员</t>
  </si>
  <si>
    <t>岗位要求： 1、23-40周岁； 2、三年以上仓库管理经验； 3、能熟练使用excel、word等； 4、熟悉ERP； 5、良好的沟通能力和团队合作精神； 职位描述： 1、主要是负责公司仓库的日常管理，确保账、卡、物相符； 2、按照公司流程进行入库和出库管理及物料储存管理，确保物料存放安全整齐、布局合理； 3、负责仓库盘点工作，并保证盘点数据的准确性； 4、负责监督处理不良物料和呆滞料； 5、物料进出的帐目管理（ERP），确保ERP数据的准确性； 6、仓库单据收集、整理、归档管理； 7、仓库环境卫生管理，确保仓库及收发料区域干净整洁； 8、协调仓库与各职能部门之间的工作； 9、上级安排的其他相关工作。</t>
  </si>
  <si>
    <t>岗位内容： 1、 负责公司产品的销售及推广。 2、制定销售计划和实施方案，完成销售指标。 3、开拓新市场，发展新客户，增加产品销售范围。 4、管理维护客户关系以及客户间的长期战略合作计划。 任职要求： 1、专科及以上学历，具有一定的销售或技术背景优先考虑。 2、熟练运用Office等办公软件。 3、熟悉塑胶或有包装领域从业经验者优先。 4、具备良好的沟通能力和销售技巧，能够与客户建立良好的关系并达成销售目标。 5、具备良好的学习能力和适应能力，能够快速学习和掌握公司的产品知识。 6、具备较强的市场洞察力和分析能力，能够准确地判断客户需求并提供合适的解决方案。 7、工作耐心细致，抗压能力强，有团队合作精神。 8、适应出差。</t>
  </si>
  <si>
    <t>吸塑产品工程师</t>
  </si>
  <si>
    <t>岗位内容： 1、 负责吸塑件（主要汽车内外饰件、设备外壳、产品托盘）的设计，满足产品制造需求。 2、负责产品的前期打样进展情况。 3、 解决产品生产过程中的技术难题。 4、 参与新产品开发评估和技术方案制定。 任职要求： 1、大专及以上学历。 2、具备2年以上吸塑行业的相关工作经验。 3、熟悉吸塑产品的结构、工艺、材料、功能， 具备独立设计能力。 4、熟练运用3D制图软件，Solidworks 、UG,Proe等、Office等办公软件。 5、良好的沟通能力、团队协作能力和自我学习能力。</t>
  </si>
  <si>
    <t>苏州三和管桩有限公司</t>
  </si>
  <si>
    <t>1、大专以上学历（营销、建筑类专业优先）。 2、具备一定的市场拓展能力，能配合工作要求外派、出差。 3、性格开朗，有较好的语言表达能力，善于人际关系的协调和沟通，具有良好的团队合作精神。 4、具有良好的抗压能力，完成上级领导发布的工作任务和业绩指标。</t>
  </si>
  <si>
    <t>苏州希尔博生物科技有限公司</t>
  </si>
  <si>
    <t>渠道销售</t>
  </si>
  <si>
    <t>岗位职责： 1、 根据公司的销售策略，进行客户开发、维护、服务，完成每月销售目标； 2、 对大健康产业感兴趣，现有客户资源为主，开发渠道，能够独立面对客户，主动查找客户资源，有食品客户资源优先录取 2、货款跟催，确保及时安全回款； 3、新产品推广、新客户开发；分析区域市场状况，广宣产品； 5、收集整理客户意见，有效反馈；收集市场资讯，掌握竞争者动态； 7、售后处理； 8、完成上级主管交代的其他工作。 任职要求： 1、大专以上学历，食品、生物类等相关专业； 2、具有3年及以上食品销售相关的工作经验优先； 3、具备高的服务意识，有很强的沟通商务谈判能力；</t>
  </si>
  <si>
    <t>·熟悉大健康行业市场营销运作规律及创新和开拓意识，具有较强的敏锐力及沟 通、协调、组织能力； 负责所辖市场或渠道销售计划的整体管理，包括渠道布局、销售计划制定、销售 进度跟踪以及销售任务完成； 组织调查公司产品和竞争对手产品在市场上推广活动情况，撰写市场分析报告， 提出市场推广改进方案；组织品牌战略规划探讨，对企业品牌的发展定位、目标规划和实施提出建议； 提升企业品牌知名度；依据公司营销策略制定终端营销方案，负责终端推广活动 方案的制定、跟踪市场活动执行情况，并评估活动结果，对后期活动进行调整； 负责管理销售团队，培训、激励及业绩考核，分析原因，总结经验，明确绩效的 短板，以有针对性的给予辅导和帮助，提高被考评者的工作能力；e ·负责品牌推广体系的建立、执行与完善，管理推广团队，建立部门绩效考评机制&amp;lt； 。组织市场各种数据的统计分析，加强数据的管理，深化数据管理能力e。完成领导交待的其他任务。</t>
  </si>
  <si>
    <t>合伙人或渠道经理</t>
  </si>
  <si>
    <t>1、趁国潮养生之东风，抢占药食同源、蓝海市场，时机背后就是商机，欢迎咨询合作 2、对大健康产业感兴趣，现有客户资源为主，开发渠道，能够独立面对客户，主动查找客户资源，并在大健康领域，包括美业 养老可以应聘合伙人。</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</si>
  <si>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</si>
  <si>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</si>
  <si>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</si>
  <si>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安拓思纳米技术(苏州)有限公司</t>
  </si>
  <si>
    <t>售后工程师</t>
  </si>
  <si>
    <t>1.均质机等机械设备维修售后工作，提供符合客户要求的解决方案； 2.吃苦耐劳，工作认真，有时需要外出出差 3.协助部门进行项目组装，调试，安装和售后服务； 4.完成上级安排的其他工作 任职要求： 1.机械设计与制造、自动化或机电一体化等相关专业； 2.有两年以上机械设备售后工作经验,熟悉机械原理及机械加工工艺； 3.常州定居，会开车的优先 工作地点：常州（江苏省常州市新北区天合路103号 黑牡丹常州数字经济产业园）</t>
  </si>
  <si>
    <t>验证工程师</t>
  </si>
  <si>
    <t>注意！！！机械设备公司！！！ 岗位职责： 1. 负责产品质量的检验、测试、评估和分析，确保产品符合质量标准和客户要求； 2. 负责制定和实施质量控制计划，监督生产过程，及时发现和解决质量问题； 3. 负责编制和更新质量管理体系文件，包括质量手册、程序文件、工作指导书等； 4. 负责组织和参与内部和外部质量审核，确保质量管理体系的有效性和持续改进； 5. 负责处理客户投诉和质量问题，及时采取措施解决问题，并进行跟踪和反馈。 任职要求： 1. 大专及以上学历，专业不限，有相关工作经验者优先考虑； 2. 熟悉质量管理体系和相关标准，具备质量管理知识和技能； 3. 具备较强的沟通、协调和组织能力，能够有效地与各部门进行沟通和协调； 4. 具备较强的分析和解决问题的能力，能够独立分析和解决质量问题； 5. 具备良好的团队合作精神和责任心，能够积极参与团队合作，完成工作任务。</t>
  </si>
  <si>
    <t>苏州银拓企业管理有限公司</t>
  </si>
  <si>
    <t>保安</t>
  </si>
  <si>
    <t>要求：20-50周岁，身高170cm以上，初中以上学历，身体健康，无犯罪记录，退伍军人优先，包住。</t>
  </si>
  <si>
    <t>1、要求吃苦耐劳，身体健康 2、服从领导安排，负责所分配区域的车间卫生清洁工作 3、50周岁以下，有车间/办公室保洁经验的优先。</t>
  </si>
  <si>
    <t>苏州工业园区易佳纳米新材料有限公司</t>
  </si>
  <si>
    <t>【岗位职责】 1.需要通过网络，B2B平台和展会等各种方式进行品牌和产品的宣传推广，尤其熟悉阿里巴巴国际站平台维护，发布产品，优化阿里巴巴平台，回复询盘，订单跟进，出货安排，货款跟进等； 2.负责市场信息的收集并及时整理分析； 3.协助客户处理投诉，跟踪和解决售后问题； 【岗位要求】 1.国际贸易或相关英文专业毕业，大专或本科以上学历，大学英语四级及以上，熟悉外贸业务流程，能与外国客户用英语无障碍沟通，邮件书写较佳（有外企工作经历者优先考虑）； 2.有高度的团队合作精神和良好的商务沟通技巧和业务拓展能力，执行能力强，有上进心，态度端正，责任心强； 3.会操作PS、PDF、PPT等电脑软件。</t>
  </si>
  <si>
    <t>岗位职责： 1、建立健全公司招聘、保险、福利等人力资源制度建设；  2、人事制度、流程、工作计划的制定及执行； 3、负责员工入职、试用、转正、升迁、轮岗、离职等环节的手续办理；  4、负责劳动合同的签订、续签与管理工作，进行劳动关系管理； 5、缴纳员工的各类社会保险并编制各类保险报表；  6、根据国家、地方劳动法规及公司的人力资源政策，参与建立公司与员工的沟通机制；参与员工与公司的劳动纠纷或争议的调查、善后处理等工作； 7、保存员工的人事档案，做好各类人力资源状况的统计、分析、预测、调整、查询及人才储备。 岗位要求： 1、专科及以上学历，人力资源专业优先； 2、五年以上人力资源或行政管理相关的工作经验； 3、熟悉国家及地方劳动人事政策，精通劳动法律法规，熟悉人力资源管理各模块操作流程； 4、有良好的语言表达和公文撰写能力； 5、出色的沟通能力和领导管理能力，善于协调、沟通和组织策划。</t>
  </si>
  <si>
    <t>品质检测员</t>
  </si>
  <si>
    <t>【岗位职责】 主要负责首检、巡检、抽检、来料检测与记录。 【岗位要求】 1.严谨的工作态度，有较强的工作推动力及责任心； 2.较强的观察力，能及时发现问题。</t>
  </si>
  <si>
    <t>司机</t>
  </si>
  <si>
    <t>8000一个月 40岁以下，吃苦耐劳，部队转业人员优先，连级以上优先</t>
  </si>
  <si>
    <t>环球特科(苏州)电源科技有限公司</t>
  </si>
  <si>
    <t>ME技术员</t>
  </si>
  <si>
    <t>1.波峰焊工艺改善及不良原因分析。. 2超音波工艺改善及不良原因分析 3负责激光打标机激光标刻程序的制作 4.负责对管理设备的调试、维护、保养与管理。 5.现场5S管理。 6.负责对炉温进行测试工作。 7.负责PCBA小型零件加工生产设备现场管理及维修 具体要求： 1.高中/中专以上学历，专业：机械专业；能熟练使用计算机. 2.熟悉劲拓波峰焊以及超音波调试、维护、保养、维修工作经验. 3.具有波峰焊及PCBA小型零件加工生产设备现场管理及维修技能. 4.为人诚实、正直、守信，有责任心、执行能力强.</t>
  </si>
  <si>
    <t>电源样机制作技术员</t>
  </si>
  <si>
    <t>1.根据样品订单进行样机制作，样机物料的追踪，按时完成样机制作和出货。 2. 样机不良跟进处理；。 3. 样机测试及资料的编辑.签核，样机工单结单入库。 4. 学习测试站设备使用与测试程式编写。 5. 团队改善项目参与执行。 具体要求： 1. 高中/中专以上学历，专业：电子专业。 2. 有基础的电子类知识。 3. 会电烙铁使用和PCBA焊接。 4. 为人诚实、正直、守信，有责任心、执行能力强。</t>
  </si>
  <si>
    <t>克莱伯格橡胶(苏州)有限公司</t>
  </si>
  <si>
    <t>研发操作员（长白班）</t>
  </si>
  <si>
    <t>1,体检合格； 2,适应橡胶厂环境； 3，有橡胶厂工作经验优先； 4，公司无厂车及住宿 需自行解决</t>
  </si>
  <si>
    <t>横河电机(苏州)有限公司</t>
  </si>
  <si>
    <t>涂装学徒工</t>
  </si>
  <si>
    <t>岗位内容 1.机器设备的日常点检 2.涂装前准备（屏蔽） 3.涂装作业（记录仪、流量计、传送器、粉体、印刷）. 4.涂装检查 5.记录仪印刷 岗位要求 1.工作认真仔细负责 2.有较好的团队合作精神 3.吃苦耐劳，可以接受三班 4.有相关工作经验，优先考虑</t>
  </si>
  <si>
    <t>厂医</t>
  </si>
  <si>
    <t>岗位职责： 1、员工健康管理 2、员工健康安全卫生的监督和管理 3、员工职业病管理 4、日常医务室管理 6、工作服清洗管理、桶装水管理、EMS收发管理 7、应急管理 8、课内活动的协助 9、公司生日贺卡及生日福利的采购 10、其他 岗位要求： 1、大专及以上学历/医学相关专业 持有《医师资格证书》、《执业医师资格证》 2、能熟练操作EXCEL、WORD等办公软件 3、驻厂医生经验，具备心理辅导的相关工作经验 4、具有医师资质，持医师执业资格证，大型企业或机构医务室管理经验；掌握医护急救知识，具有临床经验，良好的沟通能力，待人亲切，能与病患建立坦诚、友好的医患关系。</t>
  </si>
  <si>
    <t>福斯流体控制(苏州)有限公司</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</si>
  <si>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</si>
  <si>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</si>
  <si>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</si>
  <si>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</si>
  <si>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数控车床工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</si>
  <si>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</si>
  <si>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</si>
  <si>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</si>
  <si>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</si>
  <si>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</si>
  <si>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</si>
  <si>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机械装配测试工</t>
  </si>
  <si>
    <t>装配测试工</t>
  </si>
  <si>
    <t>急招装配测试工</t>
  </si>
  <si>
    <t>车工（胜浦厂）</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</si>
  <si>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</si>
  <si>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</si>
  <si>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</si>
  <si>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</si>
  <si>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繁引半导体装备(苏州)有限公司</t>
  </si>
  <si>
    <t>1.熟练EXCEL,WORD,文档。 2、每日上报生产日报表相关部门 ; 3、生产计划的跟单、制定、跟进与实施安排; 4、做好每月评价确认；</t>
  </si>
  <si>
    <t>项目工程师</t>
  </si>
  <si>
    <t>1．负责公司专项业务对接。 2．对ISO管理体系，安全标淮化体系有理解，熟练使用office办公软件 3．负责新进产品验证，试产，并提供电子技术方面支持 4. 跟踪小批量生产，并检测工装治具检测。 5. 负责对整机进行调试并电气性能分析，并提供改良意见。 要求：工作经验5年以上，懂电路图优先。</t>
  </si>
  <si>
    <t>生产主管</t>
  </si>
  <si>
    <t>1．在总经理领导下，主持生产车间的全面工作，组织并督促部门人员全面完成本部门职责范围内的各项工作任务 2．根据客户要求安排好车间的生产任务，满足客户的需求； 3．负责抓安全生产、设备点检、现场管理、劳动防护等专项工作； 4. 合理调配生产人员，掌握员工的思想动态，加强员工质量意识和思想素质教育； 5. 做好生产应急预案演习和三级标淮化文件及安全生产平台工作； 6. 对生产员工业务持能和工作纪律进行考核，向总经理进行汇报；</t>
  </si>
  <si>
    <t>PCB版 修理</t>
  </si>
  <si>
    <t>会做焊锡，看懂回路图</t>
  </si>
  <si>
    <t>上海盛高物业服务有限公司苏州分公司</t>
  </si>
  <si>
    <t>工程实习生</t>
  </si>
  <si>
    <t>岗位描述： 1、负责楼宇自控、综合布线、网络、电话等弱电设备的维修保养； 2、设备运行维护管理，配合部门负责人做好日常巡检，保障设备正常运行； 3、负责场内供配电设备的操作、监控、运行情况记录工作，定时检查配电室电压表、电流表、计量表是否正常； 4、弱电强电、消防、暖通、电梯、给排水设备及设备的修理修缮业务等。 岗位要求： 1、25届毕业生； 2、机电、空调制冷等相关专业；</t>
  </si>
  <si>
    <t>物业设备运行岗</t>
  </si>
  <si>
    <t>岗位职责： 1、对设备故障进行诊断、修复和调整、保持园区内设备安全稳定运转； 2、对设备实施技术改进，具有创新改造经验； 3、实施安全生产维修及预防性维护计划性维护； 4、协助班组长，参与班组的的日常管理及养护； 5、负责主管设备的备件管理并及时跟踪状态； 任职要求： 1、大专及以上学历； 2、低压电工证、或机修中级工及以上技能证书； 3、2-3年以上维修工作经验，具有商业综合体工作经验者优先； 4、良好的团队合作精神；</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</si>
  <si>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</si>
  <si>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</si>
  <si>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</si>
  <si>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</si>
  <si>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</si>
  <si>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</si>
  <si>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</si>
  <si>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</si>
  <si>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</si>
  <si>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</si>
  <si>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</si>
  <si>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</si>
  <si>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</si>
  <si>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</si>
  <si>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</si>
  <si>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</si>
  <si>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</si>
  <si>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</si>
  <si>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</si>
  <si>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</si>
  <si>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</si>
  <si>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</si>
  <si>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</si>
  <si>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</si>
  <si>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</si>
  <si>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</si>
  <si>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</si>
  <si>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</si>
  <si>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</si>
  <si>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</si>
  <si>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</si>
  <si>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</si>
  <si>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</si>
  <si>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</si>
  <si>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</si>
  <si>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</si>
  <si>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</si>
  <si>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</si>
  <si>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</si>
  <si>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</si>
  <si>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</si>
  <si>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</si>
  <si>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</si>
  <si>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</si>
  <si>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</si>
  <si>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</si>
  <si>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</si>
  <si>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</si>
  <si>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</si>
  <si>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</si>
  <si>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</si>
  <si>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</si>
  <si>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</si>
  <si>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</si>
  <si>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</si>
  <si>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</si>
  <si>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</si>
  <si>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</si>
  <si>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</si>
  <si>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</si>
  <si>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</si>
  <si>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</si>
  <si>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</si>
  <si>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</si>
  <si>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</si>
  <si>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</si>
  <si>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</si>
  <si>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</si>
  <si>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</si>
  <si>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</si>
  <si>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</si>
  <si>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</si>
  <si>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</si>
  <si>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</si>
  <si>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</si>
  <si>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</si>
  <si>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</si>
  <si>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</si>
  <si>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</si>
  <si>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</si>
  <si>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</si>
  <si>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</si>
  <si>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</si>
  <si>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</si>
  <si>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</si>
  <si>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</si>
  <si>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</si>
  <si>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</si>
  <si>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</si>
  <si>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</si>
  <si>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</si>
  <si>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</si>
  <si>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</si>
  <si>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</si>
  <si>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</si>
  <si>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</si>
  <si>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</si>
  <si>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</si>
  <si>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</si>
  <si>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</si>
  <si>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</si>
  <si>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</si>
  <si>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</si>
  <si>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</si>
  <si>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</si>
  <si>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</si>
  <si>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</si>
  <si>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</si>
  <si>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</si>
  <si>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</si>
  <si>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</si>
  <si>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</si>
  <si>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博时国际货运代理(苏州)有限公司</t>
  </si>
  <si>
    <t>国际货运客服操作</t>
  </si>
  <si>
    <t>任职要求： 1、国际物流等相关专业，大专及以上学历，熟悉进出口国际货运、外贸代理等基本流程； 2、英语熟练，能用英文邮件办公，协助处理海外业务； 3、积极上进，善于学习总结，敢于担当； 4、有良好的服务意识，较强的沟通协调能力，能吃苦。 岗位职责： 1、负责公司空海运业务的接单、操作对应（包括安排订舱、拖车及收付款事宜） 2、处理报价，协调客户关系，协调供应商关系， 3、处理业务突发事件和客户的投诉问题。 4、保持与其它部门的良好沟通，维护良好的关系并确保日常操作的正常运转</t>
  </si>
  <si>
    <t>物流专员</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</si>
  <si>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</si>
  <si>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</si>
  <si>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</si>
  <si>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</si>
  <si>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</si>
  <si>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</si>
  <si>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</si>
  <si>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加班制：8.30-8.30；有工厂经验</t>
  </si>
  <si>
    <t>辉科医疗（苏州）有限公司</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</si>
  <si>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</si>
  <si>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自动化维护技术员（电气基础）</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</si>
  <si>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</si>
  <si>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岗位职责： 1. Following the warehouse management process,responsible fｏｒ receiving, issuing ａｎｄ stocking material, ensuring the account, mark, stock accurate. 遵循仓库管理程序，负责仓库物料收发，确保仓库物品帐、卡、物一致。 2. Cooperate with production, based on ‘First in, First out‘ process ａｎｄ transfer,stｏｒage. 配合生产，依“先进先出”原则，及时准确发料、入库。 3. Following the wｏｒk ｏｒder ａｎｄ print label, ａｎｄ check. 依据工单打印标签，并检查。 4. Inventｏｒy data maintenance in IQMS, ａｎｄ make an inventｏｒy （of stock on hａｎｄ）. 操作IQMS系统，进行移库、盘点等。 5. Clean warehouse area, ａｎｄ ｕｐｄａｔｅ　the related fｏｒms ａｎｄ recｏｒds timely accｏｒding to the 6S requirements. 依据6S管理，对仓库区域进行清洁，并对相关表单及时记录和更新。 6. Responsible fｏｒ using ａｎｄ maintaining the fｏｒklift with qualified certificate, manage the hazardous chemicals ａｎｄ safety issuing recｏｒd. 持有叉车证，安全驾驶并维护保养、 保管化学品及安全发放记录。 岗位要求： 1. Technical secondary school ａｎｄ above. 中专及以上学历。 2. 2- 3 years’ wｏｒk experience as a warehouse keeper. 2-3年仓库管理员工作经验。 3. Safety first ａｎｄ practice. 安全至上的实践经验。 4.Drive the fｏｒklift with qualified fｏｒklift certificate ａｎｄ manage the hazardous chemicals. 持证驾驶叉车和保管危险化学品。 5. Be able to wｏｒk in shifts. 接受倒班。 6. Work experience in plastic factory is preferred. 有注塑工厂的工作经验优先。 7. SAP experience is preferred. 有SAP系统使用经验优先。</t>
  </si>
  <si>
    <t>生产物料员</t>
  </si>
  <si>
    <t>岗位要求： 熟悉中央供料系统操作； 熟悉吸料机操作和烘料机操作； 快速学习新知识和技能； 有领料发料模块的系统操作经验； 一年以上注塑行业物料工作经验； 有以下经验视为加分项： 熟练驾驶堆高车，具备叉车证；</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</si>
  <si>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</si>
  <si>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</si>
  <si>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</si>
  <si>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採購</t>
  </si>
  <si>
    <t>１、一年以上副資材類採購工作經驗，台資工作背景佳 ２、熟練使用TIPTOP系統、較強的抗壓性 3、性格開朗、溝通能力強、良好的談判技巧及人際關係處理能力 １、國內採購，審核請購單 ２、及時跟蹤採購及付款狀況 ３、供應商管理 ４、廣泛的供應商資訊</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</si>
  <si>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</si>
  <si>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</si>
  <si>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</si>
  <si>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</si>
  <si>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苏州华而多科技有限公司</t>
  </si>
  <si>
    <t>业务助理</t>
  </si>
  <si>
    <t>1.大专学历 2.日语流利 3.有工作经验者优先</t>
  </si>
  <si>
    <t>日语销售</t>
  </si>
  <si>
    <t>1.大专以上学历 2.日语一级优先（口语佳二级可） 3.具有二年以上销售经验，有日本客户销售经验优先 4.收集、整理市场信息、客户拜访、新客户开拓、了解行业动态。 5.具有团队合作精神及良好的抗压能力，能配合出差工作者 6.能积极配合领导安排的工作者.</t>
  </si>
  <si>
    <t>1.口才好，喜欢交流。 2.有销售工作经验者优先 3.日语2级以上。 4.能配合出差。</t>
  </si>
  <si>
    <t>苏州工业园区元禾沙湖金融服务有限公司</t>
  </si>
  <si>
    <t>光器件产品销售工程师</t>
  </si>
  <si>
    <t>岗位职责: 1、负责公司光探测器产品的销售； 2、负责市场信息的收集及竞争对手的分析及维护客户关系以及客户间的长期战略合作计划； 3、与客户进行有效沟通了解客户需求, 寻找销售机会； 4、良好销售技巧/谈判技巧，有一定的英语读写能力。 任职要求： 1、大专以上学历，电子信息/微电子/通讯/物理/光电/机械/机电等理工科相关专业优先考虑； 2、有光器件领域（光探测器、激光器、调制器等）销售工作经验者优先考虑； 3、具有较强的学习能力和团队合作精神； 4、具有良好的执行力，责任心与抗压能力； 5、具备较强的市场分析、营销、推广能力和良好的人际沟通、协调能力、分析和解决问题的能力。</t>
  </si>
  <si>
    <t>智睿科能信息技术（苏州）有限公司</t>
  </si>
  <si>
    <t>服务器维修员（苏州唯亭）</t>
  </si>
  <si>
    <t>工作内容： 1 pc 部件识别 2 pc 硬体组装拆解 3 linux 基本操作（有意愿学习亦可） 4 服务器测试不良分析</t>
  </si>
  <si>
    <t>深圳市新纶科技股份有限公司苏州分公司</t>
  </si>
  <si>
    <t>缝纫工</t>
  </si>
  <si>
    <t>任职要求： 1、招聘熟练工、学徒工，熟练可适当放宽年龄要求； 2、能吃苦耐劳，认真负责。 福利待遇： 1、工作时间：周一至周六 8:00-20:00，周日休息； 2、免费提供中餐晚餐； 3、员工福利节假日福利，员工生日。</t>
  </si>
  <si>
    <t>苏州苏皓工业控制技术有限公司</t>
  </si>
  <si>
    <t>销售代表/业务员</t>
  </si>
  <si>
    <t>我公司始建于2012年，是专注于西门子工业自动化行业的贸易、研发及生产公司，在常州、无锡和昆山设有办事处。 作为德国西门子公司自动化与驱动集团的授权代理商，公司拥有技术能力可以快捷地为客户提供PLC、变频器、大型传动装置、工控产品、断路器等全线西门子产品。公司多年来一直致力于向新老客户推广自动化系统和驱动产品，为客户提供完整的解决方案、周到的售前售后服务、细致的安装调试指导。公司的系统成套解决方案和工程实例已经涉及到新能源、汽车、半导体、物流、冶金、暖通、起重、石化、食品饮料、建材、水处理、航天、交通、环保等重要的工业领域。 公司经过几年的发展，已成为西门子工业自动化行业的核心重点企业。 1. 机电一体化、自动化、机械等相关专业，本科以上学历； 2. 二年以上企业端客户领域的市场营销、业务发展或售后服务经验； 3. 熟悉电气、工控行业相关产品； 4. 擅长商业洽谈和业务谈判； 5. 具有良好的职业道德，认真、负责、敬业、勤奋，性格外向，善于沟通，富有亲和力及忍耐性； 6. 熟悉西门子、施耐德、ABB等品牌产品的优先考虑。</t>
  </si>
  <si>
    <t>苏州恩都法汽车系统股份有限公司</t>
  </si>
  <si>
    <t>EDM操作员</t>
  </si>
  <si>
    <t>1. 负责厂内EDM的设备管理 2. 负责模具零件的EDM加工，调机，操机 3. 对电极的领用，保管，存放进行管理 任职要求： 1. 模具行业EDM操机工作3年以上 2. 熟练使用精密EDM设备 3. 服从领导的工作安排，工作认真负责 4. 能看懂模具图纸</t>
  </si>
  <si>
    <t>苏州创胜医药集团有限公司</t>
  </si>
  <si>
    <t>工作内容 1、负责公司的日常用车、外事接待和其他各类出车任务；做好行车记录，保管好车辆的各种技术资料； 2、按照出车申请执行派车计划，文明行车，安全驾驶，科学安排行车时间、行车路线，按时完成出车任务； 3、定期对车辆进行保养，保持车辆性能良好、清洁卫生和安全正常使用； 4、车辆年检、年审、保险办理等工作； 5、执行安全责任制度，遵守交通规则和公司各项管理制度； 6、做好车辆费用的控制报销和节油节能，合理控制运输成本； 7、无出车任务时，需协助从事辅助性工作（如：前台接待、仓库货物搬运整理及行政后勤保障等工作）； 8、完成领导交办的其他日常工作。 岗位要求 1、高中/职高以上学历，持有C1以上驾照，5年以上驾龄，拥有良好驾驶习惯，无不良嗜好，退伍军人优先； 2、熟悉路况，具备礼仪常识及司机服务规范，具有良好的职业道德和保密意识； 3、具备简单车辆故障排除技能和车辆日常保养知识，无重大交通事故记录，能熟练驾驶各类小型轿车或商务车； 4、开车熟练平稳，具备丰富的驾驶经验及突发情况处理能力； 5、具有良好的驾驶技术和较强的安全、服务意识，为人踏实正直、责任心强； 6、身体健康，品行端正，工作积极主动；不得在上班期间做与工作无关的事； 7、时间观念强，能接受适应临时性的工作安排。</t>
  </si>
  <si>
    <t>苏州志易达环保科技有限公司</t>
  </si>
  <si>
    <t>净水设备维保工程师</t>
  </si>
  <si>
    <t>有电工证，有健康证，工作认真，有上进心，有服务意识。 主要工作内容是安装调试商用（学校，办公楼宇、工厂）直饮净水机。 有1年以上净水设备售后工作经验者优先。无净水设备售后工作经验证者需有3年以上水电类工作经验。</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</si>
  <si>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</si>
  <si>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</si>
  <si>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制图工程师</t>
  </si>
  <si>
    <t>1、熟练使用一到两种2D及3D绘图软件（会SolidWorks优先考虑），熟悉机械制图规范。 2、了解半导体行业背景。 3、动手能力、强沟通能力强。 4、适应短途出差（一般当天可来回）。 工作时间：08:30~17:30 五天八小时 公司：锐思特电子科技（苏州）有限公司 地址：工业园区东富路58号三埃国际D栋三单元二楼201室</t>
  </si>
  <si>
    <t>苏州施密科微电子设备有限公司</t>
  </si>
  <si>
    <t>1、专科及以上学历，机械、自动化或市场营销、英语等相关专业； 2、两年工作经验，有半导体或平板显示或光伏行业经验更佳； 3、熟悉所属行业的运作模式、营销模式、具备丰富的行业经验； 4、具备高度的工作热情，良好的团队精神和强烈的责任心。 5、能配合出差，态度端正，积极进取。</t>
  </si>
  <si>
    <t>1、根据技术方案独立绘制详细准确的PID图纸； 2、绘制项目三维（3D）图纸，转化为2D工程图，制定生产装配图；其中包括项目bom表，制作生产任务单，对于长交期的物料需要优先请购； 3、对项目BOM中零件交期及时跟采购沟通交流，知晓零件状态； 4、指导生产、加工及组装测试，保证工程图数量、材质的以及标注的准确性； 5、设备所需要的标准件、非标件选型； 6、制作二次配信息表，提供详细的设备动力需求表； 7、了解车间的加工设备（车床，铣床、CNC等）； 8、完成与其他各部门的工作对接事宜； 9、服从部门领导的工作安排，协助上级做好部门内部工作，完成上级临时交办的其他任务； 10、执行工程部的规章制度和工作流程以及遵守公司的规章制度； 任职要求： 1、大专及以上学历，具有相关工作经验二年以上； 2、机电一体化、机械制造等相关专业； 3、熟练使用AutoCAD、SolidWorks等2D,3D制图软件； 4、熟悉机械原理，传动机构和气动系统，熟悉机械加工工艺； 5、工作认真负责，严谨细致，有良好的创新精神和团队精神； 6、能配合出差；</t>
  </si>
  <si>
    <t>索普利机械产品(苏州)有限公司</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</si>
  <si>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</si>
  <si>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</si>
  <si>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</si>
  <si>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</si>
  <si>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知行汽车科技（苏州）股份有限公司</t>
  </si>
  <si>
    <t>人事行政实习</t>
  </si>
  <si>
    <t>主要职责： 1、按要求筛选及整理简历，维护人才库； 2、安排合格候选人面试流程； 3、负责外包人员招聘、外包公司对接、付款流程； 4、安排新员工入职流程； 5、协助培训会议的安排； 6、安排部分行政付款、行政工作支持； 7、其他上级安排的工作 职位要求 1、专科及以上学历，2024届、2025届均可； 2、坚韧、责任心强、有较强的感知度； 3、高执行力，结果导向，具有持续精进的意识和能力； 4、可立刻到岗，一周出勤5天，实习6个月以上的优先考虑。</t>
  </si>
  <si>
    <t>IT实习</t>
  </si>
  <si>
    <t>主要职责： ？PC桌面维护； ？IT设备发放、回收，台账管理； ？领导交办的其他事务 职位要求: ？有一定计算机基础，计算机或通信类专业可优先； ？熟悉windows系统常规办公应用；熟悉软硬件常见故障的排除、办公设备的正常维护； ？善于表达，工作积极主动，有较强的沟通协调能力并且需要有良好的学习能力</t>
  </si>
  <si>
    <t>苏州易康萌思网络科技有限公司</t>
  </si>
  <si>
    <t>拼多多保健品运营</t>
  </si>
  <si>
    <t>岗位职责： 1、负责拼多多店铺的日常运营，熟练运用各种营销及推广工具，提升店铺流量和转化，完成平台业绩指标； 2.根据产品生命周期、店铺日销或大促的不同阶段，制订相应的推广策略和投放计划，能够精准定向，熟练操作推广帐户，合理控制投放成本； 3、优化关键字、提升点击率、质量得分、不定期优化标题和图片，提高成交量和转化率； 4、定期制定推广方案并实施，并及时对推广效果进行评估，对店铺及产品访问量、转化率数据进行分析； 5、及时对店铺细节进行改进，并做好竞争对手网站的数据的采集、评估与分析； 职位要求： 1.大专及以上学历，3年及以上拼多多平台保健品运营经验，有跨境店铺运营经验优先； 2、精通拼多多的运营玩法和规则，熟悉拼多多会员的购物习惯和购物心理，对如何打造爆款、提升流量、转化率、客单价有清晰地思路及实操经验； 3、能够承受压力、有耐性，具有良好的沟通能力，用于创新； 4、有独立工作的能力，思路清晰、思维活跃、积极主动。</t>
  </si>
  <si>
    <t>抖音直播运营</t>
  </si>
  <si>
    <t>岗位职责： 1、负责直播内容策划、跟进直播活动、资源对接、策划完成直播利益点、直播形式和直播内容导播等； 2、跟进主播直播、把控直播流程，做好后台监控及粉丝互动，提高直播间权重； 3. 维护直播间的秩序，协助主播活跃直播间氛围，处理各种现场突发情况； 4. 负责每场直播后的数据记录和复盘工作； 任职要求： 1、大专及以上学历，一年以上抖音直播运营经验； 2、熟悉抖音、淘宝等直播平台，具备直播选品和主题策划能力； 3、有较好的方案策划、文案和执行力，较强的资源整合、协调组织能力； 4、有一定的主播管理经验，能自主完成主播排期、直播监控、直播协作、直播培养及考核制定和复盘工作； 5、有较强的责任心、良好的团队合作精神；善于总结、做事积极，执行力强，能承受压力；</t>
  </si>
  <si>
    <t>凯诗风尚科技（苏州）股份有限公司</t>
  </si>
  <si>
    <t>品检</t>
  </si>
  <si>
    <t>1、监督工程生产，确保材料和产品正确，大货跟踪，按时出货； 2、负责相关客户的资料整理； 3、处理订单完成过程中物料和产品生产的达交时间和质量确认； 4、质检中遇到的问题，能及时做好记录、反馈、完善解决； 5、负责各个供应商在生产前，中，尾期的质量检验； 6、有责任心，上级交给的任务准时完成；及时与厂内沟通，合作完成任务； 任职要求： 1、大专及以上学历，可接受应届生； 2、具有良好的沟通能力、组织协调能力、应变能力、独立的工作能力和良好的抗压能力； 3、具备一定的市场分析能力及判断能力，良好的客户服务意识；</t>
  </si>
  <si>
    <t>苏州中芯启恒科学仪器有限公司</t>
  </si>
  <si>
    <t>微流控芯片销售工程师</t>
  </si>
  <si>
    <t>工作职责: 1、负责区域内客户开发及客户关系维护，完成年度销售目标以及其他任务； 2、根据客户需求结合公司产品提供项目设备配置方案，促成销售并跟踪项目进展及回款等事宜； 3、负责收集市场竞争动态和市场信息，并协助市场部开展市场推广活动； 4、完成上级以及部门安排的其他任务。 任职资格: 1、生物、医学或流体力学专业大专及以上学历； 2、具有科研服务或者微流控芯片相关销售经验优先，优秀应届毕业生亦可； 3、具有良好的沟通能力，乐于从事销售工作，能承受较大的工作压力； 4、具有强烈的责任心和自我驱动力，能独立开展工作，具有开拓精神。</t>
  </si>
  <si>
    <t>销售业务员</t>
  </si>
  <si>
    <t>销售业务员 1、负责公司老客户的订单跟进与客户关系维护； 2、经培训后，能掌握公司产品的核心优势，为客户提供专业的产品推荐和介绍； 3、沟通表达能力强，善于学习新知识。 任职要求： 1、高中及以上学历，专业不限； 2、热爱市场营销工作，具备良好的沟通和谈判技巧； 3、责任心强，善于团队合作，具备良好的应变能力。</t>
  </si>
  <si>
    <t>销售助理 岗位职责： 1、进行有效的客户沟通，了解并分析客户需求，维护良好的客户关系，做好客户与公司的沟通桥梁； 2、及时提供客户报价，并跟踪确认； 3、及时处理订单，若客户订单交期变动需及时与客户沟通确认； 4、及时安排客户出货，发现异常及时沟通解决； 5、应收帐款的核对与跟催； 6、及时提供销售报表； 7、及时处理客户投诉，并分析原因告知主管； 8、及时发现客户异常并与负责的销售沟通； 9、协助销售完成销售目标及其它销售需要配合事宜。 任职要求： 1、大专或以上学历，有经验者优先； 2、能熟练应用Office、excel等办公软件； 3、工作踏实、认真、有耐心、不急躁，有较强的敬业精神。 福利待遇： 1、五险一金，年终奖； 2、国家法定节假日、节日礼品、生日福利等。 3、双休，工作时间8:30-17:30，含午休一小时。 4、轻松的办公室氛围，会安排专人指导熟悉工作内容。</t>
  </si>
  <si>
    <t>实验室实验员</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</si>
  <si>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</si>
  <si>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</si>
  <si>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助理工程师</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</si>
  <si>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</si>
  <si>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</si>
  <si>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苏州三人行跨境电商产业园有限公司</t>
  </si>
  <si>
    <t>带货主播</t>
  </si>
  <si>
    <t>专科及以上学历，口齿清晰语言表达能力强，应变能力强，有直播带货经验最优</t>
  </si>
  <si>
    <t>招商专员/经理</t>
  </si>
  <si>
    <t>专科及以上学历，具有产业园招商、写字楼、商业招商、销售等相关工作经验，沟通能力强。</t>
  </si>
  <si>
    <t>物业专员</t>
  </si>
  <si>
    <t>统筹项目物业模块、应收费用催缴、负责项目各项业务工作正常有序开展，沟通能力强、有亲和力</t>
  </si>
  <si>
    <t>拍摄剪辑师</t>
  </si>
  <si>
    <t>专科及以上学历，20-32岁，沟通能力较强，会拍摄，会剪辑，有过抖音短视频剪辑IP孵化剪辑最优</t>
  </si>
  <si>
    <t>直播运营</t>
  </si>
  <si>
    <t>专科及以上学历，沟通能力较强，熟悉抖音运营逻辑，有过抖音运营经验最优； 分析直播账号定位、直播间导流、引流、数据分析； 负责直播间货品运营，直播玩法规划等；</t>
  </si>
  <si>
    <t>上海霞旭船舶服务有限公司苏州分公司</t>
  </si>
  <si>
    <t>外贸销售</t>
  </si>
  <si>
    <t>任职资格： 1、全日制大学专科及以上学历； 2、能进行日常英语交流； 3、拥有良好的沟通、执行力； 4、性格乐观开朗、不社恐。 1、通过电脑聊天软件拓展客户、维护老客户； 2、跟踪国外船东客户的需求； 3、跟踪和监督订单的执行工作； 4、上级领导交办的其它工作。 职位福利：五险一金、周末双休、绩效奖金、定期团建（不占用双休）、定期体检、员工生日福利、晋升空间大。</t>
  </si>
  <si>
    <t>苏州元脑智能科技有限公司</t>
  </si>
  <si>
    <t>SMT组长</t>
  </si>
  <si>
    <t>1.PCBA工厂经验的SMT组长1名男女不限； 2.有3~5年及以上的管理及工作经验； 3.抗压能力强； 4.配合上夜班； 5.人员纪律、岗位技能的培训跟踪。</t>
  </si>
  <si>
    <t>Debug维修技术员</t>
  </si>
  <si>
    <t>1、通过对系统厂上线失效的主板或其它问题申请待Debug维修的主板进行现场Debug分析并进行非SRT的简单维修，明确问题归属，提供数据给厂内进行改善，促进主板在系统厂品质表现提升，提升客户满意度。 2、熟练掌握数电和模电，并能熟练使用常规Debug工具，负责对系统厂下线的不良品和其它问题申请待Debug产品进行Debug分析；</t>
  </si>
  <si>
    <t>苏州工业园区澜起贸易有限公司</t>
  </si>
  <si>
    <t>电商美工</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</si>
  <si>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</si>
  <si>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</si>
  <si>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</si>
  <si>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</si>
  <si>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</si>
  <si>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</si>
  <si>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</si>
  <si>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</si>
  <si>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</si>
  <si>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</si>
  <si>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</si>
  <si>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</si>
  <si>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</si>
  <si>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</si>
  <si>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岗位职责要求： 1、公司医务室各项日常工作； 2、员工在岗体检各项协调工作； 3、员工健康档案的建立、更新及管理； 4、医务室药品及医疗物资等的储备、发放及管理； 5、参与公司应急处置及事件调查； 6、公司日常医护事物处理，包括常见疾病处理、工伤处理、卫生保健咨询、审核体检报告等。</t>
  </si>
  <si>
    <t>实习生</t>
  </si>
  <si>
    <t>职位描述： 1.筛选简历，电话沟通并且邀约面试。 2.数据记录，整合，分析。 职位要求： 1.大专及以上学历，普通话标准，性格外向。 2.五天八小时，按学生实际课程安排上班时间。</t>
  </si>
  <si>
    <t>东声（苏州）智能科技有限公司</t>
  </si>
  <si>
    <t>FAE现场工程师（美签）</t>
  </si>
  <si>
    <t>岗位职责： 1.负责首台设备视觉软硬件现场简单调试推进设备量产； 2.收集数据，日程建模工作； 3.与客户进行良好的沟通，有问题并反馈上级。 任职要求： 1.中专及以上学历，光学、光学工程、测量检测、自动化、计算机等相关专业优先，优秀应届毕业生亦可； 2.具有有效期内美国签证，可接受海外出差； 3.具有一定的数据统计和分析能力和简单的Excel报表处理能力； 4.具备较好的抗压能力，良好的沟通能力及团队合作精神； 5.有较强的责任心、推动力、执行力，具备较强的快速学习能力和创新精神。</t>
  </si>
  <si>
    <t>新希望双喜乳业（苏州）有限公司</t>
  </si>
  <si>
    <t>大客户业务员</t>
  </si>
  <si>
    <t>1、负责辖区内客户维护及新客户开发，主要渠道为企事业团购、学校学生奶业务，完成部门下达任务指标； 2、严格按照销售步骤拜访客户、客情维护、产品推广及客户投诉处理； 3、执行公司各项政策，包括销售指标、促销活动、并积极落地各项标准； 4、收集市场信息及重要销售数据，完成上级交办的其他工作。 岗位要求： 1、大专及以上学历、市场营销专业、会苏州话优先； 2、性格开朗、有较强的语言表达及沟通能力、对工作认真负责，主动性强、执行力强、能承受较大工作压力、具备吃苦耐劳精神。</t>
  </si>
  <si>
    <t>推广专员</t>
  </si>
  <si>
    <t>工作内容: 1、根据公司规划，到指定地点做产品推广活动，为顾客介绍产品，促成订单成交，反馈活动结果给直属领导。 2、工作时间:不定时工作制，根据公司需求进行调配，相对宽松。 人员要求: 1、基本要求:年龄20-30岁，性别不限，身体健康、五官端正。 2、学历要求: 专科及以上学历。 3、其他要求:性格热情主动，吃苦耐劳，热爱销售工作能承受一定的工作压力。具有良好的沟通表达能力，责任心强，有较强的工作积极性。有市场推广经验者优先。 职位福利：五险一金、节日福利、定期体检、年终分红</t>
  </si>
  <si>
    <t>生产操作工</t>
  </si>
  <si>
    <t>送奶工</t>
  </si>
  <si>
    <t>发货员</t>
  </si>
  <si>
    <t>岗位职责： 1.每天做好生产入库验收及公司间代工产品入库验收登记； 2.按领奶汇总单，配货、发货，交接； 3.每日产品盘点交接； 4.产品按标准堆放整齐、5S管理等； 5.吃苦耐劳、责任心强。 任职要求： 1.45岁以下，中专及以上学历； 2.能接受冷库工作； 3.有库房发货经验者优先； 4.有叉车证，会基础的电子表格数据登记经验者优先。 职位福利：五险一金、绩效奖金、带薪年假、节日福利、定期体检</t>
  </si>
  <si>
    <t>苏州微缜电子科技有限公司</t>
  </si>
  <si>
    <t>上班时间：7-7两班倒，入职缴纳五险一金，薪资看技术面议 任职要求： 1.学历背景： 中专或中技学历以上 2.工作经验： 有二年以上CNC加工中心工作经验 3.基本素质和技能： ⑴ 两年以上加工中心操作经验，熟悉Funac系统，有socket/lid加工经验优先； ⑵ 能根据数控程序在加工中心上完成产品的调试和加工，熟悉陶瓷、塑胶、铝等材料的加工参数； ⑶ 良好的机械制图阅读能力，且能用卡尺、高度尺、千分尺等检具自检图纸要求的尺寸； ⑷ 按照图纸和程序的要求调试产品； ⑸ 工作仔细，良好的团队合作能力； 岗位职责： 1.调用相应的数控程序，在加工中心上调试加工各类Socket.Lid部件； 2.按照图纸和程序调试加工工件，有限度的对程序进行修改和优化； 3.良好的5S工作习惯及安全意识； 4.数控机床的基本保养；配合工程部门完成对加工工艺程序的优化和完善； 5.对异常成产线情况做出迅速反应处理； 6.加工中相关记录的填写； 7.主管安排其他任务。</t>
  </si>
  <si>
    <t>CNC加工中心操作工，能适应两班倒，能吃苦，配合公司加班，服从领导安排，上班时间12小时两班倒7-7，入职缴纳五险一金。有老师傅带。</t>
  </si>
  <si>
    <t>终检员</t>
  </si>
  <si>
    <t>1）具备基本尺寸图纸阅读的能力，熟悉并了解零部件图纸尺寸标注；一到两年以上生产质量检验相关工作经验，熟悉光学二次元测量经验者优先。无经验可培训 （2）具备熟练使用加工行业常用检验量具，如游标卡尺，千分尺，高度规，块规等； （3）遵循作业指导书完成检验,并灵活运用Excel表格完成检验记录 （4）通过检验配合并监督生产相关部门改善产品质量，及时反馈问题，能够主管安排其他任务；</t>
  </si>
  <si>
    <t>苏州睿恩医疗管理集团有限公司</t>
  </si>
  <si>
    <t>医美咨询师/医美销售顾问</t>
  </si>
  <si>
    <t>公司优势： 每月1号就发奖金，从不拖欠工资！ 老板无聊就会在群里发红包，抢抢抢！ 领导超超超nice，公司氛围好，福利多多!! 团队年轻有活力:在这里，有高冷御姐、有可爱萝莉、有呆萌鲜肉、也有欢乐逗逼让你知道，什么是快乐星球，快来研究研究~~ 公司福利： 1.缴纳五险一金； 2.享受一切法定节假日。带薪年假，产假，婚假，丧假，陪产假等、社保；不用担心为了梦想失去生活! 3.一年4次晋升机会，公平竞争； 4.每周不低于3次下午茶，各种零食小吃，咖啡畅饮； 5.专属你的生日祝福，节日福利，新员工入职礼物； 6.每月组织聚餐，不定期别墅轰趴、露营烧烤，国内豪华游，年底海外游…… 未待完续 工作内容： 公司提供资源，制定客户医美方案 岗位要求： 了解美容知识，皮肤管理知识，热爱美业！</t>
  </si>
  <si>
    <t>医美咨询顾问（公司提供资源）</t>
  </si>
  <si>
    <t>公司优势： 公司提供资源，不需要陌拜！ 每月15日发薪，从不拖欠工资！ 老板无聊就会在群里发红包，抢抢抢！ 领导超超超nice，公司氛围好，福利多多!! 团队年轻有活力:在这里，有高冷御姐、有可爱萝莉、有呆萌鲜肉、也有欢乐逗逼让你知道，什么是快乐星球，快来研究研究~~ 没有经验的也不怕，销冠团队长亲自带你，带你快速成长为销冠！全权带薪培训。 销冠月入7到10万+ 销冠可2~3个月晋升为主管，3~6个月晋升为总监，1年晋升为分公司负责人（优秀者可获得股份分红）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1、做好客户服务，与顾客进行医美项目沟通，为顾客提供医美咨询服务； 2、协助客户邀约、接待、设计； 3、下店对相关人员开展医美等项目专业知识培训； 4、对邀约客户名单进行分析。 工作要求： 1、有生美、医美相关行业经验者优先； 2、有销售经验者优先； 3、五官端正，开朗有活力，有服务意识； 4、沟通能力强，有亲和力。 成长轨迹 市场咨询师—高级咨询师—咨询总监一区域负责人</t>
  </si>
  <si>
    <t>美导顾问/医美咨询</t>
  </si>
  <si>
    <t>公司优势： 每月1号发奖金，每月15日发薪，从不拖欠工资！ 老板无聊就会在群里发红包，抢抢抢！ 领导超超超nice，公司氛围好，福利多多!! 团队年轻有活力:在这里，有高冷御姐、有可爱萝莉、有呆萌鲜肉、也有欢乐逗逼让你知道，什么是快乐星球，快来研究研究~~ 公司福利： 1.入职缴纳五险一金； 2.享受一切法定节假日。带薪年假，产假，婚假，丧假，陪产假等、社保；不用担心为了梦想失去生活! 3.一年4次晋升机会，公平竞争； 4.每周不低于3次下午茶，各种零食小吃，咖啡畅饮； 5.每周发奖金，每月都有礼品； 6.专属你的生日祝福，节日福利，新员工入职礼物； 7.每月组织聚餐，不定期别墅轰趴、露营烧烤，国内豪华游，年底海外游…… 未待完续 工作内容： 公司提供资源，了解客户需求，为客户制定适合的医美方案 岗位要求： 了解美容知识，皮肤管理知识，热爱美业！</t>
  </si>
  <si>
    <t>医美设计总监</t>
  </si>
  <si>
    <t>岗位职责: 1.为客户提供咨询服务，把握顾客心里，根据顾客的不同需求，制定合理的美学/健康设计方案 ，达到顾客满意效果。 2.成交新客，维护老客，带领团队完成每个月制定的业绩目标。 3.定期跟顾客做客情，维护良好的客情关系。 4.了解市场趋势，了解顾客对公司的满意度，治疗效果和服务需求。 任职要求: 1.形象气质佳； 2.医美1年以上咨询经验，精通美学设计理念，个人单月业绩在100W以上者优先； 3.大客思维:擅长成交10万以上客单； 4.良好的职业素养，有进取心和团队合作精神。</t>
  </si>
  <si>
    <t>市场医美咨询师/医美顾问</t>
  </si>
  <si>
    <t>苏州宸通品牌策划有限公司</t>
  </si>
  <si>
    <t>直播运营负责人</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</si>
  <si>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2.保质保量的情况下完成公司负责人安排的工作任务； 3.具有互联网行业的敏感度，能够及时知晓视频及直播的新内容及新模式。</t>
  </si>
  <si>
    <t>直播运营助理</t>
  </si>
  <si>
    <t>工作内容： 负责个播/团播直播运营SOP的环节的工作，包括主播、渠道网络及设备操作、账号流量测试及数据整理、账号视频内容、直播、数据复盘、用户维护等。 岗位要求： 1.工作态度积极主动，不矫情，具有良好的敬业精神和职业操守，能够遵守法律法规和平台规定； 2.保质保量的情况下完成负责人安排的工作任务； 3.具有互联网行业的敏感度，能够及时知晓视频及直播的新内容及新模式。</t>
  </si>
  <si>
    <t>团播主播</t>
  </si>
  <si>
    <t>工作内容：团播直播，账号视频拍摄及部分运营配合工作。 岗位要求： 1.工作态度积极主动，不矫情，具有良好的敬业精神和职业操守，能够遵守法律法规和平台规定； 2.形象气质佳，上镜效果好，具有良好的沟通互动能力，具有亲和力和表现力； 3.有基础的舞蹈功底，具备一定的才艺表演能力，包含唱歌，脱口秀等； 4.具有互联网行业的敏感度，能够及时知晓视频及直播的新内容及新模式。</t>
  </si>
  <si>
    <t>个播主播</t>
  </si>
  <si>
    <t>工作内容：个人直播，账号视频拍摄及部分运营配合工作。 岗位要求： 1.工作态度积极主动，不矫情，具有良好的敬业精神和职业操守，能够遵守法律法规和平台规定； 2.形象气质佳，上镜效果好，具有良好的沟通互动能力，具有亲和力和表现力； 3.具备一定的表演能力，包含舞蹈，唱歌，脱口秀等； 4.具有互联网行业的敏感度，能够及时知晓视频及直播的新内容及新模式；</t>
  </si>
  <si>
    <t>卡美纳科技（苏州）有限公司</t>
  </si>
  <si>
    <t>2. 机械专业最好（应届生） 3. 根据作业指导书组装零件，打螺钉，有学习意愿，可以重点培养成公司骨干人员 4. 工作任务不重，工作比较轻松 薪资: 4000-6000 工作时长:5天8小时（加班另算）</t>
  </si>
  <si>
    <t>长钰模具(苏州)有限公司</t>
  </si>
  <si>
    <t>学徒</t>
  </si>
  <si>
    <t>1.中专以上学历，做事细心，勤快，反应灵敏，有责任感，服从性高； 2.能看懂机械图纸，能配合加班； 3.对机加工行业感兴趣者</t>
  </si>
  <si>
    <t>快丝技术员： 1.中专高中以上学历，做事细心，勤快，反应灵敏，有责任感，服从性高； 2.熟悉线切割机台性能； 3.会操作宝玛、三光、雄峰、瑞钧快丝机台者佳； 有一年以上工作经验； 慢丝技术员： 1.中专高中以上学历，做事细心，勤快，反应灵敏，有责任感，服从性高； 2.熟悉线切割机台性能； 3.会操作日本西部机台或瑞士阿奇机台者佳； 有一年以上工作经验；</t>
  </si>
  <si>
    <t>CNC编程</t>
  </si>
  <si>
    <t>1.具有中专及以上相关电工专业知识，做事细心，有责任感，服从性高； 2. 5年以上编程经验（电极、钢料程序都会熟练编写，UG软件）</t>
  </si>
  <si>
    <t>电火花</t>
  </si>
  <si>
    <t>1.中专高中以上学历,做事细心，勤快，反应灵敏，有责任感，服从性高 2.会操作夏米尔、阿奇机台优先； 3.一年以上工作经验</t>
  </si>
  <si>
    <t>组配抛光</t>
  </si>
  <si>
    <t>1.中专高中以上学历，做事细心，勤快，反应灵敏，有责任感，服从性高； 2.能看懂机械图纸，懂得模具组装抛光； 3.有粉末冶金相关模具经验者优先；</t>
  </si>
  <si>
    <t>苏州嘉寓商业管理有限公司</t>
  </si>
  <si>
    <t>副总（公寓/酒店行业）</t>
  </si>
  <si>
    <t>岗位职责： 1、统筹规划：根据公司战略和目标，制定中长期发展规划，实现业绩增长和人员提升； 2、经营管理：制定营销方案及运营管理工作，对整体经营目标结果负责； 3、市场开发：根据公司发展规划，制定开发计划、方案，研究市场动态，并组织实施； 4、关系维护：重点项目商务洽谈、重要客户或政府关系的跟踪和维护； 5、沟通协调：运营部门与公司其他各部门的协调工作。 6、完成总经理交代的其他工作，包括处理临时性的突发事件； 要求： 1、40岁以下，大专以上学历，酒店管理、市场营销、行政管理、工商管理等相关专业； 2、10年以上公司连锁经营行业管理经验，5年以上酒店或长租公寓行业管理经验； 3、具有出众的领导能力，自驱型人格，情商高，事业心强，给予团队专业性指导，增强团队凝聚力，带领团队共同成长； 4、熟练使用办公软件，具备统筹协调能力、领导能力、判断和决策能力。</t>
  </si>
  <si>
    <t>江苏聚集信息科技有限公司</t>
  </si>
  <si>
    <t>大客户销售经理</t>
  </si>
  <si>
    <t>一、工作职责： 1、负责公司计算机软硬件产品的销售，完成商务合同的谈判、签订、履行与管理等工作； 2、建立并管理维护客户关系以及客户间的长期战略合作计划，开拓新的市场，发展新客户，增加产品销售范围； 3、收集、分析、总结行业情报、市场信息、竞争趋势和行业政策等； 4、配合技术支持部门，做好客户的售后服务工作； 二、任职要求： 1、专科及以上学历，市场营销、计算机等相关专业优先； 2、有同行销售经验，具备大客户销售技能，了解行业运作模式； 3、有较强的沟通能力和自我营销能力，有强烈的销售意识； 4、做事有激情、自信，认真负责，自律性强，勇于挑战自己。</t>
  </si>
  <si>
    <t>岗位要求： 1、具有良好的沟通、协调能力； 2、了解网络及IT产品和方案，有客户积累优先考虑； 3、维护现有客户，开发新客户，解决客户相关问题并做好反馈； 4、具备大客户销售技能，了解行业运作模式； 任职要求： 1、 专科及以上学历，市场营销等相关专业优先。 2、 有较强的沟通能力和自我营销能力，有强烈的销售意识。 3、 对IT行业有兴趣，对系统集成有一定的认识。 4、 做事有激情、自信，认真负责，自律性强，勇于挑战自己。</t>
  </si>
  <si>
    <t>华高科技(苏州)有限公司</t>
  </si>
  <si>
    <t>电子元器件工程师</t>
  </si>
  <si>
    <t>岗位职责： 1.元器件电气参数确认 2.比对替代料 3.FAEA 4.协助各部门对元器件参数的疑问 5.找替代料 6.BOM元器件MPN完整，及相关参数确认 岗位要求： 3年以上相关工作经验 本科以上学历（电子相关专业优先） Responsibility: 1. Collect all component Spec ｆｒｏｍ Website ｏｒ via APE/CSM （ｆｒｏｍ Manufacturer directly） 2. Check all components Spec to confirm if the component can meet customer’s special requirements, like washable, ROHS, REACH compliance status ａｎｄ etc. 3. Handle Strategic commodity classification for new Model. 4. Capable to test the electronic component samples as per component Manufacturer specification ａｎｄ WELCO internal specification. 5. Strong Knowledge about LCR Meter, Digital Millimeter, Power Supplies （AC/DC）, High Resistance meter, Di-electric test equipment, Digital Oscilloscope. 6. Prepare ａｎｄ release FAEA （First Article Engineering Approval） for new component. 7. Find out second source for current Models. 8. Handle MRB issues for all projects. 9. Supply chain management support ａｎｄ audit Supplier’s. Competencies ａｎｄ experiences requirement: 1. U-graduate in Electronic Engineering 2. At least 3 years of related experience of component engineer with Testing Knowledge 3. Have the full understanding of different types of electronics component specification 4. Have the knowledge of international standards like TS16949, SPC, ISO9000 5. Have the knowledge of ISO14001/OHSAS18001 ａｎｄ EHS preferred. 6. Good command in both written ａｎｄ spoken English.</t>
  </si>
  <si>
    <t>高级质量工程师/Sr.PQE</t>
  </si>
  <si>
    <t>Job Responsibilities: 1. Arrange Daily inspector work as per quality instruction for QA 1.根据QA质量指导书安排日常检查员工作 2. Translate customer quality requirement to WCL procedure for QA job instruction 2.将客户质量要求转化为质量保证工作指令的WCL程序 3. Review line quality defects ａｎｄ work on corrective action 3.审查线路质量缺陷并采取纠正措施 4. Instantaneous feedback quality problem to manager, engineer for problem solving 4.将质量问题即时反馈给经理、工程师以解决问题 5. Conduct activity assigned by QA/PQE manager 5.执行QA/QC经理指定的活动 6. Technical support ａｎｄ Training support to all staff for problem 6.针对问题向全体员工提供技术支持和培训支持 7. Regular review the quality activity ａｎｄ monitor the activity is being implemented to achieve quality target. 7.定期审查质量活动，并监督正在实施的活动，以实现质量目标。 8. Regular report the quality status to QA/PQE manager 8.定期向QA/QC经理报告质量状况 9. To ensure all work process ａｎｄ machinery ａｎｄ tooling design are of safety standard 9.确保所有工作流程和机械及工装设计符合安全标准 Qualification: 1. More than 3 years experience as Quality engineer in PCBA 1.3年以上PCBA质量工程师工作经验 2. Fluent in speaking ａｎｄ writing English 2.流利的英语听说读写能力 3. Knowledgeable in IPC-610A standard 3.熟悉IPC-610A标准 4. Have experience in Aerospace and/ ｏｒ automotive, PCBA production will be an advantage 4.有航空航天和/或汽车行业生产经验，有PCBA生产经验优先考虑 5. Knowledgeable in QC tools 5.熟悉QC工具 6. Strong analytical skills in problem solving 6.较强的分析解决问题的能力 7. Ability to drive continuous improvement 7.有持续改进的能力</t>
  </si>
  <si>
    <t>Sr. PIE Engineer</t>
  </si>
  <si>
    <t>Duty ａｎｄ responsibilities 1. Set up new production line: equipment, tooling, jig ａｎｄ fixture, indirect material standard time etc.maufacturing instruction. 建立新的生产线:设备，工装，夹具，间接材料标准时间等制造指导。 2. Process improvement for promoting effectively ａｎｄ cost time reduction. 流程改进，有效促进和降低成本时间 3. Work with quality engineer to promote product quality. 与质量工程师一起提高产品质量。 4. Monitor daily process flow smoothly, take immediate action for any out of control-quality on work. 监督日常生产流程的顺利进行，对工作中出现的质量问题及时采取措施。 5. Supervise PIE technician for MI, jig ａｎｄ tool fixture design work. 指导PIE技术员完成MI，夹具和工装夹具的设计工作。 6. To ensure all work process ａｎｄ machinery ａｎｄ tooling design are of safety standard. 确保所有的工作流程和机械工具设计符合安全标准。 7. To compile with the safety procedure ａｎｄ requirements as laid down by the safety committee concerning. 按照有关安全委员会制定的安全程序和要求进行编制。 8. Generate line layout ａｎｄ re-layout to improve. 生成生产线布局和重新布局以改进。 Competencies ａｎｄ experiences requirement 1. High college （mechanism ｏｒ electronic specialty） ｏｒ above. 大专以上学历（机械或电子专业）。 2. 5 years experience ｏｒ above. 5年以上工作经验。 3. Have the knowledge of TS16949, SPC, ISO9000. 具备TS16949, SPC, ISO9000的知识。 4. Have the knowledge of ISO14001/OHSAS18001 ａｎｄ EHS document. 了解ISO14001/OHSAS18001和EHS文件。</t>
  </si>
  <si>
    <t>岗位职责： 1.负责测试相关设备的安装、调试维修 2.测试相关的SOP的编写 3.设备保养规范的制定与培训 4.配合客户的需求制定测试程序 5.培训技术员独立完成相关工作 岗位要求： 1.大专及以上学历，电子相关专业 2.3年及以上EMS工厂测试工程师职位经验 3.熟练掌握ICT/FCT设备，会Labview编程软件、TR5001、Agilent30070优先</t>
  </si>
  <si>
    <t>泛达电子(苏州)有限公司</t>
  </si>
  <si>
    <t>SMT贴片机操作员</t>
  </si>
  <si>
    <t>1、有一年以上电子厂工作经验； 2、熟练操作CM402、CM602、YV100等机器； 3、能熟练进行物料接驳动作； 4、公司提供宿舍，月综合工资7000元左右；</t>
  </si>
  <si>
    <t>苏州天弘激光股份有限公司</t>
  </si>
  <si>
    <t>激光焊接工艺技术员</t>
  </si>
  <si>
    <t>激光、材料、焊接等相关专业 一年以上相关激光焊接工艺工作经验 对激光焊接工艺有着浓厚的兴趣、致力于激光焊接工艺研究方向 优秀应届毕业生可以考虑</t>
  </si>
  <si>
    <t>1、大专以上，机械、机电、汽车、模具等相关专业优先； 2、有机电类设备销售经验优先； 3、具有一定的市场分析及判断能力、能适应经常出差。 4、优秀应届毕业生亦可</t>
  </si>
  <si>
    <t>1、机电、设备类销售管理经验5年以上 2、善于销售团队管理、团队建设 3、有自动化、汽车行业类销售经验优先考虑</t>
  </si>
  <si>
    <t>自动化机械工程师</t>
  </si>
  <si>
    <t>1、大专及以上学历，机械或自动化类相关专业； 2、能独立完成非标设备的机械设计、工装夹具设计； 3、学习能力、工作责任心、动手能力强，能吃苦耐劳，工作积极、条理性好，逻辑思维能力强； 4、有光机电一体化成套产品、自动化设备设计经验优先； 5、有激光设备、自动化设备设计经验优先； 6、接受优秀应届生。</t>
  </si>
  <si>
    <t>激光加工工艺工程师</t>
  </si>
  <si>
    <t>1、本科及以上学历，光学工程、材料、激光、物理等专业背景，优秀应届生亦可； 2、熟悉激光原理，理解激光与材料相互作用的过程； 3、熟悉光学影像器材，如CCD、照明光源、光学镜头等； 4、具备较强的实验设计、数据分析能力，具备较强的光学调试动手能力； 5、责任心强，有良好的协作、沟通能力，能适应偶尔的出差； 6、能看懂简单的CAD平面图和画简单的平面图。</t>
  </si>
  <si>
    <t>1、市场营销、理工科相关专业 2、致力于设备类行业发展的销售 3、充满销售激情、有较强的抗压能力、良好的沟通能力、较好的学习能力 4、优秀应届毕业生优先考虑</t>
  </si>
  <si>
    <t>部门助理</t>
  </si>
  <si>
    <t>1.大专以上学历、熟练办公自动化、会使用ERP或CRM或档案管理优先考虑 2.一年以上技术、销售、售后助理相关工作经验（其一即可） 3.沟通、协调能力强，责任心较强，能够协助部门经理处理相关的事务性的工作 家住唯亭镇附近</t>
  </si>
  <si>
    <t>售后技术支持</t>
  </si>
  <si>
    <t>要求：1、有设备组装、售后经验优先；2、熟识各种电子线路图、接线图；（理解接受能力强，能看懂电气图纸，按图纸熟练接线）3、熟练使用示波器、万用表等相关检测仪器；（能操作常用的仪器仪表，并进行一定的总结和分析）4、动手能力较强，有团队合作精神，吃苦耐劳，工作刻苦，有上进心5、服从上级安排，接受能力强，能够适应出差6、有激光行业工作经验者优先7、优秀应届毕业生亦可工作描述：1、从事相关应用设备的售后支持、维修、保养2、能接受出差</t>
  </si>
  <si>
    <t>1、负责所管辖物料日常采购订单操作,交期跟进； 2、及时协调解决采购物料、生产使用、客户服务过程中所产生的供货及质量问题； 3、采购件异常处理及跟踪； 4、开发新的供应商给以确保供应商的价格、质量、交期及服务方面的竞争优势； 5、定期进行市场调研，开拓渠道，进行供应商评估。 任职资格 1、大专以上学历，2年以上采购工作经验，有非标自动化部件采购经验优先； 2、熟悉ERP系统，熟悉相关质量体系标准，精通采购业务，具备良好的沟通能力、谈判能力和成本意识； 3、较强的责任心，良好的职业道德和敬业精神。 4、居住唯亭附近优先。</t>
  </si>
  <si>
    <t>优泰科(苏州)密封技术有限公司</t>
  </si>
  <si>
    <t>1、熟悉仓库作业流程 2、负责各项单据的校对，录入 3、熟悉操作电脑，ERP 4、做事认真负责，细致 5、能配合公司加班 6、完成领导交待的其它事项 7、居住在园区附近</t>
  </si>
  <si>
    <t>欧金斯新能源（苏州）有限公司</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</si>
  <si>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</si>
  <si>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</si>
  <si>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苏州弗克技术股份有限公司</t>
  </si>
  <si>
    <t>独立室内设计师</t>
  </si>
  <si>
    <t>1、有3年以上家装、工装项目设计经验和独立跟单能力 2、精通3Dmax、酷家乐等家装、建筑设计软件 3、对各类装饰材料熟知，并能熟练运用入设计方案内 4、有较强的设计谈判能力 5、全职和兼职均接受。</t>
  </si>
  <si>
    <t>贸易业务工程师</t>
  </si>
  <si>
    <t>1、从事5年以上化学添加剂的市场销售工作经验有3年以上涂料分散剂，涂料乳液,真石漆乳液销售经验丰富者优先。 2、具备独立客户开发能力和优异的市场开拓能力，独立负责客情分析和货款回收。 3、具备良好的沟通和谈判技巧,能够与客户建立良好的合作关系。 4、自我驱动力强,能够在压力下工作,具有团队合作精神,适应不定期出差。 5、熟悉阿里巴巴平台贸易（国内外）销售的优先。 工作地点：苏州吴中区</t>
  </si>
  <si>
    <t>苏州立构机器人有限公司</t>
  </si>
  <si>
    <t>电气装配</t>
  </si>
  <si>
    <t>岗位职能： 1.负责根据电气原理图排布元器件及规划电路板； 2.负责工装设备电子元器件、线路的安装及测试； 3.负责工装设备现场电路、气路的整理及连接； 4.按作业指导书及电气原理图进行线路的标示； 5.负责设备基本电路的检查及维修； 6.完成主管临时交办的其他任务。 任职要求： 1.大专及以上学历，电气及自动化相关专业； 2.有电工证，能看懂电气装配图纸，熟悉各种线组接配、低压电气元件； 3.具非标设备的电气接线 或焊线经验者优先； 4.能配合加班、出差； 5.具良好的团队精神、沟通协调能力。 注：2024年9月底之后即将搬至：苏州市漕湖街道春耀路18号3E产业园附近。</t>
  </si>
  <si>
    <t>机械装配</t>
  </si>
  <si>
    <t>岗位职能： 1.负责自动化设备的机械装配、调试及现场服务工作； 2.熟悉机械装配图纸及工艺要求，能熟练识图并独立装配；了解钳工工艺； 3.动手能力强，在装配过程中能及时对零件复检，保证装配精度和质量； 4.具备机械传动，气动原理知识； 5.具备钳工作业安全常识,具备基础的5S知识； 6.服从上级领导工作安排,严格按要求保质保量完成工作任务。 任职要求： 1.大专及以上学历，机械及相关专业毕业； 2.3年及以上的非标行业装配经验； 3.能依据图纸进行独立装配，对常用各类传感器知识有一定的了解； 4.有责任心、较强的团队合作精神。 注：2024年9月底之后即将搬至：苏州市漕湖街道春耀路18号3E产业园附近。</t>
  </si>
  <si>
    <t>岗位职能： 1.负责非标自动化机械方案设计、评审、图纸输出、BOM表输出； 2.参与公司内部机械设计规范、设计流程、及设计库的建立； 3.研发项目机械部分的风险评估及成本控制； 4.解决设备在生产、组装、调试中的各种问题； 5.能编制和维护产品档案，更新技术运维手册； 6.完成领导交办的其他任务。 任职要求： 1.大专及以上学历，机械设计及相关专业； 2.5年及以上机械设计相关工作经验，能独立进行方案设计； 3.熟练使用SolidWorks、CAD等2D、3D绘图软件； 4.熟悉常用标准件参数及选型，及常用机械零件的加工及组装工艺； 5.有半导体行业，物流输送线、桁架机械手经验者佳； 6.熟悉常用材料特性、加工工艺及表面处理工艺； 7.较强的沟通协调能力，抗压能力。 注：2024年9月之后即将搬至：苏州市漕湖街道春耀路18号3E产业园附近。</t>
  </si>
  <si>
    <t>仁景(苏州)生物科技有限公司</t>
  </si>
  <si>
    <t>工作职责 1、办理现金收付和银行结算业务；登记现金及银行存款日记账。 2、审核财务单据、发票等原始凭证； 3、进行进项发票的勾选工作，并做好存档； 4、整理装订会计凭证； 5、协助做好合同整理归档工作； 6、完成领导交办的其他相关工作。 职位要求 1、大专及以上学历，财务、会计专业； 2、熟练操作office办公软件,熟练使用金蝶ERP系统的优先考量； 3、工作认真细致、责任心强。</t>
  </si>
  <si>
    <t>苏州迈拓金属检测服务有限公司</t>
  </si>
  <si>
    <t>金属材料检测员</t>
  </si>
  <si>
    <t>岗位职责： 1.理解并掌握检测需要的相关标准； 2.按时认真完成日常分配的检测工作； 3.严格按照公司质量管理体系开展检测工作； 4.参与公司检测合同评审； 5.负责相关设备的维护保养； 6.完成领导交付的其他任务。 任职要求： 1.为人正直诚实，踏实肯干,积极向上，乐于沟通。学习能力强，操作动手能力强。 2.大专以上学历，金属材料或机械相关专业背景； 3.具有大学英语4级以上或相当的英语水平，具有较强的听说读写能力； 4.服从领导合理的工作安排，能适应适当的加班，能承受一定的工作压力； 5.应届毕业生优先考虑。 职位福利：五险一金、年底双薪、绩效奖金、带薪年假、员工旅游、高温补贴、节日福利</t>
  </si>
  <si>
    <t>亚翔系统集成科技(苏州)股份有限公司</t>
  </si>
  <si>
    <t>现场工程师（空调、管道、电力仪控、内装）</t>
  </si>
  <si>
    <t>岗位要求 1.大专及以上学历，暖通、给排水、电气工程及其自动化、自动化等工程相关专业； 2.有参与过无尘室等项目工程经验1年及以上； 3.反应敏捷，吃苦耐劳，具有很强的组织能力及沟通能力，能配合出差。 职位描述 1.负责各系统材料设备数量估算； 2.现场工程施工、监工，对施工质量、进度能有效的掌控； 3.工程设备、材料请购及后续验收、计价。</t>
  </si>
  <si>
    <t>设计工程师（暖通、给排水、化学、电气）</t>
  </si>
  <si>
    <t>岗位要求： 1.大专及以上学历,建筑环境与设备工程、给排水、环境工程、化学、电气工程及其自动化机电工程等相关专业； 2.两年及以上工程设计工作经验，优秀应届毕业生亦可； 3.思维敏捷，逻辑性强； 4.能配合出差，沟通能力强。 职位描述： 1.负责专案工程的设计作业； 2.主要设备及材料的PR开立及送审作业； 3.施工图、详图及竣工图的设计绘制； 4.设备及材料询价整理及维护； 项目材料评估及分析；制定供货商产品调查执行办法等； 5.发行作业：施工图及竣工图的核对； 6.部门主管安排的其它工作；</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</si>
  <si>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</si>
  <si>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</si>
  <si>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仪控工程师</t>
  </si>
  <si>
    <t>任职资格： 1.大专及以上学历，自动化、电气工程及其自动化等相关专业； 2.1年以上仪控现场管理工作经验（优秀应届毕业生亦可），有参与大型无尘室厂房施工经验者佳； 3.熟悉仪控工程质量、进度、成本与安全控制流程；熟悉现场施工工艺要求及现场管理； 4.具备较强的协调能力、沟通能力、执行能力、组织能力和抗压能力； 5.工作勤奋，责任感强，服从主管调配。 职位描述： 1.本专业工程项目的施工管理工作，人力组织调配；对施工质量、进度进行有效掌控； 2.负责自控系统材料设备数量及参数的估算； 3工程设备、材料请购及后续验收、计价； 4.参与图纸会审、设计交底工作，负责交底记录整理、签认和发放； 5.协调分包商与业主方处理现场有关专业问题，现场巡视，落实、监督整改方案的执行情况； 6.能适应长期出差，定期返乡探亲。</t>
  </si>
  <si>
    <t>莹特丽化妆品(苏州)有限公司</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</si>
  <si>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</si>
  <si>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</si>
  <si>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</si>
  <si>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苏州富莱克精密工具有限公司</t>
  </si>
  <si>
    <t>1. 2年以上硬质合金刀具或机械行业工程师及销售经验；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</si>
  <si>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苏州德睿科仪仪器设备有限公司</t>
  </si>
  <si>
    <t>岗位职责： 1、进行公司产品技术层面的日常服务工作，包括远程或现场解决客户在产品应用上的疑惑和问题。 2、沟通客户，跟踪项目中产品的运行状况，及时了解接收客户反馈信息，定期提供报告。 3、负责对客户的技术培训工作。 4、发展维护良好的客户关系，参与并执行客户服务计划。 任职要求： 1、具有与机械设计及自动化等相关专业专科或以上学历优先。 2、有电工证，弱电综合布线工程经验者优先。 3、对产品和相关领域的技术有一定了解，优秀的口头表达能力和沟通技巧，善于独立解决问题。 4、为人诚恳、踏实，工作勤奋，责任心强，可适应经常出差。</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</si>
  <si>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</si>
  <si>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</si>
  <si>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</si>
  <si>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</si>
  <si>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</si>
  <si>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</si>
  <si>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苏州联屹精密机械有限公司</t>
  </si>
  <si>
    <t>数控加工中心操作员</t>
  </si>
  <si>
    <t>有一年以上的机械操作工作经验，吃苦耐劳，有一定的动手能力，能上夜班，具有一定的沟通能力。</t>
  </si>
  <si>
    <t>苏州天虹商场有限公司</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</si>
  <si>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</si>
  <si>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</si>
  <si>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</si>
  <si>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</si>
  <si>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</si>
  <si>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</si>
  <si>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</si>
  <si>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</si>
  <si>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</si>
  <si>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</si>
  <si>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</si>
  <si>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</si>
  <si>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</si>
  <si>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</si>
  <si>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</si>
  <si>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</si>
  <si>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</si>
  <si>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康美包(苏州)有限公司</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</si>
  <si>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</si>
  <si>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</si>
  <si>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产线检验员-派遣员工</t>
  </si>
  <si>
    <t>工作职责： 1.准备, 调试及操作Creaser Cutter机, 并实现产量***化, 损耗最小化并保证产品质量。 2.与维护部门合作, 根据标准, 对Creaser Cutter机进行维护。 3协助质量部纠错, 持续检测产品质量。 4.记录及更换零部件尺寸。 5.填写并签署卷卡， 编写生产报告。 6.向线长汇报材料及机械问题。 7.遵循公司安全及环境规章制度，并参与持续改进过程。 8.支持挑选不良品（冻结不良品）。 9.支持密封部的5S工作 工作要求 1.机械，电子等相关专业毕业。 2.有包装业工作经验者优先。 3.有质检方面工作经验优先。 4.有使用质检仪器工作经验优先。 5.良好的沟通技巧，工作努力，有服务精神。 本岗位长期招聘，有意者加微信了解：13625272071</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</si>
  <si>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</si>
  <si>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</si>
  <si>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</si>
  <si>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苏州盛格纳电子有限公司</t>
  </si>
  <si>
    <t>半导体技术支持工程师</t>
  </si>
  <si>
    <t>主要支持中国地区的服务，包括设备安装，调试，维修，培训，验收;有半导体Fab ,传统封测工作经验优先, 收集设备故障特征信息并作分析，执行保养以增加设备稳定度及使用寿命； 与客户沟通了解客户需求并及时向上级反馈客户诉求； 支持售前信息收集和报告; 参加周度月度服务会议; 管理备品备件； 公司安排的其他任务； 向服务经理汇报工作。 职位要求: 专科学历, 机电一体化，工业自动化专业； 2年以上工作经验； Office办公软件熟练； 英文CET-4以上； 能接受出差工作安排； 自我管理能力良好，和团队合作精神。 也欢迎应届毕业生投递</t>
  </si>
  <si>
    <t>电控工程师</t>
  </si>
  <si>
    <t>协助机械工程师工作 Support FSE SERVICE 部门和其他最终技术支持 电控设计和改造</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</si>
  <si>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</si>
  <si>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半导体技术支持助理工程师</t>
  </si>
  <si>
    <t>职位描述 【岗位职责】 1、负责半导体设备维修及售后服务工作；在Fab &amp;amp；wlcsp ,Bumping 工作经验者优先. 2、负责客户端设备的维修，安装调试及设备问题的收集和反馈； 3、负责公司产品的客户培训。 4、 其他相关技术的支持. 【任职要求】 1、大专以上学历，有3年以上相关工作经历； 2、能看懂电气图纸，会电控相关层面知识. 3、能适应差旅； 4、有良好的沟通能力。</t>
  </si>
  <si>
    <t>机械绘图工程师</t>
  </si>
  <si>
    <t>1、负责产品的机械结构设计、材料配件选型、图纸bom输出、按项目规划时间按时交付图纸；安装调试； 2、参与产品的研发、试制、调试、改进等工作； 3、参与产品的测试验证，并处理生产过程中的技术问题； 4、负责编写相关技术文档； 任职要求 1.经验：2年到5年以内工作经验，主导或参与半导体STOCKER相关设计者优先 2.学历：大专或本科 3.行业背景：机械设计、机械制造、机械电子等专业 4.专业知识及技能：三维建模及制图能力 5.其他：学习能力强；有担当； 6、会solidworks、cad，或者其他3维制图软件</t>
  </si>
  <si>
    <t>能力描述： 机械相关专业，专&amp;amp；大专或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</si>
  <si>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中新（苏州）生命科技产业发展有限公司</t>
  </si>
  <si>
    <t>行政前台/接待（外包）</t>
  </si>
  <si>
    <t>注意：本岗位目前为劳务外包岗位，后期视表现可优先转为公司正式员工。 岗位描述： 1、负责商务接待和接待中的讲解工作，包括接待安排协调； 2、负责展厅日常巡视、展厅卫生环境管理等工作； 3、负责接待配套设施、用品，展厅多媒体的管理工作； 4、负责商务接待用车及用餐安排； 5、负责公司基础行政工作，快递收发、行政物品采购、会议服务、行政费用月结对账 等相关行政事务工作； 6、完成上级交办的其他工作。 任职要求： 1、大专及以上学历，英语口语流利者优先； 2、具备商务礼仪、日常接待常识，1年以上有商务接待或展厅讲解经验； 3、有较强的服务意识，对工作热情积极，具备较强的团队合作精神； 4、具备良好的仪表和谈吐，具备优秀的沟通技巧和人际交往能力； 5、具备一定的应急处理能力，能够灵活应对突发状况。</t>
  </si>
  <si>
    <t>苏州苏净船用机械有限公司</t>
  </si>
  <si>
    <t>采购员</t>
  </si>
  <si>
    <t>岗位职责描述: 1、严格供应商管理，评估资料齐全，及时更新； 2、在保证质量的前提下高效、低成本的安排外协加工，保证船检证及时上报； 3、对供应商对账单及时核对，及时通知或提醒供应商开票，及时索要发票并及时提交财务； 4、实时掌握各类产品的实际库存及生产外购进度，及时、有效、安排外购工作； 5、保证采购产品的质量合格率； 6、对采购进厂的外协件的质量报检，并通知相关检验员检验；检验合格并及时入库； 7、完成上级领导临时交办的工作任务。岗位任职资格要求: 岗位要求: 1、大专及以上学历 2、五金标准件、密封橡胶件、常用机加工等工作经验优选，能主动及时解决生产过程中所需的易耗品等需求； 3、精通采购流程，金蝶、EXCLE及WORD表格的使用，有一定的谈判能力以及成本控制能力； 4、有较强的责任心，脚踏实地，会开手动挡汽车，有3年以上的驾龄；有良好的职业道德及敬业精神，积极主动完成本职工作； 5、能吃苦耐劳，有一定的抗压能力，长期稳定在苏</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</si>
  <si>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</si>
  <si>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</si>
  <si>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</si>
  <si>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</si>
  <si>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</si>
  <si>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</si>
  <si>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</si>
  <si>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</si>
  <si>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</si>
  <si>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</si>
  <si>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</si>
  <si>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</si>
  <si>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</si>
  <si>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</si>
  <si>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1、主要负责机加工零件的打磨； 2、听力和肺功能体检正常； 3、为人诚实、踏实，吃苦耐劳，有责任感； 4、能接受八小时三班倒。 * 请应聘者在线投递简历，或将简历发送至电子邮箱，邮件标题写“打磨工”。 * 简历内容至少须包含个人资料（联系电话一定要有）、教育背景、工作经历以及薪资要求。</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</si>
  <si>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</si>
  <si>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</si>
  <si>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</si>
  <si>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</si>
  <si>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厂务技术员</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</si>
  <si>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</si>
  <si>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</si>
  <si>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</si>
  <si>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苏州艾卓精密机械有限公司</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</si>
  <si>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</si>
  <si>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1、负责日常费用支出报账前的核算与审核、制票及票据的保管与传递； 2、日常会计核算、编制相关财务月报表 3、应收应付账款的控制工作内容 4、对出纳的现金盘点稽查 5、会计档案资料的管理 6、仓库物料ERP系统对帐管理 7、项目申报与统筹 8、成本核算与分析等工作……</t>
  </si>
  <si>
    <t>质量体系工程师</t>
  </si>
  <si>
    <t>工作要求： 1.大专及大专以上学历，年龄25至30岁； 2.机械类相关专业（或机械制造型企业工作2年以上），具有质量工程师工作经验； 3.有工作责任心，有独立的工作思路； 4.善于沟通，有团队合作精神； 5.能够吃苦耐劳，适应有必要的加班； 6.熟悉品质管理体系操作流程、能够编制质量管理系统文件； 7.熟悉品质管理手法、熟悉质量管理五大工具； 8熟悉机械加工工艺，能够看懂机械图纸； 9.熟练使用千分尺，高度规，卡尺，二次元等检测仪器，会三次元尤佳; 10.熟悉ISO9000,IATF16949等体系文件 工作地点：苏州工业园区方洲路128号</t>
  </si>
  <si>
    <t>冲压模具工艺工程师</t>
  </si>
  <si>
    <t>1，熟悉常用冲压模具结构，包括钢板模和铸造模 2，熟练设计常用模具，包括落料模，拉延模，修边模，翻边模，成型模。 3，熟练拆2D加工图纸。 4，熟练应用UG,AUTOCAD软件。 5，冲压模具设计经验1~2年。 6，常见模具修模改模出加工图。 7，虚心学习，服从安排，能配合加班。</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</si>
  <si>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</si>
  <si>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</si>
  <si>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</si>
  <si>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</si>
  <si>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生产经理</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</si>
  <si>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</si>
  <si>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</si>
  <si>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</si>
  <si>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</si>
  <si>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</si>
  <si>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销售专员</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</si>
  <si>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</si>
  <si>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</si>
  <si>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</si>
  <si>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</si>
  <si>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</si>
  <si>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1、负责一楼原材料仓库：同一物料、同一规格型号、同一材质物料，应集中统一放置；不同材质喷不同颜色漆做区分。 2、购入物料应粘贴对应物料信息卡：标注（供应商、名称、规格型号、购买日期、批次号），每次领料按照批次号先进先出的原则发料。 3、配合车间部门办理物料领用手续，金蝶系统录入《生产领料单》。 及时登记更新材料收发存物料卡片。 4、一楼原材料库保持干净、整洁；工业油及油桶按公司规定位置放置管理。 5、配合销售部发货，清点清楚货物名称、规格型号，数量，及客户需要的其他资料；根据出货清点录入金蝶系统《销售出货单》；及时录入，不允许出现漏单现象。 6、外发电镀/热处理：清点外发货物名称、规格型号、数量、电镀要求；金蝶系统《其他入库单》，《其他出库单》录入。定期与电镀供应商核对外发商品库存数量，及电镀回公司确认货物名称、规格型号、数量。 7、配合财务组织的定期不定期盘点工作。 8、每天登记质量部要求《仓库温度点签表》 9、仓库涉及单据整理、分类、装订、保管。 10、《报废单》单据统计，登记电子档；划分规定区域单独放置，每月底提交《报废单》至财务。请示领导报废品处理意见。 11、物料入库存时发现质量问题及时沟通品质部门，协助质检人员严格把好质量关； 12、物料分类、分区域摆放，做到整齐有序，杜绝不安全因素；每日清查物料是否锈蚀、变形等现象，发现不良及时汇报； 13、物料摆放前必须清点原库存量后进行标识，保证先进先出原则进行账卡更新，做到账物卡相符，发现异常情况立即汇报上级； 14、定期做好盘点工作，发生实际库存与账面结存不符，查明原因，分清责任，并报请领导裁决后，做好库存台账调整手续； 15、随时关注仓库储备情况，对储备不足或超储积压、呆滞等异常现象，及时上报；保证生产物料供应，及时告知相关部门缺料状况，以便责任部门及时处理； 16、完成上级领导交办的其它工作事项；</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</si>
  <si>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</si>
  <si>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</si>
  <si>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</si>
  <si>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</si>
  <si>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</si>
  <si>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</si>
  <si>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</si>
  <si>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</si>
  <si>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小车送货司机</t>
  </si>
  <si>
    <t>1、送货员必须遵守国家法律、法规、遵守公司章程,遵守公司各项管理制度及各 规定、决定。 2、接到仓库送货通知售息，送货员要及时按仓库出据的票据提货、送货。 3、在出库提货前，送货员要检查货物数量正确性，开具票据，并在票据上注明签 字。散货不得拉回，散货必须入筐；如散货拉回，当事人自已装卸。 4、送货人员可以在票据上注明提货物品的提货实际情况提货再送货。 5、按票据填写送货日期、时间、地址，提货当日必须办理入库手续。</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</si>
  <si>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</si>
  <si>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</si>
  <si>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</si>
  <si>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</si>
  <si>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</si>
  <si>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</si>
  <si>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人事行政助理</t>
  </si>
  <si>
    <t>1、协助员工人事手续（入离职手续办理/人事考勤系统的更新及人事日常报表分类统计工作。 2、协助日常面试工作。 3、负责部门发文、收文的整理、归类、保管。 4、负责办公用品的领用、保管。 5、负责公共资产盘点及管理工作。 6、负责公司公众号的运作。 7、协助员工餐厅成本核算制作及每周菜单对接工作。 9、负责会议室及公共区域卫生5S及办公用品的整理。</t>
  </si>
  <si>
    <t>新代科技(苏州)有限公司</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</si>
  <si>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</si>
  <si>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</si>
  <si>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</si>
  <si>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</si>
  <si>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工作地点：苏州工业园区杏林街8号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</si>
  <si>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</si>
  <si>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</si>
  <si>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乔治费歇尔金属成型科技(苏州)有限公司</t>
  </si>
  <si>
    <t>模具维修技术员</t>
  </si>
  <si>
    <t>职位内容： 1、大专以上学历，有5年以上大型压铸模具维修经验； 2、对普通模具加工设备（车铣磨等）操作熟练； 3、对压铸工艺有一定基础知识，针对产品缺陷类型（尺寸超差、内部气缩孔、表面裂纹流痕等）有足够得分析能力和解决问题的能力； 4、团队意识和沟通能力强。 5、能适应倒班 职位要求： 压铸模维修、保养经验2年以上，具备在机生产模具故障排除能力； 具备基本机械识图、制图能力，基本机械公差配合等知识； 具备钳工基本功，手工修复特征、造型能力； 熟练操作行车； 熟练操作氩弧焊； 熟练操作车、铣、磨、钻等机械加工设备； 对压铸工艺有基本的了解。</t>
  </si>
  <si>
    <t>CNC设备维修技术员</t>
  </si>
  <si>
    <t>职位内容： 1、加工中心机床日常维修和保养工作； 2、周边设备的日常维修和保养，如：模温机、切边机等设备； 3、领导安排的其他维修相关工作。 职位要求： 1、2年以上外资企业维修经验； 2、具有热切割焊接操作证或者电工证； 3、能熟练阅读电路图，有液压基础优先； 4、有大型设备拆装大修经验；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</si>
  <si>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4、有大型压铸&amp;amp；amp；amp；注塑设备拆装大修经验（必备）； 5、认真负责的良好工作态度，吃苦耐劳，具有工作独立性，钻研性，主动性； 6、有团队合作精神。</t>
  </si>
  <si>
    <t>职位内容： 1、大型压铸机台的日常维修和保养工作； 2、压铸周边设备的日常维修和保养，如：模温机、切边机等设备； 3、ABB机械手的维修； 4、领导安排的其他维修相关工作。 职位要求： 1、2年以上外资企业维修经验； 2、具有热切割焊接操作证或者低压电工证； 3、能熟练阅读设备液压图纸、机械零件图纸； 4、有大型压铸&amp;amp；amp；amp；amp；注塑设备拆装大修经验（必备）； 5、认真负责的良好工作态度，吃苦耐劳，具有工作独立性，钻研性，主动性；</t>
  </si>
  <si>
    <t>苏州欧利锦高速精密冲床科技有限公司</t>
  </si>
  <si>
    <t>高速冲床装配作业员</t>
  </si>
  <si>
    <t>1、年龄：25-45岁，初中以以上学历，能看懂机械图纸； 2、乐于学习装配及调试,踏实上进。 3、有经验者优先。 4、待遇从优。</t>
  </si>
  <si>
    <t>万博禄（苏州）新型材料有限公司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</si>
  <si>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</si>
  <si>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</si>
  <si>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</si>
  <si>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</si>
  <si>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赫力昂（苏州）制药有限公司</t>
  </si>
  <si>
    <t>机电维修技术员</t>
  </si>
  <si>
    <t>该岗位需要倒班，上六休二，三班倒，每个班次8小时；享有倒班津贴。 岗位职责 1.设备的日常维修 2.设备的日常巡视、保养和大修 3.参与设备改善性维修 4.维修工作的沟通协调 5.参与设备项目的调研、安装、调试、验证以及承包商监护 6.做好日常EHS/GMP/5S工作 任职要求： 1.大专及以上学历，机电一体化或相关专业；3年以上相关工作经验。 2.在机电维修方面具有较强立分析问题、动手解决问题的能力，能读/看懂设备机械、电气图纸，掌握一定的机电维修理论。 3.具有较好的设备保养、大修经验，具有较好的设备改善性维修，安装调试经验。 4.具有高压进网作业证、维修电工证，有较好的工控机、PLC、触摸屏维修经验优先考虑。 5.有制药或食品设备维修经验者、公用设备维修经验者优先考虑。 6.有较好的团队合作精神以及一定的沟通协调能力和表达能力；和同事交流/向上级汇报工作时能做到没有沟通障碍</t>
  </si>
  <si>
    <t>苏州工业园区金鸡湖大酒店有限公司阳澄湖澜廷酒店</t>
  </si>
  <si>
    <t>人事经理</t>
  </si>
  <si>
    <t>岗位职责 1、负责酒店人力资源部的管理工作。 2、负责制定酒店人力资源政策、制度。 3、建立酒店的招聘管理体系，有效控制员工流动率。 4、有效开展部门沟通，解决员工投诉。 5、组织完成年度培训计划。 6、完成人力规划要求，建立和谐的劳资关系。 7、建立绩效管理与考核体系。 岗位要求 1、英文书写及口语流利 2、具备良好口头及书面沟通技巧 3、与本地劳动局及政府机关保持良好关系 4、熟悉掌握工资、聘用及福利管理技巧 5、具有培训、激励、评估、指导员工及经理的能力，以达到设定的目标 6、具有饭店质检管理能力 7、工作敬业、以身作则，具备良好的职业经理人个人素养。 8、熟悉国家及本地法律</t>
  </si>
  <si>
    <t>工程部经理</t>
  </si>
  <si>
    <t>任职要求: 1、有电工上岗证，及相关专业毕业 2、有酒店、物业等相关行业三年以上工作经验，熟悉酒店、客房装修及工程维护 3、掌握酒店各种设备运行管理、维修和计算机管理及使用知识；了解酒店有关经营管理、成本核算、工程招标以及安全消防、劳动工资等方面的知识。 4、熟悉基建、环境保护、安全生产、劳动保护、消防管理、能源计量与标准化等方面的国家政策与法规；熟悉酒店的有关政策和规章制度。 5、对工程设计、设备选择及维修方案等具有较强的综合分析能力，能提出切实可行的事实方案。 6、党员优先</t>
  </si>
  <si>
    <t>工程安全总监</t>
  </si>
  <si>
    <t>1、全面负责酒店工程安全的经营管理和技术工作。 2、保障酒店所有工程系统、设备设施正常运行，完成总经理和集团层面下达的相关工程任务和指令。 3、不断跟进工程新技术的应用和推广，尤其是信息技术的应用，规划酒店节能减排工作。 4、按照国家消防、安全部门和酒店相关规定及要求，确定不同时期内酒店安全工作的总体目标和各岗位分目标，保障酒店、宾客、员工的生命财产安全，从而为酒店建立一个安全和谐的运营环境，树立酒店良好的社会形象。</t>
  </si>
  <si>
    <t>员工餐厅厨师</t>
  </si>
  <si>
    <t>1、有相关工作经验 2、苏州或周边地区人员优先。</t>
  </si>
  <si>
    <t>PA服务员</t>
  </si>
  <si>
    <t>1. 品行正派,能吃苦耐劳。 2. 具有初中以上文化程度，。 3. 工作细心，责任心强。 4. 男，女不限</t>
  </si>
  <si>
    <t>PA领班</t>
  </si>
  <si>
    <t>1. 品行正派,五官端正，能吃苦耐劳。 2. 熟悉PA的机器设备，设施及各类用品。 3. 熟悉ＰＡ清洁程序，服务要求，良好的沟通能力 4. 工作踏实、细心、反应敏捷，有较强的组织能力。</t>
  </si>
  <si>
    <t>楼层领班</t>
  </si>
  <si>
    <t>品行正派，五官端正，能吃苦耐劳。 在四、五星级以上酒店，从事领班工作2年以上。 熟悉楼层的各项设备，设施及各类用品。 熟悉楼层清洁程序，服务要求，良好的沟通能力。 工作踏实、细心、反应敏捷，有较强的组织能力。</t>
  </si>
  <si>
    <t>岗位职责 1.负责开餐前的准备工作，布置餐厅和餐桌、摆台及补充各种物品，做好全面准备。 2. 迎接问候宾客，并将其领入座位并协助领班或餐厅经理对客订座，并合理分配。 3. 熟知菜单、食品配方及其它方面的知识，以向宾客推荐各种食品及饮料。 4. 清洁并擦亮所有器皿。 5. 保持工作场地及餐具室内物品的齐全、干净、整洁。 6. 负责吧台酒水的申领，补充和日常保管工作。 7. 从仓库内领取物品。根据餐厅的规定来摆放餐桌。 8. 依照餐厅制定的标准程序和方法为宾客提供优质的酒水服务，和宾客交谈，回答宾客提出的问题。 岗位要求 1.初中以上学历 2.有熟练的服务技能技巧和一定的应变能力，能妥善处理服务中出现的一般性问题。 3.工作主动、热情、认真，责任心较强。 4.身体健康，仪表端庄</t>
  </si>
  <si>
    <t>IT副经理</t>
  </si>
  <si>
    <t>任职要求: 1、能看懂弱点各点位的线路图和各机房的设备图纸，并有能力自行设计和改造一些弱电设备 2、具有应急、应变冷静处理突发事件的能力 3、负责本专业的工作安排，制定材料计划、维修、检修、大型会议等各项工作的指挥和协调 4、酒店音响、电话电脑的维护和管理 其他要求 语言能力：中国普通话-熟练 计算机能力：精通</t>
  </si>
  <si>
    <t>任职要求： 25岁以上，2年以上五星级酒店销售工作经验 与其他部门保持良好沟通 理解酒店经营目标并与销售业绩挂钩 英文和普通话沟通流利 熟悉长三角地区酒店销售市场并有一定稳固客源 其他要求 语言能力：中国普通话-良好 计算机能力：熟练</t>
  </si>
  <si>
    <t>楼层服务员</t>
  </si>
  <si>
    <t>1、准时上下班，不迟到不早退服从上级领导安排 2、按照标准要求辅助清扫客房和楼层公共区域，为客人提供干净安全的客房环境，满足客人的服务需求，负责本区域的安全卫生工作 3、按每天实际入住情况听取领班或主管分配工作任务，并积极配合领班或主管做定期的客房计划卫生 4、按照标准操作流程整理和清扫自己所分配到的客房 5、完成领导安排的其他工作任务</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</si>
  <si>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</si>
  <si>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</si>
  <si>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</si>
  <si>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</si>
  <si>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</si>
  <si>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</si>
  <si>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</si>
  <si>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</si>
  <si>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</si>
  <si>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</si>
  <si>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</si>
  <si>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苏州江南嘉捷电梯有限公司</t>
  </si>
  <si>
    <t>国际业务员（机械）</t>
  </si>
  <si>
    <t>机械相关专业，口语过关，具有良好的沟通技巧； 发展方向：技术型销售。 1. 负责发展国际客户、拓展国际市场； 2. 负责国际项目的接洽与实施工作； 3. 负责对国际项目的进展的进行监控，对结果负责； 4. 负责与国外客户保持良好的沟通，维护好客户关系.</t>
  </si>
  <si>
    <t>国际业务员（西班牙语）</t>
  </si>
  <si>
    <t>大专及以上学历，西班牙语专业，西班牙语、英语口语流利；英语为主、西班牙语为辅。 1. 负责发展国际客户、拓展国际市场； 2. 负责国际项目的接洽与实施工作； 3. 负责对国际项目的进展的进行监控，对结果负责； 4. 负责与国外客户保持良好的沟通，维护好客户关系.</t>
  </si>
  <si>
    <t>国际业务员（俄语）</t>
  </si>
  <si>
    <t>大专及以上学历，俄语专业，俄语、英语口语流利；英语为主、俄语为辅。 1. 负责发展国际客户、拓展国际市场； 2. 负责国际项目的接洽与实施工作； 3. 负责对国际项目的进展的进行监控，对结果负责； 4. 负责与国外客户保持良好的沟通，维护好客户关系.</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</si>
  <si>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</si>
  <si>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</si>
  <si>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</si>
  <si>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</si>
  <si>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</si>
  <si>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</si>
  <si>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</si>
  <si>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电焊工</t>
  </si>
  <si>
    <t>气保焊熟练。有电焊IC卡上岗证。 会焊无证也可以，公司安排考证。 根据生产任务可能需要倒班。年薪9-15W。 签订劳务派遣合同。</t>
  </si>
  <si>
    <t>焊工学徒</t>
  </si>
  <si>
    <t>有意向从事焊接工作的（气保焊），公司负责安排培训考证。 根据生产任务可能需要倒班。年薪8-12W。签订劳务派遣合同。</t>
  </si>
  <si>
    <t>1.听从厨师长的领导和管理； 2.负责职工午餐前的准备工作：切菜、配菜等 3.负责按时保质保量供应职工午餐。 4.负责本人灶台的卫生清洁工作。 5.负责加班饭菜的烧制工作等。 6.做好成品菜的48小时留样工作 7.完成领导指派的其他任务。</t>
  </si>
  <si>
    <t>工地检验员</t>
  </si>
  <si>
    <t>要求： 中专及以上学历，能接受出差。 熟悉电梯设备相关法律法规、安全技术规范及其检验方法优先。 具有一定的沟通协调能力和电梯设备安全隐患辨识能力。 有电梯检验经验或维保经验优先。 职责： 根据公司指派对新装梯、维保梯、大修/改造梯进行检验验收工作。 根据现场检查结果如实填写检验记录资料及整改通知单。 对项目中发现的不合格项进行跟踪、整改、确认关闭、反馈分管领导审核。 对现场检查发现违反公司文件规定的情况，追究相关责任人。 定期按时递交需要归档的检验资料。 对分公司进行飞检。 其他未交代事宜。</t>
  </si>
  <si>
    <t>苏州晶方半导体科技股份有限公司</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</si>
  <si>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</si>
  <si>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</si>
  <si>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</si>
  <si>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</si>
  <si>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</si>
  <si>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</si>
  <si>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</si>
  <si>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</si>
  <si>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</si>
  <si>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</si>
  <si>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</si>
  <si>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</si>
  <si>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</si>
  <si>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</si>
  <si>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</si>
  <si>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</si>
  <si>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</si>
  <si>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</si>
  <si>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苏州昊建自动化系统有限公司</t>
  </si>
  <si>
    <t>普工（塑焊、钳工）</t>
  </si>
  <si>
    <t>1、初中以上学历，年龄：18-40岁； 2、能吃苦耐劳、有团队合作精神； 3、有责任心、对工作认真负责，服从领导安排； 4、加班费另算。</t>
  </si>
  <si>
    <t>装配电工</t>
  </si>
  <si>
    <t>1.负责非标设备的调试； 2.具有分析总结设备异常及协助解决； 3.配合公司领导安排的加班和出差； 4.设备的安装，后期维护，客户现场培训； 5.有光伏行业非标自动化及湿制程设备制造经验优先。</t>
  </si>
  <si>
    <t>河海大学设计研究院有限公司苏州分公司</t>
  </si>
  <si>
    <t>一、招聘岗位 出纳 二、岗位职责 1、财务报销工作，包括单据管理和依据公司制度对单据进行初步审核。 2、出纳工作，包括会计原始凭证录入，登记现金、银行存款日记账，按时编制银行存款余额调节表和现金盘点表。 3、负责公司发票、收据的开具，登记发票台账。 4、负责公司月度、年度各项税费的申报。 5、做好资产管理工作，登记固定资产台账，定期参与公司资产的清点与盘查工作。 6、负责财务会计档案的日常管理工作，包括凭证装订、报表装订、账册装订、其他会计资料装订等。 7、配合各项财务审计工作； 8、完成领导交办的其他工作。 三、应聘条件 1、35周岁以下。大专及以上学历，财会、财务管理、经济等相关专业毕业，2年以上出纳工作经验。有1年以上独立完成全套财务核算流程工作经验者优先。 2、具备财务从业资格，持有会计从业资格证。会计中级职称者优先。 3、熟悉企业会计制度及其他国家会计法规和税收政策，熟悉财务软件和相关办公应用软件的操作和使用。 4、正直诚信、踏实严谨、积极主动、富有责任心；具有良好的沟通能力、团队精神与服务意识，服从公司管理。 四、薪资待遇 6-8万元/年。 五、工作地点 苏州市相城区。</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</si>
  <si>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</si>
  <si>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</si>
  <si>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</si>
  <si>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质量实习生</t>
  </si>
  <si>
    <t>工作内容： 我们正在寻找一位质量实习生，负责协助我们的质量保证团队执行一系列质量保证工作。主要职责包括： * 负责执行各种质量测试，包括：测试计划编写、测试样本设计、测试结果记录、测试报告撰写等； * 协助团队开展项目质量相关工作，包括：质量会议组织、质量问题提交通知、质量数据跟踪等； * 参与项目质量管理，确保项目按照既定质量标准进行，并协助项目经理及团队完善项目质量管理； * 负责项目文件资料的整理、归档和移交，包括：项目计划、项目文件、报告、数据等； * 负责与其他部门的沟通和协调，以确保项目的质量问题得到及时解决。 职位要求： * 不限工作经验，2025年毕业生优先考虑，大专及以上学历，机械、电子等理工科专业背景； * 具备良好的沟通能力和团队合作意识，善于主动沟通，具备基本的数据处理和分析能力； * 具备较强的责任心和抗压能力； * 有意向在质量管理领域发展的，或对项目质量管理有浓厚兴趣的； * 有良好的时间管理和组织能力，能够有效地处理工作中的突发事件。</t>
  </si>
  <si>
    <t>盖茨优霓塔传动系统(苏州)有限公司</t>
  </si>
  <si>
    <t>工作内容： 1、按照HSE要求进行必要的劳动防护，严格按照HSE要求进行作业； 2、执行生产计划，并按严格按照标准作业指导书进行作业； 3、操作机器设备，进行生产过程中的各种操作； 4、负责维护和清洁生产设备，确保设备的正常运转； 5、协助其他工人完成生产任务，并确保生产线的顺利运转。 6、执行产线的开班要求上三班。 7、执行领导安排的工作。 职位要求： 1、年龄在18岁以上，身体健康，能够承受较强的体力劳动； 2、初中及以上学历，有制造业生产工作经验优先； 3、具有基本的安全知识和意识，能遵守现场各项安全规定； 4、具体基本的认识和了解生产设备的能力，能够操作各种机器设备； 5、具备良好的沟通能力和团队合作精神，能够与同事和其他工人合作完成任务。</t>
  </si>
  <si>
    <t>岗位职责: 1、设备/设施的日常故障维修，保障设备的正常运行； 2、执行每班计划工单，减少设备非计划停机； 3、设备/设施的巡检，发现异常及时反馈和处理； 4、设备运行状态监测，跟踪关键数据趋势； 5、设备预防性维护保养，维持设备良好运行状态； 6、设备的安装和改进，提升设备性能指标； 7、技术员的培训； 8、其他安排的任务和职责； 任职资格: 1、3年以上设备维修工作经验；熟悉机械方面的维修保养，有电气维修经验者优先； 2、中专或以上学历，机电相关专业； 3、身体素质较好，抗压能力强； 工作环境: 车间，需要倒班 （整体无空调，岗位有空调）。</t>
  </si>
  <si>
    <t>关键岗位操作工</t>
  </si>
  <si>
    <t>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能吃苦耐劳、接受倒班、有操机经验、愿在公司长期发展的。</t>
  </si>
  <si>
    <t>生产储备干部</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</si>
  <si>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</si>
  <si>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田村电子（苏州）有限公司</t>
  </si>
  <si>
    <t>IQC主任</t>
  </si>
  <si>
    <t>负责IQC来料不良的管理； 来料不良时，负责分析其原因，并做好纠正预防措施； 协调指导IQC工作； 各种测试架的申请及校验 负责IQC仪器设备的保养及校正分析</t>
  </si>
  <si>
    <t>SMT插件机技术员</t>
  </si>
  <si>
    <t>1.插件机日常换线对应 2.设备异常处理对应 具体要求： 1.有松下插件设备工作经验 2.会独立制作贴片程序优先 3.设备日常异常能独立对应</t>
  </si>
  <si>
    <t>模具主任</t>
  </si>
  <si>
    <t>1、三年以上塑胶模具制造经验； 2、具备现场管理能力； 3、负责制定注塑模具维护和保养计划； 4、负责模具异常维修和组立，对注塑模具存在缺陷分析研究； 5、负责新模试模，提出合理修模方案； 具体要求： 1、熟练操作磨床、铣床、车床、火花机等加工设备； 2、熟练掌握注塑模具热流道结构知识，可独立进行清洁，更换等装配作业； 3、熟练使用AUTO CAD 、UG绘图或者其他3D、2D软件； 4、熟练使用办公自动化； 5、工作积极主动，有责任心，团队意识强，有较好的沟通及管理能力。</t>
  </si>
  <si>
    <t>成型技术员</t>
  </si>
  <si>
    <t>1.能熟练操作发那科，海天等注塑机及周边设备 2.能独立解决塑胶产品的各种不良现象及对摸具知识有一定了解和维修设备经验 3.适应公司加班及倒班制度 4.高中及以上学历，三年以上注塑成型企业相关工作经验 5.根据生产计划上下模开机生产，负责量产中不良改善及效率提升 6.生产过程中日常点检及异常对应改善 7.工作区域内5S维护及上级交办的其他事项</t>
  </si>
  <si>
    <t>日语翻译</t>
  </si>
  <si>
    <t>品质部门相关资料翻译 部门领导安排的其他事务 具体要求： 有一年以上日语口语翻译经验者优先 有一年以上日语书面翻译经验者优先 熟练使用办公软件（Excel等Office软件）</t>
  </si>
  <si>
    <t>采购担当</t>
  </si>
  <si>
    <t>根据生产需求安排采购交货计划，纳期跟踪。 熟练操作办公软件，责任心强，沟通协调能力强。 完成上司交代的其他任务。</t>
  </si>
  <si>
    <t>正式作业员</t>
  </si>
  <si>
    <t>1、有电子厂工作经验优先录用； 2、工作认真负责，细心</t>
  </si>
  <si>
    <t>苏州诺普再生医学有限公司</t>
  </si>
  <si>
    <t>商务拓展经理</t>
  </si>
  <si>
    <t>岗位职责 1. 负责医用敷料产品的市场渠道拓展，建立和维护与合作伙伴的长期合作关系。 2. 执行公司的销售策略和计划，完成销售目标和入院销售任务。 3. 深入了解市场动态和客户需求，为产品开发和市场策略提供数据支持和建议。 4. 组织和参与医疗器械展会、研讨会等活动，提升公司及产品的市场知名度。 5. 提供专业的产品知识培训和技术支持，帮助客户更好地理解和使用产品。 6. 负责招投标文件的准备和提交，跟进项目进度，确保顺利完成。 7. 及时收集和处理客户的反馈信息，提供优质的售后服务。 任职要求 1. 大学本科及以上学历，医学、生物工程、市场营销等相关专业优先。 2. 3年以上医疗器械或相关领域的销售经验，有医用敷料产品销售背景者优先。 3. 熟悉医疗器械行业法规和市场情况，具备良好的市场分析和判断能力。 4. 具备出色的商务谈判和客户关系管理能力，能够独立开展业务。 5. 良好的沟通技巧和团队合作精神，能够承受较大的工作压力。 6. 能够适应出差，有较强的自我管理和时间管理能力。</t>
  </si>
  <si>
    <t>医疗器械销售代表（华北）</t>
  </si>
  <si>
    <t>职责： 1、根据公司发展经营目标，以及区域的销售目标完成销售任务； 2、挖掘区域客户需求，负责行业客户的开拓、维护以及经营； 3.、维护区域销售渠道、建立伙伴体系、维护良好的伙伴关系； 4、能根据行业特点能够及时辨别客户需求，提供相应解决方案； 5、协助上级完成上级临时交办的其他任务。 要求： 1、年龄不限，学历不限； 2、3年以上相关行业销售经验； 3、具备实际项目操作经验，能独立沟通客户需求、对接客户关系、制定销售解决方案； 4、沟通能力良好，思路清晰，行动果断，具备吃苦耐劳的精神，抗压能力强； 5、对待客户能做到锲而不舍、结果导向，并以服务客户为宗旨。</t>
  </si>
  <si>
    <t>医疗器械销售代表（华东）</t>
  </si>
  <si>
    <t>苏州海贝格医疗器械有限公司</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</si>
  <si>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</si>
  <si>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</si>
  <si>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</si>
  <si>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人事 / 行政</t>
  </si>
  <si>
    <t>岗位职责： 行政工作 1.负责公司的客户接待及各类会议准备工作，维护公司形象； 2.负责日常行政物品采买工作，做好台账记录，确保控制在预算范围内； 3.负责机票、酒店预定，车辆安排，筹办年会、旅游等重大活动； 4.负责办公场所日常绿化、保洁及餐饮管理工作，营造良好舒适的办公环境，监控及提升餐饮公司服务质量。 HR 人事工作 1.负责员工考勤管理与统计工作； 2.招聘、培训、员工关系处理等人事工作； 3.落实企业文化建设工作； 4.完成经理安排的其他工作. 岗位要求 1.大专及以上学历, 女性 ， 有2年以上人事行政工作经验； 2.良好的人际关系和沟通能力，及问题解决能力； 4.注重细节，责任心强；高度的团队合作意识。 福利待遇：五险一金、绩效奖金、加班补助、提供工作餐</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</si>
  <si>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</si>
  <si>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</si>
  <si>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</si>
  <si>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</si>
  <si>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</si>
  <si>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</si>
  <si>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盛博国际贸易（江苏）有限公司</t>
  </si>
  <si>
    <t>岗位职责 1.针对店铺活动策划、协助，现场跟进； 2.督查有关的营销计划和营销政策，贯彻执行情况； 3.收集、整理、分析市场信息，为公司制定营销政策提供依据； 4.督查各片区市场管理人员具体工作落实情况。 5.跟进终端店铺商品、数据、人员团队等信息，及时对终端店铺做出正确调整； 6.做好店铺销售业绩提升. 任职要求： 1.大专及以上学历，市场营销或企业管理相关专业 2.两年以上皮鞋品牌专卖店管理经验 3.具备较强发现问题的能力，信息处理能力及分析能力 4.普通话标准，良好的表达能力 5.很好的执行力 6.能适应出差</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</si>
  <si>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</si>
  <si>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</si>
  <si>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</si>
  <si>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</si>
  <si>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</si>
  <si>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</si>
  <si>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</si>
  <si>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</si>
  <si>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</si>
  <si>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</si>
  <si>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</si>
  <si>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</si>
  <si>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</si>
  <si>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</si>
  <si>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</si>
  <si>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</si>
  <si>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</si>
  <si>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</si>
  <si>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</si>
  <si>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</si>
  <si>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</si>
  <si>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</si>
  <si>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</si>
  <si>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</si>
  <si>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</si>
  <si>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</si>
  <si>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行政前台</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</si>
  <si>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</si>
  <si>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大金空调(苏州)有限公司</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</si>
  <si>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</si>
  <si>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</si>
  <si>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苏州安泰空气技术有限公司</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</si>
  <si>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</si>
  <si>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</si>
  <si>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</si>
  <si>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</si>
  <si>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京隆科技(苏州)有限公司</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</si>
  <si>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</si>
  <si>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</si>
  <si>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</si>
  <si>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</si>
  <si>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</si>
  <si>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</si>
  <si>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苏州先科精密机械有限公司</t>
  </si>
  <si>
    <t>五金模具设计学徒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</si>
  <si>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</si>
  <si>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</si>
  <si>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</si>
  <si>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</si>
  <si>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</si>
  <si>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</si>
  <si>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</si>
  <si>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</si>
  <si>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</si>
  <si>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</si>
  <si>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</si>
  <si>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</si>
  <si>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</si>
  <si>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</si>
  <si>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</si>
  <si>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</si>
  <si>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</si>
  <si>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</si>
  <si>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</si>
  <si>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</si>
  <si>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蓝博(苏州)塑胶有限公司</t>
  </si>
  <si>
    <t>财务助理</t>
  </si>
  <si>
    <t>1.财务相关专业； 2.1年以上会计助理的工作经验； 3.每月增值税发票的开具，月底盘点仓库，每月的记账凭证； 4.协助会计部长处理日常事物； 5.会金蝶系统优先； 6.无经验者择优而取。 公司待遇：工龄满一年享受5天带薪年假，及公司统一安排体检一次，年底13薪。 7.上班周期是6天/8小时。</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</si>
  <si>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</si>
  <si>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</si>
  <si>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</si>
  <si>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</si>
  <si>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模具维保学徒</t>
  </si>
  <si>
    <t>能吃苦耐劳，可以适应两班倒，学习能力强，能住宿者优秀</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</si>
  <si>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</si>
  <si>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</si>
  <si>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</si>
  <si>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</si>
  <si>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模具钳工</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</si>
  <si>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</si>
  <si>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</si>
  <si>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</si>
  <si>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</si>
  <si>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</si>
  <si>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生管（应届毕业生）</t>
  </si>
  <si>
    <t>1.应届毕业生 2.理科类专业 3.沟通能力尚可 4.接受能力较好 5.年底13薪+年终奖</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</si>
  <si>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</si>
  <si>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</si>
  <si>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</si>
  <si>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</si>
  <si>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</si>
  <si>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有仓库管理经验，做事认真仔细，能够吃苦耐劳，底薪2280+100全勤+加班费+13薪，包吃包住,满一年享受年假5天以及公司安排的每年体检一次。</t>
  </si>
  <si>
    <t>注塑车间主任</t>
  </si>
  <si>
    <t>品德优良，诚实有责任，有注塑厂5年以上生产管理经验，深谙5S管理，有强烈的品质意识和敬业精神，懂精益生产管理优先</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</si>
  <si>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</si>
  <si>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</si>
  <si>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</si>
  <si>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</si>
  <si>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</si>
  <si>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</si>
  <si>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</si>
  <si>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</si>
  <si>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铣磨技工</t>
  </si>
  <si>
    <t>1、中专以上学历，机械相关专业，三年以上工作经验。 2、会操作铣床和熟练操作平面磨床。 3、能够吃苦耐劳。 没有夜班</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</si>
  <si>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</si>
  <si>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</si>
  <si>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</si>
  <si>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</si>
  <si>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</si>
  <si>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苏州熹骊科技有限公司</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</si>
  <si>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</si>
  <si>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</si>
  <si>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食堂勤杂工</t>
  </si>
  <si>
    <t>负责公司餐厅勤杂工作。手脚麻利，做事勤快。 已退休人员亦可。</t>
  </si>
  <si>
    <t>岗位职责： 1、负责电子料等配件的采购工作，包括但不限于寻找供应商、询价、比价、议价、签订合同等 ； 2、建立和维护与供应商的良好合作关系，确保供应商按时、按质、按量交付货物； 3、跟进采购订单的执行情况，及时处理采购过程中出现的问题，如质量问题、交货延迟等； 4、收集、分析市场信息，掌握电子料的价格走势和行业动态，为采购决策提供依据； 5、参与供应商的评估和管理，协助优化供应商资源； 6、完成上级领导交办的其他工作任务。 任职要求： 1、 大专及以上学历，电子、电气、自动化等相关专业优先； 2、具有电子料采购工作经验优先，熟悉电子料市场和采购流程； 3、具备良好的供应商开发和管理能力，有稳定的供应商资源者优先； 4、熟悉电子料的规格、型号、性能等相关知识； 5、具备较强的商务谈判能力和成本控制意识，能够有效降低采购成本； 6、具备良好的沟通协调能力和团队合作精神，工作认真负责，抗压能力强； 7、熟练使用办公软件，如Word、Excel等</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</si>
  <si>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</si>
  <si>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</si>
  <si>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</si>
  <si>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</si>
  <si>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熟练操作卧式或龙门加工中心，1年以上工作经验，福利待遇面议</t>
  </si>
  <si>
    <t>苏州圆才管理咨询有限公司</t>
  </si>
  <si>
    <t>销售工程师（某民营企业）</t>
  </si>
  <si>
    <t>专科及以上学历； 从事机加工或刀具行业8年以上经验； 优秀的商务关系处理能力，具有机械类产品销售相关经验。</t>
  </si>
  <si>
    <t>售后工程师（某民营企业）</t>
  </si>
  <si>
    <t>专科及以上学历； 从事机加工或刀具行业8年以上售后技术支持经验； 对客户开展产品的操作、培训、收集并反馈客户提出的问题。</t>
  </si>
  <si>
    <t>采购经理（某材料行业外资公司）</t>
  </si>
  <si>
    <t>大专以上学历，工科教育背景或采购相关专业； 5年以上制造业采购相关工作经验，有钢材采购经验，熟悉供应商开发和管理； 熟悉钢厂、钢材贸易以及供应链管理， 熟悉采购流程以及掌握采购管理工具； CET-4及以上，英语可邮件书面沟通。</t>
  </si>
  <si>
    <t>注塑工艺工程主管（某欧美汽车行业公司）</t>
  </si>
  <si>
    <t>专科或以上学历； 10 年以上注塑成形工艺经验和3 年以上注塑成形工艺团队管理经验； 熟悉新项目的工艺设定及量产后的工艺改进和优化； 熟悉汽车嵌入式注塑产品优先考虑； 英语口语可简单沟通。</t>
  </si>
  <si>
    <t>苏州四维精密复合材料有限公司</t>
  </si>
  <si>
    <t>身体健康，吃苦耐劳，有机台操作经验者优先。提供住宿，三餐，不穿无尘服，不看显微镜。</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</si>
  <si>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</si>
  <si>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</si>
  <si>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</si>
  <si>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</si>
  <si>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</si>
  <si>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</si>
  <si>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</si>
  <si>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</si>
  <si>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大金机电设备(苏州)有限公司</t>
  </si>
  <si>
    <t>厂务电工</t>
  </si>
  <si>
    <t>岗位职责： 1、负责水电日常维修，计划检修，保养； 2、负责施工用电监理，配电线路安装等工作； 3、每天对用电设施进行巡视巡检，发现问题并及时处理，杜绝安全隐患； 4、负责公司电路，电线，电气设备的维修维护工作，保障其良好运行。 任职要求： 1、2年以上低压配电操作维修经验，持有效上岗操作证； 2、具备较高的维修电工专业知识，熟知安全规范和操作规程。</t>
  </si>
  <si>
    <t>设备电工</t>
  </si>
  <si>
    <t>工作内容： 1、设备维护：对各种设备进行日常检查，发现设备故障并及时进行维护和修复，确保设备处于良好的运行状态。 2、故障排除：在设备出现故障时，负责快速定位并解决故障，保证生产线的正常运行。 3、设备升级：根据公司的设备更新计划，对旧设备进行升级，以确保设备性能的不断提升。 4、部门协调：与其他部门的同事合作，确保设备维修工作的顺利进行。 职位要求： 1、中专及以上学历，机电一体化相关专业，有低压电工证，优秀应届生也可。 2、具备一定的设备维修经验，熟悉基础的设备工作原理。 3、具备良好的沟通能力和团队合作精神，能够与其他部门共同协作。</t>
  </si>
  <si>
    <t>苏州工业园区思达德机械自控有限公司</t>
  </si>
  <si>
    <t>1、能看懂机械图纸； 2、能使用各种量具； 3、能熟练使用数控车床； 4、能看懂理解数控加工程序。 5、有不规则铸铁、铸钢件加工经验者优先； 6、能独立手动编程者优先； 7、会刃磨手磨刀者优先。</t>
  </si>
  <si>
    <t>CNC加工中心</t>
  </si>
  <si>
    <t>1、能看懂机械图纸； 2、能使用各种量具； 3、能熟练使用CNC； 4、能看懂理解数控加工程序。 5、从事过铸铁、铸钢件钻孔、攻丝者优先； 6、能独立手动编程者优先； 7、会刃磨钻头、丝锥者优先。</t>
  </si>
  <si>
    <t>数控学徒工</t>
  </si>
  <si>
    <t>中专以上学历，数控技术专业或机械专业，愿意学习，服从安排。</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</si>
  <si>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</si>
  <si>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</si>
  <si>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</si>
  <si>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</si>
  <si>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</si>
  <si>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</si>
  <si>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</si>
  <si>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</si>
  <si>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</si>
  <si>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</si>
  <si>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</si>
  <si>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常熟富士包装有限公司</t>
  </si>
  <si>
    <t>制膜工</t>
  </si>
  <si>
    <r>
      <t>1.</t>
    </r>
    <r>
      <rPr>
        <sz val="11"/>
        <color rgb="FF454541"/>
        <rFont val="宋体"/>
        <charset val="134"/>
      </rPr>
      <t>男女不限，</t>
    </r>
    <r>
      <rPr>
        <sz val="11"/>
        <color rgb="FF454541"/>
        <rFont val="Arial"/>
        <charset val="134"/>
      </rPr>
      <t>20-40</t>
    </r>
    <r>
      <rPr>
        <sz val="11"/>
        <color rgb="FF454541"/>
        <rFont val="宋体"/>
        <charset val="134"/>
      </rPr>
      <t>岁。</t>
    </r>
  </si>
  <si>
    <t>5-8千元/月</t>
  </si>
  <si>
    <r>
      <t>15</t>
    </r>
    <r>
      <rPr>
        <sz val="11"/>
        <color rgb="FF454541"/>
        <rFont val="宋体"/>
        <charset val="134"/>
      </rPr>
      <t>天</t>
    </r>
  </si>
  <si>
    <t>常熟中通市政建设工程有限公司</t>
  </si>
  <si>
    <t>农用车驾驶员</t>
  </si>
  <si>
    <r>
      <t>1.</t>
    </r>
    <r>
      <rPr>
        <sz val="11"/>
        <color rgb="FF454541"/>
        <rFont val="宋体"/>
        <charset val="134"/>
      </rPr>
      <t>男女不限，</t>
    </r>
    <r>
      <rPr>
        <sz val="11"/>
        <color rgb="FF454541"/>
        <rFont val="Arial"/>
        <charset val="134"/>
      </rPr>
      <t>25-50</t>
    </r>
    <r>
      <rPr>
        <sz val="11"/>
        <color rgb="FF454541"/>
        <rFont val="宋体"/>
        <charset val="134"/>
      </rPr>
      <t>岁。</t>
    </r>
  </si>
  <si>
    <t>江苏金申医药科技有限公司</t>
  </si>
  <si>
    <t>5-6千元/月</t>
  </si>
  <si>
    <t>捷达消防科技（苏州）股份有限公司常熟分公司</t>
  </si>
  <si>
    <t>装配机工</t>
  </si>
  <si>
    <r>
      <t>1.</t>
    </r>
    <r>
      <rPr>
        <sz val="11"/>
        <color rgb="FF454541"/>
        <rFont val="宋体"/>
        <charset val="134"/>
      </rPr>
      <t>男女不限，</t>
    </r>
    <r>
      <rPr>
        <sz val="11"/>
        <color rgb="FF454541"/>
        <rFont val="Arial"/>
        <charset val="134"/>
      </rPr>
      <t>20-50</t>
    </r>
    <r>
      <rPr>
        <sz val="11"/>
        <color rgb="FF454541"/>
        <rFont val="宋体"/>
        <charset val="134"/>
      </rPr>
      <t>岁。</t>
    </r>
  </si>
  <si>
    <t>7-10千元/月</t>
  </si>
  <si>
    <t>苏州仕科泰新材料科技有限公司</t>
  </si>
  <si>
    <t>真空镀膜操作员</t>
  </si>
  <si>
    <r>
      <t>1.</t>
    </r>
    <r>
      <rPr>
        <sz val="11"/>
        <color rgb="FF454541"/>
        <rFont val="宋体"/>
        <charset val="134"/>
      </rPr>
      <t>男女不限，</t>
    </r>
    <r>
      <rPr>
        <sz val="11"/>
        <color rgb="FF454541"/>
        <rFont val="Arial"/>
        <charset val="134"/>
      </rPr>
      <t>20-45</t>
    </r>
    <r>
      <rPr>
        <sz val="11"/>
        <color rgb="FF454541"/>
        <rFont val="宋体"/>
        <charset val="134"/>
      </rPr>
      <t>岁。</t>
    </r>
  </si>
  <si>
    <t>7-9千元/月</t>
  </si>
  <si>
    <t>苏州亿芯微电子技术有限公司</t>
  </si>
  <si>
    <t>操作员</t>
  </si>
  <si>
    <t>4-8千元/月</t>
  </si>
  <si>
    <t>新中源丰田汽车能源系统有限公司</t>
  </si>
  <si>
    <t>生产线操作工</t>
  </si>
  <si>
    <t>裕钦精密拉深技术（苏州）有限公司</t>
  </si>
  <si>
    <t>冲压工</t>
  </si>
  <si>
    <t>6-10千元/月</t>
  </si>
  <si>
    <r>
      <t>1.</t>
    </r>
    <r>
      <rPr>
        <sz val="11"/>
        <color rgb="FF454541"/>
        <rFont val="宋体"/>
        <charset val="134"/>
      </rPr>
      <t>男女不限，</t>
    </r>
    <r>
      <rPr>
        <sz val="11"/>
        <color rgb="FF454541"/>
        <rFont val="Arial"/>
        <charset val="134"/>
      </rPr>
      <t>25-45</t>
    </r>
    <r>
      <rPr>
        <sz val="11"/>
        <color rgb="FF454541"/>
        <rFont val="宋体"/>
        <charset val="134"/>
      </rPr>
      <t>岁。</t>
    </r>
  </si>
  <si>
    <t>9-11千元/月</t>
  </si>
  <si>
    <t>全检检验员</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</si>
</sst>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theme="1"/>
      <name val="等线"/>
      <charset val="134"/>
      <scheme val="minor"/>
    </font>
    <font>
      <sz val="11"/>
      <color rgb="FF454541"/>
      <name val="宋体"/>
      <charset val="134"/>
    </font>
    <font>
      <sz val="11"/>
      <color rgb="FF454541"/>
      <name val="Arial"/>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5"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3" applyNumberFormat="0" applyFill="0" applyAlignment="0" applyProtection="0">
      <alignment vertical="center"/>
    </xf>
    <xf numFmtId="0" fontId="5" fillId="0" borderId="13" applyNumberFormat="0" applyFill="0" applyAlignment="0" applyProtection="0">
      <alignment vertical="center"/>
    </xf>
    <xf numFmtId="0" fontId="11" fillId="28" borderId="0" applyNumberFormat="0" applyBorder="0" applyAlignment="0" applyProtection="0">
      <alignment vertical="center"/>
    </xf>
    <xf numFmtId="0" fontId="8" fillId="0" borderId="17" applyNumberFormat="0" applyFill="0" applyAlignment="0" applyProtection="0">
      <alignment vertical="center"/>
    </xf>
    <xf numFmtId="0" fontId="11" fillId="21" borderId="0" applyNumberFormat="0" applyBorder="0" applyAlignment="0" applyProtection="0">
      <alignment vertical="center"/>
    </xf>
    <xf numFmtId="0" fontId="12" fillId="14" borderId="14" applyNumberFormat="0" applyAlignment="0" applyProtection="0">
      <alignment vertical="center"/>
    </xf>
    <xf numFmtId="0" fontId="19" fillId="14" borderId="18" applyNumberFormat="0" applyAlignment="0" applyProtection="0">
      <alignment vertical="center"/>
    </xf>
    <xf numFmtId="0" fontId="4" fillId="5" borderId="12"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9" applyNumberFormat="0" applyFill="0" applyAlignment="0" applyProtection="0">
      <alignment vertical="center"/>
    </xf>
    <xf numFmtId="0" fontId="14" fillId="0" borderId="16"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27"/>
  <sheetViews>
    <sheetView tabSelected="1" topLeftCell="A1117" workbookViewId="0">
      <selection activeCell="J3" sqref="J3"/>
    </sheetView>
  </sheetViews>
  <sheetFormatPr defaultColWidth="9" defaultRowHeight="13.5"/>
  <cols>
    <col min="1" max="1" width="7.25" customWidth="1"/>
    <col min="2" max="2" width="44.375" customWidth="1"/>
    <col min="3" max="3" width="23" customWidth="1"/>
    <col min="5" max="5" width="20.4416666666667" customWidth="1"/>
    <col min="6" max="6" width="12.75" customWidth="1"/>
    <col min="7" max="7" width="9.45833333333333" customWidth="1"/>
    <col min="8" max="8" width="14.825" customWidth="1"/>
    <col min="9" max="9" width="8.39166666666667" customWidth="1"/>
  </cols>
  <sheetData>
    <row r="1" ht="18" customHeight="1"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409.5" spans="1:17">
      <c r="A3" s="4">
        <f>MAX($A$2:A2)+1</f>
        <v>1</v>
      </c>
      <c r="B3" s="4" t="s">
        <v>10</v>
      </c>
      <c r="C3" s="4" t="s">
        <v>11</v>
      </c>
      <c r="D3" s="4">
        <v>1</v>
      </c>
      <c r="E3" s="4" t="s">
        <v>12</v>
      </c>
      <c r="F3" s="4" t="s">
        <v>13</v>
      </c>
      <c r="G3" s="4" t="s">
        <v>14</v>
      </c>
      <c r="H3" s="4" t="s">
        <v>15</v>
      </c>
      <c r="I3" s="4" t="s">
        <v>16</v>
      </c>
      <c r="J3" s="7"/>
      <c r="K3" s="7"/>
      <c r="L3" s="7"/>
      <c r="M3" s="7"/>
      <c r="N3" s="7"/>
      <c r="O3" s="7"/>
      <c r="P3" s="7"/>
      <c r="Q3" s="9"/>
    </row>
    <row r="4" ht="210" spans="1:17">
      <c r="A4" s="4">
        <f>MAX($A$2:A3)+1</f>
        <v>2</v>
      </c>
      <c r="B4" s="4" t="s">
        <v>17</v>
      </c>
      <c r="C4" s="4" t="s">
        <v>18</v>
      </c>
      <c r="D4" s="4"/>
      <c r="E4" s="4" t="s">
        <v>19</v>
      </c>
      <c r="F4" s="4" t="s">
        <v>13</v>
      </c>
      <c r="G4" s="4" t="s">
        <v>20</v>
      </c>
      <c r="H4" s="4" t="s">
        <v>15</v>
      </c>
      <c r="I4" s="4" t="s">
        <v>16</v>
      </c>
      <c r="J4" s="7"/>
      <c r="K4" s="7"/>
      <c r="L4" s="7"/>
      <c r="M4" s="7"/>
      <c r="N4" s="7"/>
      <c r="O4" s="7"/>
      <c r="P4" s="7"/>
      <c r="Q4" s="9"/>
    </row>
    <row r="5" ht="409.5" spans="1:17">
      <c r="A5" s="4"/>
      <c r="B5" s="4"/>
      <c r="C5" s="4" t="s">
        <v>21</v>
      </c>
      <c r="D5" s="4">
        <v>2</v>
      </c>
      <c r="E5" s="4" t="s">
        <v>22</v>
      </c>
      <c r="F5" s="4" t="s">
        <v>13</v>
      </c>
      <c r="G5" s="4" t="s">
        <v>20</v>
      </c>
      <c r="H5" s="4" t="s">
        <v>23</v>
      </c>
      <c r="I5" s="4" t="s">
        <v>16</v>
      </c>
      <c r="J5" s="7"/>
      <c r="K5" s="7"/>
      <c r="L5" s="7"/>
      <c r="M5" s="7"/>
      <c r="N5" s="7"/>
      <c r="O5" s="7"/>
      <c r="P5" s="7"/>
      <c r="Q5" s="9"/>
    </row>
    <row r="6" ht="155.25" spans="1:17">
      <c r="A6" s="4"/>
      <c r="B6" s="4"/>
      <c r="C6" s="4" t="s">
        <v>24</v>
      </c>
      <c r="D6" s="4">
        <v>1</v>
      </c>
      <c r="E6" s="4" t="s">
        <v>25</v>
      </c>
      <c r="F6" s="4" t="s">
        <v>13</v>
      </c>
      <c r="G6" s="4" t="s">
        <v>20</v>
      </c>
      <c r="H6" s="4" t="s">
        <v>23</v>
      </c>
      <c r="I6" s="4" t="s">
        <v>16</v>
      </c>
      <c r="J6" s="7"/>
      <c r="K6" s="7"/>
      <c r="L6" s="7"/>
      <c r="M6" s="7"/>
      <c r="N6" s="7"/>
      <c r="O6" s="7"/>
      <c r="P6" s="7"/>
      <c r="Q6" s="9"/>
    </row>
    <row r="7" ht="349.5" spans="1:17">
      <c r="A7" s="4"/>
      <c r="B7" s="4"/>
      <c r="C7" s="4" t="s">
        <v>26</v>
      </c>
      <c r="D7" s="4"/>
      <c r="E7" s="4" t="s">
        <v>27</v>
      </c>
      <c r="F7" s="4" t="s">
        <v>13</v>
      </c>
      <c r="G7" s="4" t="s">
        <v>20</v>
      </c>
      <c r="H7" s="4" t="s">
        <v>23</v>
      </c>
      <c r="I7" s="4" t="s">
        <v>16</v>
      </c>
      <c r="J7" s="7"/>
      <c r="K7" s="7"/>
      <c r="L7" s="7"/>
      <c r="M7" s="7"/>
      <c r="N7" s="7"/>
      <c r="O7" s="7"/>
      <c r="P7" s="7"/>
      <c r="Q7" s="9"/>
    </row>
    <row r="8" ht="350.25" spans="1:17">
      <c r="A8" s="4"/>
      <c r="B8" s="4"/>
      <c r="C8" s="4" t="s">
        <v>28</v>
      </c>
      <c r="D8" s="4"/>
      <c r="E8" s="4" t="s">
        <v>29</v>
      </c>
      <c r="F8" s="4" t="s">
        <v>13</v>
      </c>
      <c r="G8" s="4" t="s">
        <v>30</v>
      </c>
      <c r="H8" s="4" t="s">
        <v>23</v>
      </c>
      <c r="I8" s="4" t="s">
        <v>16</v>
      </c>
      <c r="J8" s="7"/>
      <c r="K8" s="7"/>
      <c r="L8" s="7"/>
      <c r="M8" s="7"/>
      <c r="N8" s="7"/>
      <c r="O8" s="7"/>
      <c r="P8" s="7"/>
      <c r="Q8" s="9"/>
    </row>
    <row r="9" ht="409.5" spans="1:17">
      <c r="A9" s="4">
        <f>MAX($A$2:A8)+1</f>
        <v>3</v>
      </c>
      <c r="B9" s="4" t="s">
        <v>31</v>
      </c>
      <c r="C9" s="4" t="s">
        <v>32</v>
      </c>
      <c r="D9" s="4">
        <v>3</v>
      </c>
      <c r="E9" s="4" t="s">
        <v>33</v>
      </c>
      <c r="F9" s="4" t="s">
        <v>13</v>
      </c>
      <c r="G9" s="4" t="s">
        <v>14</v>
      </c>
      <c r="H9" s="4" t="s">
        <v>23</v>
      </c>
      <c r="I9" s="4" t="s">
        <v>16</v>
      </c>
      <c r="J9" s="7"/>
      <c r="K9" s="7"/>
      <c r="L9" s="7"/>
      <c r="M9" s="7"/>
      <c r="N9" s="7"/>
      <c r="O9" s="7"/>
      <c r="P9" s="7"/>
      <c r="Q9" s="9"/>
    </row>
    <row r="10" ht="250.5" spans="1:17">
      <c r="A10" s="4">
        <f>MAX($A$2:A9)+1</f>
        <v>4</v>
      </c>
      <c r="B10" s="4" t="s">
        <v>34</v>
      </c>
      <c r="C10" s="4" t="s">
        <v>35</v>
      </c>
      <c r="D10" s="4">
        <v>5</v>
      </c>
      <c r="E10" s="4" t="s">
        <v>36</v>
      </c>
      <c r="F10" s="4" t="s">
        <v>13</v>
      </c>
      <c r="G10" s="4" t="s">
        <v>14</v>
      </c>
      <c r="H10" s="4" t="s">
        <v>23</v>
      </c>
      <c r="I10" s="4" t="s">
        <v>16</v>
      </c>
      <c r="J10" s="7"/>
      <c r="K10" s="7"/>
      <c r="L10" s="7"/>
      <c r="M10" s="7"/>
      <c r="N10" s="7"/>
      <c r="O10" s="7"/>
      <c r="P10" s="7"/>
      <c r="Q10" s="9"/>
    </row>
    <row r="11" ht="194.25" spans="1:17">
      <c r="A11" s="4"/>
      <c r="B11" s="4"/>
      <c r="C11" s="4" t="s">
        <v>37</v>
      </c>
      <c r="D11" s="4">
        <v>4</v>
      </c>
      <c r="E11" s="4" t="s">
        <v>38</v>
      </c>
      <c r="F11" s="4" t="s">
        <v>13</v>
      </c>
      <c r="G11" s="4" t="s">
        <v>20</v>
      </c>
      <c r="H11" s="4" t="s">
        <v>23</v>
      </c>
      <c r="I11" s="4" t="s">
        <v>16</v>
      </c>
      <c r="J11" s="7"/>
      <c r="K11" s="7"/>
      <c r="L11" s="7"/>
      <c r="M11" s="7"/>
      <c r="N11" s="7"/>
      <c r="O11" s="7"/>
      <c r="P11" s="7"/>
      <c r="Q11" s="9"/>
    </row>
    <row r="12" ht="291" spans="1:17">
      <c r="A12" s="4">
        <f>MAX($A$2:A11)+1</f>
        <v>5</v>
      </c>
      <c r="B12" s="4" t="s">
        <v>39</v>
      </c>
      <c r="C12" s="4" t="s">
        <v>40</v>
      </c>
      <c r="D12" s="4">
        <v>3</v>
      </c>
      <c r="E12" s="4" t="s">
        <v>41</v>
      </c>
      <c r="F12" s="4">
        <v>6538</v>
      </c>
      <c r="G12" s="4" t="s">
        <v>30</v>
      </c>
      <c r="H12" s="4" t="s">
        <v>23</v>
      </c>
      <c r="I12" s="4" t="s">
        <v>16</v>
      </c>
      <c r="J12" s="7"/>
      <c r="K12" s="7"/>
      <c r="L12" s="7"/>
      <c r="M12" s="7"/>
      <c r="N12" s="7"/>
      <c r="O12" s="7"/>
      <c r="P12" s="7"/>
      <c r="Q12" s="9"/>
    </row>
    <row r="13" ht="349.5" spans="1:17">
      <c r="A13" s="4"/>
      <c r="B13" s="4"/>
      <c r="C13" s="4" t="s">
        <v>42</v>
      </c>
      <c r="D13" s="4">
        <v>10</v>
      </c>
      <c r="E13" s="4" t="s">
        <v>43</v>
      </c>
      <c r="F13" s="4">
        <v>8000</v>
      </c>
      <c r="G13" s="4" t="s">
        <v>44</v>
      </c>
      <c r="H13" s="4" t="s">
        <v>23</v>
      </c>
      <c r="I13" s="4" t="s">
        <v>16</v>
      </c>
      <c r="J13" s="7"/>
      <c r="K13" s="7"/>
      <c r="L13" s="7"/>
      <c r="M13" s="7"/>
      <c r="N13" s="7"/>
      <c r="O13" s="7"/>
      <c r="P13" s="7"/>
      <c r="Q13" s="9"/>
    </row>
    <row r="14" ht="153.75" spans="1:17">
      <c r="A14" s="4"/>
      <c r="B14" s="4"/>
      <c r="C14" s="4" t="s">
        <v>45</v>
      </c>
      <c r="D14" s="4">
        <v>1</v>
      </c>
      <c r="E14" s="4" t="s">
        <v>46</v>
      </c>
      <c r="F14" s="4">
        <v>6000</v>
      </c>
      <c r="G14" s="4" t="s">
        <v>20</v>
      </c>
      <c r="H14" s="4" t="s">
        <v>23</v>
      </c>
      <c r="I14" s="4" t="s">
        <v>16</v>
      </c>
      <c r="J14" s="7"/>
      <c r="K14" s="7"/>
      <c r="L14" s="7"/>
      <c r="M14" s="7"/>
      <c r="N14" s="7"/>
      <c r="O14" s="7"/>
      <c r="P14" s="7"/>
      <c r="Q14" s="9"/>
    </row>
    <row r="15" ht="207.75" spans="1:17">
      <c r="A15" s="4"/>
      <c r="B15" s="4"/>
      <c r="C15" s="4" t="s">
        <v>47</v>
      </c>
      <c r="D15" s="4"/>
      <c r="E15" s="4" t="s">
        <v>48</v>
      </c>
      <c r="F15" s="4">
        <v>10000</v>
      </c>
      <c r="G15" s="4" t="s">
        <v>44</v>
      </c>
      <c r="H15" s="4" t="s">
        <v>23</v>
      </c>
      <c r="I15" s="4" t="s">
        <v>16</v>
      </c>
      <c r="J15" s="7"/>
      <c r="K15" s="7"/>
      <c r="L15" s="7"/>
      <c r="M15" s="7"/>
      <c r="N15" s="7"/>
      <c r="O15" s="7"/>
      <c r="P15" s="7"/>
      <c r="Q15" s="9"/>
    </row>
    <row r="16" ht="153.75" spans="1:17">
      <c r="A16" s="4"/>
      <c r="B16" s="4"/>
      <c r="C16" s="4" t="s">
        <v>49</v>
      </c>
      <c r="D16" s="4">
        <v>2</v>
      </c>
      <c r="E16" s="4" t="s">
        <v>50</v>
      </c>
      <c r="F16" s="4">
        <v>6500</v>
      </c>
      <c r="G16" s="4" t="s">
        <v>44</v>
      </c>
      <c r="H16" s="4" t="s">
        <v>23</v>
      </c>
      <c r="I16" s="4" t="s">
        <v>16</v>
      </c>
      <c r="J16" s="7"/>
      <c r="K16" s="7"/>
      <c r="L16" s="7"/>
      <c r="M16" s="7"/>
      <c r="N16" s="7"/>
      <c r="O16" s="7"/>
      <c r="P16" s="7"/>
      <c r="Q16" s="9"/>
    </row>
    <row r="17" ht="194.25" spans="1:17">
      <c r="A17" s="4"/>
      <c r="B17" s="4"/>
      <c r="C17" s="4" t="s">
        <v>51</v>
      </c>
      <c r="D17" s="4">
        <v>1</v>
      </c>
      <c r="E17" s="4" t="s">
        <v>52</v>
      </c>
      <c r="F17" s="4">
        <v>10000</v>
      </c>
      <c r="G17" s="4" t="s">
        <v>44</v>
      </c>
      <c r="H17" s="4" t="s">
        <v>23</v>
      </c>
      <c r="I17" s="4" t="s">
        <v>16</v>
      </c>
      <c r="J17" s="7"/>
      <c r="K17" s="7"/>
      <c r="L17" s="7"/>
      <c r="M17" s="7"/>
      <c r="N17" s="7"/>
      <c r="O17" s="7"/>
      <c r="P17" s="7"/>
      <c r="Q17" s="9"/>
    </row>
    <row r="18" ht="193.5" spans="1:17">
      <c r="A18" s="4"/>
      <c r="B18" s="4"/>
      <c r="C18" s="4" t="s">
        <v>53</v>
      </c>
      <c r="D18" s="4">
        <v>2</v>
      </c>
      <c r="E18" s="4" t="s">
        <v>54</v>
      </c>
      <c r="F18" s="4">
        <v>6500</v>
      </c>
      <c r="G18" s="4" t="s">
        <v>30</v>
      </c>
      <c r="H18" s="4" t="s">
        <v>23</v>
      </c>
      <c r="I18" s="4" t="s">
        <v>16</v>
      </c>
      <c r="J18" s="7"/>
      <c r="K18" s="7"/>
      <c r="L18" s="7"/>
      <c r="M18" s="7"/>
      <c r="N18" s="7"/>
      <c r="O18" s="7"/>
      <c r="P18" s="7"/>
      <c r="Q18" s="9"/>
    </row>
    <row r="19" ht="125.25" spans="1:17">
      <c r="A19" s="4"/>
      <c r="B19" s="4"/>
      <c r="C19" s="4" t="s">
        <v>55</v>
      </c>
      <c r="D19" s="4">
        <v>2</v>
      </c>
      <c r="E19" s="4" t="s">
        <v>56</v>
      </c>
      <c r="F19" s="4">
        <v>8000</v>
      </c>
      <c r="G19" s="4" t="s">
        <v>44</v>
      </c>
      <c r="H19" s="4" t="s">
        <v>23</v>
      </c>
      <c r="I19" s="4" t="s">
        <v>16</v>
      </c>
      <c r="J19" s="7"/>
      <c r="K19" s="7"/>
      <c r="L19" s="7"/>
      <c r="M19" s="7"/>
      <c r="N19" s="7"/>
      <c r="O19" s="7"/>
      <c r="P19" s="7"/>
      <c r="Q19" s="9"/>
    </row>
    <row r="20" ht="97.5" spans="1:17">
      <c r="A20" s="4"/>
      <c r="B20" s="4"/>
      <c r="C20" s="4" t="s">
        <v>57</v>
      </c>
      <c r="D20" s="4">
        <v>1</v>
      </c>
      <c r="E20" s="4" t="s">
        <v>58</v>
      </c>
      <c r="F20" s="4">
        <v>6000</v>
      </c>
      <c r="G20" s="4" t="s">
        <v>20</v>
      </c>
      <c r="H20" s="4" t="s">
        <v>23</v>
      </c>
      <c r="I20" s="4" t="s">
        <v>16</v>
      </c>
      <c r="J20" s="7"/>
      <c r="K20" s="7"/>
      <c r="L20" s="7"/>
      <c r="M20" s="7"/>
      <c r="N20" s="7"/>
      <c r="O20" s="7"/>
      <c r="P20" s="7"/>
      <c r="Q20" s="9"/>
    </row>
    <row r="21" ht="308.25" spans="1:17">
      <c r="A21" s="4"/>
      <c r="B21" s="4"/>
      <c r="C21" s="4" t="s">
        <v>59</v>
      </c>
      <c r="D21" s="4">
        <v>1</v>
      </c>
      <c r="E21" s="4" t="s">
        <v>60</v>
      </c>
      <c r="F21" s="4">
        <v>3000</v>
      </c>
      <c r="G21" s="4" t="s">
        <v>61</v>
      </c>
      <c r="H21" s="4" t="s">
        <v>23</v>
      </c>
      <c r="I21" s="4" t="s">
        <v>16</v>
      </c>
      <c r="J21" s="7"/>
      <c r="K21" s="7"/>
      <c r="L21" s="7"/>
      <c r="M21" s="7"/>
      <c r="N21" s="7"/>
      <c r="O21" s="7"/>
      <c r="P21" s="7"/>
      <c r="Q21" s="9"/>
    </row>
    <row r="22" ht="207" spans="1:17">
      <c r="A22" s="4"/>
      <c r="B22" s="4"/>
      <c r="C22" s="4" t="s">
        <v>62</v>
      </c>
      <c r="D22" s="4">
        <v>2</v>
      </c>
      <c r="E22" s="4" t="s">
        <v>63</v>
      </c>
      <c r="F22" s="4">
        <v>6000</v>
      </c>
      <c r="G22" s="4" t="s">
        <v>14</v>
      </c>
      <c r="H22" s="4" t="s">
        <v>23</v>
      </c>
      <c r="I22" s="4" t="s">
        <v>16</v>
      </c>
      <c r="J22" s="7"/>
      <c r="K22" s="7"/>
      <c r="L22" s="7"/>
      <c r="M22" s="7"/>
      <c r="N22" s="7"/>
      <c r="O22" s="7"/>
      <c r="P22" s="7"/>
      <c r="Q22" s="9"/>
    </row>
    <row r="23" ht="292.5" spans="1:17">
      <c r="A23" s="4">
        <f>MAX($A$2:A22)+1</f>
        <v>6</v>
      </c>
      <c r="B23" s="4" t="s">
        <v>64</v>
      </c>
      <c r="C23" s="4" t="s">
        <v>65</v>
      </c>
      <c r="D23" s="4"/>
      <c r="E23" s="4" t="s">
        <v>66</v>
      </c>
      <c r="F23" s="4" t="s">
        <v>13</v>
      </c>
      <c r="G23" s="4" t="s">
        <v>14</v>
      </c>
      <c r="H23" s="4" t="s">
        <v>23</v>
      </c>
      <c r="I23" s="4" t="s">
        <v>16</v>
      </c>
      <c r="J23" s="7"/>
      <c r="K23" s="7"/>
      <c r="L23" s="7"/>
      <c r="M23" s="7"/>
      <c r="N23" s="7"/>
      <c r="O23" s="7"/>
      <c r="P23" s="7"/>
      <c r="Q23" s="9"/>
    </row>
    <row r="24" ht="194.25" spans="1:17">
      <c r="A24" s="4">
        <f>MAX($A$2:A23)+1</f>
        <v>7</v>
      </c>
      <c r="B24" s="4" t="s">
        <v>67</v>
      </c>
      <c r="C24" s="4" t="s">
        <v>68</v>
      </c>
      <c r="D24" s="4">
        <v>2</v>
      </c>
      <c r="E24" s="4" t="s">
        <v>69</v>
      </c>
      <c r="F24" s="4">
        <v>8000</v>
      </c>
      <c r="G24" s="4" t="s">
        <v>14</v>
      </c>
      <c r="H24" s="4" t="s">
        <v>23</v>
      </c>
      <c r="I24" s="4" t="s">
        <v>16</v>
      </c>
      <c r="J24" s="7"/>
      <c r="K24" s="7"/>
      <c r="L24" s="7"/>
      <c r="M24" s="7"/>
      <c r="N24" s="7"/>
      <c r="O24" s="7"/>
      <c r="P24" s="7"/>
      <c r="Q24" s="9"/>
    </row>
    <row r="25" ht="180.75" spans="1:17">
      <c r="A25" s="4">
        <f>MAX($A$2:A24)+1</f>
        <v>8</v>
      </c>
      <c r="B25" s="4" t="s">
        <v>70</v>
      </c>
      <c r="C25" s="4" t="s">
        <v>71</v>
      </c>
      <c r="D25" s="4">
        <v>1</v>
      </c>
      <c r="E25" s="4" t="s">
        <v>72</v>
      </c>
      <c r="F25" s="4">
        <v>9000</v>
      </c>
      <c r="G25" s="4" t="s">
        <v>30</v>
      </c>
      <c r="H25" s="4" t="s">
        <v>23</v>
      </c>
      <c r="I25" s="4" t="s">
        <v>16</v>
      </c>
      <c r="J25" s="7"/>
      <c r="K25" s="7"/>
      <c r="L25" s="7"/>
      <c r="M25" s="7"/>
      <c r="N25" s="7"/>
      <c r="O25" s="7"/>
      <c r="P25" s="7"/>
      <c r="Q25" s="9"/>
    </row>
    <row r="26" ht="291" spans="1:17">
      <c r="A26" s="4">
        <f>MAX($A$2:A25)+1</f>
        <v>9</v>
      </c>
      <c r="B26" s="4" t="s">
        <v>73</v>
      </c>
      <c r="C26" s="4" t="s">
        <v>74</v>
      </c>
      <c r="D26" s="4"/>
      <c r="E26" s="4" t="s">
        <v>75</v>
      </c>
      <c r="F26" s="4">
        <v>7000</v>
      </c>
      <c r="G26" s="4" t="s">
        <v>30</v>
      </c>
      <c r="H26" s="4" t="s">
        <v>23</v>
      </c>
      <c r="I26" s="4" t="s">
        <v>16</v>
      </c>
      <c r="J26" s="7"/>
      <c r="K26" s="7"/>
      <c r="L26" s="7"/>
      <c r="M26" s="7"/>
      <c r="N26" s="7"/>
      <c r="O26" s="7"/>
      <c r="P26" s="7"/>
      <c r="Q26" s="9"/>
    </row>
    <row r="27" ht="153.75" spans="1:17">
      <c r="A27" s="4">
        <f>MAX($A$2:A26)+1</f>
        <v>10</v>
      </c>
      <c r="B27" s="4" t="s">
        <v>76</v>
      </c>
      <c r="C27" s="4" t="s">
        <v>77</v>
      </c>
      <c r="D27" s="4"/>
      <c r="E27" s="4" t="s">
        <v>78</v>
      </c>
      <c r="F27" s="4" t="s">
        <v>13</v>
      </c>
      <c r="G27" s="4" t="s">
        <v>14</v>
      </c>
      <c r="H27" s="4" t="s">
        <v>23</v>
      </c>
      <c r="I27" s="4" t="s">
        <v>16</v>
      </c>
      <c r="J27" s="7"/>
      <c r="K27" s="7"/>
      <c r="L27" s="7"/>
      <c r="M27" s="7"/>
      <c r="N27" s="7"/>
      <c r="O27" s="7"/>
      <c r="P27" s="7"/>
      <c r="Q27" s="9"/>
    </row>
    <row r="28" ht="264.75" spans="1:17">
      <c r="A28" s="4"/>
      <c r="B28" s="4"/>
      <c r="C28" s="4" t="s">
        <v>79</v>
      </c>
      <c r="D28" s="4"/>
      <c r="E28" s="4" t="s">
        <v>80</v>
      </c>
      <c r="F28" s="4" t="s">
        <v>13</v>
      </c>
      <c r="G28" s="4" t="s">
        <v>14</v>
      </c>
      <c r="H28" s="4" t="s">
        <v>23</v>
      </c>
      <c r="I28" s="4" t="s">
        <v>16</v>
      </c>
      <c r="J28" s="7"/>
      <c r="K28" s="7"/>
      <c r="L28" s="7"/>
      <c r="M28" s="7"/>
      <c r="N28" s="7"/>
      <c r="O28" s="7"/>
      <c r="P28" s="7"/>
      <c r="Q28" s="9"/>
    </row>
    <row r="29" ht="126" spans="1:17">
      <c r="A29" s="4"/>
      <c r="B29" s="4"/>
      <c r="C29" s="4" t="s">
        <v>81</v>
      </c>
      <c r="D29" s="4"/>
      <c r="E29" s="4" t="s">
        <v>82</v>
      </c>
      <c r="F29" s="4">
        <v>7000</v>
      </c>
      <c r="G29" s="4" t="s">
        <v>14</v>
      </c>
      <c r="H29" s="4" t="s">
        <v>23</v>
      </c>
      <c r="I29" s="4" t="s">
        <v>16</v>
      </c>
      <c r="J29" s="7"/>
      <c r="K29" s="7"/>
      <c r="L29" s="7"/>
      <c r="M29" s="7"/>
      <c r="N29" s="7"/>
      <c r="O29" s="7"/>
      <c r="P29" s="7"/>
      <c r="Q29" s="9"/>
    </row>
    <row r="30" ht="154.5" spans="1:17">
      <c r="A30" s="4"/>
      <c r="B30" s="4"/>
      <c r="C30" s="4" t="s">
        <v>83</v>
      </c>
      <c r="D30" s="4">
        <v>1</v>
      </c>
      <c r="E30" s="4" t="s">
        <v>84</v>
      </c>
      <c r="F30" s="4" t="s">
        <v>13</v>
      </c>
      <c r="G30" s="4" t="s">
        <v>14</v>
      </c>
      <c r="H30" s="4" t="s">
        <v>23</v>
      </c>
      <c r="I30" s="4" t="s">
        <v>16</v>
      </c>
      <c r="J30" s="7"/>
      <c r="K30" s="7"/>
      <c r="L30" s="7"/>
      <c r="M30" s="7"/>
      <c r="N30" s="7"/>
      <c r="O30" s="7"/>
      <c r="P30" s="7"/>
      <c r="Q30" s="9"/>
    </row>
    <row r="31" ht="331.5" spans="1:17">
      <c r="A31" s="4">
        <f>MAX($A$2:A30)+1</f>
        <v>11</v>
      </c>
      <c r="B31" s="4" t="s">
        <v>85</v>
      </c>
      <c r="C31" s="4" t="s">
        <v>86</v>
      </c>
      <c r="D31" s="4">
        <v>1</v>
      </c>
      <c r="E31" s="4" t="s">
        <v>87</v>
      </c>
      <c r="F31" s="4" t="s">
        <v>13</v>
      </c>
      <c r="G31" s="4" t="s">
        <v>14</v>
      </c>
      <c r="H31" s="4" t="s">
        <v>23</v>
      </c>
      <c r="I31" s="4" t="s">
        <v>16</v>
      </c>
      <c r="J31" s="7"/>
      <c r="K31" s="7"/>
      <c r="L31" s="7"/>
      <c r="M31" s="7"/>
      <c r="N31" s="7"/>
      <c r="O31" s="7"/>
      <c r="P31" s="7"/>
      <c r="Q31" s="9"/>
    </row>
    <row r="32" ht="409.5" spans="1:17">
      <c r="A32" s="4"/>
      <c r="B32" s="4"/>
      <c r="C32" s="4" t="s">
        <v>88</v>
      </c>
      <c r="D32" s="4">
        <v>2</v>
      </c>
      <c r="E32" s="4" t="s">
        <v>89</v>
      </c>
      <c r="F32" s="4" t="s">
        <v>13</v>
      </c>
      <c r="G32" s="4" t="s">
        <v>14</v>
      </c>
      <c r="H32" s="4" t="s">
        <v>23</v>
      </c>
      <c r="I32" s="4" t="s">
        <v>16</v>
      </c>
      <c r="J32" s="7"/>
      <c r="K32" s="7"/>
      <c r="L32" s="7"/>
      <c r="M32" s="7"/>
      <c r="N32" s="7"/>
      <c r="O32" s="7"/>
      <c r="P32" s="7"/>
      <c r="Q32" s="9"/>
    </row>
    <row r="33" ht="385.5" spans="1:17">
      <c r="A33" s="4"/>
      <c r="B33" s="4"/>
      <c r="C33" s="4" t="s">
        <v>90</v>
      </c>
      <c r="D33" s="4">
        <v>2</v>
      </c>
      <c r="E33" s="4" t="s">
        <v>91</v>
      </c>
      <c r="F33" s="4" t="s">
        <v>13</v>
      </c>
      <c r="G33" s="4" t="s">
        <v>14</v>
      </c>
      <c r="H33" s="4" t="s">
        <v>23</v>
      </c>
      <c r="I33" s="4" t="s">
        <v>16</v>
      </c>
      <c r="J33" s="7"/>
      <c r="K33" s="7"/>
      <c r="L33" s="7"/>
      <c r="M33" s="7"/>
      <c r="N33" s="7"/>
      <c r="O33" s="7"/>
      <c r="P33" s="7"/>
      <c r="Q33" s="9"/>
    </row>
    <row r="34" ht="409.5" spans="1:17">
      <c r="A34" s="4"/>
      <c r="B34" s="4"/>
      <c r="C34" s="4" t="s">
        <v>92</v>
      </c>
      <c r="D34" s="4">
        <v>3</v>
      </c>
      <c r="E34" s="4" t="s">
        <v>93</v>
      </c>
      <c r="F34" s="4" t="s">
        <v>13</v>
      </c>
      <c r="G34" s="4" t="s">
        <v>14</v>
      </c>
      <c r="H34" s="4" t="s">
        <v>23</v>
      </c>
      <c r="I34" s="4" t="s">
        <v>16</v>
      </c>
      <c r="J34" s="7"/>
      <c r="K34" s="7"/>
      <c r="L34" s="7"/>
      <c r="M34" s="7"/>
      <c r="N34" s="7"/>
      <c r="O34" s="7"/>
      <c r="P34" s="7"/>
      <c r="Q34" s="9"/>
    </row>
    <row r="35" ht="399.75" spans="1:17">
      <c r="A35" s="4"/>
      <c r="B35" s="4"/>
      <c r="C35" s="4" t="s">
        <v>94</v>
      </c>
      <c r="D35" s="4">
        <v>1</v>
      </c>
      <c r="E35" s="4" t="s">
        <v>95</v>
      </c>
      <c r="F35" s="4" t="s">
        <v>13</v>
      </c>
      <c r="G35" s="4" t="s">
        <v>44</v>
      </c>
      <c r="H35" s="4" t="s">
        <v>23</v>
      </c>
      <c r="I35" s="4" t="s">
        <v>16</v>
      </c>
      <c r="J35" s="7"/>
      <c r="K35" s="7"/>
      <c r="L35" s="7"/>
      <c r="M35" s="7"/>
      <c r="N35" s="7"/>
      <c r="O35" s="7"/>
      <c r="P35" s="7"/>
      <c r="Q35" s="9"/>
    </row>
    <row r="36" ht="409.5" spans="1:17">
      <c r="A36" s="4"/>
      <c r="B36" s="4"/>
      <c r="C36" s="4" t="s">
        <v>96</v>
      </c>
      <c r="D36" s="4">
        <v>3</v>
      </c>
      <c r="E36" s="4" t="s">
        <v>97</v>
      </c>
      <c r="F36" s="4" t="s">
        <v>13</v>
      </c>
      <c r="G36" s="4" t="s">
        <v>30</v>
      </c>
      <c r="H36" s="4" t="s">
        <v>23</v>
      </c>
      <c r="I36" s="4" t="s">
        <v>16</v>
      </c>
      <c r="J36" s="7"/>
      <c r="K36" s="7"/>
      <c r="L36" s="7"/>
      <c r="M36" s="7"/>
      <c r="N36" s="7"/>
      <c r="O36" s="7"/>
      <c r="P36" s="7"/>
      <c r="Q36" s="9"/>
    </row>
    <row r="37" ht="409.5" spans="1:17">
      <c r="A37" s="4">
        <f>MAX($A$2:A36)+1</f>
        <v>12</v>
      </c>
      <c r="B37" s="4" t="s">
        <v>98</v>
      </c>
      <c r="C37" s="4" t="s">
        <v>99</v>
      </c>
      <c r="D37" s="4">
        <v>3</v>
      </c>
      <c r="E37" s="4" t="s">
        <v>100</v>
      </c>
      <c r="F37" s="4">
        <v>8000</v>
      </c>
      <c r="G37" s="4" t="s">
        <v>20</v>
      </c>
      <c r="H37" s="4" t="s">
        <v>23</v>
      </c>
      <c r="I37" s="4" t="s">
        <v>16</v>
      </c>
      <c r="J37" s="7"/>
      <c r="K37" s="7"/>
      <c r="L37" s="7"/>
      <c r="M37" s="7"/>
      <c r="N37" s="7"/>
      <c r="O37" s="7"/>
      <c r="P37" s="7"/>
      <c r="Q37" s="9"/>
    </row>
    <row r="38" ht="409.5" spans="1:17">
      <c r="A38" s="4"/>
      <c r="B38" s="4"/>
      <c r="C38" s="4" t="s">
        <v>101</v>
      </c>
      <c r="D38" s="4">
        <v>5</v>
      </c>
      <c r="E38" s="4" t="s">
        <v>102</v>
      </c>
      <c r="F38" s="4">
        <v>8000</v>
      </c>
      <c r="G38" s="4" t="s">
        <v>20</v>
      </c>
      <c r="H38" s="4" t="s">
        <v>23</v>
      </c>
      <c r="I38" s="4" t="s">
        <v>16</v>
      </c>
      <c r="J38" s="7"/>
      <c r="K38" s="7"/>
      <c r="L38" s="7"/>
      <c r="M38" s="7"/>
      <c r="N38" s="7"/>
      <c r="O38" s="7"/>
      <c r="P38" s="7"/>
      <c r="Q38" s="9"/>
    </row>
    <row r="39" ht="409.5" spans="1:17">
      <c r="A39" s="4"/>
      <c r="B39" s="4"/>
      <c r="C39" s="4" t="s">
        <v>103</v>
      </c>
      <c r="D39" s="4">
        <v>2</v>
      </c>
      <c r="E39" s="4" t="s">
        <v>104</v>
      </c>
      <c r="F39" s="4" t="s">
        <v>13</v>
      </c>
      <c r="G39" s="4" t="s">
        <v>14</v>
      </c>
      <c r="H39" s="4" t="s">
        <v>23</v>
      </c>
      <c r="I39" s="4" t="s">
        <v>16</v>
      </c>
      <c r="J39" s="7"/>
      <c r="K39" s="7"/>
      <c r="L39" s="7"/>
      <c r="M39" s="7"/>
      <c r="N39" s="7"/>
      <c r="O39" s="7"/>
      <c r="P39" s="7"/>
      <c r="Q39" s="9"/>
    </row>
    <row r="40" ht="409.5" spans="1:17">
      <c r="A40" s="4"/>
      <c r="B40" s="4"/>
      <c r="C40" s="4" t="s">
        <v>105</v>
      </c>
      <c r="D40" s="4">
        <v>2</v>
      </c>
      <c r="E40" s="4" t="s">
        <v>106</v>
      </c>
      <c r="F40" s="4" t="s">
        <v>13</v>
      </c>
      <c r="G40" s="4" t="s">
        <v>14</v>
      </c>
      <c r="H40" s="4" t="s">
        <v>23</v>
      </c>
      <c r="I40" s="4" t="s">
        <v>16</v>
      </c>
      <c r="J40" s="7"/>
      <c r="K40" s="7"/>
      <c r="L40" s="7"/>
      <c r="M40" s="7"/>
      <c r="N40" s="7"/>
      <c r="O40" s="7"/>
      <c r="P40" s="7"/>
      <c r="Q40" s="9"/>
    </row>
    <row r="41" ht="225" spans="1:17">
      <c r="A41" s="4"/>
      <c r="B41" s="4"/>
      <c r="C41" s="4" t="s">
        <v>107</v>
      </c>
      <c r="D41" s="4"/>
      <c r="E41" s="4" t="s">
        <v>108</v>
      </c>
      <c r="F41" s="4">
        <v>4167</v>
      </c>
      <c r="G41" s="4" t="s">
        <v>14</v>
      </c>
      <c r="H41" s="4" t="s">
        <v>23</v>
      </c>
      <c r="I41" s="4" t="s">
        <v>16</v>
      </c>
      <c r="J41" s="7"/>
      <c r="K41" s="7"/>
      <c r="L41" s="7"/>
      <c r="M41" s="7"/>
      <c r="N41" s="7"/>
      <c r="O41" s="7"/>
      <c r="P41" s="7"/>
      <c r="Q41" s="9"/>
    </row>
    <row r="42" ht="168.75" spans="1:17">
      <c r="A42" s="4"/>
      <c r="B42" s="4"/>
      <c r="C42" s="4" t="s">
        <v>109</v>
      </c>
      <c r="D42" s="4"/>
      <c r="E42" s="4" t="s">
        <v>110</v>
      </c>
      <c r="F42" s="4">
        <v>4167</v>
      </c>
      <c r="G42" s="4" t="s">
        <v>14</v>
      </c>
      <c r="H42" s="4" t="s">
        <v>23</v>
      </c>
      <c r="I42" s="4" t="s">
        <v>16</v>
      </c>
      <c r="J42" s="7"/>
      <c r="K42" s="7"/>
      <c r="L42" s="7"/>
      <c r="M42" s="7"/>
      <c r="N42" s="7"/>
      <c r="O42" s="7"/>
      <c r="P42" s="7"/>
      <c r="Q42" s="9"/>
    </row>
    <row r="43" ht="169.5" spans="1:17">
      <c r="A43" s="4"/>
      <c r="B43" s="4"/>
      <c r="C43" s="4" t="s">
        <v>111</v>
      </c>
      <c r="D43" s="4"/>
      <c r="E43" s="4" t="s">
        <v>112</v>
      </c>
      <c r="F43" s="4">
        <v>7000</v>
      </c>
      <c r="G43" s="4" t="s">
        <v>20</v>
      </c>
      <c r="H43" s="4" t="s">
        <v>23</v>
      </c>
      <c r="I43" s="4" t="s">
        <v>16</v>
      </c>
      <c r="J43" s="7"/>
      <c r="K43" s="7"/>
      <c r="L43" s="7"/>
      <c r="M43" s="7"/>
      <c r="N43" s="7"/>
      <c r="O43" s="7"/>
      <c r="P43" s="7"/>
      <c r="Q43" s="9"/>
    </row>
    <row r="44" ht="225" spans="1:17">
      <c r="A44" s="4"/>
      <c r="B44" s="4"/>
      <c r="C44" s="4" t="s">
        <v>113</v>
      </c>
      <c r="D44" s="4"/>
      <c r="E44" s="4" t="s">
        <v>114</v>
      </c>
      <c r="F44" s="4">
        <v>7000</v>
      </c>
      <c r="G44" s="4" t="s">
        <v>30</v>
      </c>
      <c r="H44" s="4" t="s">
        <v>23</v>
      </c>
      <c r="I44" s="4" t="s">
        <v>16</v>
      </c>
      <c r="J44" s="7"/>
      <c r="K44" s="7"/>
      <c r="L44" s="7"/>
      <c r="M44" s="7"/>
      <c r="N44" s="7"/>
      <c r="O44" s="7"/>
      <c r="P44" s="7"/>
      <c r="Q44" s="9"/>
    </row>
    <row r="45" ht="409.5" spans="1:17">
      <c r="A45" s="4"/>
      <c r="B45" s="4"/>
      <c r="C45" s="4" t="s">
        <v>115</v>
      </c>
      <c r="D45" s="4">
        <v>1</v>
      </c>
      <c r="E45" s="4" t="s">
        <v>116</v>
      </c>
      <c r="F45" s="4" t="s">
        <v>13</v>
      </c>
      <c r="G45" s="4" t="s">
        <v>14</v>
      </c>
      <c r="H45" s="4" t="s">
        <v>23</v>
      </c>
      <c r="I45" s="4" t="s">
        <v>16</v>
      </c>
      <c r="J45" s="7"/>
      <c r="K45" s="7"/>
      <c r="L45" s="7"/>
      <c r="M45" s="7"/>
      <c r="N45" s="7"/>
      <c r="O45" s="7"/>
      <c r="P45" s="7"/>
      <c r="Q45" s="9"/>
    </row>
    <row r="46" ht="409.5" spans="1:17">
      <c r="A46" s="4"/>
      <c r="B46" s="4"/>
      <c r="C46" s="4" t="s">
        <v>117</v>
      </c>
      <c r="D46" s="4">
        <v>1</v>
      </c>
      <c r="E46" s="4" t="s">
        <v>118</v>
      </c>
      <c r="F46" s="4">
        <v>6000</v>
      </c>
      <c r="G46" s="4" t="s">
        <v>14</v>
      </c>
      <c r="H46" s="4" t="s">
        <v>23</v>
      </c>
      <c r="I46" s="4" t="s">
        <v>16</v>
      </c>
      <c r="J46" s="7"/>
      <c r="K46" s="7"/>
      <c r="L46" s="7"/>
      <c r="M46" s="7"/>
      <c r="N46" s="7"/>
      <c r="O46" s="7"/>
      <c r="P46" s="7"/>
      <c r="Q46" s="9"/>
    </row>
    <row r="47" ht="111.75" spans="1:17">
      <c r="A47" s="4"/>
      <c r="B47" s="4"/>
      <c r="C47" s="4" t="s">
        <v>119</v>
      </c>
      <c r="D47" s="4">
        <v>6</v>
      </c>
      <c r="E47" s="4" t="s">
        <v>120</v>
      </c>
      <c r="F47" s="4" t="s">
        <v>13</v>
      </c>
      <c r="G47" s="4" t="s">
        <v>44</v>
      </c>
      <c r="H47" s="4" t="s">
        <v>23</v>
      </c>
      <c r="I47" s="4" t="s">
        <v>16</v>
      </c>
      <c r="J47" s="7"/>
      <c r="K47" s="7"/>
      <c r="L47" s="7"/>
      <c r="M47" s="7"/>
      <c r="N47" s="7"/>
      <c r="O47" s="7"/>
      <c r="P47" s="7"/>
      <c r="Q47" s="9"/>
    </row>
    <row r="48" ht="409.5" spans="1:17">
      <c r="A48" s="4"/>
      <c r="B48" s="4"/>
      <c r="C48" s="4" t="s">
        <v>121</v>
      </c>
      <c r="D48" s="4"/>
      <c r="E48" s="4" t="s">
        <v>122</v>
      </c>
      <c r="F48" s="4" t="s">
        <v>13</v>
      </c>
      <c r="G48" s="4" t="s">
        <v>20</v>
      </c>
      <c r="H48" s="4" t="s">
        <v>23</v>
      </c>
      <c r="I48" s="4" t="s">
        <v>16</v>
      </c>
      <c r="J48" s="7"/>
      <c r="K48" s="7"/>
      <c r="L48" s="7"/>
      <c r="M48" s="7"/>
      <c r="N48" s="7"/>
      <c r="O48" s="7"/>
      <c r="P48" s="7"/>
      <c r="Q48" s="9"/>
    </row>
    <row r="49" ht="113.25" spans="1:17">
      <c r="A49" s="4">
        <f>MAX($A$2:A48)+1</f>
        <v>13</v>
      </c>
      <c r="B49" s="4" t="s">
        <v>123</v>
      </c>
      <c r="C49" s="4" t="s">
        <v>124</v>
      </c>
      <c r="D49" s="4">
        <v>1</v>
      </c>
      <c r="E49" s="4" t="s">
        <v>125</v>
      </c>
      <c r="F49" s="4">
        <v>10000</v>
      </c>
      <c r="G49" s="4" t="s">
        <v>14</v>
      </c>
      <c r="H49" s="4" t="s">
        <v>23</v>
      </c>
      <c r="I49" s="4" t="s">
        <v>16</v>
      </c>
      <c r="J49" s="7"/>
      <c r="K49" s="7"/>
      <c r="L49" s="7"/>
      <c r="M49" s="7"/>
      <c r="N49" s="7"/>
      <c r="O49" s="7"/>
      <c r="P49" s="7"/>
      <c r="Q49" s="9"/>
    </row>
    <row r="50" ht="409.5" spans="1:17">
      <c r="A50" s="4"/>
      <c r="B50" s="4"/>
      <c r="C50" s="4" t="s">
        <v>126</v>
      </c>
      <c r="D50" s="4">
        <v>1</v>
      </c>
      <c r="E50" s="4" t="s">
        <v>127</v>
      </c>
      <c r="F50" s="4">
        <v>13000</v>
      </c>
      <c r="G50" s="4" t="s">
        <v>14</v>
      </c>
      <c r="H50" s="4" t="s">
        <v>23</v>
      </c>
      <c r="I50" s="4" t="s">
        <v>16</v>
      </c>
      <c r="J50" s="7"/>
      <c r="K50" s="7"/>
      <c r="L50" s="7"/>
      <c r="M50" s="7"/>
      <c r="N50" s="7"/>
      <c r="O50" s="7"/>
      <c r="P50" s="7"/>
      <c r="Q50" s="9"/>
    </row>
    <row r="51" ht="409.5" spans="1:17">
      <c r="A51" s="4">
        <f>MAX($A$2:A50)+1</f>
        <v>14</v>
      </c>
      <c r="B51" s="4" t="s">
        <v>128</v>
      </c>
      <c r="C51" s="4" t="s">
        <v>129</v>
      </c>
      <c r="D51" s="4">
        <v>1</v>
      </c>
      <c r="E51" s="4" t="s">
        <v>130</v>
      </c>
      <c r="F51" s="4" t="s">
        <v>13</v>
      </c>
      <c r="G51" s="4" t="s">
        <v>20</v>
      </c>
      <c r="H51" s="4" t="s">
        <v>23</v>
      </c>
      <c r="I51" s="4" t="s">
        <v>16</v>
      </c>
      <c r="J51" s="7"/>
      <c r="K51" s="7"/>
      <c r="L51" s="7"/>
      <c r="M51" s="7"/>
      <c r="N51" s="7"/>
      <c r="O51" s="7"/>
      <c r="P51" s="7"/>
      <c r="Q51" s="9"/>
    </row>
    <row r="52" ht="138" spans="1:17">
      <c r="A52" s="4"/>
      <c r="B52" s="4"/>
      <c r="C52" s="4" t="s">
        <v>131</v>
      </c>
      <c r="D52" s="4">
        <v>3</v>
      </c>
      <c r="E52" s="4" t="s">
        <v>132</v>
      </c>
      <c r="F52" s="4" t="s">
        <v>13</v>
      </c>
      <c r="G52" s="4" t="s">
        <v>20</v>
      </c>
      <c r="H52" s="4" t="s">
        <v>23</v>
      </c>
      <c r="I52" s="4" t="s">
        <v>16</v>
      </c>
      <c r="J52" s="7"/>
      <c r="K52" s="7"/>
      <c r="L52" s="7"/>
      <c r="M52" s="7"/>
      <c r="N52" s="7"/>
      <c r="O52" s="7"/>
      <c r="P52" s="7"/>
      <c r="Q52" s="9"/>
    </row>
    <row r="53" ht="168" spans="1:17">
      <c r="A53" s="4"/>
      <c r="B53" s="4"/>
      <c r="C53" s="4" t="s">
        <v>133</v>
      </c>
      <c r="D53" s="4"/>
      <c r="E53" s="4" t="s">
        <v>134</v>
      </c>
      <c r="F53" s="4" t="s">
        <v>13</v>
      </c>
      <c r="G53" s="4" t="s">
        <v>20</v>
      </c>
      <c r="H53" s="4" t="s">
        <v>23</v>
      </c>
      <c r="I53" s="4" t="s">
        <v>16</v>
      </c>
      <c r="J53" s="7"/>
      <c r="K53" s="7"/>
      <c r="L53" s="7"/>
      <c r="M53" s="7"/>
      <c r="N53" s="7"/>
      <c r="O53" s="7"/>
      <c r="P53" s="7"/>
      <c r="Q53" s="9"/>
    </row>
    <row r="54" ht="222" spans="1:17">
      <c r="A54" s="4">
        <f>MAX($A$2:A53)+1</f>
        <v>15</v>
      </c>
      <c r="B54" s="4" t="s">
        <v>135</v>
      </c>
      <c r="C54" s="4" t="s">
        <v>136</v>
      </c>
      <c r="D54" s="4"/>
      <c r="E54" s="4" t="s">
        <v>137</v>
      </c>
      <c r="F54" s="4">
        <v>12000</v>
      </c>
      <c r="G54" s="4" t="s">
        <v>14</v>
      </c>
      <c r="H54" s="4" t="s">
        <v>23</v>
      </c>
      <c r="I54" s="4" t="s">
        <v>16</v>
      </c>
      <c r="J54" s="7"/>
      <c r="K54" s="7"/>
      <c r="L54" s="7"/>
      <c r="M54" s="7"/>
      <c r="N54" s="7"/>
      <c r="O54" s="7"/>
      <c r="P54" s="7"/>
      <c r="Q54" s="9"/>
    </row>
    <row r="55" ht="277.5" spans="1:17">
      <c r="A55" s="4"/>
      <c r="B55" s="4"/>
      <c r="C55" s="4" t="s">
        <v>138</v>
      </c>
      <c r="D55" s="4"/>
      <c r="E55" s="4" t="s">
        <v>139</v>
      </c>
      <c r="F55" s="4">
        <v>12000</v>
      </c>
      <c r="G55" s="4" t="s">
        <v>14</v>
      </c>
      <c r="H55" s="4" t="s">
        <v>23</v>
      </c>
      <c r="I55" s="4" t="s">
        <v>16</v>
      </c>
      <c r="J55" s="7"/>
      <c r="K55" s="7"/>
      <c r="L55" s="7"/>
      <c r="M55" s="7"/>
      <c r="N55" s="7"/>
      <c r="O55" s="7"/>
      <c r="P55" s="7"/>
      <c r="Q55" s="9"/>
    </row>
    <row r="56" ht="195" spans="1:17">
      <c r="A56" s="4"/>
      <c r="B56" s="4"/>
      <c r="C56" s="4" t="s">
        <v>140</v>
      </c>
      <c r="D56" s="4">
        <v>2</v>
      </c>
      <c r="E56" s="4" t="s">
        <v>141</v>
      </c>
      <c r="F56" s="4">
        <v>30000</v>
      </c>
      <c r="G56" s="4" t="s">
        <v>14</v>
      </c>
      <c r="H56" s="4" t="s">
        <v>23</v>
      </c>
      <c r="I56" s="4" t="s">
        <v>16</v>
      </c>
      <c r="J56" s="7"/>
      <c r="K56" s="7"/>
      <c r="L56" s="7"/>
      <c r="M56" s="7"/>
      <c r="N56" s="7"/>
      <c r="O56" s="7"/>
      <c r="P56" s="7"/>
      <c r="Q56" s="9"/>
    </row>
    <row r="57" ht="252.75" spans="1:17">
      <c r="A57" s="4"/>
      <c r="B57" s="4"/>
      <c r="C57" s="4" t="s">
        <v>142</v>
      </c>
      <c r="D57" s="4"/>
      <c r="E57" s="4" t="s">
        <v>143</v>
      </c>
      <c r="F57" s="4">
        <v>13000</v>
      </c>
      <c r="G57" s="4" t="s">
        <v>30</v>
      </c>
      <c r="H57" s="4" t="s">
        <v>23</v>
      </c>
      <c r="I57" s="4" t="s">
        <v>16</v>
      </c>
      <c r="J57" s="7"/>
      <c r="K57" s="7"/>
      <c r="L57" s="7"/>
      <c r="M57" s="7"/>
      <c r="N57" s="7"/>
      <c r="O57" s="7"/>
      <c r="P57" s="7"/>
      <c r="Q57" s="9"/>
    </row>
    <row r="58" ht="141" spans="1:17">
      <c r="A58" s="4"/>
      <c r="B58" s="4"/>
      <c r="C58" s="4" t="s">
        <v>144</v>
      </c>
      <c r="D58" s="4"/>
      <c r="E58" s="4" t="s">
        <v>145</v>
      </c>
      <c r="F58" s="4">
        <v>13000</v>
      </c>
      <c r="G58" s="4" t="s">
        <v>30</v>
      </c>
      <c r="H58" s="4" t="s">
        <v>23</v>
      </c>
      <c r="I58" s="4" t="s">
        <v>16</v>
      </c>
      <c r="J58" s="7"/>
      <c r="K58" s="7"/>
      <c r="L58" s="7"/>
      <c r="M58" s="7"/>
      <c r="N58" s="7"/>
      <c r="O58" s="7"/>
      <c r="P58" s="7"/>
      <c r="Q58" s="9"/>
    </row>
    <row r="59" ht="222.75" spans="1:17">
      <c r="A59" s="4"/>
      <c r="B59" s="4"/>
      <c r="C59" s="4" t="s">
        <v>146</v>
      </c>
      <c r="D59" s="4"/>
      <c r="E59" s="4" t="s">
        <v>147</v>
      </c>
      <c r="F59" s="4">
        <v>13000</v>
      </c>
      <c r="G59" s="4" t="s">
        <v>14</v>
      </c>
      <c r="H59" s="4" t="s">
        <v>23</v>
      </c>
      <c r="I59" s="4" t="s">
        <v>16</v>
      </c>
      <c r="J59" s="7"/>
      <c r="K59" s="7"/>
      <c r="L59" s="7"/>
      <c r="M59" s="7"/>
      <c r="N59" s="7"/>
      <c r="O59" s="7"/>
      <c r="P59" s="7"/>
      <c r="Q59" s="9"/>
    </row>
    <row r="60" ht="249.75" spans="1:17">
      <c r="A60" s="4"/>
      <c r="B60" s="4"/>
      <c r="C60" s="4" t="s">
        <v>148</v>
      </c>
      <c r="D60" s="4"/>
      <c r="E60" s="4" t="s">
        <v>149</v>
      </c>
      <c r="F60" s="4">
        <v>13000</v>
      </c>
      <c r="G60" s="4" t="s">
        <v>14</v>
      </c>
      <c r="H60" s="4" t="s">
        <v>23</v>
      </c>
      <c r="I60" s="4" t="s">
        <v>16</v>
      </c>
      <c r="J60" s="7"/>
      <c r="K60" s="7"/>
      <c r="L60" s="7"/>
      <c r="M60" s="7"/>
      <c r="N60" s="7"/>
      <c r="O60" s="7"/>
      <c r="P60" s="7"/>
      <c r="Q60" s="9"/>
    </row>
    <row r="61" ht="97.5" spans="1:17">
      <c r="A61" s="4">
        <f>MAX($A$2:A60)+1</f>
        <v>16</v>
      </c>
      <c r="B61" s="4" t="s">
        <v>150</v>
      </c>
      <c r="C61" s="4" t="s">
        <v>151</v>
      </c>
      <c r="D61" s="4"/>
      <c r="E61" s="4" t="s">
        <v>152</v>
      </c>
      <c r="F61" s="4" t="s">
        <v>13</v>
      </c>
      <c r="G61" s="4" t="s">
        <v>44</v>
      </c>
      <c r="H61" s="4" t="s">
        <v>23</v>
      </c>
      <c r="I61" s="4" t="s">
        <v>16</v>
      </c>
      <c r="J61" s="7"/>
      <c r="K61" s="7"/>
      <c r="L61" s="7"/>
      <c r="M61" s="7"/>
      <c r="N61" s="7"/>
      <c r="O61" s="7"/>
      <c r="P61" s="7"/>
      <c r="Q61" s="9"/>
    </row>
    <row r="62" ht="42.75" spans="1:17">
      <c r="A62" s="4"/>
      <c r="B62" s="4"/>
      <c r="C62" s="4" t="s">
        <v>153</v>
      </c>
      <c r="D62" s="4">
        <v>2</v>
      </c>
      <c r="E62" s="4" t="s">
        <v>154</v>
      </c>
      <c r="F62" s="4" t="s">
        <v>13</v>
      </c>
      <c r="G62" s="4" t="s">
        <v>20</v>
      </c>
      <c r="H62" s="4" t="s">
        <v>23</v>
      </c>
      <c r="I62" s="4" t="s">
        <v>16</v>
      </c>
      <c r="J62" s="7"/>
      <c r="K62" s="7"/>
      <c r="L62" s="7"/>
      <c r="M62" s="7"/>
      <c r="N62" s="7"/>
      <c r="O62" s="7"/>
      <c r="P62" s="7"/>
      <c r="Q62" s="9"/>
    </row>
    <row r="63" ht="70.5" spans="1:17">
      <c r="A63" s="4"/>
      <c r="B63" s="4"/>
      <c r="C63" s="4" t="s">
        <v>155</v>
      </c>
      <c r="D63" s="4">
        <v>1</v>
      </c>
      <c r="E63" s="4" t="s">
        <v>156</v>
      </c>
      <c r="F63" s="4" t="s">
        <v>13</v>
      </c>
      <c r="G63" s="4" t="s">
        <v>20</v>
      </c>
      <c r="H63" s="4" t="s">
        <v>23</v>
      </c>
      <c r="I63" s="4" t="s">
        <v>16</v>
      </c>
      <c r="J63" s="7"/>
      <c r="K63" s="7"/>
      <c r="L63" s="7"/>
      <c r="M63" s="7"/>
      <c r="N63" s="7"/>
      <c r="O63" s="7"/>
      <c r="P63" s="7"/>
      <c r="Q63" s="9"/>
    </row>
    <row r="64" ht="84" spans="1:17">
      <c r="A64" s="4"/>
      <c r="B64" s="4"/>
      <c r="C64" s="4" t="s">
        <v>157</v>
      </c>
      <c r="D64" s="4"/>
      <c r="E64" s="4" t="s">
        <v>158</v>
      </c>
      <c r="F64" s="4" t="s">
        <v>13</v>
      </c>
      <c r="G64" s="4" t="s">
        <v>44</v>
      </c>
      <c r="H64" s="4" t="s">
        <v>23</v>
      </c>
      <c r="I64" s="4" t="s">
        <v>16</v>
      </c>
      <c r="J64" s="7"/>
      <c r="K64" s="7"/>
      <c r="L64" s="7"/>
      <c r="M64" s="7"/>
      <c r="N64" s="7"/>
      <c r="O64" s="7"/>
      <c r="P64" s="7"/>
      <c r="Q64" s="9"/>
    </row>
    <row r="65" ht="234.75" spans="1:17">
      <c r="A65" s="4">
        <f>MAX($A$2:A64)+1</f>
        <v>17</v>
      </c>
      <c r="B65" s="4" t="s">
        <v>159</v>
      </c>
      <c r="C65" s="4" t="s">
        <v>160</v>
      </c>
      <c r="D65" s="4">
        <v>1</v>
      </c>
      <c r="E65" s="4" t="s">
        <v>161</v>
      </c>
      <c r="F65" s="4">
        <v>7538</v>
      </c>
      <c r="G65" s="4" t="s">
        <v>14</v>
      </c>
      <c r="H65" s="4" t="s">
        <v>23</v>
      </c>
      <c r="I65" s="4" t="s">
        <v>16</v>
      </c>
      <c r="J65" s="7"/>
      <c r="K65" s="7"/>
      <c r="L65" s="7"/>
      <c r="M65" s="7"/>
      <c r="N65" s="7"/>
      <c r="O65" s="7"/>
      <c r="P65" s="7"/>
      <c r="Q65" s="9"/>
    </row>
    <row r="66" ht="318" spans="1:17">
      <c r="A66" s="4"/>
      <c r="B66" s="4"/>
      <c r="C66" s="4" t="s">
        <v>162</v>
      </c>
      <c r="D66" s="4">
        <v>1</v>
      </c>
      <c r="E66" s="4" t="s">
        <v>163</v>
      </c>
      <c r="F66" s="4" t="s">
        <v>13</v>
      </c>
      <c r="G66" s="4" t="s">
        <v>14</v>
      </c>
      <c r="H66" s="4" t="s">
        <v>23</v>
      </c>
      <c r="I66" s="4" t="s">
        <v>16</v>
      </c>
      <c r="J66" s="7"/>
      <c r="K66" s="7"/>
      <c r="L66" s="7"/>
      <c r="M66" s="7"/>
      <c r="N66" s="7"/>
      <c r="O66" s="7"/>
      <c r="P66" s="7"/>
      <c r="Q66" s="9"/>
    </row>
    <row r="67" ht="207.75" spans="1:17">
      <c r="A67" s="4"/>
      <c r="B67" s="4"/>
      <c r="C67" s="4" t="s">
        <v>164</v>
      </c>
      <c r="D67" s="4">
        <v>3</v>
      </c>
      <c r="E67" s="4" t="s">
        <v>165</v>
      </c>
      <c r="F67" s="4">
        <v>6500</v>
      </c>
      <c r="G67" s="4" t="s">
        <v>14</v>
      </c>
      <c r="H67" s="4" t="s">
        <v>23</v>
      </c>
      <c r="I67" s="4" t="s">
        <v>16</v>
      </c>
      <c r="J67" s="7"/>
      <c r="K67" s="7"/>
      <c r="L67" s="7"/>
      <c r="M67" s="7"/>
      <c r="N67" s="7"/>
      <c r="O67" s="7"/>
      <c r="P67" s="7"/>
      <c r="Q67" s="9"/>
    </row>
    <row r="68" ht="111.75" spans="1:17">
      <c r="A68" s="4"/>
      <c r="B68" s="4"/>
      <c r="C68" s="4" t="s">
        <v>166</v>
      </c>
      <c r="D68" s="4">
        <v>2</v>
      </c>
      <c r="E68" s="4" t="s">
        <v>167</v>
      </c>
      <c r="F68" s="4" t="s">
        <v>13</v>
      </c>
      <c r="G68" s="4" t="s">
        <v>14</v>
      </c>
      <c r="H68" s="4" t="s">
        <v>23</v>
      </c>
      <c r="I68" s="4" t="s">
        <v>16</v>
      </c>
      <c r="J68" s="7"/>
      <c r="K68" s="7"/>
      <c r="L68" s="7"/>
      <c r="M68" s="7"/>
      <c r="N68" s="7"/>
      <c r="O68" s="7"/>
      <c r="P68" s="7"/>
      <c r="Q68" s="9"/>
    </row>
    <row r="69" ht="96.75" spans="1:17">
      <c r="A69" s="4"/>
      <c r="B69" s="4"/>
      <c r="C69" s="4" t="s">
        <v>168</v>
      </c>
      <c r="D69" s="4">
        <v>1</v>
      </c>
      <c r="E69" s="4" t="s">
        <v>169</v>
      </c>
      <c r="F69" s="4" t="s">
        <v>13</v>
      </c>
      <c r="G69" s="4" t="s">
        <v>14</v>
      </c>
      <c r="H69" s="4" t="s">
        <v>23</v>
      </c>
      <c r="I69" s="4" t="s">
        <v>16</v>
      </c>
      <c r="J69" s="7"/>
      <c r="K69" s="7"/>
      <c r="L69" s="7"/>
      <c r="M69" s="7"/>
      <c r="N69" s="7"/>
      <c r="O69" s="7"/>
      <c r="P69" s="7"/>
      <c r="Q69" s="9"/>
    </row>
    <row r="70" ht="336" spans="1:17">
      <c r="A70" s="4">
        <f>MAX($A$2:A69)+1</f>
        <v>18</v>
      </c>
      <c r="B70" s="4" t="s">
        <v>170</v>
      </c>
      <c r="C70" s="4" t="s">
        <v>171</v>
      </c>
      <c r="D70" s="4">
        <v>4</v>
      </c>
      <c r="E70" s="4" t="s">
        <v>172</v>
      </c>
      <c r="F70" s="4" t="s">
        <v>13</v>
      </c>
      <c r="G70" s="4" t="s">
        <v>30</v>
      </c>
      <c r="H70" s="4" t="s">
        <v>23</v>
      </c>
      <c r="I70" s="4" t="s">
        <v>16</v>
      </c>
      <c r="J70" s="7"/>
      <c r="K70" s="7"/>
      <c r="L70" s="7"/>
      <c r="M70" s="7"/>
      <c r="N70" s="7"/>
      <c r="O70" s="7"/>
      <c r="P70" s="7"/>
      <c r="Q70" s="9"/>
    </row>
    <row r="71" ht="232.5" spans="1:17">
      <c r="A71" s="4">
        <f>MAX($A$2:A70)+1</f>
        <v>19</v>
      </c>
      <c r="B71" s="4" t="s">
        <v>173</v>
      </c>
      <c r="C71" s="4" t="s">
        <v>174</v>
      </c>
      <c r="D71" s="4"/>
      <c r="E71" s="4" t="s">
        <v>175</v>
      </c>
      <c r="F71" s="4">
        <v>7000</v>
      </c>
      <c r="G71" s="4" t="s">
        <v>20</v>
      </c>
      <c r="H71" s="4" t="s">
        <v>23</v>
      </c>
      <c r="I71" s="4" t="s">
        <v>16</v>
      </c>
      <c r="J71" s="7"/>
      <c r="K71" s="7"/>
      <c r="L71" s="7"/>
      <c r="M71" s="7"/>
      <c r="N71" s="7"/>
      <c r="O71" s="7"/>
      <c r="P71" s="7"/>
      <c r="Q71" s="9"/>
    </row>
    <row r="72" ht="192.75" spans="1:17">
      <c r="A72" s="4">
        <f>MAX($A$2:A71)+1</f>
        <v>20</v>
      </c>
      <c r="B72" s="4" t="s">
        <v>176</v>
      </c>
      <c r="C72" s="4" t="s">
        <v>177</v>
      </c>
      <c r="D72" s="4">
        <v>5</v>
      </c>
      <c r="E72" s="4" t="s">
        <v>178</v>
      </c>
      <c r="F72" s="4">
        <v>8000</v>
      </c>
      <c r="G72" s="4" t="s">
        <v>30</v>
      </c>
      <c r="H72" s="4" t="s">
        <v>23</v>
      </c>
      <c r="I72" s="4" t="s">
        <v>16</v>
      </c>
      <c r="J72" s="7"/>
      <c r="K72" s="7"/>
      <c r="L72" s="7"/>
      <c r="M72" s="7"/>
      <c r="N72" s="7"/>
      <c r="O72" s="7"/>
      <c r="P72" s="7"/>
      <c r="Q72" s="9"/>
    </row>
    <row r="73" ht="137.25" spans="1:17">
      <c r="A73" s="4"/>
      <c r="B73" s="4"/>
      <c r="C73" s="4" t="s">
        <v>179</v>
      </c>
      <c r="D73" s="4">
        <v>2</v>
      </c>
      <c r="E73" s="4" t="s">
        <v>180</v>
      </c>
      <c r="F73" s="4">
        <v>7500</v>
      </c>
      <c r="G73" s="4" t="s">
        <v>14</v>
      </c>
      <c r="H73" s="4" t="s">
        <v>23</v>
      </c>
      <c r="I73" s="4" t="s">
        <v>16</v>
      </c>
      <c r="J73" s="7"/>
      <c r="K73" s="7"/>
      <c r="L73" s="7"/>
      <c r="M73" s="7"/>
      <c r="N73" s="7"/>
      <c r="O73" s="7"/>
      <c r="P73" s="7"/>
      <c r="Q73" s="9"/>
    </row>
    <row r="74" ht="152.25" spans="1:17">
      <c r="A74" s="4"/>
      <c r="B74" s="4"/>
      <c r="C74" s="4" t="s">
        <v>181</v>
      </c>
      <c r="D74" s="4">
        <v>2</v>
      </c>
      <c r="E74" s="4" t="s">
        <v>182</v>
      </c>
      <c r="F74" s="4">
        <v>8000</v>
      </c>
      <c r="G74" s="4" t="s">
        <v>30</v>
      </c>
      <c r="H74" s="4" t="s">
        <v>23</v>
      </c>
      <c r="I74" s="4" t="s">
        <v>16</v>
      </c>
      <c r="J74" s="7"/>
      <c r="K74" s="7"/>
      <c r="L74" s="7"/>
      <c r="M74" s="7"/>
      <c r="N74" s="7"/>
      <c r="O74" s="7"/>
      <c r="P74" s="7"/>
      <c r="Q74" s="9"/>
    </row>
    <row r="75" ht="180" spans="1:17">
      <c r="A75" s="4"/>
      <c r="B75" s="4"/>
      <c r="C75" s="4" t="s">
        <v>183</v>
      </c>
      <c r="D75" s="4"/>
      <c r="E75" s="4" t="s">
        <v>184</v>
      </c>
      <c r="F75" s="4">
        <v>10000</v>
      </c>
      <c r="G75" s="4" t="s">
        <v>14</v>
      </c>
      <c r="H75" s="4" t="s">
        <v>23</v>
      </c>
      <c r="I75" s="4" t="s">
        <v>16</v>
      </c>
      <c r="J75" s="7"/>
      <c r="K75" s="7"/>
      <c r="L75" s="7"/>
      <c r="M75" s="7"/>
      <c r="N75" s="7"/>
      <c r="O75" s="7"/>
      <c r="P75" s="7"/>
      <c r="Q75" s="9"/>
    </row>
    <row r="76" ht="235.5" spans="1:17">
      <c r="A76" s="4">
        <f>MAX($A$2:A75)+1</f>
        <v>21</v>
      </c>
      <c r="B76" s="4" t="s">
        <v>185</v>
      </c>
      <c r="C76" s="4" t="s">
        <v>186</v>
      </c>
      <c r="D76" s="4">
        <v>3</v>
      </c>
      <c r="E76" s="4" t="s">
        <v>187</v>
      </c>
      <c r="F76" s="4">
        <v>12000</v>
      </c>
      <c r="G76" s="4" t="s">
        <v>14</v>
      </c>
      <c r="H76" s="4" t="s">
        <v>23</v>
      </c>
      <c r="I76" s="4" t="s">
        <v>16</v>
      </c>
      <c r="J76" s="7"/>
      <c r="K76" s="7"/>
      <c r="L76" s="7"/>
      <c r="M76" s="7"/>
      <c r="N76" s="7"/>
      <c r="O76" s="7"/>
      <c r="P76" s="7"/>
      <c r="Q76" s="9"/>
    </row>
    <row r="77" ht="277.5" spans="1:17">
      <c r="A77" s="4"/>
      <c r="B77" s="4"/>
      <c r="C77" s="4" t="s">
        <v>188</v>
      </c>
      <c r="D77" s="4">
        <v>1</v>
      </c>
      <c r="E77" s="4" t="s">
        <v>189</v>
      </c>
      <c r="F77" s="4">
        <v>12000</v>
      </c>
      <c r="G77" s="4" t="s">
        <v>14</v>
      </c>
      <c r="H77" s="4" t="s">
        <v>23</v>
      </c>
      <c r="I77" s="4" t="s">
        <v>16</v>
      </c>
      <c r="J77" s="7"/>
      <c r="K77" s="7"/>
      <c r="L77" s="7"/>
      <c r="M77" s="7"/>
      <c r="N77" s="7"/>
      <c r="O77" s="7"/>
      <c r="P77" s="7"/>
      <c r="Q77" s="9"/>
    </row>
    <row r="78" ht="409.5" spans="1:17">
      <c r="A78" s="4">
        <f>MAX($A$2:A77)+1</f>
        <v>22</v>
      </c>
      <c r="B78" s="4" t="s">
        <v>190</v>
      </c>
      <c r="C78" s="4" t="s">
        <v>191</v>
      </c>
      <c r="D78" s="4"/>
      <c r="E78" s="4" t="s">
        <v>192</v>
      </c>
      <c r="F78" s="4">
        <v>9000</v>
      </c>
      <c r="G78" s="4" t="s">
        <v>14</v>
      </c>
      <c r="H78" s="4" t="s">
        <v>23</v>
      </c>
      <c r="I78" s="4" t="s">
        <v>16</v>
      </c>
      <c r="J78" s="7"/>
      <c r="K78" s="7"/>
      <c r="L78" s="7"/>
      <c r="M78" s="7"/>
      <c r="N78" s="7"/>
      <c r="O78" s="7"/>
      <c r="P78" s="7"/>
      <c r="Q78" s="9"/>
    </row>
    <row r="79" ht="195.75" spans="1:17">
      <c r="A79" s="4"/>
      <c r="B79" s="4"/>
      <c r="C79" s="4" t="s">
        <v>193</v>
      </c>
      <c r="D79" s="4"/>
      <c r="E79" s="4" t="s">
        <v>194</v>
      </c>
      <c r="F79" s="4">
        <v>4000</v>
      </c>
      <c r="G79" s="4" t="s">
        <v>14</v>
      </c>
      <c r="H79" s="4" t="s">
        <v>23</v>
      </c>
      <c r="I79" s="4" t="s">
        <v>16</v>
      </c>
      <c r="J79" s="7"/>
      <c r="K79" s="7"/>
      <c r="L79" s="7"/>
      <c r="M79" s="7"/>
      <c r="N79" s="7"/>
      <c r="O79" s="7"/>
      <c r="P79" s="7"/>
      <c r="Q79" s="9"/>
    </row>
    <row r="80" ht="123.75" spans="1:17">
      <c r="A80" s="4"/>
      <c r="B80" s="4"/>
      <c r="C80" s="4" t="s">
        <v>195</v>
      </c>
      <c r="D80" s="4"/>
      <c r="E80" s="4" t="s">
        <v>196</v>
      </c>
      <c r="F80" s="4" t="s">
        <v>13</v>
      </c>
      <c r="G80" s="4" t="s">
        <v>44</v>
      </c>
      <c r="H80" s="4" t="s">
        <v>23</v>
      </c>
      <c r="I80" s="4" t="s">
        <v>16</v>
      </c>
      <c r="J80" s="7"/>
      <c r="K80" s="7"/>
      <c r="L80" s="7"/>
      <c r="M80" s="7"/>
      <c r="N80" s="7"/>
      <c r="O80" s="7"/>
      <c r="P80" s="7"/>
      <c r="Q80" s="9"/>
    </row>
    <row r="81" ht="380.25" spans="1:17">
      <c r="A81" s="4"/>
      <c r="B81" s="4"/>
      <c r="C81" s="4" t="s">
        <v>197</v>
      </c>
      <c r="D81" s="4"/>
      <c r="E81" s="4" t="s">
        <v>198</v>
      </c>
      <c r="F81" s="4">
        <v>9000</v>
      </c>
      <c r="G81" s="4" t="s">
        <v>14</v>
      </c>
      <c r="H81" s="4" t="s">
        <v>23</v>
      </c>
      <c r="I81" s="4" t="s">
        <v>16</v>
      </c>
      <c r="J81" s="7"/>
      <c r="K81" s="7"/>
      <c r="L81" s="7"/>
      <c r="M81" s="7"/>
      <c r="N81" s="7"/>
      <c r="O81" s="7"/>
      <c r="P81" s="7"/>
      <c r="Q81" s="9"/>
    </row>
    <row r="82" ht="409.5" spans="1:17">
      <c r="A82" s="4"/>
      <c r="B82" s="4"/>
      <c r="C82" s="4" t="s">
        <v>199</v>
      </c>
      <c r="D82" s="4"/>
      <c r="E82" s="4" t="s">
        <v>200</v>
      </c>
      <c r="F82" s="4">
        <v>9000</v>
      </c>
      <c r="G82" s="4" t="s">
        <v>14</v>
      </c>
      <c r="H82" s="4" t="s">
        <v>23</v>
      </c>
      <c r="I82" s="4" t="s">
        <v>16</v>
      </c>
      <c r="J82" s="7"/>
      <c r="K82" s="7"/>
      <c r="L82" s="7"/>
      <c r="M82" s="7"/>
      <c r="N82" s="7"/>
      <c r="O82" s="7"/>
      <c r="P82" s="7"/>
      <c r="Q82" s="9"/>
    </row>
    <row r="83" ht="409.5" spans="1:17">
      <c r="A83" s="4"/>
      <c r="B83" s="4"/>
      <c r="C83" s="4" t="s">
        <v>201</v>
      </c>
      <c r="D83" s="4"/>
      <c r="E83" s="4" t="s">
        <v>202</v>
      </c>
      <c r="F83" s="4">
        <v>20000</v>
      </c>
      <c r="G83" s="4" t="s">
        <v>14</v>
      </c>
      <c r="H83" s="4" t="s">
        <v>23</v>
      </c>
      <c r="I83" s="4" t="s">
        <v>16</v>
      </c>
      <c r="J83" s="7"/>
      <c r="K83" s="7"/>
      <c r="L83" s="7"/>
      <c r="M83" s="7"/>
      <c r="N83" s="7"/>
      <c r="O83" s="7"/>
      <c r="P83" s="7"/>
      <c r="Q83" s="9"/>
    </row>
    <row r="84" ht="409.5" spans="1:17">
      <c r="A84" s="4"/>
      <c r="B84" s="4"/>
      <c r="C84" s="4" t="s">
        <v>203</v>
      </c>
      <c r="D84" s="4"/>
      <c r="E84" s="4" t="s">
        <v>204</v>
      </c>
      <c r="F84" s="4">
        <v>10000</v>
      </c>
      <c r="G84" s="4" t="s">
        <v>20</v>
      </c>
      <c r="H84" s="4" t="s">
        <v>23</v>
      </c>
      <c r="I84" s="4" t="s">
        <v>16</v>
      </c>
      <c r="J84" s="7"/>
      <c r="K84" s="7"/>
      <c r="L84" s="7"/>
      <c r="M84" s="7"/>
      <c r="N84" s="7"/>
      <c r="O84" s="7"/>
      <c r="P84" s="7"/>
      <c r="Q84" s="9"/>
    </row>
    <row r="85" ht="96.75" spans="1:17">
      <c r="A85" s="4"/>
      <c r="B85" s="4"/>
      <c r="C85" s="4" t="s">
        <v>205</v>
      </c>
      <c r="D85" s="4">
        <v>2</v>
      </c>
      <c r="E85" s="4" t="s">
        <v>206</v>
      </c>
      <c r="F85" s="4" t="s">
        <v>13</v>
      </c>
      <c r="G85" s="4" t="s">
        <v>44</v>
      </c>
      <c r="H85" s="4" t="s">
        <v>23</v>
      </c>
      <c r="I85" s="4" t="s">
        <v>16</v>
      </c>
      <c r="J85" s="7"/>
      <c r="K85" s="7"/>
      <c r="L85" s="7"/>
      <c r="M85" s="7"/>
      <c r="N85" s="7"/>
      <c r="O85" s="7"/>
      <c r="P85" s="7"/>
      <c r="Q85" s="9"/>
    </row>
    <row r="86" ht="137.25" spans="1:17">
      <c r="A86" s="4"/>
      <c r="B86" s="4"/>
      <c r="C86" s="4" t="s">
        <v>207</v>
      </c>
      <c r="D86" s="4">
        <v>5</v>
      </c>
      <c r="E86" s="4" t="s">
        <v>208</v>
      </c>
      <c r="F86" s="4" t="s">
        <v>13</v>
      </c>
      <c r="G86" s="4" t="s">
        <v>14</v>
      </c>
      <c r="H86" s="4" t="s">
        <v>23</v>
      </c>
      <c r="I86" s="4" t="s">
        <v>16</v>
      </c>
      <c r="J86" s="7"/>
      <c r="K86" s="7"/>
      <c r="L86" s="7"/>
      <c r="M86" s="7"/>
      <c r="N86" s="7"/>
      <c r="O86" s="7"/>
      <c r="P86" s="7"/>
      <c r="Q86" s="9"/>
    </row>
    <row r="87" ht="409.5" spans="1:17">
      <c r="A87" s="4"/>
      <c r="B87" s="4"/>
      <c r="C87" s="4" t="s">
        <v>209</v>
      </c>
      <c r="D87" s="4"/>
      <c r="E87" s="4" t="s">
        <v>210</v>
      </c>
      <c r="F87" s="4">
        <v>7000</v>
      </c>
      <c r="G87" s="4" t="s">
        <v>14</v>
      </c>
      <c r="H87" s="4" t="s">
        <v>23</v>
      </c>
      <c r="I87" s="4" t="s">
        <v>16</v>
      </c>
      <c r="J87" s="7"/>
      <c r="K87" s="7"/>
      <c r="L87" s="7"/>
      <c r="M87" s="7"/>
      <c r="N87" s="7"/>
      <c r="O87" s="7"/>
      <c r="P87" s="7"/>
      <c r="Q87" s="9"/>
    </row>
    <row r="88" ht="409.5" spans="1:17">
      <c r="A88" s="4"/>
      <c r="B88" s="4"/>
      <c r="C88" s="4" t="s">
        <v>211</v>
      </c>
      <c r="D88" s="4"/>
      <c r="E88" s="4" t="s">
        <v>212</v>
      </c>
      <c r="F88" s="4" t="s">
        <v>13</v>
      </c>
      <c r="G88" s="4" t="s">
        <v>14</v>
      </c>
      <c r="H88" s="4" t="s">
        <v>23</v>
      </c>
      <c r="I88" s="4" t="s">
        <v>16</v>
      </c>
      <c r="J88" s="7"/>
      <c r="K88" s="7"/>
      <c r="L88" s="7"/>
      <c r="M88" s="7"/>
      <c r="N88" s="7"/>
      <c r="O88" s="7"/>
      <c r="P88" s="7"/>
      <c r="Q88" s="9"/>
    </row>
    <row r="89" ht="388.5" spans="1:17">
      <c r="A89" s="4"/>
      <c r="B89" s="4"/>
      <c r="C89" s="4" t="s">
        <v>213</v>
      </c>
      <c r="D89" s="4">
        <v>2</v>
      </c>
      <c r="E89" s="4" t="s">
        <v>214</v>
      </c>
      <c r="F89" s="4" t="s">
        <v>13</v>
      </c>
      <c r="G89" s="4" t="s">
        <v>30</v>
      </c>
      <c r="H89" s="4" t="s">
        <v>23</v>
      </c>
      <c r="I89" s="4" t="s">
        <v>16</v>
      </c>
      <c r="J89" s="7"/>
      <c r="K89" s="7"/>
      <c r="L89" s="7"/>
      <c r="M89" s="7"/>
      <c r="N89" s="7"/>
      <c r="O89" s="7"/>
      <c r="P89" s="7"/>
      <c r="Q89" s="9"/>
    </row>
    <row r="90" ht="316.5" spans="1:17">
      <c r="A90" s="4"/>
      <c r="B90" s="4"/>
      <c r="C90" s="4" t="s">
        <v>215</v>
      </c>
      <c r="D90" s="4"/>
      <c r="E90" s="4" t="s">
        <v>216</v>
      </c>
      <c r="F90" s="4">
        <v>15000</v>
      </c>
      <c r="G90" s="4" t="s">
        <v>14</v>
      </c>
      <c r="H90" s="4" t="s">
        <v>23</v>
      </c>
      <c r="I90" s="4" t="s">
        <v>16</v>
      </c>
      <c r="J90" s="7"/>
      <c r="K90" s="7"/>
      <c r="L90" s="7"/>
      <c r="M90" s="7"/>
      <c r="N90" s="7"/>
      <c r="O90" s="7"/>
      <c r="P90" s="7"/>
      <c r="Q90" s="9"/>
    </row>
    <row r="91" ht="266.25" spans="1:17">
      <c r="A91" s="4"/>
      <c r="B91" s="4"/>
      <c r="C91" s="4" t="s">
        <v>217</v>
      </c>
      <c r="D91" s="4">
        <v>4</v>
      </c>
      <c r="E91" s="4" t="s">
        <v>218</v>
      </c>
      <c r="F91" s="4">
        <v>5000</v>
      </c>
      <c r="G91" s="4" t="s">
        <v>61</v>
      </c>
      <c r="H91" s="4" t="s">
        <v>23</v>
      </c>
      <c r="I91" s="4" t="s">
        <v>16</v>
      </c>
      <c r="J91" s="7"/>
      <c r="K91" s="7"/>
      <c r="L91" s="7"/>
      <c r="M91" s="7"/>
      <c r="N91" s="7"/>
      <c r="O91" s="7"/>
      <c r="P91" s="7"/>
      <c r="Q91" s="9"/>
    </row>
    <row r="92" ht="409.5" spans="1:17">
      <c r="A92" s="4"/>
      <c r="B92" s="4"/>
      <c r="C92" s="4" t="s">
        <v>219</v>
      </c>
      <c r="D92" s="4">
        <v>2</v>
      </c>
      <c r="E92" s="4" t="s">
        <v>220</v>
      </c>
      <c r="F92" s="4">
        <v>6000</v>
      </c>
      <c r="G92" s="4" t="s">
        <v>20</v>
      </c>
      <c r="H92" s="4" t="s">
        <v>23</v>
      </c>
      <c r="I92" s="4" t="s">
        <v>16</v>
      </c>
      <c r="J92" s="7"/>
      <c r="K92" s="7"/>
      <c r="L92" s="7"/>
      <c r="M92" s="7"/>
      <c r="N92" s="7"/>
      <c r="O92" s="7"/>
      <c r="P92" s="7"/>
      <c r="Q92" s="9"/>
    </row>
    <row r="93" ht="273.75" spans="1:17">
      <c r="A93" s="4"/>
      <c r="B93" s="4"/>
      <c r="C93" s="4" t="s">
        <v>221</v>
      </c>
      <c r="D93" s="4">
        <v>2</v>
      </c>
      <c r="E93" s="4" t="s">
        <v>222</v>
      </c>
      <c r="F93" s="4">
        <v>7000</v>
      </c>
      <c r="G93" s="4" t="s">
        <v>20</v>
      </c>
      <c r="H93" s="4" t="s">
        <v>23</v>
      </c>
      <c r="I93" s="4" t="s">
        <v>16</v>
      </c>
      <c r="J93" s="7"/>
      <c r="K93" s="7"/>
      <c r="L93" s="7"/>
      <c r="M93" s="7"/>
      <c r="N93" s="7"/>
      <c r="O93" s="7"/>
      <c r="P93" s="7"/>
      <c r="Q93" s="9"/>
    </row>
    <row r="94" ht="83.25" spans="1:17">
      <c r="A94" s="4"/>
      <c r="B94" s="4"/>
      <c r="C94" s="4" t="s">
        <v>223</v>
      </c>
      <c r="D94" s="4">
        <v>1</v>
      </c>
      <c r="E94" s="4" t="s">
        <v>224</v>
      </c>
      <c r="F94" s="4">
        <v>6000</v>
      </c>
      <c r="G94" s="4" t="s">
        <v>61</v>
      </c>
      <c r="H94" s="4" t="s">
        <v>23</v>
      </c>
      <c r="I94" s="4" t="s">
        <v>16</v>
      </c>
      <c r="J94" s="7"/>
      <c r="K94" s="7"/>
      <c r="L94" s="7"/>
      <c r="M94" s="7"/>
      <c r="N94" s="7"/>
      <c r="O94" s="7"/>
      <c r="P94" s="7"/>
      <c r="Q94" s="9"/>
    </row>
    <row r="95" ht="409.5" spans="1:17">
      <c r="A95" s="4"/>
      <c r="B95" s="4"/>
      <c r="C95" s="4" t="s">
        <v>225</v>
      </c>
      <c r="D95" s="4">
        <v>3</v>
      </c>
      <c r="E95" s="4" t="s">
        <v>226</v>
      </c>
      <c r="F95" s="4">
        <v>6000</v>
      </c>
      <c r="G95" s="4" t="s">
        <v>61</v>
      </c>
      <c r="H95" s="4" t="s">
        <v>23</v>
      </c>
      <c r="I95" s="4" t="s">
        <v>16</v>
      </c>
      <c r="J95" s="7"/>
      <c r="K95" s="7"/>
      <c r="L95" s="7"/>
      <c r="M95" s="7"/>
      <c r="N95" s="7"/>
      <c r="O95" s="7"/>
      <c r="P95" s="7"/>
      <c r="Q95" s="9"/>
    </row>
    <row r="96" ht="409.5" spans="1:17">
      <c r="A96" s="4"/>
      <c r="B96" s="4"/>
      <c r="C96" s="4" t="s">
        <v>53</v>
      </c>
      <c r="D96" s="4">
        <v>5</v>
      </c>
      <c r="E96" s="4" t="s">
        <v>227</v>
      </c>
      <c r="F96" s="4">
        <v>6000</v>
      </c>
      <c r="G96" s="4" t="s">
        <v>44</v>
      </c>
      <c r="H96" s="4" t="s">
        <v>23</v>
      </c>
      <c r="I96" s="4" t="s">
        <v>16</v>
      </c>
      <c r="J96" s="7"/>
      <c r="K96" s="7"/>
      <c r="L96" s="7"/>
      <c r="M96" s="7"/>
      <c r="N96" s="7"/>
      <c r="O96" s="7"/>
      <c r="P96" s="7"/>
      <c r="Q96" s="9"/>
    </row>
    <row r="97" ht="409.5" spans="1:17">
      <c r="A97" s="4"/>
      <c r="B97" s="4"/>
      <c r="C97" s="4" t="s">
        <v>228</v>
      </c>
      <c r="D97" s="4"/>
      <c r="E97" s="4" t="s">
        <v>229</v>
      </c>
      <c r="F97" s="4" t="s">
        <v>13</v>
      </c>
      <c r="G97" s="4" t="s">
        <v>30</v>
      </c>
      <c r="H97" s="4" t="s">
        <v>23</v>
      </c>
      <c r="I97" s="4" t="s">
        <v>16</v>
      </c>
      <c r="J97" s="7"/>
      <c r="K97" s="7"/>
      <c r="L97" s="7"/>
      <c r="M97" s="7"/>
      <c r="N97" s="7"/>
      <c r="O97" s="7"/>
      <c r="P97" s="7"/>
      <c r="Q97" s="9"/>
    </row>
    <row r="98" ht="409.5" spans="1:17">
      <c r="A98" s="4"/>
      <c r="B98" s="4"/>
      <c r="C98" s="4" t="s">
        <v>230</v>
      </c>
      <c r="D98" s="4"/>
      <c r="E98" s="4" t="s">
        <v>231</v>
      </c>
      <c r="F98" s="4">
        <v>7000</v>
      </c>
      <c r="G98" s="4" t="s">
        <v>30</v>
      </c>
      <c r="H98" s="4" t="s">
        <v>23</v>
      </c>
      <c r="I98" s="4" t="s">
        <v>16</v>
      </c>
      <c r="J98" s="7"/>
      <c r="K98" s="7"/>
      <c r="L98" s="7"/>
      <c r="M98" s="7"/>
      <c r="N98" s="7"/>
      <c r="O98" s="7"/>
      <c r="P98" s="7"/>
      <c r="Q98" s="9"/>
    </row>
    <row r="99" ht="409.5" spans="1:17">
      <c r="A99" s="4"/>
      <c r="B99" s="4"/>
      <c r="C99" s="4" t="s">
        <v>232</v>
      </c>
      <c r="D99" s="4"/>
      <c r="E99" s="4" t="s">
        <v>233</v>
      </c>
      <c r="F99" s="4">
        <v>7000</v>
      </c>
      <c r="G99" s="4" t="s">
        <v>20</v>
      </c>
      <c r="H99" s="4" t="s">
        <v>23</v>
      </c>
      <c r="I99" s="4" t="s">
        <v>16</v>
      </c>
      <c r="J99" s="7"/>
      <c r="K99" s="7"/>
      <c r="L99" s="7"/>
      <c r="M99" s="7"/>
      <c r="N99" s="7"/>
      <c r="O99" s="7"/>
      <c r="P99" s="7"/>
      <c r="Q99" s="9"/>
    </row>
    <row r="100" ht="409.5" spans="1:17">
      <c r="A100" s="4"/>
      <c r="B100" s="4"/>
      <c r="C100" s="4" t="s">
        <v>234</v>
      </c>
      <c r="D100" s="4"/>
      <c r="E100" s="4" t="s">
        <v>235</v>
      </c>
      <c r="F100" s="4" t="s">
        <v>13</v>
      </c>
      <c r="G100" s="4" t="s">
        <v>14</v>
      </c>
      <c r="H100" s="4" t="s">
        <v>23</v>
      </c>
      <c r="I100" s="4" t="s">
        <v>16</v>
      </c>
      <c r="J100" s="7"/>
      <c r="K100" s="7"/>
      <c r="L100" s="7"/>
      <c r="M100" s="7"/>
      <c r="N100" s="7"/>
      <c r="O100" s="7"/>
      <c r="P100" s="7"/>
      <c r="Q100" s="9"/>
    </row>
    <row r="101" ht="409.5" spans="1:17">
      <c r="A101" s="4"/>
      <c r="B101" s="4"/>
      <c r="C101" s="4" t="s">
        <v>236</v>
      </c>
      <c r="D101" s="4"/>
      <c r="E101" s="4" t="s">
        <v>237</v>
      </c>
      <c r="F101" s="4" t="s">
        <v>13</v>
      </c>
      <c r="G101" s="4" t="s">
        <v>14</v>
      </c>
      <c r="H101" s="4" t="s">
        <v>23</v>
      </c>
      <c r="I101" s="4" t="s">
        <v>16</v>
      </c>
      <c r="J101" s="7"/>
      <c r="K101" s="7"/>
      <c r="L101" s="7"/>
      <c r="M101" s="7"/>
      <c r="N101" s="7"/>
      <c r="O101" s="7"/>
      <c r="P101" s="7"/>
      <c r="Q101" s="9"/>
    </row>
    <row r="102" ht="409.5" spans="1:17">
      <c r="A102" s="4"/>
      <c r="B102" s="4"/>
      <c r="C102" s="4" t="s">
        <v>238</v>
      </c>
      <c r="D102" s="4"/>
      <c r="E102" s="4" t="s">
        <v>239</v>
      </c>
      <c r="F102" s="4" t="s">
        <v>13</v>
      </c>
      <c r="G102" s="4" t="s">
        <v>44</v>
      </c>
      <c r="H102" s="4" t="s">
        <v>23</v>
      </c>
      <c r="I102" s="4" t="s">
        <v>16</v>
      </c>
      <c r="J102" s="7"/>
      <c r="K102" s="7"/>
      <c r="L102" s="7"/>
      <c r="M102" s="7"/>
      <c r="N102" s="7"/>
      <c r="O102" s="7"/>
      <c r="P102" s="7"/>
      <c r="Q102" s="9"/>
    </row>
    <row r="103" ht="409.5" spans="1:17">
      <c r="A103" s="4"/>
      <c r="B103" s="4"/>
      <c r="C103" s="4" t="s">
        <v>240</v>
      </c>
      <c r="D103" s="4"/>
      <c r="E103" s="4" t="s">
        <v>241</v>
      </c>
      <c r="F103" s="4" t="s">
        <v>13</v>
      </c>
      <c r="G103" s="4" t="s">
        <v>44</v>
      </c>
      <c r="H103" s="4" t="s">
        <v>23</v>
      </c>
      <c r="I103" s="4" t="s">
        <v>16</v>
      </c>
      <c r="J103" s="7"/>
      <c r="K103" s="7"/>
      <c r="L103" s="7"/>
      <c r="M103" s="7"/>
      <c r="N103" s="7"/>
      <c r="O103" s="7"/>
      <c r="P103" s="7"/>
      <c r="Q103" s="9"/>
    </row>
    <row r="104" ht="409.5" spans="1:17">
      <c r="A104" s="4"/>
      <c r="B104" s="4"/>
      <c r="C104" s="4" t="s">
        <v>242</v>
      </c>
      <c r="D104" s="4"/>
      <c r="E104" s="4" t="s">
        <v>243</v>
      </c>
      <c r="F104" s="4" t="s">
        <v>13</v>
      </c>
      <c r="G104" s="4" t="s">
        <v>44</v>
      </c>
      <c r="H104" s="4" t="s">
        <v>23</v>
      </c>
      <c r="I104" s="4" t="s">
        <v>16</v>
      </c>
      <c r="J104" s="7"/>
      <c r="K104" s="7"/>
      <c r="L104" s="7"/>
      <c r="M104" s="7"/>
      <c r="N104" s="7"/>
      <c r="O104" s="7"/>
      <c r="P104" s="7"/>
      <c r="Q104" s="9"/>
    </row>
    <row r="105" ht="189.75" spans="1:17">
      <c r="A105" s="4"/>
      <c r="B105" s="4"/>
      <c r="C105" s="4" t="s">
        <v>244</v>
      </c>
      <c r="D105" s="4">
        <v>1</v>
      </c>
      <c r="E105" s="4" t="s">
        <v>245</v>
      </c>
      <c r="F105" s="4">
        <v>12000</v>
      </c>
      <c r="G105" s="4" t="s">
        <v>20</v>
      </c>
      <c r="H105" s="4" t="s">
        <v>23</v>
      </c>
      <c r="I105" s="4" t="s">
        <v>16</v>
      </c>
      <c r="J105" s="7"/>
      <c r="K105" s="7"/>
      <c r="L105" s="7"/>
      <c r="M105" s="7"/>
      <c r="N105" s="7"/>
      <c r="O105" s="7"/>
      <c r="P105" s="7"/>
      <c r="Q105" s="9"/>
    </row>
    <row r="106" ht="203.25" spans="1:17">
      <c r="A106" s="4"/>
      <c r="B106" s="4"/>
      <c r="C106" s="4" t="s">
        <v>246</v>
      </c>
      <c r="D106" s="4">
        <v>3</v>
      </c>
      <c r="E106" s="4" t="s">
        <v>247</v>
      </c>
      <c r="F106" s="4">
        <v>12000</v>
      </c>
      <c r="G106" s="4" t="s">
        <v>20</v>
      </c>
      <c r="H106" s="4" t="s">
        <v>23</v>
      </c>
      <c r="I106" s="4" t="s">
        <v>16</v>
      </c>
      <c r="J106" s="7"/>
      <c r="K106" s="7"/>
      <c r="L106" s="7"/>
      <c r="M106" s="7"/>
      <c r="N106" s="7"/>
      <c r="O106" s="7"/>
      <c r="P106" s="7"/>
      <c r="Q106" s="9"/>
    </row>
    <row r="107" ht="203.25" spans="1:17">
      <c r="A107" s="4"/>
      <c r="B107" s="4"/>
      <c r="C107" s="4" t="s">
        <v>248</v>
      </c>
      <c r="D107" s="4">
        <v>3</v>
      </c>
      <c r="E107" s="4" t="s">
        <v>249</v>
      </c>
      <c r="F107" s="4">
        <v>12000</v>
      </c>
      <c r="G107" s="4" t="s">
        <v>20</v>
      </c>
      <c r="H107" s="4" t="s">
        <v>23</v>
      </c>
      <c r="I107" s="4" t="s">
        <v>16</v>
      </c>
      <c r="J107" s="7"/>
      <c r="K107" s="7"/>
      <c r="L107" s="7"/>
      <c r="M107" s="7"/>
      <c r="N107" s="7"/>
      <c r="O107" s="7"/>
      <c r="P107" s="7"/>
      <c r="Q107" s="9"/>
    </row>
    <row r="108" ht="203.25" spans="1:17">
      <c r="A108" s="4"/>
      <c r="B108" s="4"/>
      <c r="C108" s="4" t="s">
        <v>250</v>
      </c>
      <c r="D108" s="4">
        <v>2</v>
      </c>
      <c r="E108" s="4" t="s">
        <v>249</v>
      </c>
      <c r="F108" s="4">
        <v>12000</v>
      </c>
      <c r="G108" s="4" t="s">
        <v>20</v>
      </c>
      <c r="H108" s="4" t="s">
        <v>23</v>
      </c>
      <c r="I108" s="4" t="s">
        <v>16</v>
      </c>
      <c r="J108" s="7"/>
      <c r="K108" s="7"/>
      <c r="L108" s="7"/>
      <c r="M108" s="7"/>
      <c r="N108" s="7"/>
      <c r="O108" s="7"/>
      <c r="P108" s="7"/>
      <c r="Q108" s="9"/>
    </row>
    <row r="109" ht="189.75" spans="1:17">
      <c r="A109" s="4"/>
      <c r="B109" s="4"/>
      <c r="C109" s="4" t="s">
        <v>251</v>
      </c>
      <c r="D109" s="4">
        <v>5</v>
      </c>
      <c r="E109" s="4" t="s">
        <v>252</v>
      </c>
      <c r="F109" s="4">
        <v>12000</v>
      </c>
      <c r="G109" s="4" t="s">
        <v>20</v>
      </c>
      <c r="H109" s="4" t="s">
        <v>23</v>
      </c>
      <c r="I109" s="4" t="s">
        <v>16</v>
      </c>
      <c r="J109" s="7"/>
      <c r="K109" s="7"/>
      <c r="L109" s="7"/>
      <c r="M109" s="7"/>
      <c r="N109" s="7"/>
      <c r="O109" s="7"/>
      <c r="P109" s="7"/>
      <c r="Q109" s="9"/>
    </row>
    <row r="110" ht="189.75" spans="1:17">
      <c r="A110" s="4"/>
      <c r="B110" s="4"/>
      <c r="C110" s="4" t="s">
        <v>253</v>
      </c>
      <c r="D110" s="4">
        <v>3</v>
      </c>
      <c r="E110" s="4" t="s">
        <v>254</v>
      </c>
      <c r="F110" s="4">
        <v>12000</v>
      </c>
      <c r="G110" s="4" t="s">
        <v>20</v>
      </c>
      <c r="H110" s="4" t="s">
        <v>23</v>
      </c>
      <c r="I110" s="4" t="s">
        <v>16</v>
      </c>
      <c r="J110" s="7"/>
      <c r="K110" s="7"/>
      <c r="L110" s="7"/>
      <c r="M110" s="7"/>
      <c r="N110" s="7"/>
      <c r="O110" s="7"/>
      <c r="P110" s="7"/>
      <c r="Q110" s="9"/>
    </row>
    <row r="111" ht="189.75" spans="1:17">
      <c r="A111" s="4"/>
      <c r="B111" s="4"/>
      <c r="C111" s="4" t="s">
        <v>255</v>
      </c>
      <c r="D111" s="4">
        <v>5</v>
      </c>
      <c r="E111" s="4" t="s">
        <v>256</v>
      </c>
      <c r="F111" s="4">
        <v>12000</v>
      </c>
      <c r="G111" s="4" t="s">
        <v>20</v>
      </c>
      <c r="H111" s="4" t="s">
        <v>23</v>
      </c>
      <c r="I111" s="4" t="s">
        <v>16</v>
      </c>
      <c r="J111" s="7"/>
      <c r="K111" s="7"/>
      <c r="L111" s="7"/>
      <c r="M111" s="7"/>
      <c r="N111" s="7"/>
      <c r="O111" s="7"/>
      <c r="P111" s="7"/>
      <c r="Q111" s="9"/>
    </row>
    <row r="112" ht="409.5" spans="1:17">
      <c r="A112" s="4"/>
      <c r="B112" s="4"/>
      <c r="C112" s="4" t="s">
        <v>257</v>
      </c>
      <c r="D112" s="4">
        <v>2</v>
      </c>
      <c r="E112" s="4" t="s">
        <v>258</v>
      </c>
      <c r="F112" s="4">
        <v>6000</v>
      </c>
      <c r="G112" s="4" t="s">
        <v>44</v>
      </c>
      <c r="H112" s="4" t="s">
        <v>23</v>
      </c>
      <c r="I112" s="4" t="s">
        <v>16</v>
      </c>
      <c r="J112" s="7"/>
      <c r="K112" s="7"/>
      <c r="L112" s="7"/>
      <c r="M112" s="7"/>
      <c r="N112" s="7"/>
      <c r="O112" s="7"/>
      <c r="P112" s="7"/>
      <c r="Q112" s="9"/>
    </row>
    <row r="113" ht="409.5" spans="1:17">
      <c r="A113" s="4"/>
      <c r="B113" s="4"/>
      <c r="C113" s="4" t="s">
        <v>259</v>
      </c>
      <c r="D113" s="4"/>
      <c r="E113" s="4" t="s">
        <v>260</v>
      </c>
      <c r="F113" s="4">
        <v>7000</v>
      </c>
      <c r="G113" s="4" t="s">
        <v>20</v>
      </c>
      <c r="H113" s="4" t="s">
        <v>23</v>
      </c>
      <c r="I113" s="4" t="s">
        <v>16</v>
      </c>
      <c r="J113" s="7"/>
      <c r="K113" s="7"/>
      <c r="L113" s="7"/>
      <c r="M113" s="7"/>
      <c r="N113" s="7"/>
      <c r="O113" s="7"/>
      <c r="P113" s="7"/>
      <c r="Q113" s="9"/>
    </row>
    <row r="114" ht="409.5" spans="1:17">
      <c r="A114" s="4"/>
      <c r="B114" s="4"/>
      <c r="C114" s="4" t="s">
        <v>261</v>
      </c>
      <c r="D114" s="4"/>
      <c r="E114" s="4" t="s">
        <v>262</v>
      </c>
      <c r="F114" s="4" t="s">
        <v>13</v>
      </c>
      <c r="G114" s="4" t="s">
        <v>44</v>
      </c>
      <c r="H114" s="4" t="s">
        <v>23</v>
      </c>
      <c r="I114" s="4" t="s">
        <v>16</v>
      </c>
      <c r="J114" s="7"/>
      <c r="K114" s="7"/>
      <c r="L114" s="7"/>
      <c r="M114" s="7"/>
      <c r="N114" s="7"/>
      <c r="O114" s="7"/>
      <c r="P114" s="7"/>
      <c r="Q114" s="9"/>
    </row>
    <row r="115" ht="42.75" spans="1:17">
      <c r="A115" s="4"/>
      <c r="B115" s="4"/>
      <c r="C115" s="4" t="s">
        <v>263</v>
      </c>
      <c r="D115" s="4"/>
      <c r="E115" s="4" t="s">
        <v>264</v>
      </c>
      <c r="F115" s="4">
        <v>6500</v>
      </c>
      <c r="G115" s="4" t="s">
        <v>44</v>
      </c>
      <c r="H115" s="4" t="s">
        <v>23</v>
      </c>
      <c r="I115" s="4" t="s">
        <v>16</v>
      </c>
      <c r="J115" s="7"/>
      <c r="K115" s="7"/>
      <c r="L115" s="7"/>
      <c r="M115" s="7"/>
      <c r="N115" s="7"/>
      <c r="O115" s="7"/>
      <c r="P115" s="7"/>
      <c r="Q115" s="9"/>
    </row>
    <row r="116" ht="409.5" spans="1:17">
      <c r="A116" s="4"/>
      <c r="B116" s="4"/>
      <c r="C116" s="4" t="s">
        <v>265</v>
      </c>
      <c r="D116" s="4"/>
      <c r="E116" s="4" t="s">
        <v>266</v>
      </c>
      <c r="F116" s="4">
        <v>7000</v>
      </c>
      <c r="G116" s="4" t="s">
        <v>61</v>
      </c>
      <c r="H116" s="4" t="s">
        <v>23</v>
      </c>
      <c r="I116" s="4" t="s">
        <v>16</v>
      </c>
      <c r="J116" s="7"/>
      <c r="K116" s="7"/>
      <c r="L116" s="7"/>
      <c r="M116" s="7"/>
      <c r="N116" s="7"/>
      <c r="O116" s="7"/>
      <c r="P116" s="7"/>
      <c r="Q116" s="9"/>
    </row>
    <row r="117" ht="251.25" spans="1:17">
      <c r="A117" s="4">
        <f>MAX($A$2:A116)+1</f>
        <v>23</v>
      </c>
      <c r="B117" s="4" t="s">
        <v>267</v>
      </c>
      <c r="C117" s="4" t="s">
        <v>268</v>
      </c>
      <c r="D117" s="4"/>
      <c r="E117" s="4" t="s">
        <v>269</v>
      </c>
      <c r="F117" s="4">
        <v>8000</v>
      </c>
      <c r="G117" s="4" t="s">
        <v>20</v>
      </c>
      <c r="H117" s="4" t="s">
        <v>23</v>
      </c>
      <c r="I117" s="4" t="s">
        <v>16</v>
      </c>
      <c r="J117" s="7"/>
      <c r="K117" s="7"/>
      <c r="L117" s="7"/>
      <c r="M117" s="7"/>
      <c r="N117" s="7"/>
      <c r="O117" s="7"/>
      <c r="P117" s="7"/>
      <c r="Q117" s="9"/>
    </row>
    <row r="118" ht="165.75" spans="1:17">
      <c r="A118" s="4"/>
      <c r="B118" s="4"/>
      <c r="C118" s="4" t="s">
        <v>270</v>
      </c>
      <c r="D118" s="4">
        <v>1</v>
      </c>
      <c r="E118" s="4" t="s">
        <v>271</v>
      </c>
      <c r="F118" s="4">
        <v>8000</v>
      </c>
      <c r="G118" s="4" t="s">
        <v>20</v>
      </c>
      <c r="H118" s="4" t="s">
        <v>23</v>
      </c>
      <c r="I118" s="4" t="s">
        <v>16</v>
      </c>
      <c r="J118" s="7"/>
      <c r="K118" s="7"/>
      <c r="L118" s="7"/>
      <c r="M118" s="7"/>
      <c r="N118" s="7"/>
      <c r="O118" s="7"/>
      <c r="P118" s="7"/>
      <c r="Q118" s="9"/>
    </row>
    <row r="119" ht="165.75" spans="1:17">
      <c r="A119" s="4"/>
      <c r="B119" s="4"/>
      <c r="C119" s="4" t="s">
        <v>40</v>
      </c>
      <c r="D119" s="4">
        <v>1</v>
      </c>
      <c r="E119" s="4" t="s">
        <v>271</v>
      </c>
      <c r="F119" s="4">
        <v>8000</v>
      </c>
      <c r="G119" s="4" t="s">
        <v>14</v>
      </c>
      <c r="H119" s="4" t="s">
        <v>23</v>
      </c>
      <c r="I119" s="4" t="s">
        <v>16</v>
      </c>
      <c r="J119" s="7"/>
      <c r="K119" s="7"/>
      <c r="L119" s="7"/>
      <c r="M119" s="7"/>
      <c r="N119" s="7"/>
      <c r="O119" s="7"/>
      <c r="P119" s="7"/>
      <c r="Q119" s="9"/>
    </row>
    <row r="120" ht="98.25" spans="1:17">
      <c r="A120" s="4"/>
      <c r="B120" s="4"/>
      <c r="C120" s="4" t="s">
        <v>272</v>
      </c>
      <c r="D120" s="4">
        <v>2</v>
      </c>
      <c r="E120" s="4" t="s">
        <v>273</v>
      </c>
      <c r="F120" s="4">
        <v>7000</v>
      </c>
      <c r="G120" s="4" t="s">
        <v>20</v>
      </c>
      <c r="H120" s="4" t="s">
        <v>23</v>
      </c>
      <c r="I120" s="4" t="s">
        <v>16</v>
      </c>
      <c r="J120" s="7"/>
      <c r="K120" s="7"/>
      <c r="L120" s="7"/>
      <c r="M120" s="7"/>
      <c r="N120" s="7"/>
      <c r="O120" s="7"/>
      <c r="P120" s="7"/>
      <c r="Q120" s="9"/>
    </row>
    <row r="121" ht="263.25" spans="1:17">
      <c r="A121" s="4">
        <f>MAX($A$2:A120)+1</f>
        <v>24</v>
      </c>
      <c r="B121" s="4" t="s">
        <v>274</v>
      </c>
      <c r="C121" s="4" t="s">
        <v>275</v>
      </c>
      <c r="D121" s="4"/>
      <c r="E121" s="4" t="s">
        <v>276</v>
      </c>
      <c r="F121" s="4" t="s">
        <v>13</v>
      </c>
      <c r="G121" s="4" t="s">
        <v>61</v>
      </c>
      <c r="H121" s="4" t="s">
        <v>23</v>
      </c>
      <c r="I121" s="4" t="s">
        <v>16</v>
      </c>
      <c r="J121" s="7"/>
      <c r="K121" s="7"/>
      <c r="L121" s="7"/>
      <c r="M121" s="7"/>
      <c r="N121" s="7"/>
      <c r="O121" s="7"/>
      <c r="P121" s="7"/>
      <c r="Q121" s="9"/>
    </row>
    <row r="122" ht="56.25" spans="1:17">
      <c r="A122" s="4"/>
      <c r="B122" s="4"/>
      <c r="C122" s="4" t="s">
        <v>277</v>
      </c>
      <c r="D122" s="4"/>
      <c r="E122" s="4" t="s">
        <v>278</v>
      </c>
      <c r="F122" s="4" t="s">
        <v>13</v>
      </c>
      <c r="G122" s="4" t="s">
        <v>44</v>
      </c>
      <c r="H122" s="4" t="s">
        <v>23</v>
      </c>
      <c r="I122" s="4" t="s">
        <v>16</v>
      </c>
      <c r="J122" s="7"/>
      <c r="K122" s="7"/>
      <c r="L122" s="7"/>
      <c r="M122" s="7"/>
      <c r="N122" s="7"/>
      <c r="O122" s="7"/>
      <c r="P122" s="7"/>
      <c r="Q122" s="9"/>
    </row>
    <row r="123" ht="96.75" spans="1:17">
      <c r="A123" s="4"/>
      <c r="B123" s="4"/>
      <c r="C123" s="4" t="s">
        <v>279</v>
      </c>
      <c r="D123" s="4">
        <v>5</v>
      </c>
      <c r="E123" s="4" t="s">
        <v>280</v>
      </c>
      <c r="F123" s="4">
        <v>4500</v>
      </c>
      <c r="G123" s="4" t="s">
        <v>44</v>
      </c>
      <c r="H123" s="4" t="s">
        <v>23</v>
      </c>
      <c r="I123" s="4" t="s">
        <v>16</v>
      </c>
      <c r="J123" s="7"/>
      <c r="K123" s="7"/>
      <c r="L123" s="7"/>
      <c r="M123" s="7"/>
      <c r="N123" s="7"/>
      <c r="O123" s="7"/>
      <c r="P123" s="7"/>
      <c r="Q123" s="9"/>
    </row>
    <row r="124" ht="165.75" spans="1:17">
      <c r="A124" s="4"/>
      <c r="B124" s="4"/>
      <c r="C124" s="4" t="s">
        <v>281</v>
      </c>
      <c r="D124" s="4">
        <v>1</v>
      </c>
      <c r="E124" s="4" t="s">
        <v>282</v>
      </c>
      <c r="F124" s="4">
        <v>9000</v>
      </c>
      <c r="G124" s="4" t="s">
        <v>44</v>
      </c>
      <c r="H124" s="4" t="s">
        <v>23</v>
      </c>
      <c r="I124" s="4" t="s">
        <v>16</v>
      </c>
      <c r="J124" s="7"/>
      <c r="K124" s="7"/>
      <c r="L124" s="7"/>
      <c r="M124" s="7"/>
      <c r="N124" s="7"/>
      <c r="O124" s="7"/>
      <c r="P124" s="7"/>
      <c r="Q124" s="9"/>
    </row>
    <row r="125" ht="123" spans="1:17">
      <c r="A125" s="4"/>
      <c r="B125" s="4"/>
      <c r="C125" s="4" t="s">
        <v>283</v>
      </c>
      <c r="D125" s="4">
        <v>2</v>
      </c>
      <c r="E125" s="4" t="s">
        <v>284</v>
      </c>
      <c r="F125" s="4">
        <v>7000</v>
      </c>
      <c r="G125" s="4" t="s">
        <v>30</v>
      </c>
      <c r="H125" s="4" t="s">
        <v>23</v>
      </c>
      <c r="I125" s="4" t="s">
        <v>16</v>
      </c>
      <c r="J125" s="7"/>
      <c r="K125" s="7"/>
      <c r="L125" s="7"/>
      <c r="M125" s="7"/>
      <c r="N125" s="7"/>
      <c r="O125" s="7"/>
      <c r="P125" s="7"/>
      <c r="Q125" s="9"/>
    </row>
    <row r="126" ht="42.75" spans="1:17">
      <c r="A126" s="4">
        <f>MAX($A$2:A125)+1</f>
        <v>25</v>
      </c>
      <c r="B126" s="4" t="s">
        <v>285</v>
      </c>
      <c r="C126" s="4" t="s">
        <v>286</v>
      </c>
      <c r="D126" s="4">
        <v>5</v>
      </c>
      <c r="E126" s="4" t="s">
        <v>287</v>
      </c>
      <c r="F126" s="4">
        <v>3583</v>
      </c>
      <c r="G126" s="4" t="s">
        <v>20</v>
      </c>
      <c r="H126" s="4" t="s">
        <v>23</v>
      </c>
      <c r="I126" s="4" t="s">
        <v>16</v>
      </c>
      <c r="J126" s="7"/>
      <c r="K126" s="7"/>
      <c r="L126" s="7"/>
      <c r="M126" s="7"/>
      <c r="N126" s="7"/>
      <c r="O126" s="7"/>
      <c r="P126" s="7"/>
      <c r="Q126" s="9"/>
    </row>
    <row r="127" ht="54.75" spans="1:17">
      <c r="A127" s="4"/>
      <c r="B127" s="4"/>
      <c r="C127" s="4" t="s">
        <v>62</v>
      </c>
      <c r="D127" s="4">
        <v>1</v>
      </c>
      <c r="E127" s="4" t="s">
        <v>288</v>
      </c>
      <c r="F127" s="4">
        <v>7000</v>
      </c>
      <c r="G127" s="4" t="s">
        <v>14</v>
      </c>
      <c r="H127" s="4" t="s">
        <v>23</v>
      </c>
      <c r="I127" s="4" t="s">
        <v>16</v>
      </c>
      <c r="J127" s="7"/>
      <c r="K127" s="7"/>
      <c r="L127" s="7"/>
      <c r="M127" s="7"/>
      <c r="N127" s="7"/>
      <c r="O127" s="7"/>
      <c r="P127" s="7"/>
      <c r="Q127" s="9"/>
    </row>
    <row r="128" ht="276" spans="1:17">
      <c r="A128" s="4">
        <f>MAX($A$2:A127)+1</f>
        <v>26</v>
      </c>
      <c r="B128" s="4" t="s">
        <v>289</v>
      </c>
      <c r="C128" s="4" t="s">
        <v>290</v>
      </c>
      <c r="D128" s="4">
        <v>10</v>
      </c>
      <c r="E128" s="4" t="s">
        <v>291</v>
      </c>
      <c r="F128" s="4">
        <v>30000</v>
      </c>
      <c r="G128" s="4" t="s">
        <v>14</v>
      </c>
      <c r="H128" s="4" t="s">
        <v>23</v>
      </c>
      <c r="I128" s="4" t="s">
        <v>16</v>
      </c>
      <c r="J128" s="7"/>
      <c r="K128" s="7"/>
      <c r="L128" s="7"/>
      <c r="M128" s="7"/>
      <c r="N128" s="7"/>
      <c r="O128" s="7"/>
      <c r="P128" s="7"/>
      <c r="Q128" s="9"/>
    </row>
    <row r="129" ht="234" spans="1:17">
      <c r="A129" s="4"/>
      <c r="B129" s="4"/>
      <c r="C129" s="4" t="s">
        <v>290</v>
      </c>
      <c r="D129" s="4">
        <v>10</v>
      </c>
      <c r="E129" s="4" t="s">
        <v>292</v>
      </c>
      <c r="F129" s="4">
        <v>30000</v>
      </c>
      <c r="G129" s="4" t="s">
        <v>14</v>
      </c>
      <c r="H129" s="4" t="s">
        <v>23</v>
      </c>
      <c r="I129" s="4" t="s">
        <v>16</v>
      </c>
      <c r="J129" s="7"/>
      <c r="K129" s="7"/>
      <c r="L129" s="7"/>
      <c r="M129" s="7"/>
      <c r="N129" s="7"/>
      <c r="O129" s="7"/>
      <c r="P129" s="7"/>
      <c r="Q129" s="9"/>
    </row>
    <row r="130" ht="409.5" spans="1:17">
      <c r="A130" s="4">
        <f>MAX($A$2:A129)+1</f>
        <v>27</v>
      </c>
      <c r="B130" s="4" t="s">
        <v>293</v>
      </c>
      <c r="C130" s="4" t="s">
        <v>294</v>
      </c>
      <c r="D130" s="4"/>
      <c r="E130" s="4" t="s">
        <v>295</v>
      </c>
      <c r="F130" s="4" t="s">
        <v>13</v>
      </c>
      <c r="G130" s="4" t="s">
        <v>14</v>
      </c>
      <c r="H130" s="4" t="s">
        <v>23</v>
      </c>
      <c r="I130" s="4" t="s">
        <v>16</v>
      </c>
      <c r="J130" s="7"/>
      <c r="K130" s="7"/>
      <c r="L130" s="7"/>
      <c r="M130" s="7"/>
      <c r="N130" s="7"/>
      <c r="O130" s="7"/>
      <c r="P130" s="7"/>
      <c r="Q130" s="9"/>
    </row>
    <row r="131" ht="193.5" spans="1:17">
      <c r="A131" s="4"/>
      <c r="B131" s="4"/>
      <c r="C131" s="4" t="s">
        <v>296</v>
      </c>
      <c r="D131" s="4">
        <v>1</v>
      </c>
      <c r="E131" s="4" t="s">
        <v>297</v>
      </c>
      <c r="F131" s="4" t="s">
        <v>13</v>
      </c>
      <c r="G131" s="4" t="s">
        <v>14</v>
      </c>
      <c r="H131" s="4" t="s">
        <v>23</v>
      </c>
      <c r="I131" s="4" t="s">
        <v>16</v>
      </c>
      <c r="J131" s="7"/>
      <c r="K131" s="7"/>
      <c r="L131" s="7"/>
      <c r="M131" s="7"/>
      <c r="N131" s="7"/>
      <c r="O131" s="7"/>
      <c r="P131" s="7"/>
      <c r="Q131" s="9"/>
    </row>
    <row r="132" ht="316.5" spans="1:17">
      <c r="A132" s="4"/>
      <c r="B132" s="4"/>
      <c r="C132" s="4" t="s">
        <v>298</v>
      </c>
      <c r="D132" s="4">
        <v>2</v>
      </c>
      <c r="E132" s="4" t="s">
        <v>299</v>
      </c>
      <c r="F132" s="4" t="s">
        <v>13</v>
      </c>
      <c r="G132" s="4" t="s">
        <v>14</v>
      </c>
      <c r="H132" s="4" t="s">
        <v>23</v>
      </c>
      <c r="I132" s="4" t="s">
        <v>16</v>
      </c>
      <c r="J132" s="7"/>
      <c r="K132" s="7"/>
      <c r="L132" s="7"/>
      <c r="M132" s="7"/>
      <c r="N132" s="7"/>
      <c r="O132" s="7"/>
      <c r="P132" s="7"/>
      <c r="Q132" s="9"/>
    </row>
    <row r="133" ht="207.75" spans="1:17">
      <c r="A133" s="4"/>
      <c r="B133" s="4"/>
      <c r="C133" s="4" t="s">
        <v>300</v>
      </c>
      <c r="D133" s="4"/>
      <c r="E133" s="4" t="s">
        <v>301</v>
      </c>
      <c r="F133" s="4" t="s">
        <v>13</v>
      </c>
      <c r="G133" s="4" t="s">
        <v>14</v>
      </c>
      <c r="H133" s="4" t="s">
        <v>23</v>
      </c>
      <c r="I133" s="4" t="s">
        <v>16</v>
      </c>
      <c r="J133" s="7"/>
      <c r="K133" s="7"/>
      <c r="L133" s="7"/>
      <c r="M133" s="7"/>
      <c r="N133" s="7"/>
      <c r="O133" s="7"/>
      <c r="P133" s="7"/>
      <c r="Q133" s="9"/>
    </row>
    <row r="134" ht="150.75" spans="1:17">
      <c r="A134" s="4"/>
      <c r="B134" s="4"/>
      <c r="C134" s="4" t="s">
        <v>302</v>
      </c>
      <c r="D134" s="4">
        <v>2</v>
      </c>
      <c r="E134" s="4" t="s">
        <v>303</v>
      </c>
      <c r="F134" s="4" t="s">
        <v>13</v>
      </c>
      <c r="G134" s="4" t="s">
        <v>14</v>
      </c>
      <c r="H134" s="4" t="s">
        <v>23</v>
      </c>
      <c r="I134" s="4" t="s">
        <v>16</v>
      </c>
      <c r="J134" s="7"/>
      <c r="K134" s="7"/>
      <c r="L134" s="7"/>
      <c r="M134" s="7"/>
      <c r="N134" s="7"/>
      <c r="O134" s="7"/>
      <c r="P134" s="7"/>
      <c r="Q134" s="9"/>
    </row>
    <row r="135" ht="210.75" spans="1:17">
      <c r="A135" s="4"/>
      <c r="B135" s="4"/>
      <c r="C135" s="4" t="s">
        <v>304</v>
      </c>
      <c r="D135" s="4">
        <v>1</v>
      </c>
      <c r="E135" s="4" t="s">
        <v>305</v>
      </c>
      <c r="F135" s="4" t="s">
        <v>13</v>
      </c>
      <c r="G135" s="4" t="s">
        <v>14</v>
      </c>
      <c r="H135" s="4" t="s">
        <v>23</v>
      </c>
      <c r="I135" s="4" t="s">
        <v>16</v>
      </c>
      <c r="J135" s="7"/>
      <c r="K135" s="7"/>
      <c r="L135" s="7"/>
      <c r="M135" s="7"/>
      <c r="N135" s="7"/>
      <c r="O135" s="7"/>
      <c r="P135" s="7"/>
      <c r="Q135" s="9"/>
    </row>
    <row r="136" ht="409.5" spans="1:17">
      <c r="A136" s="4"/>
      <c r="B136" s="4"/>
      <c r="C136" s="4" t="s">
        <v>306</v>
      </c>
      <c r="D136" s="4">
        <v>1</v>
      </c>
      <c r="E136" s="4" t="s">
        <v>307</v>
      </c>
      <c r="F136" s="4" t="s">
        <v>13</v>
      </c>
      <c r="G136" s="4" t="s">
        <v>14</v>
      </c>
      <c r="H136" s="4" t="s">
        <v>23</v>
      </c>
      <c r="I136" s="4" t="s">
        <v>16</v>
      </c>
      <c r="J136" s="7"/>
      <c r="K136" s="7"/>
      <c r="L136" s="7"/>
      <c r="M136" s="7"/>
      <c r="N136" s="7"/>
      <c r="O136" s="7"/>
      <c r="P136" s="7"/>
      <c r="Q136" s="9"/>
    </row>
    <row r="137" ht="369" spans="1:17">
      <c r="A137" s="4"/>
      <c r="B137" s="4"/>
      <c r="C137" s="4" t="s">
        <v>308</v>
      </c>
      <c r="D137" s="4">
        <v>1</v>
      </c>
      <c r="E137" s="4" t="s">
        <v>309</v>
      </c>
      <c r="F137" s="4" t="s">
        <v>13</v>
      </c>
      <c r="G137" s="4" t="s">
        <v>14</v>
      </c>
      <c r="H137" s="4" t="s">
        <v>23</v>
      </c>
      <c r="I137" s="4" t="s">
        <v>16</v>
      </c>
      <c r="J137" s="7"/>
      <c r="K137" s="7"/>
      <c r="L137" s="7"/>
      <c r="M137" s="7"/>
      <c r="N137" s="7"/>
      <c r="O137" s="7"/>
      <c r="P137" s="7"/>
      <c r="Q137" s="9"/>
    </row>
    <row r="138" ht="224.25" spans="1:17">
      <c r="A138" s="4"/>
      <c r="B138" s="4"/>
      <c r="C138" s="4" t="s">
        <v>310</v>
      </c>
      <c r="D138" s="4">
        <v>1</v>
      </c>
      <c r="E138" s="4" t="s">
        <v>311</v>
      </c>
      <c r="F138" s="4" t="s">
        <v>13</v>
      </c>
      <c r="G138" s="4" t="s">
        <v>14</v>
      </c>
      <c r="H138" s="4" t="s">
        <v>23</v>
      </c>
      <c r="I138" s="4" t="s">
        <v>16</v>
      </c>
      <c r="J138" s="7"/>
      <c r="K138" s="7"/>
      <c r="L138" s="7"/>
      <c r="M138" s="7"/>
      <c r="N138" s="7"/>
      <c r="O138" s="7"/>
      <c r="P138" s="7"/>
      <c r="Q138" s="9"/>
    </row>
    <row r="139" ht="111" spans="1:17">
      <c r="A139" s="4"/>
      <c r="B139" s="4"/>
      <c r="C139" s="4" t="s">
        <v>312</v>
      </c>
      <c r="D139" s="4">
        <v>2</v>
      </c>
      <c r="E139" s="4" t="s">
        <v>313</v>
      </c>
      <c r="F139" s="4" t="s">
        <v>13</v>
      </c>
      <c r="G139" s="4" t="s">
        <v>14</v>
      </c>
      <c r="H139" s="4" t="s">
        <v>23</v>
      </c>
      <c r="I139" s="4" t="s">
        <v>16</v>
      </c>
      <c r="J139" s="7"/>
      <c r="K139" s="7"/>
      <c r="L139" s="7"/>
      <c r="M139" s="7"/>
      <c r="N139" s="7"/>
      <c r="O139" s="7"/>
      <c r="P139" s="7"/>
      <c r="Q139" s="9"/>
    </row>
    <row r="140" ht="233.25" spans="1:17">
      <c r="A140" s="4"/>
      <c r="B140" s="4"/>
      <c r="C140" s="4" t="s">
        <v>314</v>
      </c>
      <c r="D140" s="4">
        <v>2</v>
      </c>
      <c r="E140" s="4" t="s">
        <v>315</v>
      </c>
      <c r="F140" s="4" t="s">
        <v>13</v>
      </c>
      <c r="G140" s="4" t="s">
        <v>14</v>
      </c>
      <c r="H140" s="4" t="s">
        <v>23</v>
      </c>
      <c r="I140" s="4" t="s">
        <v>16</v>
      </c>
      <c r="J140" s="7"/>
      <c r="K140" s="7"/>
      <c r="L140" s="7"/>
      <c r="M140" s="7"/>
      <c r="N140" s="7"/>
      <c r="O140" s="7"/>
      <c r="P140" s="7"/>
      <c r="Q140" s="9"/>
    </row>
    <row r="141" ht="318" spans="1:17">
      <c r="A141" s="4"/>
      <c r="B141" s="4"/>
      <c r="C141" s="4" t="s">
        <v>316</v>
      </c>
      <c r="D141" s="4">
        <v>3</v>
      </c>
      <c r="E141" s="4" t="s">
        <v>317</v>
      </c>
      <c r="F141" s="4" t="s">
        <v>13</v>
      </c>
      <c r="G141" s="4" t="s">
        <v>14</v>
      </c>
      <c r="H141" s="4" t="s">
        <v>23</v>
      </c>
      <c r="I141" s="4" t="s">
        <v>16</v>
      </c>
      <c r="J141" s="7"/>
      <c r="K141" s="7"/>
      <c r="L141" s="7"/>
      <c r="M141" s="7"/>
      <c r="N141" s="7"/>
      <c r="O141" s="7"/>
      <c r="P141" s="7"/>
      <c r="Q141" s="9"/>
    </row>
    <row r="142" ht="232.5" spans="1:17">
      <c r="A142" s="4"/>
      <c r="B142" s="4"/>
      <c r="C142" s="4" t="s">
        <v>318</v>
      </c>
      <c r="D142" s="4">
        <v>2</v>
      </c>
      <c r="E142" s="4" t="s">
        <v>319</v>
      </c>
      <c r="F142" s="4" t="s">
        <v>13</v>
      </c>
      <c r="G142" s="4" t="s">
        <v>14</v>
      </c>
      <c r="H142" s="4" t="s">
        <v>23</v>
      </c>
      <c r="I142" s="4" t="s">
        <v>16</v>
      </c>
      <c r="J142" s="7"/>
      <c r="K142" s="7"/>
      <c r="L142" s="7"/>
      <c r="M142" s="7"/>
      <c r="N142" s="7"/>
      <c r="O142" s="7"/>
      <c r="P142" s="7"/>
      <c r="Q142" s="9"/>
    </row>
    <row r="143" ht="409.5" spans="1:17">
      <c r="A143" s="4"/>
      <c r="B143" s="4"/>
      <c r="C143" s="4" t="s">
        <v>320</v>
      </c>
      <c r="D143" s="4">
        <v>2</v>
      </c>
      <c r="E143" s="4" t="s">
        <v>321</v>
      </c>
      <c r="F143" s="4" t="s">
        <v>13</v>
      </c>
      <c r="G143" s="4" t="s">
        <v>14</v>
      </c>
      <c r="H143" s="4" t="s">
        <v>23</v>
      </c>
      <c r="I143" s="4" t="s">
        <v>16</v>
      </c>
      <c r="J143" s="7"/>
      <c r="K143" s="7"/>
      <c r="L143" s="7"/>
      <c r="M143" s="7"/>
      <c r="N143" s="7"/>
      <c r="O143" s="7"/>
      <c r="P143" s="7"/>
      <c r="Q143" s="9"/>
    </row>
    <row r="144" ht="303" spans="1:17">
      <c r="A144" s="4"/>
      <c r="B144" s="4"/>
      <c r="C144" s="4" t="s">
        <v>322</v>
      </c>
      <c r="D144" s="4">
        <v>5</v>
      </c>
      <c r="E144" s="4" t="s">
        <v>323</v>
      </c>
      <c r="F144" s="4" t="s">
        <v>13</v>
      </c>
      <c r="G144" s="4" t="s">
        <v>14</v>
      </c>
      <c r="H144" s="4" t="s">
        <v>23</v>
      </c>
      <c r="I144" s="4" t="s">
        <v>16</v>
      </c>
      <c r="J144" s="7"/>
      <c r="K144" s="7"/>
      <c r="L144" s="7"/>
      <c r="M144" s="7"/>
      <c r="N144" s="7"/>
      <c r="O144" s="7"/>
      <c r="P144" s="7"/>
      <c r="Q144" s="9"/>
    </row>
    <row r="145" ht="303" spans="1:17">
      <c r="A145" s="4"/>
      <c r="B145" s="4"/>
      <c r="C145" s="4" t="s">
        <v>324</v>
      </c>
      <c r="D145" s="4">
        <v>5</v>
      </c>
      <c r="E145" s="4" t="s">
        <v>325</v>
      </c>
      <c r="F145" s="4" t="s">
        <v>13</v>
      </c>
      <c r="G145" s="4" t="s">
        <v>14</v>
      </c>
      <c r="H145" s="4" t="s">
        <v>23</v>
      </c>
      <c r="I145" s="4" t="s">
        <v>16</v>
      </c>
      <c r="J145" s="7"/>
      <c r="K145" s="7"/>
      <c r="L145" s="7"/>
      <c r="M145" s="7"/>
      <c r="N145" s="7"/>
      <c r="O145" s="7"/>
      <c r="P145" s="7"/>
      <c r="Q145" s="9"/>
    </row>
    <row r="146" ht="139.5" spans="1:17">
      <c r="A146" s="4">
        <f>MAX($A$2:A145)+1</f>
        <v>28</v>
      </c>
      <c r="B146" s="4" t="s">
        <v>326</v>
      </c>
      <c r="C146" s="4" t="s">
        <v>327</v>
      </c>
      <c r="D146" s="4">
        <v>1</v>
      </c>
      <c r="E146" s="4" t="s">
        <v>328</v>
      </c>
      <c r="F146" s="4" t="s">
        <v>13</v>
      </c>
      <c r="G146" s="4" t="s">
        <v>20</v>
      </c>
      <c r="H146" s="4" t="s">
        <v>23</v>
      </c>
      <c r="I146" s="4" t="s">
        <v>16</v>
      </c>
      <c r="J146" s="7"/>
      <c r="K146" s="7"/>
      <c r="L146" s="7"/>
      <c r="M146" s="7"/>
      <c r="N146" s="7"/>
      <c r="O146" s="7"/>
      <c r="P146" s="7"/>
      <c r="Q146" s="9"/>
    </row>
    <row r="147" ht="280.5" spans="1:17">
      <c r="A147" s="4"/>
      <c r="B147" s="4"/>
      <c r="C147" s="4" t="s">
        <v>329</v>
      </c>
      <c r="D147" s="4">
        <v>1</v>
      </c>
      <c r="E147" s="4" t="s">
        <v>330</v>
      </c>
      <c r="F147" s="4" t="s">
        <v>13</v>
      </c>
      <c r="G147" s="4" t="s">
        <v>44</v>
      </c>
      <c r="H147" s="4" t="s">
        <v>23</v>
      </c>
      <c r="I147" s="4" t="s">
        <v>16</v>
      </c>
      <c r="J147" s="7"/>
      <c r="K147" s="7"/>
      <c r="L147" s="7"/>
      <c r="M147" s="7"/>
      <c r="N147" s="7"/>
      <c r="O147" s="7"/>
      <c r="P147" s="7"/>
      <c r="Q147" s="9"/>
    </row>
    <row r="148" ht="112.5" spans="1:17">
      <c r="A148" s="4"/>
      <c r="B148" s="4"/>
      <c r="C148" s="4" t="s">
        <v>331</v>
      </c>
      <c r="D148" s="4">
        <v>1</v>
      </c>
      <c r="E148" s="4" t="s">
        <v>332</v>
      </c>
      <c r="F148" s="4" t="s">
        <v>13</v>
      </c>
      <c r="G148" s="4" t="s">
        <v>14</v>
      </c>
      <c r="H148" s="4" t="s">
        <v>23</v>
      </c>
      <c r="I148" s="4" t="s">
        <v>16</v>
      </c>
      <c r="J148" s="7"/>
      <c r="K148" s="7"/>
      <c r="L148" s="7"/>
      <c r="M148" s="7"/>
      <c r="N148" s="7"/>
      <c r="O148" s="7"/>
      <c r="P148" s="7"/>
      <c r="Q148" s="9"/>
    </row>
    <row r="149" ht="180.75" spans="1:17">
      <c r="A149" s="4"/>
      <c r="B149" s="4"/>
      <c r="C149" s="4" t="s">
        <v>333</v>
      </c>
      <c r="D149" s="4">
        <v>1</v>
      </c>
      <c r="E149" s="4" t="s">
        <v>334</v>
      </c>
      <c r="F149" s="4" t="s">
        <v>13</v>
      </c>
      <c r="G149" s="4" t="s">
        <v>14</v>
      </c>
      <c r="H149" s="4" t="s">
        <v>23</v>
      </c>
      <c r="I149" s="4" t="s">
        <v>16</v>
      </c>
      <c r="J149" s="7"/>
      <c r="K149" s="7"/>
      <c r="L149" s="7"/>
      <c r="M149" s="7"/>
      <c r="N149" s="7"/>
      <c r="O149" s="7"/>
      <c r="P149" s="7"/>
      <c r="Q149" s="9"/>
    </row>
    <row r="150" ht="96.75" spans="1:17">
      <c r="A150" s="4"/>
      <c r="B150" s="4"/>
      <c r="C150" s="4" t="s">
        <v>335</v>
      </c>
      <c r="D150" s="4"/>
      <c r="E150" s="4" t="s">
        <v>336</v>
      </c>
      <c r="F150" s="4" t="s">
        <v>13</v>
      </c>
      <c r="G150" s="4" t="s">
        <v>14</v>
      </c>
      <c r="H150" s="4" t="s">
        <v>23</v>
      </c>
      <c r="I150" s="4" t="s">
        <v>16</v>
      </c>
      <c r="J150" s="7"/>
      <c r="K150" s="7"/>
      <c r="L150" s="7"/>
      <c r="M150" s="7"/>
      <c r="N150" s="7"/>
      <c r="O150" s="7"/>
      <c r="P150" s="7"/>
      <c r="Q150" s="9"/>
    </row>
    <row r="151" ht="96.75" spans="1:17">
      <c r="A151" s="4"/>
      <c r="B151" s="4"/>
      <c r="C151" s="4" t="s">
        <v>337</v>
      </c>
      <c r="D151" s="4"/>
      <c r="E151" s="4" t="s">
        <v>338</v>
      </c>
      <c r="F151" s="4" t="s">
        <v>13</v>
      </c>
      <c r="G151" s="4" t="s">
        <v>14</v>
      </c>
      <c r="H151" s="4" t="s">
        <v>23</v>
      </c>
      <c r="I151" s="4" t="s">
        <v>16</v>
      </c>
      <c r="J151" s="7"/>
      <c r="K151" s="7"/>
      <c r="L151" s="7"/>
      <c r="M151" s="7"/>
      <c r="N151" s="7"/>
      <c r="O151" s="7"/>
      <c r="P151" s="7"/>
      <c r="Q151" s="9"/>
    </row>
    <row r="152" ht="409.5" spans="1:17">
      <c r="A152" s="4">
        <f>MAX($A$2:A151)+1</f>
        <v>29</v>
      </c>
      <c r="B152" s="4" t="s">
        <v>339</v>
      </c>
      <c r="C152" s="4" t="s">
        <v>340</v>
      </c>
      <c r="D152" s="4"/>
      <c r="E152" s="4" t="s">
        <v>341</v>
      </c>
      <c r="F152" s="4">
        <v>6538</v>
      </c>
      <c r="G152" s="4" t="s">
        <v>30</v>
      </c>
      <c r="H152" s="4" t="s">
        <v>23</v>
      </c>
      <c r="I152" s="4" t="s">
        <v>16</v>
      </c>
      <c r="J152" s="7"/>
      <c r="K152" s="7"/>
      <c r="L152" s="7"/>
      <c r="M152" s="7"/>
      <c r="N152" s="7"/>
      <c r="O152" s="7"/>
      <c r="P152" s="7"/>
      <c r="Q152" s="9"/>
    </row>
    <row r="153" ht="409.5" spans="1:17">
      <c r="A153" s="4"/>
      <c r="B153" s="4"/>
      <c r="C153" s="4" t="s">
        <v>342</v>
      </c>
      <c r="D153" s="4"/>
      <c r="E153" s="4" t="s">
        <v>343</v>
      </c>
      <c r="F153" s="4">
        <v>7000</v>
      </c>
      <c r="G153" s="4" t="s">
        <v>14</v>
      </c>
      <c r="H153" s="4" t="s">
        <v>23</v>
      </c>
      <c r="I153" s="4" t="s">
        <v>16</v>
      </c>
      <c r="J153" s="7"/>
      <c r="K153" s="7"/>
      <c r="L153" s="7"/>
      <c r="M153" s="7"/>
      <c r="N153" s="7"/>
      <c r="O153" s="7"/>
      <c r="P153" s="7"/>
      <c r="Q153" s="9"/>
    </row>
    <row r="154" ht="409.5" spans="1:17">
      <c r="A154" s="4"/>
      <c r="B154" s="4"/>
      <c r="C154" s="4" t="s">
        <v>344</v>
      </c>
      <c r="D154" s="4"/>
      <c r="E154" s="4" t="s">
        <v>345</v>
      </c>
      <c r="F154" s="4">
        <v>6000</v>
      </c>
      <c r="G154" s="4" t="s">
        <v>20</v>
      </c>
      <c r="H154" s="4" t="s">
        <v>23</v>
      </c>
      <c r="I154" s="4" t="s">
        <v>16</v>
      </c>
      <c r="J154" s="7"/>
      <c r="K154" s="7"/>
      <c r="L154" s="7"/>
      <c r="M154" s="7"/>
      <c r="N154" s="7"/>
      <c r="O154" s="7"/>
      <c r="P154" s="7"/>
      <c r="Q154" s="9"/>
    </row>
    <row r="155" ht="138.75" spans="1:17">
      <c r="A155" s="4">
        <f>MAX($A$2:A154)+1</f>
        <v>30</v>
      </c>
      <c r="B155" s="4" t="s">
        <v>346</v>
      </c>
      <c r="C155" s="4" t="s">
        <v>347</v>
      </c>
      <c r="D155" s="4">
        <v>1</v>
      </c>
      <c r="E155" s="4" t="s">
        <v>348</v>
      </c>
      <c r="F155" s="4" t="s">
        <v>13</v>
      </c>
      <c r="G155" s="4" t="s">
        <v>20</v>
      </c>
      <c r="H155" s="4" t="s">
        <v>23</v>
      </c>
      <c r="I155" s="4" t="s">
        <v>16</v>
      </c>
      <c r="J155" s="7"/>
      <c r="K155" s="7"/>
      <c r="L155" s="7"/>
      <c r="M155" s="7"/>
      <c r="N155" s="7"/>
      <c r="O155" s="7"/>
      <c r="P155" s="7"/>
      <c r="Q155" s="9"/>
    </row>
    <row r="156" ht="154.5" spans="1:17">
      <c r="A156" s="4"/>
      <c r="B156" s="4"/>
      <c r="C156" s="4" t="s">
        <v>349</v>
      </c>
      <c r="D156" s="4">
        <v>1</v>
      </c>
      <c r="E156" s="4" t="s">
        <v>350</v>
      </c>
      <c r="F156" s="4" t="s">
        <v>13</v>
      </c>
      <c r="G156" s="4" t="s">
        <v>14</v>
      </c>
      <c r="H156" s="4" t="s">
        <v>23</v>
      </c>
      <c r="I156" s="4" t="s">
        <v>16</v>
      </c>
      <c r="J156" s="7"/>
      <c r="K156" s="7"/>
      <c r="L156" s="7"/>
      <c r="M156" s="7"/>
      <c r="N156" s="7"/>
      <c r="O156" s="7"/>
      <c r="P156" s="7"/>
      <c r="Q156" s="9"/>
    </row>
    <row r="157" ht="195.75" spans="1:17">
      <c r="A157" s="4"/>
      <c r="B157" s="4"/>
      <c r="C157" s="4" t="s">
        <v>351</v>
      </c>
      <c r="D157" s="4">
        <v>2</v>
      </c>
      <c r="E157" s="4" t="s">
        <v>352</v>
      </c>
      <c r="F157" s="4" t="s">
        <v>13</v>
      </c>
      <c r="G157" s="4" t="s">
        <v>14</v>
      </c>
      <c r="H157" s="4" t="s">
        <v>23</v>
      </c>
      <c r="I157" s="4" t="s">
        <v>16</v>
      </c>
      <c r="J157" s="7"/>
      <c r="K157" s="7"/>
      <c r="L157" s="7"/>
      <c r="M157" s="7"/>
      <c r="N157" s="7"/>
      <c r="O157" s="7"/>
      <c r="P157" s="7"/>
      <c r="Q157" s="9"/>
    </row>
    <row r="158" ht="180.75" spans="1:17">
      <c r="A158" s="4"/>
      <c r="B158" s="4"/>
      <c r="C158" s="4" t="s">
        <v>65</v>
      </c>
      <c r="D158" s="4">
        <v>2</v>
      </c>
      <c r="E158" s="4" t="s">
        <v>353</v>
      </c>
      <c r="F158" s="4">
        <v>5500</v>
      </c>
      <c r="G158" s="4" t="s">
        <v>44</v>
      </c>
      <c r="H158" s="4" t="s">
        <v>23</v>
      </c>
      <c r="I158" s="4" t="s">
        <v>16</v>
      </c>
      <c r="J158" s="7"/>
      <c r="K158" s="7"/>
      <c r="L158" s="7"/>
      <c r="M158" s="7"/>
      <c r="N158" s="7"/>
      <c r="O158" s="7"/>
      <c r="P158" s="7"/>
      <c r="Q158" s="9"/>
    </row>
    <row r="159" ht="195" spans="1:17">
      <c r="A159" s="4"/>
      <c r="B159" s="4"/>
      <c r="C159" s="4" t="s">
        <v>354</v>
      </c>
      <c r="D159" s="4">
        <v>2</v>
      </c>
      <c r="E159" s="4" t="s">
        <v>355</v>
      </c>
      <c r="F159" s="4" t="s">
        <v>13</v>
      </c>
      <c r="G159" s="4" t="s">
        <v>14</v>
      </c>
      <c r="H159" s="4" t="s">
        <v>23</v>
      </c>
      <c r="I159" s="4" t="s">
        <v>16</v>
      </c>
      <c r="J159" s="7"/>
      <c r="K159" s="7"/>
      <c r="L159" s="7"/>
      <c r="M159" s="7"/>
      <c r="N159" s="7"/>
      <c r="O159" s="7"/>
      <c r="P159" s="7"/>
      <c r="Q159" s="9"/>
    </row>
    <row r="160" ht="82.5" spans="1:17">
      <c r="A160" s="4">
        <f>MAX($A$2:A159)+1</f>
        <v>31</v>
      </c>
      <c r="B160" s="4" t="s">
        <v>356</v>
      </c>
      <c r="C160" s="4" t="s">
        <v>357</v>
      </c>
      <c r="D160" s="4">
        <v>1</v>
      </c>
      <c r="E160" s="4" t="s">
        <v>358</v>
      </c>
      <c r="F160" s="4" t="s">
        <v>13</v>
      </c>
      <c r="G160" s="4" t="s">
        <v>30</v>
      </c>
      <c r="H160" s="4" t="s">
        <v>23</v>
      </c>
      <c r="I160" s="4" t="s">
        <v>16</v>
      </c>
      <c r="J160" s="7"/>
      <c r="K160" s="7"/>
      <c r="L160" s="7"/>
      <c r="M160" s="7"/>
      <c r="N160" s="7"/>
      <c r="O160" s="7"/>
      <c r="P160" s="7"/>
      <c r="Q160" s="9"/>
    </row>
    <row r="161" ht="354" spans="1:17">
      <c r="A161" s="4"/>
      <c r="B161" s="4"/>
      <c r="C161" s="4" t="s">
        <v>359</v>
      </c>
      <c r="D161" s="4">
        <v>1</v>
      </c>
      <c r="E161" s="4" t="s">
        <v>360</v>
      </c>
      <c r="F161" s="4" t="s">
        <v>13</v>
      </c>
      <c r="G161" s="4" t="s">
        <v>14</v>
      </c>
      <c r="H161" s="4" t="s">
        <v>23</v>
      </c>
      <c r="I161" s="4" t="s">
        <v>16</v>
      </c>
      <c r="J161" s="7"/>
      <c r="K161" s="7"/>
      <c r="L161" s="7"/>
      <c r="M161" s="7"/>
      <c r="N161" s="7"/>
      <c r="O161" s="7"/>
      <c r="P161" s="7"/>
      <c r="Q161" s="9"/>
    </row>
    <row r="162" ht="42.75" spans="1:17">
      <c r="A162" s="4"/>
      <c r="B162" s="4"/>
      <c r="C162" s="4" t="s">
        <v>361</v>
      </c>
      <c r="D162" s="4"/>
      <c r="E162" s="4" t="s">
        <v>362</v>
      </c>
      <c r="F162" s="4" t="s">
        <v>13</v>
      </c>
      <c r="G162" s="4" t="s">
        <v>30</v>
      </c>
      <c r="H162" s="4" t="s">
        <v>23</v>
      </c>
      <c r="I162" s="4" t="s">
        <v>16</v>
      </c>
      <c r="J162" s="7"/>
      <c r="K162" s="7"/>
      <c r="L162" s="7"/>
      <c r="M162" s="7"/>
      <c r="N162" s="7"/>
      <c r="O162" s="7"/>
      <c r="P162" s="7"/>
      <c r="Q162" s="9"/>
    </row>
    <row r="163" ht="341.25" spans="1:17">
      <c r="A163" s="4"/>
      <c r="B163" s="4"/>
      <c r="C163" s="4" t="s">
        <v>363</v>
      </c>
      <c r="D163" s="4"/>
      <c r="E163" s="4" t="s">
        <v>364</v>
      </c>
      <c r="F163" s="4" t="s">
        <v>13</v>
      </c>
      <c r="G163" s="4" t="s">
        <v>14</v>
      </c>
      <c r="H163" s="4" t="s">
        <v>23</v>
      </c>
      <c r="I163" s="4" t="s">
        <v>16</v>
      </c>
      <c r="J163" s="7"/>
      <c r="K163" s="7"/>
      <c r="L163" s="7"/>
      <c r="M163" s="7"/>
      <c r="N163" s="7"/>
      <c r="O163" s="7"/>
      <c r="P163" s="7"/>
      <c r="Q163" s="9"/>
    </row>
    <row r="164" ht="165.75" spans="1:17">
      <c r="A164" s="4"/>
      <c r="B164" s="4"/>
      <c r="C164" s="4" t="s">
        <v>365</v>
      </c>
      <c r="D164" s="4">
        <v>1</v>
      </c>
      <c r="E164" s="4" t="s">
        <v>366</v>
      </c>
      <c r="F164" s="4" t="s">
        <v>13</v>
      </c>
      <c r="G164" s="4" t="s">
        <v>20</v>
      </c>
      <c r="H164" s="4" t="s">
        <v>23</v>
      </c>
      <c r="I164" s="4" t="s">
        <v>16</v>
      </c>
      <c r="J164" s="7"/>
      <c r="K164" s="7"/>
      <c r="L164" s="7"/>
      <c r="M164" s="7"/>
      <c r="N164" s="7"/>
      <c r="O164" s="7"/>
      <c r="P164" s="7"/>
      <c r="Q164" s="9"/>
    </row>
    <row r="165" ht="221.25" spans="1:17">
      <c r="A165" s="4"/>
      <c r="B165" s="4"/>
      <c r="C165" s="4" t="s">
        <v>367</v>
      </c>
      <c r="D165" s="4">
        <v>2</v>
      </c>
      <c r="E165" s="4" t="s">
        <v>368</v>
      </c>
      <c r="F165" s="4" t="s">
        <v>13</v>
      </c>
      <c r="G165" s="4" t="s">
        <v>14</v>
      </c>
      <c r="H165" s="4" t="s">
        <v>23</v>
      </c>
      <c r="I165" s="4" t="s">
        <v>16</v>
      </c>
      <c r="J165" s="7"/>
      <c r="K165" s="7"/>
      <c r="L165" s="7"/>
      <c r="M165" s="7"/>
      <c r="N165" s="7"/>
      <c r="O165" s="7"/>
      <c r="P165" s="7"/>
      <c r="Q165" s="9"/>
    </row>
    <row r="166" ht="178.5" spans="1:17">
      <c r="A166" s="4"/>
      <c r="B166" s="4"/>
      <c r="C166" s="4" t="s">
        <v>37</v>
      </c>
      <c r="D166" s="4"/>
      <c r="E166" s="4" t="s">
        <v>369</v>
      </c>
      <c r="F166" s="4">
        <v>5500</v>
      </c>
      <c r="G166" s="4" t="s">
        <v>30</v>
      </c>
      <c r="H166" s="4" t="s">
        <v>23</v>
      </c>
      <c r="I166" s="4" t="s">
        <v>16</v>
      </c>
      <c r="J166" s="7"/>
      <c r="K166" s="7"/>
      <c r="L166" s="7"/>
      <c r="M166" s="7"/>
      <c r="N166" s="7"/>
      <c r="O166" s="7"/>
      <c r="P166" s="7"/>
      <c r="Q166" s="9"/>
    </row>
    <row r="167" ht="113.25" spans="1:17">
      <c r="A167" s="4">
        <f>MAX($A$2:A166)+1</f>
        <v>32</v>
      </c>
      <c r="B167" s="4" t="s">
        <v>370</v>
      </c>
      <c r="C167" s="4" t="s">
        <v>371</v>
      </c>
      <c r="D167" s="4">
        <v>1</v>
      </c>
      <c r="E167" s="4" t="s">
        <v>372</v>
      </c>
      <c r="F167" s="4" t="s">
        <v>13</v>
      </c>
      <c r="G167" s="4" t="s">
        <v>14</v>
      </c>
      <c r="H167" s="4" t="s">
        <v>23</v>
      </c>
      <c r="I167" s="4" t="s">
        <v>16</v>
      </c>
      <c r="J167" s="7"/>
      <c r="K167" s="7"/>
      <c r="L167" s="7"/>
      <c r="M167" s="7"/>
      <c r="N167" s="7"/>
      <c r="O167" s="7"/>
      <c r="P167" s="7"/>
      <c r="Q167" s="9"/>
    </row>
    <row r="168" ht="84.75" spans="1:17">
      <c r="A168" s="4"/>
      <c r="B168" s="4"/>
      <c r="C168" s="4" t="s">
        <v>373</v>
      </c>
      <c r="D168" s="4"/>
      <c r="E168" s="4" t="s">
        <v>374</v>
      </c>
      <c r="F168" s="4">
        <v>6500</v>
      </c>
      <c r="G168" s="4" t="s">
        <v>14</v>
      </c>
      <c r="H168" s="4" t="s">
        <v>23</v>
      </c>
      <c r="I168" s="4" t="s">
        <v>16</v>
      </c>
      <c r="J168" s="7"/>
      <c r="K168" s="7"/>
      <c r="L168" s="7"/>
      <c r="M168" s="7"/>
      <c r="N168" s="7"/>
      <c r="O168" s="7"/>
      <c r="P168" s="7"/>
      <c r="Q168" s="9"/>
    </row>
    <row r="169" ht="234" spans="1:17">
      <c r="A169" s="4"/>
      <c r="B169" s="4"/>
      <c r="C169" s="4" t="s">
        <v>375</v>
      </c>
      <c r="D169" s="4">
        <v>1</v>
      </c>
      <c r="E169" s="4" t="s">
        <v>376</v>
      </c>
      <c r="F169" s="4" t="s">
        <v>13</v>
      </c>
      <c r="G169" s="4" t="s">
        <v>14</v>
      </c>
      <c r="H169" s="4" t="s">
        <v>23</v>
      </c>
      <c r="I169" s="4" t="s">
        <v>16</v>
      </c>
      <c r="J169" s="7"/>
      <c r="K169" s="7"/>
      <c r="L169" s="7"/>
      <c r="M169" s="7"/>
      <c r="N169" s="7"/>
      <c r="O169" s="7"/>
      <c r="P169" s="7"/>
      <c r="Q169" s="9"/>
    </row>
    <row r="170" ht="168" spans="1:17">
      <c r="A170" s="4">
        <f>MAX($A$2:A169)+1</f>
        <v>33</v>
      </c>
      <c r="B170" s="4" t="s">
        <v>377</v>
      </c>
      <c r="C170" s="4" t="s">
        <v>378</v>
      </c>
      <c r="D170" s="4">
        <v>1</v>
      </c>
      <c r="E170" s="4" t="s">
        <v>379</v>
      </c>
      <c r="F170" s="4">
        <v>9000</v>
      </c>
      <c r="G170" s="4" t="s">
        <v>14</v>
      </c>
      <c r="H170" s="4" t="s">
        <v>23</v>
      </c>
      <c r="I170" s="4" t="s">
        <v>16</v>
      </c>
      <c r="J170" s="7"/>
      <c r="K170" s="7"/>
      <c r="L170" s="7"/>
      <c r="M170" s="7"/>
      <c r="N170" s="7"/>
      <c r="O170" s="7"/>
      <c r="P170" s="7"/>
      <c r="Q170" s="9"/>
    </row>
    <row r="171" ht="196.5" spans="1:17">
      <c r="A171" s="4"/>
      <c r="B171" s="4"/>
      <c r="C171" s="4" t="s">
        <v>126</v>
      </c>
      <c r="D171" s="4">
        <v>1</v>
      </c>
      <c r="E171" s="4" t="s">
        <v>380</v>
      </c>
      <c r="F171" s="4">
        <v>11000</v>
      </c>
      <c r="G171" s="4" t="s">
        <v>14</v>
      </c>
      <c r="H171" s="4" t="s">
        <v>23</v>
      </c>
      <c r="I171" s="4" t="s">
        <v>16</v>
      </c>
      <c r="J171" s="7"/>
      <c r="K171" s="7"/>
      <c r="L171" s="7"/>
      <c r="M171" s="7"/>
      <c r="N171" s="7"/>
      <c r="O171" s="7"/>
      <c r="P171" s="7"/>
      <c r="Q171" s="9"/>
    </row>
    <row r="172" ht="263.25" spans="1:17">
      <c r="A172" s="4"/>
      <c r="B172" s="4"/>
      <c r="C172" s="4" t="s">
        <v>381</v>
      </c>
      <c r="D172" s="4">
        <v>1</v>
      </c>
      <c r="E172" s="4" t="s">
        <v>382</v>
      </c>
      <c r="F172" s="4">
        <v>9000</v>
      </c>
      <c r="G172" s="4" t="s">
        <v>14</v>
      </c>
      <c r="H172" s="4" t="s">
        <v>23</v>
      </c>
      <c r="I172" s="4" t="s">
        <v>16</v>
      </c>
      <c r="J172" s="7"/>
      <c r="K172" s="7"/>
      <c r="L172" s="7"/>
      <c r="M172" s="7"/>
      <c r="N172" s="7"/>
      <c r="O172" s="7"/>
      <c r="P172" s="7"/>
      <c r="Q172" s="9"/>
    </row>
    <row r="173" ht="125.25" spans="1:17">
      <c r="A173" s="4"/>
      <c r="B173" s="4"/>
      <c r="C173" s="4" t="s">
        <v>290</v>
      </c>
      <c r="D173" s="4">
        <v>2</v>
      </c>
      <c r="E173" s="4" t="s">
        <v>383</v>
      </c>
      <c r="F173" s="4">
        <v>20000</v>
      </c>
      <c r="G173" s="4" t="s">
        <v>14</v>
      </c>
      <c r="H173" s="4" t="s">
        <v>23</v>
      </c>
      <c r="I173" s="4" t="s">
        <v>16</v>
      </c>
      <c r="J173" s="7"/>
      <c r="K173" s="7"/>
      <c r="L173" s="7"/>
      <c r="M173" s="7"/>
      <c r="N173" s="7"/>
      <c r="O173" s="7"/>
      <c r="P173" s="7"/>
      <c r="Q173" s="9"/>
    </row>
    <row r="174" ht="56.25" spans="1:17">
      <c r="A174" s="4"/>
      <c r="B174" s="4"/>
      <c r="C174" s="4" t="s">
        <v>384</v>
      </c>
      <c r="D174" s="4">
        <v>5</v>
      </c>
      <c r="E174" s="4" t="s">
        <v>385</v>
      </c>
      <c r="F174" s="4">
        <v>11000</v>
      </c>
      <c r="G174" s="4" t="s">
        <v>20</v>
      </c>
      <c r="H174" s="4" t="s">
        <v>23</v>
      </c>
      <c r="I174" s="4" t="s">
        <v>16</v>
      </c>
      <c r="J174" s="7"/>
      <c r="K174" s="7"/>
      <c r="L174" s="7"/>
      <c r="M174" s="7"/>
      <c r="N174" s="7"/>
      <c r="O174" s="7"/>
      <c r="P174" s="7"/>
      <c r="Q174" s="9"/>
    </row>
    <row r="175" ht="70.5" spans="1:17">
      <c r="A175" s="4"/>
      <c r="B175" s="4"/>
      <c r="C175" s="4" t="s">
        <v>386</v>
      </c>
      <c r="D175" s="4">
        <v>2</v>
      </c>
      <c r="E175" s="4" t="s">
        <v>387</v>
      </c>
      <c r="F175" s="4">
        <v>15000</v>
      </c>
      <c r="G175" s="4" t="s">
        <v>30</v>
      </c>
      <c r="H175" s="4" t="s">
        <v>23</v>
      </c>
      <c r="I175" s="4" t="s">
        <v>16</v>
      </c>
      <c r="J175" s="7"/>
      <c r="K175" s="7"/>
      <c r="L175" s="7"/>
      <c r="M175" s="7"/>
      <c r="N175" s="7"/>
      <c r="O175" s="7"/>
      <c r="P175" s="7"/>
      <c r="Q175" s="9"/>
    </row>
    <row r="176" ht="195.75" spans="1:17">
      <c r="A176" s="4"/>
      <c r="B176" s="4"/>
      <c r="C176" s="4" t="s">
        <v>388</v>
      </c>
      <c r="D176" s="4">
        <v>2</v>
      </c>
      <c r="E176" s="4" t="s">
        <v>389</v>
      </c>
      <c r="F176" s="4" t="s">
        <v>13</v>
      </c>
      <c r="G176" s="4" t="s">
        <v>20</v>
      </c>
      <c r="H176" s="4" t="s">
        <v>23</v>
      </c>
      <c r="I176" s="4" t="s">
        <v>16</v>
      </c>
      <c r="J176" s="7"/>
      <c r="K176" s="7"/>
      <c r="L176" s="7"/>
      <c r="M176" s="7"/>
      <c r="N176" s="7"/>
      <c r="O176" s="7"/>
      <c r="P176" s="7"/>
      <c r="Q176" s="9"/>
    </row>
    <row r="177" ht="153.75" spans="1:17">
      <c r="A177" s="4"/>
      <c r="B177" s="4"/>
      <c r="C177" s="4" t="s">
        <v>390</v>
      </c>
      <c r="D177" s="4">
        <v>2</v>
      </c>
      <c r="E177" s="4" t="s">
        <v>391</v>
      </c>
      <c r="F177" s="4">
        <v>13000</v>
      </c>
      <c r="G177" s="4" t="s">
        <v>30</v>
      </c>
      <c r="H177" s="4" t="s">
        <v>23</v>
      </c>
      <c r="I177" s="4" t="s">
        <v>16</v>
      </c>
      <c r="J177" s="7"/>
      <c r="K177" s="7"/>
      <c r="L177" s="7"/>
      <c r="M177" s="7"/>
      <c r="N177" s="7"/>
      <c r="O177" s="7"/>
      <c r="P177" s="7"/>
      <c r="Q177" s="9"/>
    </row>
    <row r="178" ht="140.25" spans="1:17">
      <c r="A178" s="4"/>
      <c r="B178" s="4"/>
      <c r="C178" s="4" t="s">
        <v>392</v>
      </c>
      <c r="D178" s="4">
        <v>2</v>
      </c>
      <c r="E178" s="4" t="s">
        <v>393</v>
      </c>
      <c r="F178" s="4">
        <v>15000</v>
      </c>
      <c r="G178" s="4" t="s">
        <v>20</v>
      </c>
      <c r="H178" s="4" t="s">
        <v>23</v>
      </c>
      <c r="I178" s="4" t="s">
        <v>16</v>
      </c>
      <c r="J178" s="7"/>
      <c r="K178" s="7"/>
      <c r="L178" s="7"/>
      <c r="M178" s="7"/>
      <c r="N178" s="7"/>
      <c r="O178" s="7"/>
      <c r="P178" s="7"/>
      <c r="Q178" s="9"/>
    </row>
    <row r="179" ht="269.25" spans="1:17">
      <c r="A179" s="4">
        <f>MAX($A$2:A178)+1</f>
        <v>34</v>
      </c>
      <c r="B179" s="4" t="s">
        <v>394</v>
      </c>
      <c r="C179" s="4" t="s">
        <v>395</v>
      </c>
      <c r="D179" s="4">
        <v>8</v>
      </c>
      <c r="E179" s="4" t="s">
        <v>396</v>
      </c>
      <c r="F179" s="4">
        <v>8000</v>
      </c>
      <c r="G179" s="4" t="s">
        <v>14</v>
      </c>
      <c r="H179" s="4" t="s">
        <v>23</v>
      </c>
      <c r="I179" s="4" t="s">
        <v>16</v>
      </c>
      <c r="J179" s="7"/>
      <c r="K179" s="7"/>
      <c r="L179" s="7"/>
      <c r="M179" s="7"/>
      <c r="N179" s="7"/>
      <c r="O179" s="7"/>
      <c r="P179" s="7"/>
      <c r="Q179" s="9"/>
    </row>
    <row r="180" ht="409.5" spans="1:17">
      <c r="A180" s="4"/>
      <c r="B180" s="4"/>
      <c r="C180" s="4" t="s">
        <v>397</v>
      </c>
      <c r="D180" s="4">
        <v>1</v>
      </c>
      <c r="E180" s="4" t="s">
        <v>398</v>
      </c>
      <c r="F180" s="4" t="s">
        <v>13</v>
      </c>
      <c r="G180" s="4" t="s">
        <v>14</v>
      </c>
      <c r="H180" s="4" t="s">
        <v>23</v>
      </c>
      <c r="I180" s="4" t="s">
        <v>16</v>
      </c>
      <c r="J180" s="7"/>
      <c r="K180" s="7"/>
      <c r="L180" s="7"/>
      <c r="M180" s="7"/>
      <c r="N180" s="7"/>
      <c r="O180" s="7"/>
      <c r="P180" s="7"/>
      <c r="Q180" s="9"/>
    </row>
    <row r="181" ht="156" spans="1:17">
      <c r="A181" s="4">
        <f>MAX($A$2:A180)+1</f>
        <v>35</v>
      </c>
      <c r="B181" s="4" t="s">
        <v>399</v>
      </c>
      <c r="C181" s="4" t="s">
        <v>400</v>
      </c>
      <c r="D181" s="4">
        <v>1</v>
      </c>
      <c r="E181" s="4" t="s">
        <v>401</v>
      </c>
      <c r="F181" s="4">
        <v>1000</v>
      </c>
      <c r="G181" s="4" t="s">
        <v>14</v>
      </c>
      <c r="H181" s="4" t="s">
        <v>23</v>
      </c>
      <c r="I181" s="4" t="s">
        <v>16</v>
      </c>
      <c r="J181" s="7"/>
      <c r="K181" s="7"/>
      <c r="L181" s="7"/>
      <c r="M181" s="7"/>
      <c r="N181" s="7"/>
      <c r="O181" s="7"/>
      <c r="P181" s="7"/>
      <c r="Q181" s="9"/>
    </row>
    <row r="182" ht="379.5" spans="1:17">
      <c r="A182" s="4"/>
      <c r="B182" s="4"/>
      <c r="C182" s="4" t="s">
        <v>402</v>
      </c>
      <c r="D182" s="4">
        <v>2</v>
      </c>
      <c r="E182" s="4" t="s">
        <v>403</v>
      </c>
      <c r="F182" s="4">
        <v>8000</v>
      </c>
      <c r="G182" s="4" t="s">
        <v>14</v>
      </c>
      <c r="H182" s="4" t="s">
        <v>23</v>
      </c>
      <c r="I182" s="4" t="s">
        <v>16</v>
      </c>
      <c r="J182" s="7"/>
      <c r="K182" s="7"/>
      <c r="L182" s="7"/>
      <c r="M182" s="7"/>
      <c r="N182" s="7"/>
      <c r="O182" s="7"/>
      <c r="P182" s="7"/>
      <c r="Q182" s="9"/>
    </row>
    <row r="183" ht="409.5" spans="1:17">
      <c r="A183" s="4"/>
      <c r="B183" s="4"/>
      <c r="C183" s="4" t="s">
        <v>404</v>
      </c>
      <c r="D183" s="4">
        <v>2</v>
      </c>
      <c r="E183" s="4" t="s">
        <v>405</v>
      </c>
      <c r="F183" s="4">
        <v>9000</v>
      </c>
      <c r="G183" s="4" t="s">
        <v>20</v>
      </c>
      <c r="H183" s="4" t="s">
        <v>23</v>
      </c>
      <c r="I183" s="4" t="s">
        <v>16</v>
      </c>
      <c r="J183" s="7"/>
      <c r="K183" s="7"/>
      <c r="L183" s="7"/>
      <c r="M183" s="7"/>
      <c r="N183" s="7"/>
      <c r="O183" s="7"/>
      <c r="P183" s="7"/>
      <c r="Q183" s="9"/>
    </row>
    <row r="184" ht="141" spans="1:17">
      <c r="A184" s="4"/>
      <c r="B184" s="4"/>
      <c r="C184" s="4" t="s">
        <v>406</v>
      </c>
      <c r="D184" s="4">
        <v>3</v>
      </c>
      <c r="E184" s="4" t="s">
        <v>407</v>
      </c>
      <c r="F184" s="4">
        <v>8000</v>
      </c>
      <c r="G184" s="4" t="s">
        <v>20</v>
      </c>
      <c r="H184" s="4" t="s">
        <v>23</v>
      </c>
      <c r="I184" s="4" t="s">
        <v>16</v>
      </c>
      <c r="J184" s="7"/>
      <c r="K184" s="7"/>
      <c r="L184" s="7"/>
      <c r="M184" s="7"/>
      <c r="N184" s="7"/>
      <c r="O184" s="7"/>
      <c r="P184" s="7"/>
      <c r="Q184" s="9"/>
    </row>
    <row r="185" ht="409.5" spans="1:17">
      <c r="A185" s="4"/>
      <c r="B185" s="4"/>
      <c r="C185" s="4" t="s">
        <v>408</v>
      </c>
      <c r="D185" s="4">
        <v>6</v>
      </c>
      <c r="E185" s="4" t="s">
        <v>409</v>
      </c>
      <c r="F185" s="4">
        <v>9000</v>
      </c>
      <c r="G185" s="4" t="s">
        <v>14</v>
      </c>
      <c r="H185" s="4" t="s">
        <v>23</v>
      </c>
      <c r="I185" s="4" t="s">
        <v>16</v>
      </c>
      <c r="J185" s="7"/>
      <c r="K185" s="7"/>
      <c r="L185" s="7"/>
      <c r="M185" s="7"/>
      <c r="N185" s="7"/>
      <c r="O185" s="7"/>
      <c r="P185" s="7"/>
      <c r="Q185" s="9"/>
    </row>
    <row r="186" ht="409.5" spans="1:17">
      <c r="A186" s="4"/>
      <c r="B186" s="4"/>
      <c r="C186" s="4" t="s">
        <v>410</v>
      </c>
      <c r="D186" s="4">
        <v>6</v>
      </c>
      <c r="E186" s="4" t="s">
        <v>411</v>
      </c>
      <c r="F186" s="4">
        <v>8000</v>
      </c>
      <c r="G186" s="4" t="s">
        <v>14</v>
      </c>
      <c r="H186" s="4" t="s">
        <v>23</v>
      </c>
      <c r="I186" s="4" t="s">
        <v>16</v>
      </c>
      <c r="J186" s="7"/>
      <c r="K186" s="7"/>
      <c r="L186" s="7"/>
      <c r="M186" s="7"/>
      <c r="N186" s="7"/>
      <c r="O186" s="7"/>
      <c r="P186" s="7"/>
      <c r="Q186" s="9"/>
    </row>
    <row r="187" ht="409.5" spans="1:17">
      <c r="A187" s="4"/>
      <c r="B187" s="4"/>
      <c r="C187" s="4" t="s">
        <v>412</v>
      </c>
      <c r="D187" s="4">
        <v>2</v>
      </c>
      <c r="E187" s="4" t="s">
        <v>413</v>
      </c>
      <c r="F187" s="4">
        <v>8000</v>
      </c>
      <c r="G187" s="4" t="s">
        <v>14</v>
      </c>
      <c r="H187" s="4" t="s">
        <v>23</v>
      </c>
      <c r="I187" s="4" t="s">
        <v>16</v>
      </c>
      <c r="J187" s="7"/>
      <c r="K187" s="7"/>
      <c r="L187" s="7"/>
      <c r="M187" s="7"/>
      <c r="N187" s="7"/>
      <c r="O187" s="7"/>
      <c r="P187" s="7"/>
      <c r="Q187" s="9"/>
    </row>
    <row r="188" ht="279" spans="1:17">
      <c r="A188" s="4"/>
      <c r="B188" s="4"/>
      <c r="C188" s="4" t="s">
        <v>37</v>
      </c>
      <c r="D188" s="4"/>
      <c r="E188" s="4" t="s">
        <v>414</v>
      </c>
      <c r="F188" s="4" t="s">
        <v>13</v>
      </c>
      <c r="G188" s="4" t="s">
        <v>44</v>
      </c>
      <c r="H188" s="4" t="s">
        <v>23</v>
      </c>
      <c r="I188" s="4" t="s">
        <v>16</v>
      </c>
      <c r="J188" s="7"/>
      <c r="K188" s="7"/>
      <c r="L188" s="7"/>
      <c r="M188" s="7"/>
      <c r="N188" s="7"/>
      <c r="O188" s="7"/>
      <c r="P188" s="7"/>
      <c r="Q188" s="9"/>
    </row>
    <row r="189" ht="409.5" spans="1:17">
      <c r="A189" s="4"/>
      <c r="B189" s="4"/>
      <c r="C189" s="4" t="s">
        <v>415</v>
      </c>
      <c r="D189" s="4">
        <v>1</v>
      </c>
      <c r="E189" s="4" t="s">
        <v>416</v>
      </c>
      <c r="F189" s="4">
        <v>9000</v>
      </c>
      <c r="G189" s="4" t="s">
        <v>14</v>
      </c>
      <c r="H189" s="4" t="s">
        <v>23</v>
      </c>
      <c r="I189" s="4" t="s">
        <v>16</v>
      </c>
      <c r="J189" s="7"/>
      <c r="K189" s="7"/>
      <c r="L189" s="7"/>
      <c r="M189" s="7"/>
      <c r="N189" s="7"/>
      <c r="O189" s="7"/>
      <c r="P189" s="7"/>
      <c r="Q189" s="9"/>
    </row>
    <row r="190" ht="409.5" spans="1:17">
      <c r="A190" s="4"/>
      <c r="B190" s="4"/>
      <c r="C190" s="4" t="s">
        <v>417</v>
      </c>
      <c r="D190" s="4">
        <v>1</v>
      </c>
      <c r="E190" s="4" t="s">
        <v>418</v>
      </c>
      <c r="F190" s="4">
        <v>10000</v>
      </c>
      <c r="G190" s="4" t="s">
        <v>30</v>
      </c>
      <c r="H190" s="4" t="s">
        <v>23</v>
      </c>
      <c r="I190" s="4" t="s">
        <v>16</v>
      </c>
      <c r="J190" s="7"/>
      <c r="K190" s="7"/>
      <c r="L190" s="7"/>
      <c r="M190" s="7"/>
      <c r="N190" s="7"/>
      <c r="O190" s="7"/>
      <c r="P190" s="7"/>
      <c r="Q190" s="9"/>
    </row>
    <row r="191" ht="409.5" spans="1:17">
      <c r="A191" s="4">
        <f>MAX($A$2:A190)+1</f>
        <v>36</v>
      </c>
      <c r="B191" s="4" t="s">
        <v>419</v>
      </c>
      <c r="C191" s="4" t="s">
        <v>420</v>
      </c>
      <c r="D191" s="4">
        <v>1</v>
      </c>
      <c r="E191" s="4" t="s">
        <v>421</v>
      </c>
      <c r="F191" s="4" t="s">
        <v>13</v>
      </c>
      <c r="G191" s="4" t="s">
        <v>30</v>
      </c>
      <c r="H191" s="4" t="s">
        <v>23</v>
      </c>
      <c r="I191" s="4" t="s">
        <v>16</v>
      </c>
      <c r="J191" s="7"/>
      <c r="K191" s="7"/>
      <c r="L191" s="7"/>
      <c r="M191" s="7"/>
      <c r="N191" s="7"/>
      <c r="O191" s="7"/>
      <c r="P191" s="7"/>
      <c r="Q191" s="9"/>
    </row>
    <row r="192" ht="165" spans="1:17">
      <c r="A192" s="4">
        <f>MAX($A$2:A191)+1</f>
        <v>37</v>
      </c>
      <c r="B192" s="4" t="s">
        <v>422</v>
      </c>
      <c r="C192" s="4" t="s">
        <v>423</v>
      </c>
      <c r="D192" s="4">
        <v>5</v>
      </c>
      <c r="E192" s="4" t="s">
        <v>424</v>
      </c>
      <c r="F192" s="4">
        <v>4000</v>
      </c>
      <c r="G192" s="4" t="s">
        <v>14</v>
      </c>
      <c r="H192" s="4" t="s">
        <v>23</v>
      </c>
      <c r="I192" s="4" t="s">
        <v>16</v>
      </c>
      <c r="J192" s="7"/>
      <c r="K192" s="7"/>
      <c r="L192" s="7"/>
      <c r="M192" s="7"/>
      <c r="N192" s="7"/>
      <c r="O192" s="7"/>
      <c r="P192" s="7"/>
      <c r="Q192" s="9"/>
    </row>
    <row r="193" ht="280.5" spans="1:17">
      <c r="A193" s="4">
        <f>MAX($A$2:A192)+1</f>
        <v>38</v>
      </c>
      <c r="B193" s="4" t="s">
        <v>425</v>
      </c>
      <c r="C193" s="4" t="s">
        <v>24</v>
      </c>
      <c r="D193" s="4"/>
      <c r="E193" s="4" t="s">
        <v>426</v>
      </c>
      <c r="F193" s="4">
        <v>7000</v>
      </c>
      <c r="G193" s="4" t="s">
        <v>20</v>
      </c>
      <c r="H193" s="4" t="s">
        <v>23</v>
      </c>
      <c r="I193" s="4" t="s">
        <v>16</v>
      </c>
      <c r="J193" s="7"/>
      <c r="K193" s="7"/>
      <c r="L193" s="7"/>
      <c r="M193" s="7"/>
      <c r="N193" s="7"/>
      <c r="O193" s="7"/>
      <c r="P193" s="7"/>
      <c r="Q193" s="9"/>
    </row>
    <row r="194" ht="335.25" spans="1:17">
      <c r="A194" s="4"/>
      <c r="B194" s="4"/>
      <c r="C194" s="4" t="s">
        <v>427</v>
      </c>
      <c r="D194" s="4"/>
      <c r="E194" s="4" t="s">
        <v>428</v>
      </c>
      <c r="F194" s="4">
        <v>8000</v>
      </c>
      <c r="G194" s="4" t="s">
        <v>30</v>
      </c>
      <c r="H194" s="4" t="s">
        <v>23</v>
      </c>
      <c r="I194" s="4" t="s">
        <v>16</v>
      </c>
      <c r="J194" s="7"/>
      <c r="K194" s="7"/>
      <c r="L194" s="7"/>
      <c r="M194" s="7"/>
      <c r="N194" s="7"/>
      <c r="O194" s="7"/>
      <c r="P194" s="7"/>
      <c r="Q194" s="9"/>
    </row>
    <row r="195" ht="306" spans="1:17">
      <c r="A195" s="4">
        <f>MAX($A$2:A194)+1</f>
        <v>39</v>
      </c>
      <c r="B195" s="4" t="s">
        <v>429</v>
      </c>
      <c r="C195" s="4" t="s">
        <v>430</v>
      </c>
      <c r="D195" s="4">
        <v>10</v>
      </c>
      <c r="E195" s="4" t="s">
        <v>431</v>
      </c>
      <c r="F195" s="4">
        <v>10000</v>
      </c>
      <c r="G195" s="4" t="s">
        <v>14</v>
      </c>
      <c r="H195" s="4" t="s">
        <v>23</v>
      </c>
      <c r="I195" s="4" t="s">
        <v>16</v>
      </c>
      <c r="J195" s="7"/>
      <c r="K195" s="7"/>
      <c r="L195" s="7"/>
      <c r="M195" s="7"/>
      <c r="N195" s="7"/>
      <c r="O195" s="7"/>
      <c r="P195" s="7"/>
      <c r="Q195" s="9"/>
    </row>
    <row r="196" ht="409.5" spans="1:17">
      <c r="A196" s="4"/>
      <c r="B196" s="4"/>
      <c r="C196" s="4" t="s">
        <v>32</v>
      </c>
      <c r="D196" s="4">
        <v>10</v>
      </c>
      <c r="E196" s="4" t="s">
        <v>432</v>
      </c>
      <c r="F196" s="4">
        <v>10000</v>
      </c>
      <c r="G196" s="4" t="s">
        <v>14</v>
      </c>
      <c r="H196" s="4" t="s">
        <v>23</v>
      </c>
      <c r="I196" s="4" t="s">
        <v>16</v>
      </c>
      <c r="J196" s="7"/>
      <c r="K196" s="7"/>
      <c r="L196" s="7"/>
      <c r="M196" s="7"/>
      <c r="N196" s="7"/>
      <c r="O196" s="7"/>
      <c r="P196" s="7"/>
      <c r="Q196" s="9"/>
    </row>
    <row r="197" ht="282" spans="1:17">
      <c r="A197" s="4">
        <f>MAX($A$2:A196)+1</f>
        <v>40</v>
      </c>
      <c r="B197" s="4" t="s">
        <v>433</v>
      </c>
      <c r="C197" s="4" t="s">
        <v>434</v>
      </c>
      <c r="D197" s="4"/>
      <c r="E197" s="4" t="s">
        <v>435</v>
      </c>
      <c r="F197" s="4">
        <v>5000</v>
      </c>
      <c r="G197" s="4" t="s">
        <v>44</v>
      </c>
      <c r="H197" s="4" t="s">
        <v>23</v>
      </c>
      <c r="I197" s="4" t="s">
        <v>16</v>
      </c>
      <c r="J197" s="7"/>
      <c r="K197" s="7"/>
      <c r="L197" s="7"/>
      <c r="M197" s="7"/>
      <c r="N197" s="7"/>
      <c r="O197" s="7"/>
      <c r="P197" s="7"/>
      <c r="Q197" s="9"/>
    </row>
    <row r="198" ht="263.25" spans="1:17">
      <c r="A198" s="4"/>
      <c r="B198" s="4"/>
      <c r="C198" s="4" t="s">
        <v>436</v>
      </c>
      <c r="D198" s="4"/>
      <c r="E198" s="4" t="s">
        <v>437</v>
      </c>
      <c r="F198" s="4">
        <v>6000</v>
      </c>
      <c r="G198" s="4" t="s">
        <v>14</v>
      </c>
      <c r="H198" s="4" t="s">
        <v>23</v>
      </c>
      <c r="I198" s="4" t="s">
        <v>16</v>
      </c>
      <c r="J198" s="7"/>
      <c r="K198" s="7"/>
      <c r="L198" s="7"/>
      <c r="M198" s="7"/>
      <c r="N198" s="7"/>
      <c r="O198" s="7"/>
      <c r="P198" s="7"/>
      <c r="Q198" s="9"/>
    </row>
    <row r="199" ht="409.5" spans="1:17">
      <c r="A199" s="4">
        <f>MAX($A$2:A198)+1</f>
        <v>41</v>
      </c>
      <c r="B199" s="4" t="s">
        <v>438</v>
      </c>
      <c r="C199" s="4" t="s">
        <v>439</v>
      </c>
      <c r="D199" s="4">
        <v>3</v>
      </c>
      <c r="E199" s="4" t="s">
        <v>440</v>
      </c>
      <c r="F199" s="4">
        <v>12000</v>
      </c>
      <c r="G199" s="4" t="s">
        <v>14</v>
      </c>
      <c r="H199" s="4" t="s">
        <v>23</v>
      </c>
      <c r="I199" s="4" t="s">
        <v>16</v>
      </c>
      <c r="J199" s="7"/>
      <c r="K199" s="7"/>
      <c r="L199" s="7"/>
      <c r="M199" s="7"/>
      <c r="N199" s="7"/>
      <c r="O199" s="7"/>
      <c r="P199" s="7"/>
      <c r="Q199" s="9"/>
    </row>
    <row r="200" ht="303" spans="1:17">
      <c r="A200" s="4"/>
      <c r="B200" s="4"/>
      <c r="C200" s="4" t="s">
        <v>441</v>
      </c>
      <c r="D200" s="4">
        <v>5</v>
      </c>
      <c r="E200" s="4" t="s">
        <v>442</v>
      </c>
      <c r="F200" s="4">
        <v>6000</v>
      </c>
      <c r="G200" s="4" t="s">
        <v>14</v>
      </c>
      <c r="H200" s="4" t="s">
        <v>23</v>
      </c>
      <c r="I200" s="4" t="s">
        <v>16</v>
      </c>
      <c r="J200" s="7"/>
      <c r="K200" s="7"/>
      <c r="L200" s="7"/>
      <c r="M200" s="7"/>
      <c r="N200" s="7"/>
      <c r="O200" s="7"/>
      <c r="P200" s="7"/>
      <c r="Q200" s="9"/>
    </row>
    <row r="201" ht="303" spans="1:17">
      <c r="A201" s="4"/>
      <c r="B201" s="4"/>
      <c r="C201" s="4" t="s">
        <v>441</v>
      </c>
      <c r="D201" s="4">
        <v>5</v>
      </c>
      <c r="E201" s="4" t="s">
        <v>442</v>
      </c>
      <c r="F201" s="4">
        <v>6000</v>
      </c>
      <c r="G201" s="4" t="s">
        <v>14</v>
      </c>
      <c r="H201" s="4" t="s">
        <v>23</v>
      </c>
      <c r="I201" s="4" t="s">
        <v>16</v>
      </c>
      <c r="J201" s="7"/>
      <c r="K201" s="7"/>
      <c r="L201" s="7"/>
      <c r="M201" s="7"/>
      <c r="N201" s="7"/>
      <c r="O201" s="7"/>
      <c r="P201" s="7"/>
      <c r="Q201" s="9"/>
    </row>
    <row r="202" ht="409.5" spans="1:17">
      <c r="A202" s="4">
        <f>MAX($A$2:A201)+1</f>
        <v>42</v>
      </c>
      <c r="B202" s="4" t="s">
        <v>443</v>
      </c>
      <c r="C202" s="4" t="s">
        <v>444</v>
      </c>
      <c r="D202" s="4">
        <v>10</v>
      </c>
      <c r="E202" s="4" t="s">
        <v>445</v>
      </c>
      <c r="F202" s="4">
        <v>10000</v>
      </c>
      <c r="G202" s="4" t="s">
        <v>14</v>
      </c>
      <c r="H202" s="4" t="s">
        <v>23</v>
      </c>
      <c r="I202" s="4" t="s">
        <v>16</v>
      </c>
      <c r="J202" s="7"/>
      <c r="K202" s="7"/>
      <c r="L202" s="7"/>
      <c r="M202" s="7"/>
      <c r="N202" s="7"/>
      <c r="O202" s="7"/>
      <c r="P202" s="7"/>
      <c r="Q202" s="9"/>
    </row>
    <row r="203" ht="409.5" spans="1:17">
      <c r="A203" s="4">
        <f>MAX($A$2:A202)+1</f>
        <v>43</v>
      </c>
      <c r="B203" s="4" t="s">
        <v>446</v>
      </c>
      <c r="C203" s="4" t="s">
        <v>447</v>
      </c>
      <c r="D203" s="4">
        <v>1</v>
      </c>
      <c r="E203" s="4" t="s">
        <v>448</v>
      </c>
      <c r="F203" s="4">
        <v>7000</v>
      </c>
      <c r="G203" s="4" t="s">
        <v>14</v>
      </c>
      <c r="H203" s="4" t="s">
        <v>23</v>
      </c>
      <c r="I203" s="4" t="s">
        <v>16</v>
      </c>
      <c r="J203" s="7"/>
      <c r="K203" s="7"/>
      <c r="L203" s="7"/>
      <c r="M203" s="7"/>
      <c r="N203" s="7"/>
      <c r="O203" s="7"/>
      <c r="P203" s="7"/>
      <c r="Q203" s="9"/>
    </row>
    <row r="204" ht="409.5" spans="1:17">
      <c r="A204" s="4"/>
      <c r="B204" s="4"/>
      <c r="C204" s="4" t="s">
        <v>449</v>
      </c>
      <c r="D204" s="4">
        <v>1</v>
      </c>
      <c r="E204" s="4" t="s">
        <v>450</v>
      </c>
      <c r="F204" s="4">
        <v>7000</v>
      </c>
      <c r="G204" s="4" t="s">
        <v>30</v>
      </c>
      <c r="H204" s="4" t="s">
        <v>23</v>
      </c>
      <c r="I204" s="4" t="s">
        <v>16</v>
      </c>
      <c r="J204" s="7"/>
      <c r="K204" s="7"/>
      <c r="L204" s="7"/>
      <c r="M204" s="7"/>
      <c r="N204" s="7"/>
      <c r="O204" s="7"/>
      <c r="P204" s="7"/>
      <c r="Q204" s="9"/>
    </row>
    <row r="205" ht="409.5" spans="1:17">
      <c r="A205" s="4"/>
      <c r="B205" s="4"/>
      <c r="C205" s="4" t="s">
        <v>451</v>
      </c>
      <c r="D205" s="4">
        <v>1</v>
      </c>
      <c r="E205" s="4" t="s">
        <v>452</v>
      </c>
      <c r="F205" s="4">
        <v>6000</v>
      </c>
      <c r="G205" s="4" t="s">
        <v>30</v>
      </c>
      <c r="H205" s="4" t="s">
        <v>23</v>
      </c>
      <c r="I205" s="4" t="s">
        <v>16</v>
      </c>
      <c r="J205" s="7"/>
      <c r="K205" s="7"/>
      <c r="L205" s="7"/>
      <c r="M205" s="7"/>
      <c r="N205" s="7"/>
      <c r="O205" s="7"/>
      <c r="P205" s="7"/>
      <c r="Q205" s="9"/>
    </row>
    <row r="206" ht="409.5" spans="1:17">
      <c r="A206" s="4"/>
      <c r="B206" s="4"/>
      <c r="C206" s="4" t="s">
        <v>453</v>
      </c>
      <c r="D206" s="4">
        <v>1</v>
      </c>
      <c r="E206" s="4" t="s">
        <v>454</v>
      </c>
      <c r="F206" s="4">
        <v>5000</v>
      </c>
      <c r="G206" s="4" t="s">
        <v>30</v>
      </c>
      <c r="H206" s="4" t="s">
        <v>23</v>
      </c>
      <c r="I206" s="4" t="s">
        <v>16</v>
      </c>
      <c r="J206" s="7"/>
      <c r="K206" s="7"/>
      <c r="L206" s="7"/>
      <c r="M206" s="7"/>
      <c r="N206" s="7"/>
      <c r="O206" s="7"/>
      <c r="P206" s="7"/>
      <c r="Q206" s="9"/>
    </row>
    <row r="207" ht="409.5" spans="1:17">
      <c r="A207" s="4"/>
      <c r="B207" s="4"/>
      <c r="C207" s="4" t="s">
        <v>455</v>
      </c>
      <c r="D207" s="4"/>
      <c r="E207" s="4" t="s">
        <v>456</v>
      </c>
      <c r="F207" s="4">
        <v>7000</v>
      </c>
      <c r="G207" s="4" t="s">
        <v>14</v>
      </c>
      <c r="H207" s="4" t="s">
        <v>23</v>
      </c>
      <c r="I207" s="4" t="s">
        <v>16</v>
      </c>
      <c r="J207" s="7"/>
      <c r="K207" s="7"/>
      <c r="L207" s="7"/>
      <c r="M207" s="7"/>
      <c r="N207" s="7"/>
      <c r="O207" s="7"/>
      <c r="P207" s="7"/>
      <c r="Q207" s="9"/>
    </row>
    <row r="208" ht="409.5" spans="1:17">
      <c r="A208" s="4"/>
      <c r="B208" s="4"/>
      <c r="C208" s="4" t="s">
        <v>457</v>
      </c>
      <c r="D208" s="4"/>
      <c r="E208" s="4" t="s">
        <v>458</v>
      </c>
      <c r="F208" s="4">
        <v>10000</v>
      </c>
      <c r="G208" s="4" t="s">
        <v>14</v>
      </c>
      <c r="H208" s="4" t="s">
        <v>23</v>
      </c>
      <c r="I208" s="4" t="s">
        <v>16</v>
      </c>
      <c r="J208" s="7"/>
      <c r="K208" s="7"/>
      <c r="L208" s="7"/>
      <c r="M208" s="7"/>
      <c r="N208" s="7"/>
      <c r="O208" s="7"/>
      <c r="P208" s="7"/>
      <c r="Q208" s="9"/>
    </row>
    <row r="209" ht="409.5" spans="1:17">
      <c r="A209" s="4">
        <f>MAX($A$2:A208)+1</f>
        <v>44</v>
      </c>
      <c r="B209" s="4" t="s">
        <v>459</v>
      </c>
      <c r="C209" s="4" t="s">
        <v>460</v>
      </c>
      <c r="D209" s="4">
        <v>5</v>
      </c>
      <c r="E209" s="4" t="s">
        <v>461</v>
      </c>
      <c r="F209" s="4">
        <v>8000</v>
      </c>
      <c r="G209" s="4" t="s">
        <v>20</v>
      </c>
      <c r="H209" s="4" t="s">
        <v>23</v>
      </c>
      <c r="I209" s="4" t="s">
        <v>16</v>
      </c>
      <c r="J209" s="7"/>
      <c r="K209" s="7"/>
      <c r="L209" s="7"/>
      <c r="M209" s="7"/>
      <c r="N209" s="7"/>
      <c r="O209" s="7"/>
      <c r="P209" s="7"/>
      <c r="Q209" s="9"/>
    </row>
    <row r="210" ht="293.25" spans="1:17">
      <c r="A210" s="4"/>
      <c r="B210" s="4"/>
      <c r="C210" s="4" t="s">
        <v>462</v>
      </c>
      <c r="D210" s="4"/>
      <c r="E210" s="4" t="s">
        <v>463</v>
      </c>
      <c r="F210" s="4">
        <v>8000</v>
      </c>
      <c r="G210" s="4" t="s">
        <v>20</v>
      </c>
      <c r="H210" s="4" t="s">
        <v>23</v>
      </c>
      <c r="I210" s="4" t="s">
        <v>16</v>
      </c>
      <c r="J210" s="7"/>
      <c r="K210" s="7"/>
      <c r="L210" s="7"/>
      <c r="M210" s="7"/>
      <c r="N210" s="7"/>
      <c r="O210" s="7"/>
      <c r="P210" s="7"/>
      <c r="Q210" s="9"/>
    </row>
    <row r="211" ht="409.5" spans="1:17">
      <c r="A211" s="4"/>
      <c r="B211" s="4"/>
      <c r="C211" s="4" t="s">
        <v>464</v>
      </c>
      <c r="D211" s="4"/>
      <c r="E211" s="4" t="s">
        <v>465</v>
      </c>
      <c r="F211" s="4" t="s">
        <v>13</v>
      </c>
      <c r="G211" s="4" t="s">
        <v>30</v>
      </c>
      <c r="H211" s="4" t="s">
        <v>23</v>
      </c>
      <c r="I211" s="4" t="s">
        <v>16</v>
      </c>
      <c r="J211" s="7"/>
      <c r="K211" s="7"/>
      <c r="L211" s="7"/>
      <c r="M211" s="7"/>
      <c r="N211" s="7"/>
      <c r="O211" s="7"/>
      <c r="P211" s="7"/>
      <c r="Q211" s="9"/>
    </row>
    <row r="212" ht="401.25" spans="1:17">
      <c r="A212" s="4"/>
      <c r="B212" s="4"/>
      <c r="C212" s="4" t="s">
        <v>466</v>
      </c>
      <c r="D212" s="4">
        <v>1</v>
      </c>
      <c r="E212" s="4" t="s">
        <v>467</v>
      </c>
      <c r="F212" s="4">
        <v>6500</v>
      </c>
      <c r="G212" s="4" t="s">
        <v>14</v>
      </c>
      <c r="H212" s="4" t="s">
        <v>23</v>
      </c>
      <c r="I212" s="4" t="s">
        <v>16</v>
      </c>
      <c r="J212" s="7"/>
      <c r="K212" s="7"/>
      <c r="L212" s="7"/>
      <c r="M212" s="7"/>
      <c r="N212" s="7"/>
      <c r="O212" s="7"/>
      <c r="P212" s="7"/>
      <c r="Q212" s="9"/>
    </row>
    <row r="213" ht="409.5" spans="1:17">
      <c r="A213" s="4"/>
      <c r="B213" s="4"/>
      <c r="C213" s="4" t="s">
        <v>468</v>
      </c>
      <c r="D213" s="4"/>
      <c r="E213" s="4" t="s">
        <v>465</v>
      </c>
      <c r="F213" s="4" t="s">
        <v>13</v>
      </c>
      <c r="G213" s="4" t="s">
        <v>30</v>
      </c>
      <c r="H213" s="4" t="s">
        <v>23</v>
      </c>
      <c r="I213" s="4" t="s">
        <v>16</v>
      </c>
      <c r="J213" s="7"/>
      <c r="K213" s="7"/>
      <c r="L213" s="7"/>
      <c r="M213" s="7"/>
      <c r="N213" s="7"/>
      <c r="O213" s="7"/>
      <c r="P213" s="7"/>
      <c r="Q213" s="9"/>
    </row>
    <row r="214" ht="84" spans="1:17">
      <c r="A214" s="4"/>
      <c r="B214" s="4"/>
      <c r="C214" s="4" t="s">
        <v>469</v>
      </c>
      <c r="D214" s="4"/>
      <c r="E214" s="4" t="s">
        <v>470</v>
      </c>
      <c r="F214" s="4" t="s">
        <v>13</v>
      </c>
      <c r="G214" s="4" t="s">
        <v>30</v>
      </c>
      <c r="H214" s="4" t="s">
        <v>23</v>
      </c>
      <c r="I214" s="4" t="s">
        <v>16</v>
      </c>
      <c r="J214" s="7"/>
      <c r="K214" s="7"/>
      <c r="L214" s="7"/>
      <c r="M214" s="7"/>
      <c r="N214" s="7"/>
      <c r="O214" s="7"/>
      <c r="P214" s="7"/>
      <c r="Q214" s="9"/>
    </row>
    <row r="215" ht="409.5" spans="1:17">
      <c r="A215" s="4"/>
      <c r="B215" s="4"/>
      <c r="C215" s="4" t="s">
        <v>471</v>
      </c>
      <c r="D215" s="4">
        <v>1</v>
      </c>
      <c r="E215" s="4" t="s">
        <v>472</v>
      </c>
      <c r="F215" s="4" t="s">
        <v>13</v>
      </c>
      <c r="G215" s="4" t="s">
        <v>20</v>
      </c>
      <c r="H215" s="4" t="s">
        <v>23</v>
      </c>
      <c r="I215" s="4" t="s">
        <v>16</v>
      </c>
      <c r="J215" s="7"/>
      <c r="K215" s="7"/>
      <c r="L215" s="7"/>
      <c r="M215" s="7"/>
      <c r="N215" s="7"/>
      <c r="O215" s="7"/>
      <c r="P215" s="7"/>
      <c r="Q215" s="9"/>
    </row>
    <row r="216" ht="378" spans="1:17">
      <c r="A216" s="4"/>
      <c r="B216" s="4"/>
      <c r="C216" s="4" t="s">
        <v>473</v>
      </c>
      <c r="D216" s="4">
        <v>1</v>
      </c>
      <c r="E216" s="4" t="s">
        <v>474</v>
      </c>
      <c r="F216" s="4" t="s">
        <v>13</v>
      </c>
      <c r="G216" s="4" t="s">
        <v>30</v>
      </c>
      <c r="H216" s="4" t="s">
        <v>23</v>
      </c>
      <c r="I216" s="4" t="s">
        <v>16</v>
      </c>
      <c r="J216" s="7"/>
      <c r="K216" s="7"/>
      <c r="L216" s="7"/>
      <c r="M216" s="7"/>
      <c r="N216" s="7"/>
      <c r="O216" s="7"/>
      <c r="P216" s="7"/>
      <c r="Q216" s="9"/>
    </row>
    <row r="217" ht="126.75" spans="1:17">
      <c r="A217" s="4">
        <f>MAX($A$2:A216)+1</f>
        <v>45</v>
      </c>
      <c r="B217" s="4" t="s">
        <v>475</v>
      </c>
      <c r="C217" s="4" t="s">
        <v>476</v>
      </c>
      <c r="D217" s="4"/>
      <c r="E217" s="4" t="s">
        <v>477</v>
      </c>
      <c r="F217" s="4">
        <v>10000</v>
      </c>
      <c r="G217" s="4" t="s">
        <v>20</v>
      </c>
      <c r="H217" s="4" t="s">
        <v>23</v>
      </c>
      <c r="I217" s="4" t="s">
        <v>16</v>
      </c>
      <c r="J217" s="7"/>
      <c r="K217" s="7"/>
      <c r="L217" s="7"/>
      <c r="M217" s="7"/>
      <c r="N217" s="7"/>
      <c r="O217" s="7"/>
      <c r="P217" s="7"/>
      <c r="Q217" s="9"/>
    </row>
    <row r="218" ht="126.75" spans="1:17">
      <c r="A218" s="4"/>
      <c r="B218" s="4"/>
      <c r="C218" s="4" t="s">
        <v>478</v>
      </c>
      <c r="D218" s="4"/>
      <c r="E218" s="4" t="s">
        <v>479</v>
      </c>
      <c r="F218" s="4">
        <v>8000</v>
      </c>
      <c r="G218" s="4" t="s">
        <v>20</v>
      </c>
      <c r="H218" s="4" t="s">
        <v>23</v>
      </c>
      <c r="I218" s="4" t="s">
        <v>16</v>
      </c>
      <c r="J218" s="7"/>
      <c r="K218" s="7"/>
      <c r="L218" s="7"/>
      <c r="M218" s="7"/>
      <c r="N218" s="7"/>
      <c r="O218" s="7"/>
      <c r="P218" s="7"/>
      <c r="Q218" s="9"/>
    </row>
    <row r="219" ht="185.25" spans="1:17">
      <c r="A219" s="4"/>
      <c r="B219" s="4"/>
      <c r="C219" s="4" t="s">
        <v>45</v>
      </c>
      <c r="D219" s="4">
        <v>4</v>
      </c>
      <c r="E219" s="4" t="s">
        <v>480</v>
      </c>
      <c r="F219" s="4">
        <v>6500</v>
      </c>
      <c r="G219" s="4" t="s">
        <v>30</v>
      </c>
      <c r="H219" s="4" t="s">
        <v>23</v>
      </c>
      <c r="I219" s="4" t="s">
        <v>16</v>
      </c>
      <c r="J219" s="7"/>
      <c r="K219" s="7"/>
      <c r="L219" s="7"/>
      <c r="M219" s="7"/>
      <c r="N219" s="7"/>
      <c r="O219" s="7"/>
      <c r="P219" s="7"/>
      <c r="Q219" s="9"/>
    </row>
    <row r="220" ht="409.5" spans="1:17">
      <c r="A220" s="4">
        <f>MAX($A$2:A219)+1</f>
        <v>46</v>
      </c>
      <c r="B220" s="4" t="s">
        <v>481</v>
      </c>
      <c r="C220" s="4" t="s">
        <v>482</v>
      </c>
      <c r="D220" s="4">
        <v>3</v>
      </c>
      <c r="E220" s="4" t="s">
        <v>483</v>
      </c>
      <c r="F220" s="4">
        <v>30000</v>
      </c>
      <c r="G220" s="4" t="s">
        <v>14</v>
      </c>
      <c r="H220" s="4" t="s">
        <v>23</v>
      </c>
      <c r="I220" s="4" t="s">
        <v>16</v>
      </c>
      <c r="J220" s="7"/>
      <c r="K220" s="7"/>
      <c r="L220" s="7"/>
      <c r="M220" s="7"/>
      <c r="N220" s="7"/>
      <c r="O220" s="7"/>
      <c r="P220" s="7"/>
      <c r="Q220" s="9"/>
    </row>
    <row r="221" ht="409.5" spans="1:17">
      <c r="A221" s="4"/>
      <c r="B221" s="4"/>
      <c r="C221" s="4" t="s">
        <v>484</v>
      </c>
      <c r="D221" s="4">
        <v>3</v>
      </c>
      <c r="E221" s="4" t="s">
        <v>485</v>
      </c>
      <c r="F221" s="4">
        <v>40000</v>
      </c>
      <c r="G221" s="4" t="s">
        <v>14</v>
      </c>
      <c r="H221" s="4" t="s">
        <v>23</v>
      </c>
      <c r="I221" s="4" t="s">
        <v>16</v>
      </c>
      <c r="J221" s="7"/>
      <c r="K221" s="7"/>
      <c r="L221" s="7"/>
      <c r="M221" s="7"/>
      <c r="N221" s="7"/>
      <c r="O221" s="7"/>
      <c r="P221" s="7"/>
      <c r="Q221" s="9"/>
    </row>
    <row r="222" ht="111.75" spans="1:17">
      <c r="A222" s="4">
        <f>MAX($A$2:A221)+1</f>
        <v>47</v>
      </c>
      <c r="B222" s="4" t="s">
        <v>486</v>
      </c>
      <c r="C222" s="4" t="s">
        <v>487</v>
      </c>
      <c r="D222" s="4"/>
      <c r="E222" s="4" t="s">
        <v>488</v>
      </c>
      <c r="F222" s="4">
        <v>20000</v>
      </c>
      <c r="G222" s="4" t="s">
        <v>14</v>
      </c>
      <c r="H222" s="4" t="s">
        <v>23</v>
      </c>
      <c r="I222" s="4" t="s">
        <v>16</v>
      </c>
      <c r="J222" s="7"/>
      <c r="K222" s="7"/>
      <c r="L222" s="7"/>
      <c r="M222" s="7"/>
      <c r="N222" s="7"/>
      <c r="O222" s="7"/>
      <c r="P222" s="7"/>
      <c r="Q222" s="9"/>
    </row>
    <row r="223" ht="409.5" spans="1:17">
      <c r="A223" s="4">
        <f>MAX($A$2:A222)+1</f>
        <v>48</v>
      </c>
      <c r="B223" s="4" t="s">
        <v>489</v>
      </c>
      <c r="C223" s="4" t="s">
        <v>490</v>
      </c>
      <c r="D223" s="4"/>
      <c r="E223" s="4" t="s">
        <v>491</v>
      </c>
      <c r="F223" s="4">
        <v>200000</v>
      </c>
      <c r="G223" s="4" t="s">
        <v>14</v>
      </c>
      <c r="H223" s="4" t="s">
        <v>23</v>
      </c>
      <c r="I223" s="4" t="s">
        <v>16</v>
      </c>
      <c r="J223" s="7"/>
      <c r="K223" s="7"/>
      <c r="L223" s="7"/>
      <c r="M223" s="7"/>
      <c r="N223" s="7"/>
      <c r="O223" s="7"/>
      <c r="P223" s="7"/>
      <c r="Q223" s="9"/>
    </row>
    <row r="224" ht="409.5" spans="1:17">
      <c r="A224" s="4">
        <f>MAX($A$2:A223)+1</f>
        <v>49</v>
      </c>
      <c r="B224" s="4" t="s">
        <v>492</v>
      </c>
      <c r="C224" s="4" t="s">
        <v>493</v>
      </c>
      <c r="D224" s="4">
        <v>1</v>
      </c>
      <c r="E224" s="4" t="s">
        <v>494</v>
      </c>
      <c r="F224" s="4">
        <v>13000</v>
      </c>
      <c r="G224" s="4" t="s">
        <v>14</v>
      </c>
      <c r="H224" s="4" t="s">
        <v>23</v>
      </c>
      <c r="I224" s="4" t="s">
        <v>16</v>
      </c>
      <c r="J224" s="7"/>
      <c r="K224" s="7"/>
      <c r="L224" s="7"/>
      <c r="M224" s="7"/>
      <c r="N224" s="7"/>
      <c r="O224" s="7"/>
      <c r="P224" s="7"/>
      <c r="Q224" s="9"/>
    </row>
    <row r="225" ht="409.5" spans="1:17">
      <c r="A225" s="4"/>
      <c r="B225" s="4"/>
      <c r="C225" s="4" t="s">
        <v>495</v>
      </c>
      <c r="D225" s="4">
        <v>3</v>
      </c>
      <c r="E225" s="4" t="s">
        <v>496</v>
      </c>
      <c r="F225" s="4">
        <v>13000</v>
      </c>
      <c r="G225" s="4" t="s">
        <v>14</v>
      </c>
      <c r="H225" s="4" t="s">
        <v>23</v>
      </c>
      <c r="I225" s="4" t="s">
        <v>16</v>
      </c>
      <c r="J225" s="7"/>
      <c r="K225" s="7"/>
      <c r="L225" s="7"/>
      <c r="M225" s="7"/>
      <c r="N225" s="7"/>
      <c r="O225" s="7"/>
      <c r="P225" s="7"/>
      <c r="Q225" s="9"/>
    </row>
    <row r="226" ht="409.5" spans="1:17">
      <c r="A226" s="4"/>
      <c r="B226" s="4"/>
      <c r="C226" s="4" t="s">
        <v>497</v>
      </c>
      <c r="D226" s="4"/>
      <c r="E226" s="4" t="s">
        <v>498</v>
      </c>
      <c r="F226" s="4">
        <v>9000</v>
      </c>
      <c r="G226" s="4" t="s">
        <v>14</v>
      </c>
      <c r="H226" s="4" t="s">
        <v>23</v>
      </c>
      <c r="I226" s="4" t="s">
        <v>16</v>
      </c>
      <c r="J226" s="7"/>
      <c r="K226" s="7"/>
      <c r="L226" s="7"/>
      <c r="M226" s="7"/>
      <c r="N226" s="7"/>
      <c r="O226" s="7"/>
      <c r="P226" s="7"/>
      <c r="Q226" s="9"/>
    </row>
    <row r="227" ht="83.25" spans="1:17">
      <c r="A227" s="4">
        <f>MAX($A$2:A226)+1</f>
        <v>50</v>
      </c>
      <c r="B227" s="4" t="s">
        <v>499</v>
      </c>
      <c r="C227" s="4" t="s">
        <v>500</v>
      </c>
      <c r="D227" s="4">
        <v>1</v>
      </c>
      <c r="E227" s="4" t="s">
        <v>501</v>
      </c>
      <c r="F227" s="4">
        <v>5500</v>
      </c>
      <c r="G227" s="4" t="s">
        <v>14</v>
      </c>
      <c r="H227" s="4" t="s">
        <v>23</v>
      </c>
      <c r="I227" s="4" t="s">
        <v>16</v>
      </c>
      <c r="J227" s="7"/>
      <c r="K227" s="7"/>
      <c r="L227" s="7"/>
      <c r="M227" s="7"/>
      <c r="N227" s="7"/>
      <c r="O227" s="7"/>
      <c r="P227" s="7"/>
      <c r="Q227" s="9"/>
    </row>
    <row r="228" ht="150.75" spans="1:17">
      <c r="A228" s="4"/>
      <c r="B228" s="4"/>
      <c r="C228" s="4" t="s">
        <v>502</v>
      </c>
      <c r="D228" s="4">
        <v>2</v>
      </c>
      <c r="E228" s="4" t="s">
        <v>503</v>
      </c>
      <c r="F228" s="4">
        <v>8000</v>
      </c>
      <c r="G228" s="4" t="s">
        <v>14</v>
      </c>
      <c r="H228" s="4" t="s">
        <v>23</v>
      </c>
      <c r="I228" s="4" t="s">
        <v>16</v>
      </c>
      <c r="J228" s="7"/>
      <c r="K228" s="7"/>
      <c r="L228" s="7"/>
      <c r="M228" s="7"/>
      <c r="N228" s="7"/>
      <c r="O228" s="7"/>
      <c r="P228" s="7"/>
      <c r="Q228" s="9"/>
    </row>
    <row r="229" ht="69.75" spans="1:17">
      <c r="A229" s="4"/>
      <c r="B229" s="4"/>
      <c r="C229" s="4" t="s">
        <v>504</v>
      </c>
      <c r="D229" s="4">
        <v>2</v>
      </c>
      <c r="E229" s="4" t="s">
        <v>505</v>
      </c>
      <c r="F229" s="4">
        <v>9000</v>
      </c>
      <c r="G229" s="4" t="s">
        <v>30</v>
      </c>
      <c r="H229" s="4" t="s">
        <v>23</v>
      </c>
      <c r="I229" s="4" t="s">
        <v>16</v>
      </c>
      <c r="J229" s="7"/>
      <c r="K229" s="7"/>
      <c r="L229" s="7"/>
      <c r="M229" s="7"/>
      <c r="N229" s="7"/>
      <c r="O229" s="7"/>
      <c r="P229" s="7"/>
      <c r="Q229" s="9"/>
    </row>
    <row r="230" ht="409.5" spans="1:17">
      <c r="A230" s="4">
        <f>MAX($A$2:A229)+1</f>
        <v>51</v>
      </c>
      <c r="B230" s="4" t="s">
        <v>506</v>
      </c>
      <c r="C230" s="4" t="s">
        <v>507</v>
      </c>
      <c r="D230" s="4">
        <v>1</v>
      </c>
      <c r="E230" s="4" t="s">
        <v>508</v>
      </c>
      <c r="F230" s="4">
        <v>15000</v>
      </c>
      <c r="G230" s="4" t="s">
        <v>14</v>
      </c>
      <c r="H230" s="4" t="s">
        <v>23</v>
      </c>
      <c r="I230" s="4" t="s">
        <v>16</v>
      </c>
      <c r="J230" s="7"/>
      <c r="K230" s="7"/>
      <c r="L230" s="7"/>
      <c r="M230" s="7"/>
      <c r="N230" s="7"/>
      <c r="O230" s="7"/>
      <c r="P230" s="7"/>
      <c r="Q230" s="9"/>
    </row>
    <row r="231" ht="223.5" spans="1:17">
      <c r="A231" s="4">
        <f>MAX($A$2:A230)+1</f>
        <v>52</v>
      </c>
      <c r="B231" s="4" t="s">
        <v>509</v>
      </c>
      <c r="C231" s="4" t="s">
        <v>157</v>
      </c>
      <c r="D231" s="4">
        <v>8</v>
      </c>
      <c r="E231" s="4" t="s">
        <v>510</v>
      </c>
      <c r="F231" s="4" t="s">
        <v>13</v>
      </c>
      <c r="G231" s="4" t="s">
        <v>44</v>
      </c>
      <c r="H231" s="4" t="s">
        <v>23</v>
      </c>
      <c r="I231" s="4" t="s">
        <v>16</v>
      </c>
      <c r="J231" s="7"/>
      <c r="K231" s="7"/>
      <c r="L231" s="7"/>
      <c r="M231" s="7"/>
      <c r="N231" s="7"/>
      <c r="O231" s="7"/>
      <c r="P231" s="7"/>
      <c r="Q231" s="9"/>
    </row>
    <row r="232" ht="42.75" spans="1:17">
      <c r="A232" s="4">
        <f>MAX($A$2:A231)+1</f>
        <v>53</v>
      </c>
      <c r="B232" s="4" t="s">
        <v>511</v>
      </c>
      <c r="C232" s="4" t="s">
        <v>512</v>
      </c>
      <c r="D232" s="4"/>
      <c r="E232" s="4"/>
      <c r="F232" s="4">
        <v>18000</v>
      </c>
      <c r="G232" s="4" t="s">
        <v>30</v>
      </c>
      <c r="H232" s="4" t="s">
        <v>23</v>
      </c>
      <c r="I232" s="4" t="s">
        <v>16</v>
      </c>
      <c r="J232" s="7"/>
      <c r="K232" s="7"/>
      <c r="L232" s="7"/>
      <c r="M232" s="7"/>
      <c r="N232" s="7"/>
      <c r="O232" s="7"/>
      <c r="P232" s="7"/>
      <c r="Q232" s="9"/>
    </row>
    <row r="233" ht="42.75" spans="1:17">
      <c r="A233" s="4"/>
      <c r="B233" s="4"/>
      <c r="C233" s="4" t="s">
        <v>513</v>
      </c>
      <c r="D233" s="4"/>
      <c r="E233" s="4"/>
      <c r="F233" s="4">
        <v>3333</v>
      </c>
      <c r="G233" s="4" t="s">
        <v>14</v>
      </c>
      <c r="H233" s="4" t="s">
        <v>23</v>
      </c>
      <c r="I233" s="4" t="s">
        <v>16</v>
      </c>
      <c r="J233" s="7"/>
      <c r="K233" s="7"/>
      <c r="L233" s="7"/>
      <c r="M233" s="7"/>
      <c r="N233" s="7"/>
      <c r="O233" s="7"/>
      <c r="P233" s="7"/>
      <c r="Q233" s="9"/>
    </row>
    <row r="234" ht="42.75" spans="1:17">
      <c r="A234" s="4"/>
      <c r="B234" s="4"/>
      <c r="C234" s="4" t="s">
        <v>514</v>
      </c>
      <c r="D234" s="4"/>
      <c r="E234" s="4"/>
      <c r="F234" s="4">
        <v>12000</v>
      </c>
      <c r="G234" s="4" t="s">
        <v>30</v>
      </c>
      <c r="H234" s="4" t="s">
        <v>23</v>
      </c>
      <c r="I234" s="4" t="s">
        <v>16</v>
      </c>
      <c r="J234" s="7"/>
      <c r="K234" s="7"/>
      <c r="L234" s="7"/>
      <c r="M234" s="7"/>
      <c r="N234" s="7"/>
      <c r="O234" s="7"/>
      <c r="P234" s="7"/>
      <c r="Q234" s="9"/>
    </row>
    <row r="235" ht="42.75" spans="1:17">
      <c r="A235" s="4"/>
      <c r="B235" s="4"/>
      <c r="C235" s="4" t="s">
        <v>515</v>
      </c>
      <c r="D235" s="4"/>
      <c r="E235" s="4"/>
      <c r="F235" s="4">
        <v>9500</v>
      </c>
      <c r="G235" s="4" t="s">
        <v>30</v>
      </c>
      <c r="H235" s="4" t="s">
        <v>23</v>
      </c>
      <c r="I235" s="4" t="s">
        <v>16</v>
      </c>
      <c r="J235" s="7"/>
      <c r="K235" s="7"/>
      <c r="L235" s="7"/>
      <c r="M235" s="7"/>
      <c r="N235" s="7"/>
      <c r="O235" s="7"/>
      <c r="P235" s="7"/>
      <c r="Q235" s="9"/>
    </row>
    <row r="236" ht="388.5" spans="1:17">
      <c r="A236" s="4">
        <f>MAX($A$2:A235)+1</f>
        <v>54</v>
      </c>
      <c r="B236" s="4" t="s">
        <v>516</v>
      </c>
      <c r="C236" s="4" t="s">
        <v>517</v>
      </c>
      <c r="D236" s="4"/>
      <c r="E236" s="4" t="s">
        <v>518</v>
      </c>
      <c r="F236" s="4">
        <v>10000</v>
      </c>
      <c r="G236" s="4" t="s">
        <v>20</v>
      </c>
      <c r="H236" s="4" t="s">
        <v>23</v>
      </c>
      <c r="I236" s="4" t="s">
        <v>16</v>
      </c>
      <c r="J236" s="7"/>
      <c r="K236" s="7"/>
      <c r="L236" s="7"/>
      <c r="M236" s="7"/>
      <c r="N236" s="7"/>
      <c r="O236" s="7"/>
      <c r="P236" s="7"/>
      <c r="Q236" s="9"/>
    </row>
    <row r="237" ht="409.5" spans="1:17">
      <c r="A237" s="4">
        <f>MAX($A$2:A236)+1</f>
        <v>55</v>
      </c>
      <c r="B237" s="4" t="s">
        <v>519</v>
      </c>
      <c r="C237" s="4" t="s">
        <v>520</v>
      </c>
      <c r="D237" s="4">
        <v>20</v>
      </c>
      <c r="E237" s="4" t="s">
        <v>521</v>
      </c>
      <c r="F237" s="4">
        <v>12000</v>
      </c>
      <c r="G237" s="4" t="s">
        <v>44</v>
      </c>
      <c r="H237" s="4" t="s">
        <v>23</v>
      </c>
      <c r="I237" s="4" t="s">
        <v>16</v>
      </c>
      <c r="J237" s="7"/>
      <c r="K237" s="7"/>
      <c r="L237" s="7"/>
      <c r="M237" s="7"/>
      <c r="N237" s="7"/>
      <c r="O237" s="7"/>
      <c r="P237" s="7"/>
      <c r="Q237" s="9"/>
    </row>
    <row r="238" ht="409.5" spans="1:17">
      <c r="A238" s="4"/>
      <c r="B238" s="4"/>
      <c r="C238" s="4" t="s">
        <v>522</v>
      </c>
      <c r="D238" s="4"/>
      <c r="E238" s="4" t="s">
        <v>521</v>
      </c>
      <c r="F238" s="4">
        <v>12000</v>
      </c>
      <c r="G238" s="4" t="s">
        <v>44</v>
      </c>
      <c r="H238" s="4" t="s">
        <v>23</v>
      </c>
      <c r="I238" s="4" t="s">
        <v>16</v>
      </c>
      <c r="J238" s="7"/>
      <c r="K238" s="7"/>
      <c r="L238" s="7"/>
      <c r="M238" s="7"/>
      <c r="N238" s="7"/>
      <c r="O238" s="7"/>
      <c r="P238" s="7"/>
      <c r="Q238" s="9"/>
    </row>
    <row r="239" ht="409.5" spans="1:17">
      <c r="A239" s="4"/>
      <c r="B239" s="4"/>
      <c r="C239" s="4" t="s">
        <v>523</v>
      </c>
      <c r="D239" s="4">
        <v>15</v>
      </c>
      <c r="E239" s="4" t="s">
        <v>524</v>
      </c>
      <c r="F239" s="4">
        <v>9917</v>
      </c>
      <c r="G239" s="4" t="s">
        <v>61</v>
      </c>
      <c r="H239" s="4" t="s">
        <v>23</v>
      </c>
      <c r="I239" s="4" t="s">
        <v>16</v>
      </c>
      <c r="J239" s="7"/>
      <c r="K239" s="7"/>
      <c r="L239" s="7"/>
      <c r="M239" s="7"/>
      <c r="N239" s="7"/>
      <c r="O239" s="7"/>
      <c r="P239" s="7"/>
      <c r="Q239" s="9"/>
    </row>
    <row r="240" ht="409.5" spans="1:17">
      <c r="A240" s="4"/>
      <c r="B240" s="4"/>
      <c r="C240" s="4" t="s">
        <v>525</v>
      </c>
      <c r="D240" s="4"/>
      <c r="E240" s="4" t="s">
        <v>526</v>
      </c>
      <c r="F240" s="4" t="s">
        <v>13</v>
      </c>
      <c r="G240" s="4" t="s">
        <v>61</v>
      </c>
      <c r="H240" s="4" t="s">
        <v>23</v>
      </c>
      <c r="I240" s="4" t="s">
        <v>16</v>
      </c>
      <c r="J240" s="7"/>
      <c r="K240" s="7"/>
      <c r="L240" s="7"/>
      <c r="M240" s="7"/>
      <c r="N240" s="7"/>
      <c r="O240" s="7"/>
      <c r="P240" s="7"/>
      <c r="Q240" s="9"/>
    </row>
    <row r="241" ht="409.5" spans="1:17">
      <c r="A241" s="4"/>
      <c r="B241" s="4"/>
      <c r="C241" s="4" t="s">
        <v>527</v>
      </c>
      <c r="D241" s="4">
        <v>20</v>
      </c>
      <c r="E241" s="4" t="s">
        <v>528</v>
      </c>
      <c r="F241" s="4">
        <v>10000</v>
      </c>
      <c r="G241" s="4" t="s">
        <v>61</v>
      </c>
      <c r="H241" s="4" t="s">
        <v>23</v>
      </c>
      <c r="I241" s="4" t="s">
        <v>16</v>
      </c>
      <c r="J241" s="7"/>
      <c r="K241" s="7"/>
      <c r="L241" s="7"/>
      <c r="M241" s="7"/>
      <c r="N241" s="7"/>
      <c r="O241" s="7"/>
      <c r="P241" s="7"/>
      <c r="Q241" s="9"/>
    </row>
    <row r="242" ht="409.5" spans="1:17">
      <c r="A242" s="4"/>
      <c r="B242" s="4"/>
      <c r="C242" s="4" t="s">
        <v>529</v>
      </c>
      <c r="D242" s="4"/>
      <c r="E242" s="4" t="s">
        <v>530</v>
      </c>
      <c r="F242" s="4">
        <v>12000</v>
      </c>
      <c r="G242" s="4" t="s">
        <v>61</v>
      </c>
      <c r="H242" s="4" t="s">
        <v>23</v>
      </c>
      <c r="I242" s="4" t="s">
        <v>16</v>
      </c>
      <c r="J242" s="7"/>
      <c r="K242" s="7"/>
      <c r="L242" s="7"/>
      <c r="M242" s="7"/>
      <c r="N242" s="7"/>
      <c r="O242" s="7"/>
      <c r="P242" s="7"/>
      <c r="Q242" s="9"/>
    </row>
    <row r="243" ht="409.5" spans="1:17">
      <c r="A243" s="4"/>
      <c r="B243" s="4"/>
      <c r="C243" s="4" t="s">
        <v>531</v>
      </c>
      <c r="D243" s="4"/>
      <c r="E243" s="4" t="s">
        <v>532</v>
      </c>
      <c r="F243" s="4">
        <v>12000</v>
      </c>
      <c r="G243" s="4" t="s">
        <v>61</v>
      </c>
      <c r="H243" s="4" t="s">
        <v>23</v>
      </c>
      <c r="I243" s="4" t="s">
        <v>16</v>
      </c>
      <c r="J243" s="7"/>
      <c r="K243" s="7"/>
      <c r="L243" s="7"/>
      <c r="M243" s="7"/>
      <c r="N243" s="7"/>
      <c r="O243" s="7"/>
      <c r="P243" s="7"/>
      <c r="Q243" s="9"/>
    </row>
    <row r="244" ht="409.5" spans="1:17">
      <c r="A244" s="4"/>
      <c r="B244" s="4"/>
      <c r="C244" s="4" t="s">
        <v>533</v>
      </c>
      <c r="D244" s="4">
        <v>20</v>
      </c>
      <c r="E244" s="4" t="s">
        <v>534</v>
      </c>
      <c r="F244" s="4">
        <v>12000</v>
      </c>
      <c r="G244" s="4" t="s">
        <v>61</v>
      </c>
      <c r="H244" s="4" t="s">
        <v>23</v>
      </c>
      <c r="I244" s="4" t="s">
        <v>16</v>
      </c>
      <c r="J244" s="7"/>
      <c r="K244" s="7"/>
      <c r="L244" s="7"/>
      <c r="M244" s="7"/>
      <c r="N244" s="7"/>
      <c r="O244" s="7"/>
      <c r="P244" s="7"/>
      <c r="Q244" s="9"/>
    </row>
    <row r="245" ht="224.25" spans="1:17">
      <c r="A245" s="4"/>
      <c r="B245" s="4"/>
      <c r="C245" s="4" t="s">
        <v>535</v>
      </c>
      <c r="D245" s="4">
        <v>20</v>
      </c>
      <c r="E245" s="4" t="s">
        <v>536</v>
      </c>
      <c r="F245" s="4">
        <v>13000</v>
      </c>
      <c r="G245" s="4" t="s">
        <v>61</v>
      </c>
      <c r="H245" s="4" t="s">
        <v>23</v>
      </c>
      <c r="I245" s="4" t="s">
        <v>16</v>
      </c>
      <c r="J245" s="7"/>
      <c r="K245" s="7"/>
      <c r="L245" s="7"/>
      <c r="M245" s="7"/>
      <c r="N245" s="7"/>
      <c r="O245" s="7"/>
      <c r="P245" s="7"/>
      <c r="Q245" s="9"/>
    </row>
    <row r="246" ht="409.5" spans="1:17">
      <c r="A246" s="4"/>
      <c r="B246" s="4"/>
      <c r="C246" s="4" t="s">
        <v>537</v>
      </c>
      <c r="D246" s="4">
        <v>15</v>
      </c>
      <c r="E246" s="4" t="s">
        <v>538</v>
      </c>
      <c r="F246" s="4">
        <v>9917</v>
      </c>
      <c r="G246" s="4" t="s">
        <v>61</v>
      </c>
      <c r="H246" s="4" t="s">
        <v>23</v>
      </c>
      <c r="I246" s="4" t="s">
        <v>16</v>
      </c>
      <c r="J246" s="7"/>
      <c r="K246" s="7"/>
      <c r="L246" s="7"/>
      <c r="M246" s="7"/>
      <c r="N246" s="7"/>
      <c r="O246" s="7"/>
      <c r="P246" s="7"/>
      <c r="Q246" s="9"/>
    </row>
    <row r="247" ht="409.5" spans="1:17">
      <c r="A247" s="4"/>
      <c r="B247" s="4"/>
      <c r="C247" s="4" t="s">
        <v>539</v>
      </c>
      <c r="D247" s="4"/>
      <c r="E247" s="4" t="s">
        <v>540</v>
      </c>
      <c r="F247" s="4">
        <v>9917</v>
      </c>
      <c r="G247" s="4" t="s">
        <v>61</v>
      </c>
      <c r="H247" s="4" t="s">
        <v>23</v>
      </c>
      <c r="I247" s="4" t="s">
        <v>16</v>
      </c>
      <c r="J247" s="7"/>
      <c r="K247" s="7"/>
      <c r="L247" s="7"/>
      <c r="M247" s="7"/>
      <c r="N247" s="7"/>
      <c r="O247" s="7"/>
      <c r="P247" s="7"/>
      <c r="Q247" s="9"/>
    </row>
    <row r="248" ht="409.5" spans="1:17">
      <c r="A248" s="4"/>
      <c r="B248" s="4"/>
      <c r="C248" s="4" t="s">
        <v>541</v>
      </c>
      <c r="D248" s="4">
        <v>15</v>
      </c>
      <c r="E248" s="4" t="s">
        <v>542</v>
      </c>
      <c r="F248" s="4">
        <v>9917</v>
      </c>
      <c r="G248" s="4" t="s">
        <v>61</v>
      </c>
      <c r="H248" s="4" t="s">
        <v>23</v>
      </c>
      <c r="I248" s="4" t="s">
        <v>16</v>
      </c>
      <c r="J248" s="7"/>
      <c r="K248" s="7"/>
      <c r="L248" s="7"/>
      <c r="M248" s="7"/>
      <c r="N248" s="7"/>
      <c r="O248" s="7"/>
      <c r="P248" s="7"/>
      <c r="Q248" s="9"/>
    </row>
    <row r="249" ht="409.5" spans="1:17">
      <c r="A249" s="4"/>
      <c r="B249" s="4"/>
      <c r="C249" s="4" t="s">
        <v>543</v>
      </c>
      <c r="D249" s="4"/>
      <c r="E249" s="4" t="s">
        <v>544</v>
      </c>
      <c r="F249" s="4" t="s">
        <v>13</v>
      </c>
      <c r="G249" s="4" t="s">
        <v>61</v>
      </c>
      <c r="H249" s="4" t="s">
        <v>23</v>
      </c>
      <c r="I249" s="4" t="s">
        <v>16</v>
      </c>
      <c r="J249" s="7"/>
      <c r="K249" s="7"/>
      <c r="L249" s="7"/>
      <c r="M249" s="7"/>
      <c r="N249" s="7"/>
      <c r="O249" s="7"/>
      <c r="P249" s="7"/>
      <c r="Q249" s="9"/>
    </row>
    <row r="250" ht="409.5" spans="1:17">
      <c r="A250" s="4"/>
      <c r="B250" s="4"/>
      <c r="C250" s="4" t="s">
        <v>545</v>
      </c>
      <c r="D250" s="4">
        <v>15</v>
      </c>
      <c r="E250" s="4" t="s">
        <v>546</v>
      </c>
      <c r="F250" s="4">
        <v>9917</v>
      </c>
      <c r="G250" s="4" t="s">
        <v>61</v>
      </c>
      <c r="H250" s="4" t="s">
        <v>23</v>
      </c>
      <c r="I250" s="4" t="s">
        <v>16</v>
      </c>
      <c r="J250" s="7"/>
      <c r="K250" s="7"/>
      <c r="L250" s="7"/>
      <c r="M250" s="7"/>
      <c r="N250" s="7"/>
      <c r="O250" s="7"/>
      <c r="P250" s="7"/>
      <c r="Q250" s="9"/>
    </row>
    <row r="251" ht="409.5" spans="1:17">
      <c r="A251" s="4"/>
      <c r="B251" s="4"/>
      <c r="C251" s="4" t="s">
        <v>547</v>
      </c>
      <c r="D251" s="4">
        <v>15</v>
      </c>
      <c r="E251" s="4" t="s">
        <v>548</v>
      </c>
      <c r="F251" s="4">
        <v>12000</v>
      </c>
      <c r="G251" s="4" t="s">
        <v>44</v>
      </c>
      <c r="H251" s="4" t="s">
        <v>23</v>
      </c>
      <c r="I251" s="4" t="s">
        <v>16</v>
      </c>
      <c r="J251" s="7"/>
      <c r="K251" s="7"/>
      <c r="L251" s="7"/>
      <c r="M251" s="7"/>
      <c r="N251" s="7"/>
      <c r="O251" s="7"/>
      <c r="P251" s="7"/>
      <c r="Q251" s="9"/>
    </row>
    <row r="252" ht="409.5" spans="1:17">
      <c r="A252" s="4"/>
      <c r="B252" s="4"/>
      <c r="C252" s="4" t="s">
        <v>549</v>
      </c>
      <c r="D252" s="4">
        <v>15</v>
      </c>
      <c r="E252" s="4" t="s">
        <v>550</v>
      </c>
      <c r="F252" s="4">
        <v>14500</v>
      </c>
      <c r="G252" s="4" t="s">
        <v>61</v>
      </c>
      <c r="H252" s="4" t="s">
        <v>23</v>
      </c>
      <c r="I252" s="4" t="s">
        <v>16</v>
      </c>
      <c r="J252" s="7"/>
      <c r="K252" s="7"/>
      <c r="L252" s="7"/>
      <c r="M252" s="7"/>
      <c r="N252" s="7"/>
      <c r="O252" s="7"/>
      <c r="P252" s="7"/>
      <c r="Q252" s="9"/>
    </row>
    <row r="253" ht="409.5" spans="1:17">
      <c r="A253" s="4"/>
      <c r="B253" s="4"/>
      <c r="C253" s="4" t="s">
        <v>551</v>
      </c>
      <c r="D253" s="4"/>
      <c r="E253" s="4" t="s">
        <v>552</v>
      </c>
      <c r="F253" s="4">
        <v>12000</v>
      </c>
      <c r="G253" s="4" t="s">
        <v>61</v>
      </c>
      <c r="H253" s="4" t="s">
        <v>23</v>
      </c>
      <c r="I253" s="4" t="s">
        <v>16</v>
      </c>
      <c r="J253" s="7"/>
      <c r="K253" s="7"/>
      <c r="L253" s="7"/>
      <c r="M253" s="7"/>
      <c r="N253" s="7"/>
      <c r="O253" s="7"/>
      <c r="P253" s="7"/>
      <c r="Q253" s="9"/>
    </row>
    <row r="254" ht="409.5" spans="1:17">
      <c r="A254" s="4"/>
      <c r="B254" s="4"/>
      <c r="C254" s="4" t="s">
        <v>553</v>
      </c>
      <c r="D254" s="4">
        <v>20</v>
      </c>
      <c r="E254" s="4" t="s">
        <v>526</v>
      </c>
      <c r="F254" s="4" t="s">
        <v>13</v>
      </c>
      <c r="G254" s="4" t="s">
        <v>61</v>
      </c>
      <c r="H254" s="4" t="s">
        <v>23</v>
      </c>
      <c r="I254" s="4" t="s">
        <v>16</v>
      </c>
      <c r="J254" s="7"/>
      <c r="K254" s="7"/>
      <c r="L254" s="7"/>
      <c r="M254" s="7"/>
      <c r="N254" s="7"/>
      <c r="O254" s="7"/>
      <c r="P254" s="7"/>
      <c r="Q254" s="9"/>
    </row>
    <row r="255" ht="409.5" spans="1:17">
      <c r="A255" s="4"/>
      <c r="B255" s="4"/>
      <c r="C255" s="4" t="s">
        <v>554</v>
      </c>
      <c r="D255" s="4">
        <v>20</v>
      </c>
      <c r="E255" s="4" t="s">
        <v>526</v>
      </c>
      <c r="F255" s="4" t="s">
        <v>13</v>
      </c>
      <c r="G255" s="4" t="s">
        <v>61</v>
      </c>
      <c r="H255" s="4" t="s">
        <v>23</v>
      </c>
      <c r="I255" s="4" t="s">
        <v>16</v>
      </c>
      <c r="J255" s="7"/>
      <c r="K255" s="7"/>
      <c r="L255" s="7"/>
      <c r="M255" s="7"/>
      <c r="N255" s="7"/>
      <c r="O255" s="7"/>
      <c r="P255" s="7"/>
      <c r="Q255" s="9"/>
    </row>
    <row r="256" ht="409.5" spans="1:17">
      <c r="A256" s="4"/>
      <c r="B256" s="4"/>
      <c r="C256" s="4" t="s">
        <v>555</v>
      </c>
      <c r="D256" s="4">
        <v>20</v>
      </c>
      <c r="E256" s="4" t="s">
        <v>526</v>
      </c>
      <c r="F256" s="4" t="s">
        <v>13</v>
      </c>
      <c r="G256" s="4" t="s">
        <v>61</v>
      </c>
      <c r="H256" s="4" t="s">
        <v>23</v>
      </c>
      <c r="I256" s="4" t="s">
        <v>16</v>
      </c>
      <c r="J256" s="7"/>
      <c r="K256" s="7"/>
      <c r="L256" s="7"/>
      <c r="M256" s="7"/>
      <c r="N256" s="7"/>
      <c r="O256" s="7"/>
      <c r="P256" s="7"/>
      <c r="Q256" s="9"/>
    </row>
    <row r="257" ht="409.5" spans="1:17">
      <c r="A257" s="4"/>
      <c r="B257" s="4"/>
      <c r="C257" s="4" t="s">
        <v>556</v>
      </c>
      <c r="D257" s="4">
        <v>20</v>
      </c>
      <c r="E257" s="4" t="s">
        <v>526</v>
      </c>
      <c r="F257" s="4" t="s">
        <v>13</v>
      </c>
      <c r="G257" s="4" t="s">
        <v>61</v>
      </c>
      <c r="H257" s="4" t="s">
        <v>23</v>
      </c>
      <c r="I257" s="4" t="s">
        <v>16</v>
      </c>
      <c r="J257" s="7"/>
      <c r="K257" s="7"/>
      <c r="L257" s="7"/>
      <c r="M257" s="7"/>
      <c r="N257" s="7"/>
      <c r="O257" s="7"/>
      <c r="P257" s="7"/>
      <c r="Q257" s="9"/>
    </row>
    <row r="258" ht="409.5" spans="1:17">
      <c r="A258" s="4"/>
      <c r="B258" s="4"/>
      <c r="C258" s="4" t="s">
        <v>557</v>
      </c>
      <c r="D258" s="4"/>
      <c r="E258" s="4" t="s">
        <v>526</v>
      </c>
      <c r="F258" s="4">
        <v>9000</v>
      </c>
      <c r="G258" s="4" t="s">
        <v>44</v>
      </c>
      <c r="H258" s="4" t="s">
        <v>23</v>
      </c>
      <c r="I258" s="4" t="s">
        <v>16</v>
      </c>
      <c r="J258" s="7"/>
      <c r="K258" s="7"/>
      <c r="L258" s="7"/>
      <c r="M258" s="7"/>
      <c r="N258" s="7"/>
      <c r="O258" s="7"/>
      <c r="P258" s="7"/>
      <c r="Q258" s="9"/>
    </row>
    <row r="259" ht="409.5" spans="1:17">
      <c r="A259" s="4"/>
      <c r="B259" s="4"/>
      <c r="C259" s="4" t="s">
        <v>558</v>
      </c>
      <c r="D259" s="4">
        <v>10</v>
      </c>
      <c r="E259" s="4" t="s">
        <v>548</v>
      </c>
      <c r="F259" s="4">
        <v>12000</v>
      </c>
      <c r="G259" s="4" t="s">
        <v>44</v>
      </c>
      <c r="H259" s="4" t="s">
        <v>23</v>
      </c>
      <c r="I259" s="4" t="s">
        <v>16</v>
      </c>
      <c r="J259" s="7"/>
      <c r="K259" s="7"/>
      <c r="L259" s="7"/>
      <c r="M259" s="7"/>
      <c r="N259" s="7"/>
      <c r="O259" s="7"/>
      <c r="P259" s="7"/>
      <c r="Q259" s="9"/>
    </row>
    <row r="260" ht="409.5" spans="1:17">
      <c r="A260" s="4"/>
      <c r="B260" s="4"/>
      <c r="C260" s="4" t="s">
        <v>559</v>
      </c>
      <c r="D260" s="4">
        <v>15</v>
      </c>
      <c r="E260" s="4" t="s">
        <v>560</v>
      </c>
      <c r="F260" s="4">
        <v>12000</v>
      </c>
      <c r="G260" s="4" t="s">
        <v>61</v>
      </c>
      <c r="H260" s="4" t="s">
        <v>23</v>
      </c>
      <c r="I260" s="4" t="s">
        <v>16</v>
      </c>
      <c r="J260" s="7"/>
      <c r="K260" s="7"/>
      <c r="L260" s="7"/>
      <c r="M260" s="7"/>
      <c r="N260" s="7"/>
      <c r="O260" s="7"/>
      <c r="P260" s="7"/>
      <c r="Q260" s="9"/>
    </row>
    <row r="261" ht="409.5" spans="1:17">
      <c r="A261" s="4"/>
      <c r="B261" s="4"/>
      <c r="C261" s="4" t="s">
        <v>561</v>
      </c>
      <c r="D261" s="4">
        <v>20</v>
      </c>
      <c r="E261" s="4" t="s">
        <v>562</v>
      </c>
      <c r="F261" s="4">
        <v>15000</v>
      </c>
      <c r="G261" s="4" t="s">
        <v>61</v>
      </c>
      <c r="H261" s="4" t="s">
        <v>23</v>
      </c>
      <c r="I261" s="4" t="s">
        <v>16</v>
      </c>
      <c r="J261" s="7"/>
      <c r="K261" s="7"/>
      <c r="L261" s="7"/>
      <c r="M261" s="7"/>
      <c r="N261" s="7"/>
      <c r="O261" s="7"/>
      <c r="P261" s="7"/>
      <c r="Q261" s="9"/>
    </row>
    <row r="262" ht="409.5" spans="1:17">
      <c r="A262" s="4"/>
      <c r="B262" s="4"/>
      <c r="C262" s="4" t="s">
        <v>563</v>
      </c>
      <c r="D262" s="4"/>
      <c r="E262" s="4" t="s">
        <v>564</v>
      </c>
      <c r="F262" s="4">
        <v>12000</v>
      </c>
      <c r="G262" s="4" t="s">
        <v>61</v>
      </c>
      <c r="H262" s="4" t="s">
        <v>23</v>
      </c>
      <c r="I262" s="4" t="s">
        <v>16</v>
      </c>
      <c r="J262" s="7"/>
      <c r="K262" s="7"/>
      <c r="L262" s="7"/>
      <c r="M262" s="7"/>
      <c r="N262" s="7"/>
      <c r="O262" s="7"/>
      <c r="P262" s="7"/>
      <c r="Q262" s="9"/>
    </row>
    <row r="263" ht="409.5" spans="1:17">
      <c r="A263" s="4"/>
      <c r="B263" s="4"/>
      <c r="C263" s="4" t="s">
        <v>565</v>
      </c>
      <c r="D263" s="4"/>
      <c r="E263" s="4" t="s">
        <v>566</v>
      </c>
      <c r="F263" s="4">
        <v>13917</v>
      </c>
      <c r="G263" s="4" t="s">
        <v>61</v>
      </c>
      <c r="H263" s="4" t="s">
        <v>23</v>
      </c>
      <c r="I263" s="4" t="s">
        <v>16</v>
      </c>
      <c r="J263" s="7"/>
      <c r="K263" s="7"/>
      <c r="L263" s="7"/>
      <c r="M263" s="7"/>
      <c r="N263" s="7"/>
      <c r="O263" s="7"/>
      <c r="P263" s="7"/>
      <c r="Q263" s="9"/>
    </row>
    <row r="264" ht="409.5" spans="1:17">
      <c r="A264" s="4"/>
      <c r="B264" s="4"/>
      <c r="C264" s="4" t="s">
        <v>567</v>
      </c>
      <c r="D264" s="4">
        <v>12</v>
      </c>
      <c r="E264" s="4" t="s">
        <v>568</v>
      </c>
      <c r="F264" s="4">
        <v>15000</v>
      </c>
      <c r="G264" s="4" t="s">
        <v>44</v>
      </c>
      <c r="H264" s="4" t="s">
        <v>23</v>
      </c>
      <c r="I264" s="4" t="s">
        <v>16</v>
      </c>
      <c r="J264" s="7"/>
      <c r="K264" s="7"/>
      <c r="L264" s="7"/>
      <c r="M264" s="7"/>
      <c r="N264" s="7"/>
      <c r="O264" s="7"/>
      <c r="P264" s="7"/>
      <c r="Q264" s="9"/>
    </row>
    <row r="265" ht="409.5" spans="1:17">
      <c r="A265" s="4"/>
      <c r="B265" s="4"/>
      <c r="C265" s="4" t="s">
        <v>569</v>
      </c>
      <c r="D265" s="4">
        <v>12</v>
      </c>
      <c r="E265" s="4" t="s">
        <v>570</v>
      </c>
      <c r="F265" s="4">
        <v>12000</v>
      </c>
      <c r="G265" s="4" t="s">
        <v>44</v>
      </c>
      <c r="H265" s="4" t="s">
        <v>23</v>
      </c>
      <c r="I265" s="4" t="s">
        <v>16</v>
      </c>
      <c r="J265" s="7"/>
      <c r="K265" s="7"/>
      <c r="L265" s="7"/>
      <c r="M265" s="7"/>
      <c r="N265" s="7"/>
      <c r="O265" s="7"/>
      <c r="P265" s="7"/>
      <c r="Q265" s="9"/>
    </row>
    <row r="266" ht="409.5" spans="1:17">
      <c r="A266" s="4"/>
      <c r="B266" s="4"/>
      <c r="C266" s="4" t="s">
        <v>571</v>
      </c>
      <c r="D266" s="4">
        <v>12</v>
      </c>
      <c r="E266" s="4" t="s">
        <v>572</v>
      </c>
      <c r="F266" s="4">
        <v>10000</v>
      </c>
      <c r="G266" s="4" t="s">
        <v>61</v>
      </c>
      <c r="H266" s="4" t="s">
        <v>23</v>
      </c>
      <c r="I266" s="4" t="s">
        <v>16</v>
      </c>
      <c r="J266" s="7"/>
      <c r="K266" s="7"/>
      <c r="L266" s="7"/>
      <c r="M266" s="7"/>
      <c r="N266" s="7"/>
      <c r="O266" s="7"/>
      <c r="P266" s="7"/>
      <c r="Q266" s="9"/>
    </row>
    <row r="267" ht="409.5" spans="1:17">
      <c r="A267" s="4"/>
      <c r="B267" s="4"/>
      <c r="C267" s="4" t="s">
        <v>573</v>
      </c>
      <c r="D267" s="4"/>
      <c r="E267" s="4" t="s">
        <v>532</v>
      </c>
      <c r="F267" s="4">
        <v>12000</v>
      </c>
      <c r="G267" s="4" t="s">
        <v>61</v>
      </c>
      <c r="H267" s="4" t="s">
        <v>23</v>
      </c>
      <c r="I267" s="4" t="s">
        <v>16</v>
      </c>
      <c r="J267" s="7"/>
      <c r="K267" s="7"/>
      <c r="L267" s="7"/>
      <c r="M267" s="7"/>
      <c r="N267" s="7"/>
      <c r="O267" s="7"/>
      <c r="P267" s="7"/>
      <c r="Q267" s="9"/>
    </row>
    <row r="268" ht="409.5" spans="1:17">
      <c r="A268" s="4">
        <f>MAX($A$2:A267)+1</f>
        <v>56</v>
      </c>
      <c r="B268" s="4" t="s">
        <v>574</v>
      </c>
      <c r="C268" s="4" t="s">
        <v>575</v>
      </c>
      <c r="D268" s="4"/>
      <c r="E268" s="4" t="s">
        <v>576</v>
      </c>
      <c r="F268" s="4" t="s">
        <v>13</v>
      </c>
      <c r="G268" s="4" t="s">
        <v>14</v>
      </c>
      <c r="H268" s="4" t="s">
        <v>23</v>
      </c>
      <c r="I268" s="4" t="s">
        <v>16</v>
      </c>
      <c r="J268" s="7"/>
      <c r="K268" s="7"/>
      <c r="L268" s="7"/>
      <c r="M268" s="7"/>
      <c r="N268" s="7"/>
      <c r="O268" s="7"/>
      <c r="P268" s="7"/>
      <c r="Q268" s="9"/>
    </row>
    <row r="269" ht="84" spans="1:17">
      <c r="A269" s="4">
        <f>MAX($A$2:A268)+1</f>
        <v>57</v>
      </c>
      <c r="B269" s="4" t="s">
        <v>577</v>
      </c>
      <c r="C269" s="4" t="s">
        <v>578</v>
      </c>
      <c r="D269" s="4"/>
      <c r="E269" s="4" t="s">
        <v>579</v>
      </c>
      <c r="F269" s="4">
        <v>6000</v>
      </c>
      <c r="G269" s="4" t="s">
        <v>14</v>
      </c>
      <c r="H269" s="4" t="s">
        <v>23</v>
      </c>
      <c r="I269" s="4" t="s">
        <v>16</v>
      </c>
      <c r="J269" s="7"/>
      <c r="K269" s="7"/>
      <c r="L269" s="7"/>
      <c r="M269" s="7"/>
      <c r="N269" s="7"/>
      <c r="O269" s="7"/>
      <c r="P269" s="7"/>
      <c r="Q269" s="9"/>
    </row>
    <row r="270" ht="321.75" spans="1:17">
      <c r="A270" s="4">
        <f>MAX($A$2:A269)+1</f>
        <v>58</v>
      </c>
      <c r="B270" s="4" t="s">
        <v>580</v>
      </c>
      <c r="C270" s="4" t="s">
        <v>290</v>
      </c>
      <c r="D270" s="4">
        <v>1</v>
      </c>
      <c r="E270" s="4" t="s">
        <v>581</v>
      </c>
      <c r="F270" s="4">
        <v>10000</v>
      </c>
      <c r="G270" s="4" t="s">
        <v>14</v>
      </c>
      <c r="H270" s="4" t="s">
        <v>23</v>
      </c>
      <c r="I270" s="4" t="s">
        <v>16</v>
      </c>
      <c r="J270" s="7"/>
      <c r="K270" s="7"/>
      <c r="L270" s="7"/>
      <c r="M270" s="7"/>
      <c r="N270" s="7"/>
      <c r="O270" s="7"/>
      <c r="P270" s="7"/>
      <c r="Q270" s="9"/>
    </row>
    <row r="271" ht="54" spans="1:17">
      <c r="A271" s="4">
        <f>MAX($A$2:A270)+1</f>
        <v>59</v>
      </c>
      <c r="B271" s="4" t="s">
        <v>582</v>
      </c>
      <c r="C271" s="4" t="s">
        <v>583</v>
      </c>
      <c r="D271" s="4"/>
      <c r="E271" s="4" t="s">
        <v>584</v>
      </c>
      <c r="F271" s="4">
        <v>15000</v>
      </c>
      <c r="G271" s="4" t="s">
        <v>14</v>
      </c>
      <c r="H271" s="4" t="s">
        <v>23</v>
      </c>
      <c r="I271" s="4" t="s">
        <v>16</v>
      </c>
      <c r="J271" s="7"/>
      <c r="K271" s="7"/>
      <c r="L271" s="7"/>
      <c r="M271" s="7"/>
      <c r="N271" s="7"/>
      <c r="O271" s="7"/>
      <c r="P271" s="7"/>
      <c r="Q271" s="9"/>
    </row>
    <row r="272" ht="42.75" spans="1:17">
      <c r="A272" s="4"/>
      <c r="B272" s="4"/>
      <c r="C272" s="4" t="s">
        <v>585</v>
      </c>
      <c r="D272" s="4"/>
      <c r="E272" s="4" t="s">
        <v>586</v>
      </c>
      <c r="F272" s="4">
        <v>7000</v>
      </c>
      <c r="G272" s="4" t="s">
        <v>20</v>
      </c>
      <c r="H272" s="4" t="s">
        <v>23</v>
      </c>
      <c r="I272" s="4" t="s">
        <v>16</v>
      </c>
      <c r="J272" s="7"/>
      <c r="K272" s="7"/>
      <c r="L272" s="7"/>
      <c r="M272" s="7"/>
      <c r="N272" s="7"/>
      <c r="O272" s="7"/>
      <c r="P272" s="7"/>
      <c r="Q272" s="9"/>
    </row>
    <row r="273" ht="67.5" spans="1:17">
      <c r="A273" s="4"/>
      <c r="B273" s="4"/>
      <c r="C273" s="4" t="s">
        <v>587</v>
      </c>
      <c r="D273" s="4"/>
      <c r="E273" s="4" t="s">
        <v>588</v>
      </c>
      <c r="F273" s="4">
        <v>8000</v>
      </c>
      <c r="G273" s="4" t="s">
        <v>30</v>
      </c>
      <c r="H273" s="4" t="s">
        <v>23</v>
      </c>
      <c r="I273" s="4" t="s">
        <v>16</v>
      </c>
      <c r="J273" s="7"/>
      <c r="K273" s="7"/>
      <c r="L273" s="7"/>
      <c r="M273" s="7"/>
      <c r="N273" s="7"/>
      <c r="O273" s="7"/>
      <c r="P273" s="7"/>
      <c r="Q273" s="9"/>
    </row>
    <row r="274" ht="67.5" spans="1:17">
      <c r="A274" s="4"/>
      <c r="B274" s="4"/>
      <c r="C274" s="4" t="s">
        <v>589</v>
      </c>
      <c r="D274" s="4"/>
      <c r="E274" s="4" t="s">
        <v>590</v>
      </c>
      <c r="F274" s="4">
        <v>9000</v>
      </c>
      <c r="G274" s="4" t="s">
        <v>14</v>
      </c>
      <c r="H274" s="4" t="s">
        <v>23</v>
      </c>
      <c r="I274" s="4" t="s">
        <v>16</v>
      </c>
      <c r="J274" s="7"/>
      <c r="K274" s="7"/>
      <c r="L274" s="7"/>
      <c r="M274" s="7"/>
      <c r="N274" s="7"/>
      <c r="O274" s="7"/>
      <c r="P274" s="7"/>
      <c r="Q274" s="9"/>
    </row>
    <row r="275" ht="83.25" spans="1:17">
      <c r="A275" s="4">
        <f>MAX($A$2:A274)+1</f>
        <v>60</v>
      </c>
      <c r="B275" s="4" t="s">
        <v>591</v>
      </c>
      <c r="C275" s="4" t="s">
        <v>286</v>
      </c>
      <c r="D275" s="4"/>
      <c r="E275" s="4" t="s">
        <v>592</v>
      </c>
      <c r="F275" s="4">
        <v>8000</v>
      </c>
      <c r="G275" s="4" t="s">
        <v>44</v>
      </c>
      <c r="H275" s="4" t="s">
        <v>23</v>
      </c>
      <c r="I275" s="4" t="s">
        <v>16</v>
      </c>
      <c r="J275" s="7"/>
      <c r="K275" s="7"/>
      <c r="L275" s="7"/>
      <c r="M275" s="7"/>
      <c r="N275" s="7"/>
      <c r="O275" s="7"/>
      <c r="P275" s="7"/>
      <c r="Q275" s="9"/>
    </row>
    <row r="276" ht="409.5" spans="1:17">
      <c r="A276" s="4"/>
      <c r="B276" s="4"/>
      <c r="C276" s="4" t="s">
        <v>593</v>
      </c>
      <c r="D276" s="4">
        <v>1</v>
      </c>
      <c r="E276" s="4" t="s">
        <v>594</v>
      </c>
      <c r="F276" s="4">
        <v>20000</v>
      </c>
      <c r="G276" s="4" t="s">
        <v>14</v>
      </c>
      <c r="H276" s="4" t="s">
        <v>23</v>
      </c>
      <c r="I276" s="4" t="s">
        <v>16</v>
      </c>
      <c r="J276" s="7"/>
      <c r="K276" s="7"/>
      <c r="L276" s="7"/>
      <c r="M276" s="7"/>
      <c r="N276" s="7"/>
      <c r="O276" s="7"/>
      <c r="P276" s="7"/>
      <c r="Q276" s="9"/>
    </row>
    <row r="277" ht="409.5" spans="1:17">
      <c r="A277" s="4"/>
      <c r="B277" s="4"/>
      <c r="C277" s="4" t="s">
        <v>199</v>
      </c>
      <c r="D277" s="4">
        <v>10</v>
      </c>
      <c r="E277" s="4" t="s">
        <v>595</v>
      </c>
      <c r="F277" s="4">
        <v>12000</v>
      </c>
      <c r="G277" s="4" t="s">
        <v>20</v>
      </c>
      <c r="H277" s="4" t="s">
        <v>23</v>
      </c>
      <c r="I277" s="4" t="s">
        <v>16</v>
      </c>
      <c r="J277" s="7"/>
      <c r="K277" s="7"/>
      <c r="L277" s="7"/>
      <c r="M277" s="7"/>
      <c r="N277" s="7"/>
      <c r="O277" s="7"/>
      <c r="P277" s="7"/>
      <c r="Q277" s="9"/>
    </row>
    <row r="278" ht="409.5" spans="1:17">
      <c r="A278" s="4"/>
      <c r="B278" s="4"/>
      <c r="C278" s="4" t="s">
        <v>596</v>
      </c>
      <c r="D278" s="4">
        <v>5</v>
      </c>
      <c r="E278" s="4" t="s">
        <v>597</v>
      </c>
      <c r="F278" s="4">
        <v>12000</v>
      </c>
      <c r="G278" s="4" t="s">
        <v>30</v>
      </c>
      <c r="H278" s="4" t="s">
        <v>23</v>
      </c>
      <c r="I278" s="4" t="s">
        <v>16</v>
      </c>
      <c r="J278" s="7"/>
      <c r="K278" s="7"/>
      <c r="L278" s="7"/>
      <c r="M278" s="7"/>
      <c r="N278" s="7"/>
      <c r="O278" s="7"/>
      <c r="P278" s="7"/>
      <c r="Q278" s="9"/>
    </row>
    <row r="279" ht="69.75" spans="1:17">
      <c r="A279" s="4">
        <f>MAX($A$2:A278)+1</f>
        <v>61</v>
      </c>
      <c r="B279" s="4" t="s">
        <v>598</v>
      </c>
      <c r="C279" s="4" t="s">
        <v>365</v>
      </c>
      <c r="D279" s="4"/>
      <c r="E279" s="4" t="s">
        <v>599</v>
      </c>
      <c r="F279" s="4" t="s">
        <v>13</v>
      </c>
      <c r="G279" s="4" t="s">
        <v>20</v>
      </c>
      <c r="H279" s="4" t="s">
        <v>23</v>
      </c>
      <c r="I279" s="4" t="s">
        <v>16</v>
      </c>
      <c r="J279" s="7"/>
      <c r="K279" s="7"/>
      <c r="L279" s="7"/>
      <c r="M279" s="7"/>
      <c r="N279" s="7"/>
      <c r="O279" s="7"/>
      <c r="P279" s="7"/>
      <c r="Q279" s="9"/>
    </row>
    <row r="280" ht="69.75" spans="1:17">
      <c r="A280" s="4"/>
      <c r="B280" s="4"/>
      <c r="C280" s="4" t="s">
        <v>600</v>
      </c>
      <c r="D280" s="4"/>
      <c r="E280" s="4" t="s">
        <v>601</v>
      </c>
      <c r="F280" s="4">
        <v>8000</v>
      </c>
      <c r="G280" s="4" t="s">
        <v>20</v>
      </c>
      <c r="H280" s="4" t="s">
        <v>23</v>
      </c>
      <c r="I280" s="4" t="s">
        <v>16</v>
      </c>
      <c r="J280" s="7"/>
      <c r="K280" s="7"/>
      <c r="L280" s="7"/>
      <c r="M280" s="7"/>
      <c r="N280" s="7"/>
      <c r="O280" s="7"/>
      <c r="P280" s="7"/>
      <c r="Q280" s="9"/>
    </row>
    <row r="281" ht="42.75" spans="1:17">
      <c r="A281" s="4"/>
      <c r="B281" s="4"/>
      <c r="C281" s="4" t="s">
        <v>602</v>
      </c>
      <c r="D281" s="4"/>
      <c r="E281" s="4" t="s">
        <v>603</v>
      </c>
      <c r="F281" s="4">
        <v>8000</v>
      </c>
      <c r="G281" s="4" t="s">
        <v>20</v>
      </c>
      <c r="H281" s="4" t="s">
        <v>23</v>
      </c>
      <c r="I281" s="4" t="s">
        <v>16</v>
      </c>
      <c r="J281" s="7"/>
      <c r="K281" s="7"/>
      <c r="L281" s="7"/>
      <c r="M281" s="7"/>
      <c r="N281" s="7"/>
      <c r="O281" s="7"/>
      <c r="P281" s="7"/>
      <c r="Q281" s="9"/>
    </row>
    <row r="282" ht="42.75" spans="1:17">
      <c r="A282" s="4"/>
      <c r="B282" s="4"/>
      <c r="C282" s="4" t="s">
        <v>604</v>
      </c>
      <c r="D282" s="4"/>
      <c r="E282" s="4" t="s">
        <v>605</v>
      </c>
      <c r="F282" s="4">
        <v>9500</v>
      </c>
      <c r="G282" s="4" t="s">
        <v>20</v>
      </c>
      <c r="H282" s="4" t="s">
        <v>23</v>
      </c>
      <c r="I282" s="4" t="s">
        <v>16</v>
      </c>
      <c r="J282" s="7"/>
      <c r="K282" s="7"/>
      <c r="L282" s="7"/>
      <c r="M282" s="7"/>
      <c r="N282" s="7"/>
      <c r="O282" s="7"/>
      <c r="P282" s="7"/>
      <c r="Q282" s="9"/>
    </row>
    <row r="283" ht="150.75" spans="1:17">
      <c r="A283" s="4">
        <f>MAX($A$2:A282)+1</f>
        <v>62</v>
      </c>
      <c r="B283" s="4" t="s">
        <v>606</v>
      </c>
      <c r="C283" s="4" t="s">
        <v>507</v>
      </c>
      <c r="D283" s="4">
        <v>1</v>
      </c>
      <c r="E283" s="4" t="s">
        <v>607</v>
      </c>
      <c r="F283" s="4">
        <v>8000</v>
      </c>
      <c r="G283" s="4" t="s">
        <v>14</v>
      </c>
      <c r="H283" s="4" t="s">
        <v>23</v>
      </c>
      <c r="I283" s="4" t="s">
        <v>16</v>
      </c>
      <c r="J283" s="7"/>
      <c r="K283" s="7"/>
      <c r="L283" s="7"/>
      <c r="M283" s="7"/>
      <c r="N283" s="7"/>
      <c r="O283" s="7"/>
      <c r="P283" s="7"/>
      <c r="Q283" s="9"/>
    </row>
    <row r="284" ht="409.5" spans="1:17">
      <c r="A284" s="4">
        <f>MAX($A$2:A283)+1</f>
        <v>63</v>
      </c>
      <c r="B284" s="4" t="s">
        <v>608</v>
      </c>
      <c r="C284" s="4" t="s">
        <v>609</v>
      </c>
      <c r="D284" s="4">
        <v>7</v>
      </c>
      <c r="E284" s="4" t="s">
        <v>610</v>
      </c>
      <c r="F284" s="4" t="s">
        <v>13</v>
      </c>
      <c r="G284" s="4" t="s">
        <v>20</v>
      </c>
      <c r="H284" s="4" t="s">
        <v>23</v>
      </c>
      <c r="I284" s="4" t="s">
        <v>16</v>
      </c>
      <c r="J284" s="7"/>
      <c r="K284" s="7"/>
      <c r="L284" s="7"/>
      <c r="M284" s="7"/>
      <c r="N284" s="7"/>
      <c r="O284" s="7"/>
      <c r="P284" s="7"/>
      <c r="Q284" s="9"/>
    </row>
    <row r="285" ht="409.5" spans="1:17">
      <c r="A285" s="4">
        <f>MAX($A$2:A284)+1</f>
        <v>64</v>
      </c>
      <c r="B285" s="4" t="s">
        <v>611</v>
      </c>
      <c r="C285" s="4" t="s">
        <v>612</v>
      </c>
      <c r="D285" s="4">
        <v>5</v>
      </c>
      <c r="E285" s="4" t="s">
        <v>613</v>
      </c>
      <c r="F285" s="4" t="s">
        <v>13</v>
      </c>
      <c r="G285" s="4" t="s">
        <v>44</v>
      </c>
      <c r="H285" s="4" t="s">
        <v>23</v>
      </c>
      <c r="I285" s="4" t="s">
        <v>16</v>
      </c>
      <c r="J285" s="7"/>
      <c r="K285" s="7"/>
      <c r="L285" s="7"/>
      <c r="M285" s="7"/>
      <c r="N285" s="7"/>
      <c r="O285" s="7"/>
      <c r="P285" s="7"/>
      <c r="Q285" s="9"/>
    </row>
    <row r="286" ht="194.25" spans="1:17">
      <c r="A286" s="4">
        <f>MAX($A$2:A285)+1</f>
        <v>65</v>
      </c>
      <c r="B286" s="4" t="s">
        <v>614</v>
      </c>
      <c r="C286" s="4" t="s">
        <v>615</v>
      </c>
      <c r="D286" s="4"/>
      <c r="E286" s="4" t="s">
        <v>616</v>
      </c>
      <c r="F286" s="4" t="s">
        <v>13</v>
      </c>
      <c r="G286" s="4" t="s">
        <v>14</v>
      </c>
      <c r="H286" s="4" t="s">
        <v>23</v>
      </c>
      <c r="I286" s="4" t="s">
        <v>16</v>
      </c>
      <c r="J286" s="7"/>
      <c r="K286" s="7"/>
      <c r="L286" s="7"/>
      <c r="M286" s="7"/>
      <c r="N286" s="7"/>
      <c r="O286" s="7"/>
      <c r="P286" s="7"/>
      <c r="Q286" s="9"/>
    </row>
    <row r="287" ht="237" spans="1:17">
      <c r="A287" s="4">
        <f>MAX($A$2:A286)+1</f>
        <v>66</v>
      </c>
      <c r="B287" s="4" t="s">
        <v>617</v>
      </c>
      <c r="C287" s="4" t="s">
        <v>618</v>
      </c>
      <c r="D287" s="4">
        <v>2</v>
      </c>
      <c r="E287" s="4" t="s">
        <v>619</v>
      </c>
      <c r="F287" s="4">
        <v>10000</v>
      </c>
      <c r="G287" s="4" t="s">
        <v>14</v>
      </c>
      <c r="H287" s="4" t="s">
        <v>23</v>
      </c>
      <c r="I287" s="4" t="s">
        <v>16</v>
      </c>
      <c r="J287" s="7"/>
      <c r="K287" s="7"/>
      <c r="L287" s="7"/>
      <c r="M287" s="7"/>
      <c r="N287" s="7"/>
      <c r="O287" s="7"/>
      <c r="P287" s="7"/>
      <c r="Q287" s="9"/>
    </row>
    <row r="288" ht="294" spans="1:17">
      <c r="A288" s="4"/>
      <c r="B288" s="4"/>
      <c r="C288" s="4" t="s">
        <v>620</v>
      </c>
      <c r="D288" s="4">
        <v>2</v>
      </c>
      <c r="E288" s="4" t="s">
        <v>621</v>
      </c>
      <c r="F288" s="4">
        <v>10000</v>
      </c>
      <c r="G288" s="4" t="s">
        <v>14</v>
      </c>
      <c r="H288" s="4" t="s">
        <v>23</v>
      </c>
      <c r="I288" s="4" t="s">
        <v>16</v>
      </c>
      <c r="J288" s="7"/>
      <c r="K288" s="7"/>
      <c r="L288" s="7"/>
      <c r="M288" s="7"/>
      <c r="N288" s="7"/>
      <c r="O288" s="7"/>
      <c r="P288" s="7"/>
      <c r="Q288" s="9"/>
    </row>
    <row r="289" ht="138" spans="1:17">
      <c r="A289" s="4"/>
      <c r="B289" s="4"/>
      <c r="C289" s="4" t="s">
        <v>259</v>
      </c>
      <c r="D289" s="4"/>
      <c r="E289" s="4" t="s">
        <v>622</v>
      </c>
      <c r="F289" s="4">
        <v>8000</v>
      </c>
      <c r="G289" s="4" t="s">
        <v>20</v>
      </c>
      <c r="H289" s="4" t="s">
        <v>23</v>
      </c>
      <c r="I289" s="4" t="s">
        <v>16</v>
      </c>
      <c r="J289" s="7"/>
      <c r="K289" s="7"/>
      <c r="L289" s="7"/>
      <c r="M289" s="7"/>
      <c r="N289" s="7"/>
      <c r="O289" s="7"/>
      <c r="P289" s="7"/>
      <c r="Q289" s="9"/>
    </row>
    <row r="290" ht="125.25" spans="1:17">
      <c r="A290" s="4"/>
      <c r="B290" s="4"/>
      <c r="C290" s="4" t="s">
        <v>623</v>
      </c>
      <c r="D290" s="4">
        <v>1</v>
      </c>
      <c r="E290" s="4" t="s">
        <v>624</v>
      </c>
      <c r="F290" s="4">
        <v>6000</v>
      </c>
      <c r="G290" s="4" t="s">
        <v>30</v>
      </c>
      <c r="H290" s="4" t="s">
        <v>23</v>
      </c>
      <c r="I290" s="4" t="s">
        <v>16</v>
      </c>
      <c r="J290" s="7"/>
      <c r="K290" s="7"/>
      <c r="L290" s="7"/>
      <c r="M290" s="7"/>
      <c r="N290" s="7"/>
      <c r="O290" s="7"/>
      <c r="P290" s="7"/>
      <c r="Q290" s="9"/>
    </row>
    <row r="291" ht="193.5" spans="1:17">
      <c r="A291" s="4">
        <f>MAX($A$2:A290)+1</f>
        <v>67</v>
      </c>
      <c r="B291" s="4" t="s">
        <v>625</v>
      </c>
      <c r="C291" s="4" t="s">
        <v>626</v>
      </c>
      <c r="D291" s="4"/>
      <c r="E291" s="4" t="s">
        <v>627</v>
      </c>
      <c r="F291" s="4">
        <v>10000</v>
      </c>
      <c r="G291" s="4" t="s">
        <v>20</v>
      </c>
      <c r="H291" s="4" t="s">
        <v>23</v>
      </c>
      <c r="I291" s="4" t="s">
        <v>16</v>
      </c>
      <c r="J291" s="7"/>
      <c r="K291" s="7"/>
      <c r="L291" s="7"/>
      <c r="M291" s="7"/>
      <c r="N291" s="7"/>
      <c r="O291" s="7"/>
      <c r="P291" s="7"/>
      <c r="Q291" s="9"/>
    </row>
    <row r="292" ht="42.75" spans="1:17">
      <c r="A292" s="4"/>
      <c r="B292" s="4"/>
      <c r="C292" s="4" t="s">
        <v>628</v>
      </c>
      <c r="D292" s="4">
        <v>1</v>
      </c>
      <c r="E292" s="4" t="s">
        <v>629</v>
      </c>
      <c r="F292" s="4" t="s">
        <v>13</v>
      </c>
      <c r="G292" s="4" t="s">
        <v>20</v>
      </c>
      <c r="H292" s="4" t="s">
        <v>23</v>
      </c>
      <c r="I292" s="4" t="s">
        <v>16</v>
      </c>
      <c r="J292" s="7"/>
      <c r="K292" s="7"/>
      <c r="L292" s="7"/>
      <c r="M292" s="7"/>
      <c r="N292" s="7"/>
      <c r="O292" s="7"/>
      <c r="P292" s="7"/>
      <c r="Q292" s="9"/>
    </row>
    <row r="293" ht="262.5" spans="1:17">
      <c r="A293" s="4">
        <f>MAX($A$2:A292)+1</f>
        <v>68</v>
      </c>
      <c r="B293" s="4" t="s">
        <v>630</v>
      </c>
      <c r="C293" s="4" t="s">
        <v>157</v>
      </c>
      <c r="D293" s="4"/>
      <c r="E293" s="4" t="s">
        <v>631</v>
      </c>
      <c r="F293" s="4">
        <v>7000</v>
      </c>
      <c r="G293" s="4" t="s">
        <v>20</v>
      </c>
      <c r="H293" s="4" t="s">
        <v>23</v>
      </c>
      <c r="I293" s="4" t="s">
        <v>16</v>
      </c>
      <c r="J293" s="7"/>
      <c r="K293" s="7"/>
      <c r="L293" s="7"/>
      <c r="M293" s="7"/>
      <c r="N293" s="7"/>
      <c r="O293" s="7"/>
      <c r="P293" s="7"/>
      <c r="Q293" s="9"/>
    </row>
    <row r="294" ht="221.25" spans="1:17">
      <c r="A294" s="4"/>
      <c r="B294" s="4"/>
      <c r="C294" s="4" t="s">
        <v>45</v>
      </c>
      <c r="D294" s="4"/>
      <c r="E294" s="4" t="s">
        <v>632</v>
      </c>
      <c r="F294" s="4">
        <v>7000</v>
      </c>
      <c r="G294" s="4" t="s">
        <v>14</v>
      </c>
      <c r="H294" s="4" t="s">
        <v>23</v>
      </c>
      <c r="I294" s="4" t="s">
        <v>16</v>
      </c>
      <c r="J294" s="7"/>
      <c r="K294" s="7"/>
      <c r="L294" s="7"/>
      <c r="M294" s="7"/>
      <c r="N294" s="7"/>
      <c r="O294" s="7"/>
      <c r="P294" s="7"/>
      <c r="Q294" s="9"/>
    </row>
    <row r="295" ht="123.75" spans="1:17">
      <c r="A295" s="4">
        <f>MAX($A$2:A294)+1</f>
        <v>69</v>
      </c>
      <c r="B295" s="4" t="s">
        <v>633</v>
      </c>
      <c r="C295" s="4" t="s">
        <v>634</v>
      </c>
      <c r="D295" s="4">
        <v>4</v>
      </c>
      <c r="E295" s="4" t="s">
        <v>635</v>
      </c>
      <c r="F295" s="4">
        <v>6000</v>
      </c>
      <c r="G295" s="4" t="s">
        <v>14</v>
      </c>
      <c r="H295" s="4" t="s">
        <v>23</v>
      </c>
      <c r="I295" s="4" t="s">
        <v>16</v>
      </c>
      <c r="J295" s="7"/>
      <c r="K295" s="7"/>
      <c r="L295" s="7"/>
      <c r="M295" s="7"/>
      <c r="N295" s="7"/>
      <c r="O295" s="7"/>
      <c r="P295" s="7"/>
      <c r="Q295" s="9"/>
    </row>
    <row r="296" ht="409.5" spans="1:17">
      <c r="A296" s="4">
        <f>MAX($A$2:A295)+1</f>
        <v>70</v>
      </c>
      <c r="B296" s="4" t="s">
        <v>636</v>
      </c>
      <c r="C296" s="4" t="s">
        <v>637</v>
      </c>
      <c r="D296" s="4">
        <v>2</v>
      </c>
      <c r="E296" s="4" t="s">
        <v>638</v>
      </c>
      <c r="F296" s="4">
        <v>7000</v>
      </c>
      <c r="G296" s="4" t="s">
        <v>14</v>
      </c>
      <c r="H296" s="4" t="s">
        <v>23</v>
      </c>
      <c r="I296" s="4" t="s">
        <v>16</v>
      </c>
      <c r="J296" s="7"/>
      <c r="K296" s="7"/>
      <c r="L296" s="7"/>
      <c r="M296" s="7"/>
      <c r="N296" s="7"/>
      <c r="O296" s="7"/>
      <c r="P296" s="7"/>
      <c r="Q296" s="9"/>
    </row>
    <row r="297" ht="409.5" spans="1:17">
      <c r="A297" s="4">
        <f>MAX($A$2:A296)+1</f>
        <v>71</v>
      </c>
      <c r="B297" s="4" t="s">
        <v>639</v>
      </c>
      <c r="C297" s="4" t="s">
        <v>640</v>
      </c>
      <c r="D297" s="4">
        <v>2</v>
      </c>
      <c r="E297" s="4" t="s">
        <v>641</v>
      </c>
      <c r="F297" s="4">
        <v>15000</v>
      </c>
      <c r="G297" s="4" t="s">
        <v>14</v>
      </c>
      <c r="H297" s="4" t="s">
        <v>23</v>
      </c>
      <c r="I297" s="4" t="s">
        <v>16</v>
      </c>
      <c r="J297" s="7"/>
      <c r="K297" s="7"/>
      <c r="L297" s="7"/>
      <c r="M297" s="7"/>
      <c r="N297" s="7"/>
      <c r="O297" s="7"/>
      <c r="P297" s="7"/>
      <c r="Q297" s="9"/>
    </row>
    <row r="298" ht="126" spans="1:17">
      <c r="A298" s="4"/>
      <c r="B298" s="4"/>
      <c r="C298" s="4" t="s">
        <v>642</v>
      </c>
      <c r="D298" s="4"/>
      <c r="E298" s="4" t="s">
        <v>643</v>
      </c>
      <c r="F298" s="4">
        <v>7000</v>
      </c>
      <c r="G298" s="4" t="s">
        <v>44</v>
      </c>
      <c r="H298" s="4" t="s">
        <v>23</v>
      </c>
      <c r="I298" s="4" t="s">
        <v>16</v>
      </c>
      <c r="J298" s="7"/>
      <c r="K298" s="7"/>
      <c r="L298" s="7"/>
      <c r="M298" s="7"/>
      <c r="N298" s="7"/>
      <c r="O298" s="7"/>
      <c r="P298" s="7"/>
      <c r="Q298" s="9"/>
    </row>
    <row r="299" ht="262.5" spans="1:17">
      <c r="A299" s="4"/>
      <c r="B299" s="4"/>
      <c r="C299" s="4" t="s">
        <v>131</v>
      </c>
      <c r="D299" s="4">
        <v>2</v>
      </c>
      <c r="E299" s="4" t="s">
        <v>644</v>
      </c>
      <c r="F299" s="4">
        <v>8000</v>
      </c>
      <c r="G299" s="4" t="s">
        <v>44</v>
      </c>
      <c r="H299" s="4" t="s">
        <v>23</v>
      </c>
      <c r="I299" s="4" t="s">
        <v>16</v>
      </c>
      <c r="J299" s="7"/>
      <c r="K299" s="7"/>
      <c r="L299" s="7"/>
      <c r="M299" s="7"/>
      <c r="N299" s="7"/>
      <c r="O299" s="7"/>
      <c r="P299" s="7"/>
      <c r="Q299" s="9"/>
    </row>
    <row r="300" ht="409.5" spans="1:17">
      <c r="A300" s="4">
        <f>MAX($A$2:A299)+1</f>
        <v>72</v>
      </c>
      <c r="B300" s="4" t="s">
        <v>645</v>
      </c>
      <c r="C300" s="4" t="s">
        <v>646</v>
      </c>
      <c r="D300" s="4">
        <v>3</v>
      </c>
      <c r="E300" s="4" t="s">
        <v>647</v>
      </c>
      <c r="F300" s="4">
        <v>12000</v>
      </c>
      <c r="G300" s="4" t="s">
        <v>14</v>
      </c>
      <c r="H300" s="4" t="s">
        <v>23</v>
      </c>
      <c r="I300" s="4" t="s">
        <v>16</v>
      </c>
      <c r="J300" s="7"/>
      <c r="K300" s="7"/>
      <c r="L300" s="7"/>
      <c r="M300" s="7"/>
      <c r="N300" s="7"/>
      <c r="O300" s="7"/>
      <c r="P300" s="7"/>
      <c r="Q300" s="9"/>
    </row>
    <row r="301" ht="409.5" spans="1:17">
      <c r="A301" s="4"/>
      <c r="B301" s="4"/>
      <c r="C301" s="4" t="s">
        <v>648</v>
      </c>
      <c r="D301" s="4">
        <v>1</v>
      </c>
      <c r="E301" s="4" t="s">
        <v>649</v>
      </c>
      <c r="F301" s="4">
        <v>15000</v>
      </c>
      <c r="G301" s="4" t="s">
        <v>14</v>
      </c>
      <c r="H301" s="4" t="s">
        <v>23</v>
      </c>
      <c r="I301" s="4" t="s">
        <v>16</v>
      </c>
      <c r="J301" s="7"/>
      <c r="K301" s="7"/>
      <c r="L301" s="7"/>
      <c r="M301" s="7"/>
      <c r="N301" s="7"/>
      <c r="O301" s="7"/>
      <c r="P301" s="7"/>
      <c r="Q301" s="9"/>
    </row>
    <row r="302" ht="409.5" spans="1:17">
      <c r="A302" s="4"/>
      <c r="B302" s="4"/>
      <c r="C302" s="4" t="s">
        <v>650</v>
      </c>
      <c r="D302" s="4">
        <v>3</v>
      </c>
      <c r="E302" s="4" t="s">
        <v>651</v>
      </c>
      <c r="F302" s="4">
        <v>12000</v>
      </c>
      <c r="G302" s="4" t="s">
        <v>14</v>
      </c>
      <c r="H302" s="4" t="s">
        <v>23</v>
      </c>
      <c r="I302" s="4" t="s">
        <v>16</v>
      </c>
      <c r="J302" s="7"/>
      <c r="K302" s="7"/>
      <c r="L302" s="7"/>
      <c r="M302" s="7"/>
      <c r="N302" s="7"/>
      <c r="O302" s="7"/>
      <c r="P302" s="7"/>
      <c r="Q302" s="9"/>
    </row>
    <row r="303" ht="409.5" spans="1:17">
      <c r="A303" s="4"/>
      <c r="B303" s="4"/>
      <c r="C303" s="4" t="s">
        <v>652</v>
      </c>
      <c r="D303" s="4">
        <v>3</v>
      </c>
      <c r="E303" s="4" t="s">
        <v>653</v>
      </c>
      <c r="F303" s="4">
        <v>12000</v>
      </c>
      <c r="G303" s="4" t="s">
        <v>14</v>
      </c>
      <c r="H303" s="4" t="s">
        <v>23</v>
      </c>
      <c r="I303" s="4" t="s">
        <v>16</v>
      </c>
      <c r="J303" s="7"/>
      <c r="K303" s="7"/>
      <c r="L303" s="7"/>
      <c r="M303" s="7"/>
      <c r="N303" s="7"/>
      <c r="O303" s="7"/>
      <c r="P303" s="7"/>
      <c r="Q303" s="9"/>
    </row>
    <row r="304" ht="372" spans="1:17">
      <c r="A304" s="4"/>
      <c r="B304" s="4"/>
      <c r="C304" s="4" t="s">
        <v>654</v>
      </c>
      <c r="D304" s="4">
        <v>2</v>
      </c>
      <c r="E304" s="4" t="s">
        <v>655</v>
      </c>
      <c r="F304" s="4">
        <v>20000</v>
      </c>
      <c r="G304" s="4" t="s">
        <v>14</v>
      </c>
      <c r="H304" s="4" t="s">
        <v>23</v>
      </c>
      <c r="I304" s="4" t="s">
        <v>16</v>
      </c>
      <c r="J304" s="7"/>
      <c r="K304" s="7"/>
      <c r="L304" s="7"/>
      <c r="M304" s="7"/>
      <c r="N304" s="7"/>
      <c r="O304" s="7"/>
      <c r="P304" s="7"/>
      <c r="Q304" s="9"/>
    </row>
    <row r="305" ht="315.75" spans="1:17">
      <c r="A305" s="4"/>
      <c r="B305" s="4"/>
      <c r="C305" s="4" t="s">
        <v>656</v>
      </c>
      <c r="D305" s="4">
        <v>3</v>
      </c>
      <c r="E305" s="4" t="s">
        <v>657</v>
      </c>
      <c r="F305" s="4">
        <v>10000</v>
      </c>
      <c r="G305" s="4" t="s">
        <v>14</v>
      </c>
      <c r="H305" s="4" t="s">
        <v>23</v>
      </c>
      <c r="I305" s="4" t="s">
        <v>16</v>
      </c>
      <c r="J305" s="7"/>
      <c r="K305" s="7"/>
      <c r="L305" s="7"/>
      <c r="M305" s="7"/>
      <c r="N305" s="7"/>
      <c r="O305" s="7"/>
      <c r="P305" s="7"/>
      <c r="Q305" s="9"/>
    </row>
    <row r="306" ht="96.75" spans="1:17">
      <c r="A306" s="4">
        <f>MAX($A$2:A305)+1</f>
        <v>73</v>
      </c>
      <c r="B306" s="4" t="s">
        <v>658</v>
      </c>
      <c r="C306" s="4" t="s">
        <v>659</v>
      </c>
      <c r="D306" s="4"/>
      <c r="E306" s="4" t="s">
        <v>660</v>
      </c>
      <c r="F306" s="4">
        <v>4833</v>
      </c>
      <c r="G306" s="4" t="s">
        <v>30</v>
      </c>
      <c r="H306" s="4" t="s">
        <v>23</v>
      </c>
      <c r="I306" s="4" t="s">
        <v>16</v>
      </c>
      <c r="J306" s="7"/>
      <c r="K306" s="7"/>
      <c r="L306" s="7"/>
      <c r="M306" s="7"/>
      <c r="N306" s="7"/>
      <c r="O306" s="7"/>
      <c r="P306" s="7"/>
      <c r="Q306" s="9"/>
    </row>
    <row r="307" ht="111.75" spans="1:17">
      <c r="A307" s="4"/>
      <c r="B307" s="4"/>
      <c r="C307" s="4" t="s">
        <v>661</v>
      </c>
      <c r="D307" s="4"/>
      <c r="E307" s="4" t="s">
        <v>662</v>
      </c>
      <c r="F307" s="4">
        <v>5000</v>
      </c>
      <c r="G307" s="4" t="s">
        <v>30</v>
      </c>
      <c r="H307" s="4" t="s">
        <v>23</v>
      </c>
      <c r="I307" s="4" t="s">
        <v>16</v>
      </c>
      <c r="J307" s="7"/>
      <c r="K307" s="7"/>
      <c r="L307" s="7"/>
      <c r="M307" s="7"/>
      <c r="N307" s="7"/>
      <c r="O307" s="7"/>
      <c r="P307" s="7"/>
      <c r="Q307" s="9"/>
    </row>
    <row r="308" ht="151.5" spans="1:17">
      <c r="A308" s="4"/>
      <c r="B308" s="4"/>
      <c r="C308" s="4" t="s">
        <v>663</v>
      </c>
      <c r="D308" s="4"/>
      <c r="E308" s="4" t="s">
        <v>664</v>
      </c>
      <c r="F308" s="4" t="s">
        <v>13</v>
      </c>
      <c r="G308" s="4" t="s">
        <v>61</v>
      </c>
      <c r="H308" s="4" t="s">
        <v>23</v>
      </c>
      <c r="I308" s="4" t="s">
        <v>16</v>
      </c>
      <c r="J308" s="7"/>
      <c r="K308" s="7"/>
      <c r="L308" s="7"/>
      <c r="M308" s="7"/>
      <c r="N308" s="7"/>
      <c r="O308" s="7"/>
      <c r="P308" s="7"/>
      <c r="Q308" s="9"/>
    </row>
    <row r="309" ht="371.25" spans="1:17">
      <c r="A309" s="4"/>
      <c r="B309" s="4"/>
      <c r="C309" s="4" t="s">
        <v>665</v>
      </c>
      <c r="D309" s="4"/>
      <c r="E309" s="4" t="s">
        <v>666</v>
      </c>
      <c r="F309" s="4">
        <v>5000</v>
      </c>
      <c r="G309" s="4" t="s">
        <v>61</v>
      </c>
      <c r="H309" s="4" t="s">
        <v>23</v>
      </c>
      <c r="I309" s="4" t="s">
        <v>16</v>
      </c>
      <c r="J309" s="7"/>
      <c r="K309" s="7"/>
      <c r="L309" s="7"/>
      <c r="M309" s="7"/>
      <c r="N309" s="7"/>
      <c r="O309" s="7"/>
      <c r="P309" s="7"/>
      <c r="Q309" s="9"/>
    </row>
    <row r="310" ht="221.25" spans="1:17">
      <c r="A310" s="4"/>
      <c r="B310" s="4"/>
      <c r="C310" s="4" t="s">
        <v>667</v>
      </c>
      <c r="D310" s="4"/>
      <c r="E310" s="4" t="s">
        <v>668</v>
      </c>
      <c r="F310" s="4">
        <v>5000</v>
      </c>
      <c r="G310" s="4" t="s">
        <v>44</v>
      </c>
      <c r="H310" s="4" t="s">
        <v>23</v>
      </c>
      <c r="I310" s="4" t="s">
        <v>16</v>
      </c>
      <c r="J310" s="7"/>
      <c r="K310" s="7"/>
      <c r="L310" s="7"/>
      <c r="M310" s="7"/>
      <c r="N310" s="7"/>
      <c r="O310" s="7"/>
      <c r="P310" s="7"/>
      <c r="Q310" s="9"/>
    </row>
    <row r="311" ht="409.5" spans="1:17">
      <c r="A311" s="4">
        <f>MAX($A$2:A310)+1</f>
        <v>74</v>
      </c>
      <c r="B311" s="4" t="s">
        <v>669</v>
      </c>
      <c r="C311" s="4" t="s">
        <v>670</v>
      </c>
      <c r="D311" s="4"/>
      <c r="E311" s="4" t="s">
        <v>671</v>
      </c>
      <c r="F311" s="4" t="s">
        <v>13</v>
      </c>
      <c r="G311" s="4" t="s">
        <v>14</v>
      </c>
      <c r="H311" s="4" t="s">
        <v>23</v>
      </c>
      <c r="I311" s="4" t="s">
        <v>16</v>
      </c>
      <c r="J311" s="7"/>
      <c r="K311" s="7"/>
      <c r="L311" s="7"/>
      <c r="M311" s="7"/>
      <c r="N311" s="7"/>
      <c r="O311" s="7"/>
      <c r="P311" s="7"/>
      <c r="Q311" s="9"/>
    </row>
    <row r="312" ht="236.25" spans="1:17">
      <c r="A312" s="4">
        <f>MAX($A$2:A311)+1</f>
        <v>75</v>
      </c>
      <c r="B312" s="4" t="s">
        <v>672</v>
      </c>
      <c r="C312" s="4" t="s">
        <v>673</v>
      </c>
      <c r="D312" s="4">
        <v>5</v>
      </c>
      <c r="E312" s="4" t="s">
        <v>674</v>
      </c>
      <c r="F312" s="4">
        <v>15000</v>
      </c>
      <c r="G312" s="4" t="s">
        <v>20</v>
      </c>
      <c r="H312" s="4" t="s">
        <v>23</v>
      </c>
      <c r="I312" s="4" t="s">
        <v>16</v>
      </c>
      <c r="J312" s="7"/>
      <c r="K312" s="7"/>
      <c r="L312" s="7"/>
      <c r="M312" s="7"/>
      <c r="N312" s="7"/>
      <c r="O312" s="7"/>
      <c r="P312" s="7"/>
      <c r="Q312" s="9"/>
    </row>
    <row r="313" ht="264.75" spans="1:17">
      <c r="A313" s="4"/>
      <c r="B313" s="4"/>
      <c r="C313" s="4" t="s">
        <v>675</v>
      </c>
      <c r="D313" s="4">
        <v>6</v>
      </c>
      <c r="E313" s="4" t="s">
        <v>676</v>
      </c>
      <c r="F313" s="4">
        <v>18000</v>
      </c>
      <c r="G313" s="4" t="s">
        <v>44</v>
      </c>
      <c r="H313" s="4" t="s">
        <v>23</v>
      </c>
      <c r="I313" s="4" t="s">
        <v>16</v>
      </c>
      <c r="J313" s="7"/>
      <c r="K313" s="7"/>
      <c r="L313" s="7"/>
      <c r="M313" s="7"/>
      <c r="N313" s="7"/>
      <c r="O313" s="7"/>
      <c r="P313" s="7"/>
      <c r="Q313" s="9"/>
    </row>
    <row r="314" ht="346.5" spans="1:17">
      <c r="A314" s="4"/>
      <c r="B314" s="4"/>
      <c r="C314" s="4" t="s">
        <v>677</v>
      </c>
      <c r="D314" s="4">
        <v>8</v>
      </c>
      <c r="E314" s="4" t="s">
        <v>678</v>
      </c>
      <c r="F314" s="4">
        <v>8000</v>
      </c>
      <c r="G314" s="4" t="s">
        <v>30</v>
      </c>
      <c r="H314" s="4" t="s">
        <v>23</v>
      </c>
      <c r="I314" s="4" t="s">
        <v>16</v>
      </c>
      <c r="J314" s="7"/>
      <c r="K314" s="7"/>
      <c r="L314" s="7"/>
      <c r="M314" s="7"/>
      <c r="N314" s="7"/>
      <c r="O314" s="7"/>
      <c r="P314" s="7"/>
      <c r="Q314" s="9"/>
    </row>
    <row r="315" ht="373.5" spans="1:17">
      <c r="A315" s="4"/>
      <c r="B315" s="4"/>
      <c r="C315" s="4" t="s">
        <v>679</v>
      </c>
      <c r="D315" s="4">
        <v>8</v>
      </c>
      <c r="E315" s="4" t="s">
        <v>680</v>
      </c>
      <c r="F315" s="4">
        <v>20000</v>
      </c>
      <c r="G315" s="4" t="s">
        <v>44</v>
      </c>
      <c r="H315" s="4" t="s">
        <v>23</v>
      </c>
      <c r="I315" s="4" t="s">
        <v>16</v>
      </c>
      <c r="J315" s="7"/>
      <c r="K315" s="7"/>
      <c r="L315" s="7"/>
      <c r="M315" s="7"/>
      <c r="N315" s="7"/>
      <c r="O315" s="7"/>
      <c r="P315" s="7"/>
      <c r="Q315" s="9"/>
    </row>
    <row r="316" ht="373.5" spans="1:17">
      <c r="A316" s="4"/>
      <c r="B316" s="4"/>
      <c r="C316" s="4" t="s">
        <v>681</v>
      </c>
      <c r="D316" s="4">
        <v>10</v>
      </c>
      <c r="E316" s="4" t="s">
        <v>682</v>
      </c>
      <c r="F316" s="4">
        <v>150000</v>
      </c>
      <c r="G316" s="4" t="s">
        <v>44</v>
      </c>
      <c r="H316" s="4" t="s">
        <v>23</v>
      </c>
      <c r="I316" s="4" t="s">
        <v>16</v>
      </c>
      <c r="J316" s="7"/>
      <c r="K316" s="7"/>
      <c r="L316" s="7"/>
      <c r="M316" s="7"/>
      <c r="N316" s="7"/>
      <c r="O316" s="7"/>
      <c r="P316" s="7"/>
      <c r="Q316" s="9"/>
    </row>
    <row r="317" ht="409.5" spans="1:17">
      <c r="A317" s="4">
        <f>MAX($A$2:A316)+1</f>
        <v>76</v>
      </c>
      <c r="B317" s="4" t="s">
        <v>683</v>
      </c>
      <c r="C317" s="4" t="s">
        <v>684</v>
      </c>
      <c r="D317" s="4">
        <v>2</v>
      </c>
      <c r="E317" s="4" t="s">
        <v>685</v>
      </c>
      <c r="F317" s="4">
        <v>6000</v>
      </c>
      <c r="G317" s="4" t="s">
        <v>14</v>
      </c>
      <c r="H317" s="4" t="s">
        <v>23</v>
      </c>
      <c r="I317" s="4" t="s">
        <v>16</v>
      </c>
      <c r="J317" s="7"/>
      <c r="K317" s="7"/>
      <c r="L317" s="7"/>
      <c r="M317" s="7"/>
      <c r="N317" s="7"/>
      <c r="O317" s="7"/>
      <c r="P317" s="7"/>
      <c r="Q317" s="9"/>
    </row>
    <row r="318" ht="378" spans="1:17">
      <c r="A318" s="4"/>
      <c r="B318" s="4"/>
      <c r="C318" s="4" t="s">
        <v>686</v>
      </c>
      <c r="D318" s="4">
        <v>1</v>
      </c>
      <c r="E318" s="4" t="s">
        <v>687</v>
      </c>
      <c r="F318" s="4">
        <v>8000</v>
      </c>
      <c r="G318" s="4" t="s">
        <v>14</v>
      </c>
      <c r="H318" s="4" t="s">
        <v>23</v>
      </c>
      <c r="I318" s="4" t="s">
        <v>16</v>
      </c>
      <c r="J318" s="7"/>
      <c r="K318" s="7"/>
      <c r="L318" s="7"/>
      <c r="M318" s="7"/>
      <c r="N318" s="7"/>
      <c r="O318" s="7"/>
      <c r="P318" s="7"/>
      <c r="Q318" s="9"/>
    </row>
    <row r="319" ht="55.5" spans="1:17">
      <c r="A319" s="4">
        <f>MAX($A$2:A318)+1</f>
        <v>77</v>
      </c>
      <c r="B319" s="4" t="s">
        <v>688</v>
      </c>
      <c r="C319" s="4" t="s">
        <v>689</v>
      </c>
      <c r="D319" s="4"/>
      <c r="E319" s="4" t="s">
        <v>690</v>
      </c>
      <c r="F319" s="4">
        <v>2000</v>
      </c>
      <c r="G319" s="4" t="s">
        <v>14</v>
      </c>
      <c r="H319" s="4" t="s">
        <v>23</v>
      </c>
      <c r="I319" s="4" t="s">
        <v>16</v>
      </c>
      <c r="J319" s="7"/>
      <c r="K319" s="7"/>
      <c r="L319" s="7"/>
      <c r="M319" s="7"/>
      <c r="N319" s="7"/>
      <c r="O319" s="7"/>
      <c r="P319" s="7"/>
      <c r="Q319" s="9"/>
    </row>
    <row r="320" ht="177.75" spans="1:17">
      <c r="A320" s="4"/>
      <c r="B320" s="4"/>
      <c r="C320" s="4" t="s">
        <v>691</v>
      </c>
      <c r="D320" s="4"/>
      <c r="E320" s="4" t="s">
        <v>692</v>
      </c>
      <c r="F320" s="4" t="s">
        <v>13</v>
      </c>
      <c r="G320" s="4" t="s">
        <v>14</v>
      </c>
      <c r="H320" s="4" t="s">
        <v>23</v>
      </c>
      <c r="I320" s="4" t="s">
        <v>16</v>
      </c>
      <c r="J320" s="7"/>
      <c r="K320" s="7"/>
      <c r="L320" s="7"/>
      <c r="M320" s="7"/>
      <c r="N320" s="7"/>
      <c r="O320" s="7"/>
      <c r="P320" s="7"/>
      <c r="Q320" s="9"/>
    </row>
    <row r="321" ht="409.5" spans="1:17">
      <c r="A321" s="4">
        <f>MAX($A$2:A320)+1</f>
        <v>78</v>
      </c>
      <c r="B321" s="4" t="s">
        <v>693</v>
      </c>
      <c r="C321" s="4" t="s">
        <v>694</v>
      </c>
      <c r="D321" s="4"/>
      <c r="E321" s="4" t="s">
        <v>695</v>
      </c>
      <c r="F321" s="4">
        <v>8000</v>
      </c>
      <c r="G321" s="4" t="s">
        <v>14</v>
      </c>
      <c r="H321" s="4" t="s">
        <v>23</v>
      </c>
      <c r="I321" s="4" t="s">
        <v>16</v>
      </c>
      <c r="J321" s="7"/>
      <c r="K321" s="7"/>
      <c r="L321" s="7"/>
      <c r="M321" s="7"/>
      <c r="N321" s="7"/>
      <c r="O321" s="7"/>
      <c r="P321" s="7"/>
      <c r="Q321" s="9"/>
    </row>
    <row r="322" ht="84.75" spans="1:17">
      <c r="A322" s="4"/>
      <c r="B322" s="4"/>
      <c r="C322" s="4" t="s">
        <v>696</v>
      </c>
      <c r="D322" s="4">
        <v>3</v>
      </c>
      <c r="E322" s="4" t="s">
        <v>697</v>
      </c>
      <c r="F322" s="4">
        <v>4000</v>
      </c>
      <c r="G322" s="4" t="s">
        <v>44</v>
      </c>
      <c r="H322" s="4" t="s">
        <v>23</v>
      </c>
      <c r="I322" s="4" t="s">
        <v>16</v>
      </c>
      <c r="J322" s="7"/>
      <c r="K322" s="7"/>
      <c r="L322" s="7"/>
      <c r="M322" s="7"/>
      <c r="N322" s="7"/>
      <c r="O322" s="7"/>
      <c r="P322" s="7"/>
      <c r="Q322" s="9"/>
    </row>
    <row r="323" ht="206.25" spans="1:17">
      <c r="A323" s="4"/>
      <c r="B323" s="4"/>
      <c r="C323" s="4" t="s">
        <v>698</v>
      </c>
      <c r="D323" s="4"/>
      <c r="E323" s="4" t="s">
        <v>699</v>
      </c>
      <c r="F323" s="4">
        <v>6000</v>
      </c>
      <c r="G323" s="4" t="s">
        <v>44</v>
      </c>
      <c r="H323" s="4" t="s">
        <v>23</v>
      </c>
      <c r="I323" s="4" t="s">
        <v>16</v>
      </c>
      <c r="J323" s="7"/>
      <c r="K323" s="7"/>
      <c r="L323" s="7"/>
      <c r="M323" s="7"/>
      <c r="N323" s="7"/>
      <c r="O323" s="7"/>
      <c r="P323" s="7"/>
      <c r="Q323" s="9"/>
    </row>
    <row r="324" ht="70.5" spans="1:17">
      <c r="A324" s="4"/>
      <c r="B324" s="4"/>
      <c r="C324" s="4" t="s">
        <v>700</v>
      </c>
      <c r="D324" s="4">
        <v>2</v>
      </c>
      <c r="E324" s="4" t="s">
        <v>701</v>
      </c>
      <c r="F324" s="4">
        <v>4000</v>
      </c>
      <c r="G324" s="4" t="s">
        <v>61</v>
      </c>
      <c r="H324" s="4" t="s">
        <v>23</v>
      </c>
      <c r="I324" s="4" t="s">
        <v>16</v>
      </c>
      <c r="J324" s="7"/>
      <c r="K324" s="7"/>
      <c r="L324" s="7"/>
      <c r="M324" s="7"/>
      <c r="N324" s="7"/>
      <c r="O324" s="7"/>
      <c r="P324" s="7"/>
      <c r="Q324" s="9"/>
    </row>
    <row r="325" ht="225" spans="1:17">
      <c r="A325" s="4"/>
      <c r="B325" s="4"/>
      <c r="C325" s="4" t="s">
        <v>702</v>
      </c>
      <c r="D325" s="4"/>
      <c r="E325" s="4" t="s">
        <v>703</v>
      </c>
      <c r="F325" s="4">
        <v>6000</v>
      </c>
      <c r="G325" s="4" t="s">
        <v>20</v>
      </c>
      <c r="H325" s="4" t="s">
        <v>23</v>
      </c>
      <c r="I325" s="4" t="s">
        <v>16</v>
      </c>
      <c r="J325" s="7"/>
      <c r="K325" s="7"/>
      <c r="L325" s="7"/>
      <c r="M325" s="7"/>
      <c r="N325" s="7"/>
      <c r="O325" s="7"/>
      <c r="P325" s="7"/>
      <c r="Q325" s="9"/>
    </row>
    <row r="326" ht="409.5" spans="1:17">
      <c r="A326" s="4"/>
      <c r="B326" s="4"/>
      <c r="C326" s="4" t="s">
        <v>704</v>
      </c>
      <c r="D326" s="4">
        <v>1</v>
      </c>
      <c r="E326" s="4" t="s">
        <v>705</v>
      </c>
      <c r="F326" s="4">
        <v>5000</v>
      </c>
      <c r="G326" s="4" t="s">
        <v>30</v>
      </c>
      <c r="H326" s="4" t="s">
        <v>23</v>
      </c>
      <c r="I326" s="4" t="s">
        <v>16</v>
      </c>
      <c r="J326" s="7"/>
      <c r="K326" s="7"/>
      <c r="L326" s="7"/>
      <c r="M326" s="7"/>
      <c r="N326" s="7"/>
      <c r="O326" s="7"/>
      <c r="P326" s="7"/>
      <c r="Q326" s="9"/>
    </row>
    <row r="327" ht="387" spans="1:17">
      <c r="A327" s="4"/>
      <c r="B327" s="4"/>
      <c r="C327" s="4" t="s">
        <v>706</v>
      </c>
      <c r="D327" s="4">
        <v>1</v>
      </c>
      <c r="E327" s="4" t="s">
        <v>707</v>
      </c>
      <c r="F327" s="4">
        <v>10000</v>
      </c>
      <c r="G327" s="4" t="s">
        <v>14</v>
      </c>
      <c r="H327" s="4" t="s">
        <v>23</v>
      </c>
      <c r="I327" s="4" t="s">
        <v>16</v>
      </c>
      <c r="J327" s="7"/>
      <c r="K327" s="7"/>
      <c r="L327" s="7"/>
      <c r="M327" s="7"/>
      <c r="N327" s="7"/>
      <c r="O327" s="7"/>
      <c r="P327" s="7"/>
      <c r="Q327" s="9"/>
    </row>
    <row r="328" ht="332.25" spans="1:17">
      <c r="A328" s="4"/>
      <c r="B328" s="4"/>
      <c r="C328" s="4" t="s">
        <v>708</v>
      </c>
      <c r="D328" s="4">
        <v>5</v>
      </c>
      <c r="E328" s="4" t="s">
        <v>709</v>
      </c>
      <c r="F328" s="4">
        <v>6000</v>
      </c>
      <c r="G328" s="4" t="s">
        <v>30</v>
      </c>
      <c r="H328" s="4" t="s">
        <v>23</v>
      </c>
      <c r="I328" s="4" t="s">
        <v>16</v>
      </c>
      <c r="J328" s="7"/>
      <c r="K328" s="7"/>
      <c r="L328" s="7"/>
      <c r="M328" s="7"/>
      <c r="N328" s="7"/>
      <c r="O328" s="7"/>
      <c r="P328" s="7"/>
      <c r="Q328" s="9"/>
    </row>
    <row r="329" ht="379.5" spans="1:17">
      <c r="A329" s="4">
        <f>MAX($A$2:A328)+1</f>
        <v>79</v>
      </c>
      <c r="B329" s="4" t="s">
        <v>710</v>
      </c>
      <c r="C329" s="4" t="s">
        <v>711</v>
      </c>
      <c r="D329" s="4">
        <v>5</v>
      </c>
      <c r="E329" s="4" t="s">
        <v>712</v>
      </c>
      <c r="F329" s="4">
        <v>7000</v>
      </c>
      <c r="G329" s="4" t="s">
        <v>14</v>
      </c>
      <c r="H329" s="4" t="s">
        <v>23</v>
      </c>
      <c r="I329" s="4" t="s">
        <v>16</v>
      </c>
      <c r="J329" s="7"/>
      <c r="K329" s="7"/>
      <c r="L329" s="7"/>
      <c r="M329" s="7"/>
      <c r="N329" s="7"/>
      <c r="O329" s="7"/>
      <c r="P329" s="7"/>
      <c r="Q329" s="9"/>
    </row>
    <row r="330" ht="235.5" spans="1:17">
      <c r="A330" s="4"/>
      <c r="B330" s="4"/>
      <c r="C330" s="4" t="s">
        <v>713</v>
      </c>
      <c r="D330" s="4">
        <v>2</v>
      </c>
      <c r="E330" s="4" t="s">
        <v>714</v>
      </c>
      <c r="F330" s="4">
        <v>7000</v>
      </c>
      <c r="G330" s="4" t="s">
        <v>14</v>
      </c>
      <c r="H330" s="4" t="s">
        <v>23</v>
      </c>
      <c r="I330" s="4" t="s">
        <v>16</v>
      </c>
      <c r="J330" s="7"/>
      <c r="K330" s="7"/>
      <c r="L330" s="7"/>
      <c r="M330" s="7"/>
      <c r="N330" s="7"/>
      <c r="O330" s="7"/>
      <c r="P330" s="7"/>
      <c r="Q330" s="9"/>
    </row>
    <row r="331" ht="194.25" spans="1:17">
      <c r="A331" s="4">
        <f>MAX($A$2:A330)+1</f>
        <v>80</v>
      </c>
      <c r="B331" s="4" t="s">
        <v>715</v>
      </c>
      <c r="C331" s="4" t="s">
        <v>716</v>
      </c>
      <c r="D331" s="4">
        <v>2</v>
      </c>
      <c r="E331" s="4" t="s">
        <v>717</v>
      </c>
      <c r="F331" s="4">
        <v>9000</v>
      </c>
      <c r="G331" s="4" t="s">
        <v>14</v>
      </c>
      <c r="H331" s="4" t="s">
        <v>23</v>
      </c>
      <c r="I331" s="4" t="s">
        <v>16</v>
      </c>
      <c r="J331" s="7"/>
      <c r="K331" s="7"/>
      <c r="L331" s="7"/>
      <c r="M331" s="7"/>
      <c r="N331" s="7"/>
      <c r="O331" s="7"/>
      <c r="P331" s="7"/>
      <c r="Q331" s="9"/>
    </row>
    <row r="332" ht="193.5" spans="1:17">
      <c r="A332" s="4"/>
      <c r="B332" s="4"/>
      <c r="C332" s="4" t="s">
        <v>500</v>
      </c>
      <c r="D332" s="4">
        <v>3</v>
      </c>
      <c r="E332" s="4" t="s">
        <v>718</v>
      </c>
      <c r="F332" s="4">
        <v>10000</v>
      </c>
      <c r="G332" s="4" t="s">
        <v>14</v>
      </c>
      <c r="H332" s="4" t="s">
        <v>23</v>
      </c>
      <c r="I332" s="4" t="s">
        <v>16</v>
      </c>
      <c r="J332" s="7"/>
      <c r="K332" s="7"/>
      <c r="L332" s="7"/>
      <c r="M332" s="7"/>
      <c r="N332" s="7"/>
      <c r="O332" s="7"/>
      <c r="P332" s="7"/>
      <c r="Q332" s="9"/>
    </row>
    <row r="333" ht="280.5" spans="1:17">
      <c r="A333" s="4"/>
      <c r="B333" s="4"/>
      <c r="C333" s="4" t="s">
        <v>719</v>
      </c>
      <c r="D333" s="4">
        <v>2</v>
      </c>
      <c r="E333" s="4" t="s">
        <v>720</v>
      </c>
      <c r="F333" s="4">
        <v>12000</v>
      </c>
      <c r="G333" s="4" t="s">
        <v>30</v>
      </c>
      <c r="H333" s="4" t="s">
        <v>23</v>
      </c>
      <c r="I333" s="4" t="s">
        <v>16</v>
      </c>
      <c r="J333" s="7"/>
      <c r="K333" s="7"/>
      <c r="L333" s="7"/>
      <c r="M333" s="7"/>
      <c r="N333" s="7"/>
      <c r="O333" s="7"/>
      <c r="P333" s="7"/>
      <c r="Q333" s="9"/>
    </row>
    <row r="334" ht="207.75" spans="1:17">
      <c r="A334" s="4"/>
      <c r="B334" s="4"/>
      <c r="C334" s="4" t="s">
        <v>721</v>
      </c>
      <c r="D334" s="4"/>
      <c r="E334" s="4" t="s">
        <v>722</v>
      </c>
      <c r="F334" s="4" t="s">
        <v>13</v>
      </c>
      <c r="G334" s="4" t="s">
        <v>30</v>
      </c>
      <c r="H334" s="4" t="s">
        <v>23</v>
      </c>
      <c r="I334" s="4" t="s">
        <v>16</v>
      </c>
      <c r="J334" s="7"/>
      <c r="K334" s="7"/>
      <c r="L334" s="7"/>
      <c r="M334" s="7"/>
      <c r="N334" s="7"/>
      <c r="O334" s="7"/>
      <c r="P334" s="7"/>
      <c r="Q334" s="9"/>
    </row>
    <row r="335" ht="409.5" spans="1:17">
      <c r="A335" s="4">
        <f>MAX($A$2:A334)+1</f>
        <v>81</v>
      </c>
      <c r="B335" s="4" t="s">
        <v>723</v>
      </c>
      <c r="C335" s="4" t="s">
        <v>290</v>
      </c>
      <c r="D335" s="4"/>
      <c r="E335" s="4" t="s">
        <v>724</v>
      </c>
      <c r="F335" s="4">
        <v>10000</v>
      </c>
      <c r="G335" s="4" t="s">
        <v>14</v>
      </c>
      <c r="H335" s="4" t="s">
        <v>23</v>
      </c>
      <c r="I335" s="4" t="s">
        <v>16</v>
      </c>
      <c r="J335" s="7"/>
      <c r="K335" s="7"/>
      <c r="L335" s="7"/>
      <c r="M335" s="7"/>
      <c r="N335" s="7"/>
      <c r="O335" s="7"/>
      <c r="P335" s="7"/>
      <c r="Q335" s="9"/>
    </row>
    <row r="336" ht="409.5" spans="1:17">
      <c r="A336" s="4">
        <f>MAX($A$2:A335)+1</f>
        <v>82</v>
      </c>
      <c r="B336" s="4" t="s">
        <v>725</v>
      </c>
      <c r="C336" s="4" t="s">
        <v>726</v>
      </c>
      <c r="D336" s="4"/>
      <c r="E336" s="4" t="s">
        <v>727</v>
      </c>
      <c r="F336" s="4">
        <v>15000</v>
      </c>
      <c r="G336" s="4" t="s">
        <v>14</v>
      </c>
      <c r="H336" s="4" t="s">
        <v>23</v>
      </c>
      <c r="I336" s="4" t="s">
        <v>16</v>
      </c>
      <c r="J336" s="7"/>
      <c r="K336" s="7"/>
      <c r="L336" s="7"/>
      <c r="M336" s="7"/>
      <c r="N336" s="7"/>
      <c r="O336" s="7"/>
      <c r="P336" s="7"/>
      <c r="Q336" s="9"/>
    </row>
    <row r="337" ht="387" spans="1:17">
      <c r="A337" s="4">
        <f>MAX($A$2:A336)+1</f>
        <v>83</v>
      </c>
      <c r="B337" s="4" t="s">
        <v>728</v>
      </c>
      <c r="C337" s="4" t="s">
        <v>729</v>
      </c>
      <c r="D337" s="4">
        <v>1</v>
      </c>
      <c r="E337" s="4" t="s">
        <v>730</v>
      </c>
      <c r="F337" s="4" t="s">
        <v>13</v>
      </c>
      <c r="G337" s="4" t="s">
        <v>14</v>
      </c>
      <c r="H337" s="4" t="s">
        <v>23</v>
      </c>
      <c r="I337" s="4" t="s">
        <v>16</v>
      </c>
      <c r="J337" s="7"/>
      <c r="K337" s="7"/>
      <c r="L337" s="7"/>
      <c r="M337" s="7"/>
      <c r="N337" s="7"/>
      <c r="O337" s="7"/>
      <c r="P337" s="7"/>
      <c r="Q337" s="9"/>
    </row>
    <row r="338" ht="179.25" spans="1:17">
      <c r="A338" s="4">
        <f>MAX($A$2:A337)+1</f>
        <v>84</v>
      </c>
      <c r="B338" s="4" t="s">
        <v>731</v>
      </c>
      <c r="C338" s="4" t="s">
        <v>732</v>
      </c>
      <c r="D338" s="4">
        <v>2</v>
      </c>
      <c r="E338" s="4" t="s">
        <v>733</v>
      </c>
      <c r="F338" s="4">
        <v>25000</v>
      </c>
      <c r="G338" s="4" t="s">
        <v>14</v>
      </c>
      <c r="H338" s="4" t="s">
        <v>23</v>
      </c>
      <c r="I338" s="4" t="s">
        <v>16</v>
      </c>
      <c r="J338" s="7"/>
      <c r="K338" s="7"/>
      <c r="L338" s="7"/>
      <c r="M338" s="7"/>
      <c r="N338" s="7"/>
      <c r="O338" s="7"/>
      <c r="P338" s="7"/>
      <c r="Q338" s="9"/>
    </row>
    <row r="339" ht="236.25" spans="1:17">
      <c r="A339" s="4"/>
      <c r="B339" s="4"/>
      <c r="C339" s="4" t="s">
        <v>734</v>
      </c>
      <c r="D339" s="4">
        <v>3</v>
      </c>
      <c r="E339" s="4" t="s">
        <v>735</v>
      </c>
      <c r="F339" s="4">
        <v>8000</v>
      </c>
      <c r="G339" s="4" t="s">
        <v>20</v>
      </c>
      <c r="H339" s="4" t="s">
        <v>23</v>
      </c>
      <c r="I339" s="4" t="s">
        <v>16</v>
      </c>
      <c r="J339" s="7"/>
      <c r="K339" s="7"/>
      <c r="L339" s="7"/>
      <c r="M339" s="7"/>
      <c r="N339" s="7"/>
      <c r="O339" s="7"/>
      <c r="P339" s="7"/>
      <c r="Q339" s="9"/>
    </row>
    <row r="340" ht="236.25" spans="1:17">
      <c r="A340" s="4"/>
      <c r="B340" s="4"/>
      <c r="C340" s="4" t="s">
        <v>37</v>
      </c>
      <c r="D340" s="4"/>
      <c r="E340" s="4" t="s">
        <v>736</v>
      </c>
      <c r="F340" s="4">
        <v>7000</v>
      </c>
      <c r="G340" s="4" t="s">
        <v>20</v>
      </c>
      <c r="H340" s="4" t="s">
        <v>23</v>
      </c>
      <c r="I340" s="4" t="s">
        <v>16</v>
      </c>
      <c r="J340" s="7"/>
      <c r="K340" s="7"/>
      <c r="L340" s="7"/>
      <c r="M340" s="7"/>
      <c r="N340" s="7"/>
      <c r="O340" s="7"/>
      <c r="P340" s="7"/>
      <c r="Q340" s="9"/>
    </row>
    <row r="341" ht="409.5" spans="1:17">
      <c r="A341" s="4"/>
      <c r="B341" s="4"/>
      <c r="C341" s="4" t="s">
        <v>737</v>
      </c>
      <c r="D341" s="4">
        <v>1</v>
      </c>
      <c r="E341" s="4" t="s">
        <v>738</v>
      </c>
      <c r="F341" s="4">
        <v>13000</v>
      </c>
      <c r="G341" s="4" t="s">
        <v>14</v>
      </c>
      <c r="H341" s="4" t="s">
        <v>23</v>
      </c>
      <c r="I341" s="4" t="s">
        <v>16</v>
      </c>
      <c r="J341" s="7"/>
      <c r="K341" s="7"/>
      <c r="L341" s="7"/>
      <c r="M341" s="7"/>
      <c r="N341" s="7"/>
      <c r="O341" s="7"/>
      <c r="P341" s="7"/>
      <c r="Q341" s="9"/>
    </row>
    <row r="342" ht="409.5" spans="1:17">
      <c r="A342" s="4">
        <f>MAX($A$2:A341)+1</f>
        <v>85</v>
      </c>
      <c r="B342" s="4" t="s">
        <v>739</v>
      </c>
      <c r="C342" s="4" t="s">
        <v>740</v>
      </c>
      <c r="D342" s="4"/>
      <c r="E342" s="4" t="s">
        <v>741</v>
      </c>
      <c r="F342" s="4">
        <v>6000</v>
      </c>
      <c r="G342" s="4" t="s">
        <v>20</v>
      </c>
      <c r="H342" s="4" t="s">
        <v>23</v>
      </c>
      <c r="I342" s="4" t="s">
        <v>16</v>
      </c>
      <c r="J342" s="7"/>
      <c r="K342" s="7"/>
      <c r="L342" s="7"/>
      <c r="M342" s="7"/>
      <c r="N342" s="7"/>
      <c r="O342" s="7"/>
      <c r="P342" s="7"/>
      <c r="Q342" s="9"/>
    </row>
    <row r="343" ht="409.5" spans="1:17">
      <c r="A343" s="4"/>
      <c r="B343" s="4"/>
      <c r="C343" s="4" t="s">
        <v>742</v>
      </c>
      <c r="D343" s="4">
        <v>1</v>
      </c>
      <c r="E343" s="4" t="s">
        <v>743</v>
      </c>
      <c r="F343" s="4">
        <v>6500</v>
      </c>
      <c r="G343" s="4" t="s">
        <v>44</v>
      </c>
      <c r="H343" s="4" t="s">
        <v>23</v>
      </c>
      <c r="I343" s="4" t="s">
        <v>16</v>
      </c>
      <c r="J343" s="7"/>
      <c r="K343" s="7"/>
      <c r="L343" s="7"/>
      <c r="M343" s="7"/>
      <c r="N343" s="7"/>
      <c r="O343" s="7"/>
      <c r="P343" s="7"/>
      <c r="Q343" s="9"/>
    </row>
    <row r="344" ht="409.5" spans="1:17">
      <c r="A344" s="4">
        <f>MAX($A$2:A343)+1</f>
        <v>86</v>
      </c>
      <c r="B344" s="4" t="s">
        <v>744</v>
      </c>
      <c r="C344" s="4" t="s">
        <v>378</v>
      </c>
      <c r="D344" s="4"/>
      <c r="E344" s="4" t="s">
        <v>745</v>
      </c>
      <c r="F344" s="4">
        <v>12000</v>
      </c>
      <c r="G344" s="4" t="s">
        <v>14</v>
      </c>
      <c r="H344" s="4" t="s">
        <v>23</v>
      </c>
      <c r="I344" s="4" t="s">
        <v>16</v>
      </c>
      <c r="J344" s="7"/>
      <c r="K344" s="7"/>
      <c r="L344" s="7"/>
      <c r="M344" s="7"/>
      <c r="N344" s="7"/>
      <c r="O344" s="7"/>
      <c r="P344" s="7"/>
      <c r="Q344" s="9"/>
    </row>
    <row r="345" ht="409.5" spans="1:17">
      <c r="A345" s="4"/>
      <c r="B345" s="4"/>
      <c r="C345" s="4" t="s">
        <v>45</v>
      </c>
      <c r="D345" s="4"/>
      <c r="E345" s="4" t="s">
        <v>746</v>
      </c>
      <c r="F345" s="4">
        <v>8000</v>
      </c>
      <c r="G345" s="4" t="s">
        <v>30</v>
      </c>
      <c r="H345" s="4" t="s">
        <v>23</v>
      </c>
      <c r="I345" s="4" t="s">
        <v>16</v>
      </c>
      <c r="J345" s="7"/>
      <c r="K345" s="7"/>
      <c r="L345" s="7"/>
      <c r="M345" s="7"/>
      <c r="N345" s="7"/>
      <c r="O345" s="7"/>
      <c r="P345" s="7"/>
      <c r="Q345" s="9"/>
    </row>
    <row r="346" ht="409.5" spans="1:17">
      <c r="A346" s="4"/>
      <c r="B346" s="4"/>
      <c r="C346" s="4" t="s">
        <v>434</v>
      </c>
      <c r="D346" s="4"/>
      <c r="E346" s="4" t="s">
        <v>747</v>
      </c>
      <c r="F346" s="4">
        <v>10000</v>
      </c>
      <c r="G346" s="4" t="s">
        <v>30</v>
      </c>
      <c r="H346" s="4" t="s">
        <v>23</v>
      </c>
      <c r="I346" s="4" t="s">
        <v>16</v>
      </c>
      <c r="J346" s="7"/>
      <c r="K346" s="7"/>
      <c r="L346" s="7"/>
      <c r="M346" s="7"/>
      <c r="N346" s="7"/>
      <c r="O346" s="7"/>
      <c r="P346" s="7"/>
      <c r="Q346" s="9"/>
    </row>
    <row r="347" ht="351.75" spans="1:17">
      <c r="A347" s="4">
        <f>MAX($A$2:A346)+1</f>
        <v>87</v>
      </c>
      <c r="B347" s="4" t="s">
        <v>748</v>
      </c>
      <c r="C347" s="4" t="s">
        <v>749</v>
      </c>
      <c r="D347" s="4"/>
      <c r="E347" s="4" t="s">
        <v>750</v>
      </c>
      <c r="F347" s="4">
        <v>15000</v>
      </c>
      <c r="G347" s="4" t="s">
        <v>14</v>
      </c>
      <c r="H347" s="4" t="s">
        <v>23</v>
      </c>
      <c r="I347" s="4" t="s">
        <v>16</v>
      </c>
      <c r="J347" s="7"/>
      <c r="K347" s="7"/>
      <c r="L347" s="7"/>
      <c r="M347" s="7"/>
      <c r="N347" s="7"/>
      <c r="O347" s="7"/>
      <c r="P347" s="7"/>
      <c r="Q347" s="9"/>
    </row>
    <row r="348" ht="409.5" spans="1:17">
      <c r="A348" s="4">
        <f>MAX($A$2:A347)+1</f>
        <v>88</v>
      </c>
      <c r="B348" s="4" t="s">
        <v>751</v>
      </c>
      <c r="C348" s="4" t="s">
        <v>752</v>
      </c>
      <c r="D348" s="4">
        <v>1</v>
      </c>
      <c r="E348" s="4" t="s">
        <v>753</v>
      </c>
      <c r="F348" s="4">
        <v>5000</v>
      </c>
      <c r="G348" s="4" t="s">
        <v>14</v>
      </c>
      <c r="H348" s="4" t="s">
        <v>23</v>
      </c>
      <c r="I348" s="4" t="s">
        <v>16</v>
      </c>
      <c r="J348" s="7"/>
      <c r="K348" s="7"/>
      <c r="L348" s="7"/>
      <c r="M348" s="7"/>
      <c r="N348" s="7"/>
      <c r="O348" s="7"/>
      <c r="P348" s="7"/>
      <c r="Q348" s="9"/>
    </row>
    <row r="349" ht="409.5" spans="1:17">
      <c r="A349" s="4"/>
      <c r="B349" s="4"/>
      <c r="C349" s="4" t="s">
        <v>754</v>
      </c>
      <c r="D349" s="4">
        <v>1</v>
      </c>
      <c r="E349" s="4" t="s">
        <v>755</v>
      </c>
      <c r="F349" s="4">
        <v>6000</v>
      </c>
      <c r="G349" s="4" t="s">
        <v>14</v>
      </c>
      <c r="H349" s="4" t="s">
        <v>23</v>
      </c>
      <c r="I349" s="4" t="s">
        <v>16</v>
      </c>
      <c r="J349" s="7"/>
      <c r="K349" s="7"/>
      <c r="L349" s="7"/>
      <c r="M349" s="7"/>
      <c r="N349" s="7"/>
      <c r="O349" s="7"/>
      <c r="P349" s="7"/>
      <c r="Q349" s="9"/>
    </row>
    <row r="350" ht="207.75" spans="1:17">
      <c r="A350" s="4">
        <f>MAX($A$2:A349)+1</f>
        <v>89</v>
      </c>
      <c r="B350" s="4" t="s">
        <v>756</v>
      </c>
      <c r="C350" s="4" t="s">
        <v>757</v>
      </c>
      <c r="D350" s="4">
        <v>5</v>
      </c>
      <c r="E350" s="4" t="s">
        <v>758</v>
      </c>
      <c r="F350" s="4">
        <v>6500</v>
      </c>
      <c r="G350" s="4" t="s">
        <v>20</v>
      </c>
      <c r="H350" s="4" t="s">
        <v>23</v>
      </c>
      <c r="I350" s="4" t="s">
        <v>16</v>
      </c>
      <c r="J350" s="7"/>
      <c r="K350" s="7"/>
      <c r="L350" s="7"/>
      <c r="M350" s="7"/>
      <c r="N350" s="7"/>
      <c r="O350" s="7"/>
      <c r="P350" s="7"/>
      <c r="Q350" s="9"/>
    </row>
    <row r="351" ht="409.5" spans="1:17">
      <c r="A351" s="4">
        <f>MAX($A$2:A350)+1</f>
        <v>90</v>
      </c>
      <c r="B351" s="4" t="s">
        <v>759</v>
      </c>
      <c r="C351" s="4" t="s">
        <v>760</v>
      </c>
      <c r="D351" s="4"/>
      <c r="E351" s="4" t="s">
        <v>761</v>
      </c>
      <c r="F351" s="4">
        <v>10000</v>
      </c>
      <c r="G351" s="4" t="s">
        <v>14</v>
      </c>
      <c r="H351" s="4" t="s">
        <v>23</v>
      </c>
      <c r="I351" s="4" t="s">
        <v>16</v>
      </c>
      <c r="J351" s="7"/>
      <c r="K351" s="7"/>
      <c r="L351" s="7"/>
      <c r="M351" s="7"/>
      <c r="N351" s="7"/>
      <c r="O351" s="7"/>
      <c r="P351" s="7"/>
      <c r="Q351" s="9"/>
    </row>
    <row r="352" ht="409.5" spans="1:17">
      <c r="A352" s="4">
        <f>MAX($A$2:A351)+1</f>
        <v>91</v>
      </c>
      <c r="B352" s="4" t="s">
        <v>762</v>
      </c>
      <c r="C352" s="4" t="s">
        <v>763</v>
      </c>
      <c r="D352" s="4">
        <v>1</v>
      </c>
      <c r="E352" s="4" t="s">
        <v>764</v>
      </c>
      <c r="F352" s="4">
        <v>8000</v>
      </c>
      <c r="G352" s="4" t="s">
        <v>14</v>
      </c>
      <c r="H352" s="4" t="s">
        <v>23</v>
      </c>
      <c r="I352" s="4" t="s">
        <v>16</v>
      </c>
      <c r="J352" s="7"/>
      <c r="K352" s="7"/>
      <c r="L352" s="7"/>
      <c r="M352" s="7"/>
      <c r="N352" s="7"/>
      <c r="O352" s="7"/>
      <c r="P352" s="7"/>
      <c r="Q352" s="9"/>
    </row>
    <row r="353" ht="285" spans="1:17">
      <c r="A353" s="4">
        <f>MAX($A$2:A352)+1</f>
        <v>92</v>
      </c>
      <c r="B353" s="4" t="s">
        <v>765</v>
      </c>
      <c r="C353" s="4" t="s">
        <v>766</v>
      </c>
      <c r="D353" s="4"/>
      <c r="E353" s="4" t="s">
        <v>767</v>
      </c>
      <c r="F353" s="4">
        <v>10000</v>
      </c>
      <c r="G353" s="4" t="s">
        <v>20</v>
      </c>
      <c r="H353" s="4" t="s">
        <v>23</v>
      </c>
      <c r="I353" s="4" t="s">
        <v>16</v>
      </c>
      <c r="J353" s="7"/>
      <c r="K353" s="7"/>
      <c r="L353" s="7"/>
      <c r="M353" s="7"/>
      <c r="N353" s="7"/>
      <c r="O353" s="7"/>
      <c r="P353" s="7"/>
      <c r="Q353" s="9"/>
    </row>
    <row r="354" ht="82.5" spans="1:17">
      <c r="A354" s="4">
        <f>MAX($A$2:A353)+1</f>
        <v>93</v>
      </c>
      <c r="B354" s="4" t="s">
        <v>768</v>
      </c>
      <c r="C354" s="4" t="s">
        <v>769</v>
      </c>
      <c r="D354" s="4">
        <v>5</v>
      </c>
      <c r="E354" s="4" t="s">
        <v>770</v>
      </c>
      <c r="F354" s="4">
        <v>6500</v>
      </c>
      <c r="G354" s="4" t="s">
        <v>44</v>
      </c>
      <c r="H354" s="4" t="s">
        <v>23</v>
      </c>
      <c r="I354" s="4" t="s">
        <v>16</v>
      </c>
      <c r="J354" s="7"/>
      <c r="K354" s="7"/>
      <c r="L354" s="7"/>
      <c r="M354" s="7"/>
      <c r="N354" s="7"/>
      <c r="O354" s="7"/>
      <c r="P354" s="7"/>
      <c r="Q354" s="9"/>
    </row>
    <row r="355" ht="54.75" spans="1:17">
      <c r="A355" s="4"/>
      <c r="B355" s="4"/>
      <c r="C355" s="4" t="s">
        <v>771</v>
      </c>
      <c r="D355" s="4">
        <v>5</v>
      </c>
      <c r="E355" s="4" t="s">
        <v>772</v>
      </c>
      <c r="F355" s="4">
        <v>10000</v>
      </c>
      <c r="G355" s="4" t="s">
        <v>44</v>
      </c>
      <c r="H355" s="4" t="s">
        <v>23</v>
      </c>
      <c r="I355" s="4" t="s">
        <v>16</v>
      </c>
      <c r="J355" s="7"/>
      <c r="K355" s="7"/>
      <c r="L355" s="7"/>
      <c r="M355" s="7"/>
      <c r="N355" s="7"/>
      <c r="O355" s="7"/>
      <c r="P355" s="7"/>
      <c r="Q355" s="9"/>
    </row>
    <row r="356" ht="42.75" spans="1:17">
      <c r="A356" s="4"/>
      <c r="B356" s="4"/>
      <c r="C356" s="4" t="s">
        <v>773</v>
      </c>
      <c r="D356" s="4">
        <v>5</v>
      </c>
      <c r="E356" s="4" t="s">
        <v>774</v>
      </c>
      <c r="F356" s="4">
        <v>6500</v>
      </c>
      <c r="G356" s="4" t="s">
        <v>44</v>
      </c>
      <c r="H356" s="4" t="s">
        <v>23</v>
      </c>
      <c r="I356" s="4" t="s">
        <v>16</v>
      </c>
      <c r="J356" s="7"/>
      <c r="K356" s="7"/>
      <c r="L356" s="7"/>
      <c r="M356" s="7"/>
      <c r="N356" s="7"/>
      <c r="O356" s="7"/>
      <c r="P356" s="7"/>
      <c r="Q356" s="9"/>
    </row>
    <row r="357" ht="409.5" spans="1:17">
      <c r="A357" s="4">
        <f>MAX($A$2:A356)+1</f>
        <v>94</v>
      </c>
      <c r="B357" s="4" t="s">
        <v>775</v>
      </c>
      <c r="C357" s="4" t="s">
        <v>776</v>
      </c>
      <c r="D357" s="4"/>
      <c r="E357" s="4" t="s">
        <v>777</v>
      </c>
      <c r="F357" s="4" t="s">
        <v>13</v>
      </c>
      <c r="G357" s="4" t="s">
        <v>20</v>
      </c>
      <c r="H357" s="4" t="s">
        <v>23</v>
      </c>
      <c r="I357" s="4" t="s">
        <v>16</v>
      </c>
      <c r="J357" s="7"/>
      <c r="K357" s="7"/>
      <c r="L357" s="7"/>
      <c r="M357" s="7"/>
      <c r="N357" s="7"/>
      <c r="O357" s="7"/>
      <c r="P357" s="7"/>
      <c r="Q357" s="9"/>
    </row>
    <row r="358" ht="409.5" spans="1:17">
      <c r="A358" s="4"/>
      <c r="B358" s="4"/>
      <c r="C358" s="4" t="s">
        <v>778</v>
      </c>
      <c r="D358" s="4"/>
      <c r="E358" s="4" t="s">
        <v>779</v>
      </c>
      <c r="F358" s="4" t="s">
        <v>13</v>
      </c>
      <c r="G358" s="4" t="s">
        <v>30</v>
      </c>
      <c r="H358" s="4" t="s">
        <v>23</v>
      </c>
      <c r="I358" s="4" t="s">
        <v>16</v>
      </c>
      <c r="J358" s="7"/>
      <c r="K358" s="7"/>
      <c r="L358" s="7"/>
      <c r="M358" s="7"/>
      <c r="N358" s="7"/>
      <c r="O358" s="7"/>
      <c r="P358" s="7"/>
      <c r="Q358" s="9"/>
    </row>
    <row r="359" ht="409.5" spans="1:17">
      <c r="A359" s="4"/>
      <c r="B359" s="4"/>
      <c r="C359" s="4" t="s">
        <v>780</v>
      </c>
      <c r="D359" s="4"/>
      <c r="E359" s="4" t="s">
        <v>781</v>
      </c>
      <c r="F359" s="4" t="s">
        <v>13</v>
      </c>
      <c r="G359" s="4" t="s">
        <v>14</v>
      </c>
      <c r="H359" s="4" t="s">
        <v>23</v>
      </c>
      <c r="I359" s="4" t="s">
        <v>16</v>
      </c>
      <c r="J359" s="7"/>
      <c r="K359" s="7"/>
      <c r="L359" s="7"/>
      <c r="M359" s="7"/>
      <c r="N359" s="7"/>
      <c r="O359" s="7"/>
      <c r="P359" s="7"/>
      <c r="Q359" s="9"/>
    </row>
    <row r="360" ht="409.5" spans="1:17">
      <c r="A360" s="4"/>
      <c r="B360" s="4"/>
      <c r="C360" s="4" t="s">
        <v>782</v>
      </c>
      <c r="D360" s="4"/>
      <c r="E360" s="4" t="s">
        <v>783</v>
      </c>
      <c r="F360" s="4" t="s">
        <v>13</v>
      </c>
      <c r="G360" s="4" t="s">
        <v>30</v>
      </c>
      <c r="H360" s="4" t="s">
        <v>23</v>
      </c>
      <c r="I360" s="4" t="s">
        <v>16</v>
      </c>
      <c r="J360" s="7"/>
      <c r="K360" s="7"/>
      <c r="L360" s="7"/>
      <c r="M360" s="7"/>
      <c r="N360" s="7"/>
      <c r="O360" s="7"/>
      <c r="P360" s="7"/>
      <c r="Q360" s="9"/>
    </row>
    <row r="361" ht="250.5" spans="1:17">
      <c r="A361" s="4"/>
      <c r="B361" s="4"/>
      <c r="C361" s="4" t="s">
        <v>784</v>
      </c>
      <c r="D361" s="4"/>
      <c r="E361" s="4" t="s">
        <v>785</v>
      </c>
      <c r="F361" s="4" t="s">
        <v>13</v>
      </c>
      <c r="G361" s="4" t="s">
        <v>30</v>
      </c>
      <c r="H361" s="4" t="s">
        <v>23</v>
      </c>
      <c r="I361" s="4" t="s">
        <v>16</v>
      </c>
      <c r="J361" s="7"/>
      <c r="K361" s="7"/>
      <c r="L361" s="7"/>
      <c r="M361" s="7"/>
      <c r="N361" s="7"/>
      <c r="O361" s="7"/>
      <c r="P361" s="7"/>
      <c r="Q361" s="9"/>
    </row>
    <row r="362" ht="409.5" spans="1:17">
      <c r="A362" s="4">
        <f>MAX($A$2:A361)+1</f>
        <v>95</v>
      </c>
      <c r="B362" s="4" t="s">
        <v>786</v>
      </c>
      <c r="C362" s="4" t="s">
        <v>787</v>
      </c>
      <c r="D362" s="4">
        <v>1</v>
      </c>
      <c r="E362" s="4" t="s">
        <v>788</v>
      </c>
      <c r="F362" s="4">
        <v>12000</v>
      </c>
      <c r="G362" s="4" t="s">
        <v>14</v>
      </c>
      <c r="H362" s="4" t="s">
        <v>23</v>
      </c>
      <c r="I362" s="4" t="s">
        <v>16</v>
      </c>
      <c r="J362" s="7"/>
      <c r="K362" s="7"/>
      <c r="L362" s="7"/>
      <c r="M362" s="7"/>
      <c r="N362" s="7"/>
      <c r="O362" s="7"/>
      <c r="P362" s="7"/>
      <c r="Q362" s="9"/>
    </row>
    <row r="363" ht="403.5" spans="1:17">
      <c r="A363" s="4"/>
      <c r="B363" s="4"/>
      <c r="C363" s="4" t="s">
        <v>789</v>
      </c>
      <c r="D363" s="4"/>
      <c r="E363" s="4" t="s">
        <v>790</v>
      </c>
      <c r="F363" s="4">
        <v>10000</v>
      </c>
      <c r="G363" s="4" t="s">
        <v>14</v>
      </c>
      <c r="H363" s="4" t="s">
        <v>23</v>
      </c>
      <c r="I363" s="4" t="s">
        <v>16</v>
      </c>
      <c r="J363" s="7"/>
      <c r="K363" s="7"/>
      <c r="L363" s="7"/>
      <c r="M363" s="7"/>
      <c r="N363" s="7"/>
      <c r="O363" s="7"/>
      <c r="P363" s="7"/>
      <c r="Q363" s="9"/>
    </row>
    <row r="364" ht="361.5" spans="1:17">
      <c r="A364" s="4"/>
      <c r="B364" s="4"/>
      <c r="C364" s="4" t="s">
        <v>791</v>
      </c>
      <c r="D364" s="4"/>
      <c r="E364" s="4" t="s">
        <v>792</v>
      </c>
      <c r="F364" s="4">
        <v>10000</v>
      </c>
      <c r="G364" s="4" t="s">
        <v>14</v>
      </c>
      <c r="H364" s="4" t="s">
        <v>23</v>
      </c>
      <c r="I364" s="4" t="s">
        <v>16</v>
      </c>
      <c r="J364" s="7"/>
      <c r="K364" s="7"/>
      <c r="L364" s="7"/>
      <c r="M364" s="7"/>
      <c r="N364" s="7"/>
      <c r="O364" s="7"/>
      <c r="P364" s="7"/>
      <c r="Q364" s="9"/>
    </row>
    <row r="365" ht="167.25" spans="1:17">
      <c r="A365" s="4">
        <f>MAX($A$2:A364)+1</f>
        <v>96</v>
      </c>
      <c r="B365" s="4" t="s">
        <v>793</v>
      </c>
      <c r="C365" s="4" t="s">
        <v>794</v>
      </c>
      <c r="D365" s="4">
        <v>5</v>
      </c>
      <c r="E365" s="4" t="s">
        <v>795</v>
      </c>
      <c r="F365" s="4">
        <v>9000</v>
      </c>
      <c r="G365" s="4" t="s">
        <v>20</v>
      </c>
      <c r="H365" s="4" t="s">
        <v>23</v>
      </c>
      <c r="I365" s="4" t="s">
        <v>16</v>
      </c>
      <c r="J365" s="7"/>
      <c r="K365" s="7"/>
      <c r="L365" s="7"/>
      <c r="M365" s="7"/>
      <c r="N365" s="7"/>
      <c r="O365" s="7"/>
      <c r="P365" s="7"/>
      <c r="Q365" s="9"/>
    </row>
    <row r="366" ht="290.25" spans="1:17">
      <c r="A366" s="4"/>
      <c r="B366" s="4"/>
      <c r="C366" s="4" t="s">
        <v>796</v>
      </c>
      <c r="D366" s="4"/>
      <c r="E366" s="4" t="s">
        <v>797</v>
      </c>
      <c r="F366" s="4">
        <v>10000</v>
      </c>
      <c r="G366" s="4" t="s">
        <v>20</v>
      </c>
      <c r="H366" s="4" t="s">
        <v>23</v>
      </c>
      <c r="I366" s="4" t="s">
        <v>16</v>
      </c>
      <c r="J366" s="7"/>
      <c r="K366" s="7"/>
      <c r="L366" s="7"/>
      <c r="M366" s="7"/>
      <c r="N366" s="7"/>
      <c r="O366" s="7"/>
      <c r="P366" s="7"/>
      <c r="Q366" s="9"/>
    </row>
    <row r="367" ht="140.25" spans="1:17">
      <c r="A367" s="4"/>
      <c r="B367" s="4"/>
      <c r="C367" s="4" t="s">
        <v>798</v>
      </c>
      <c r="D367" s="4"/>
      <c r="E367" s="4" t="s">
        <v>799</v>
      </c>
      <c r="F367" s="4">
        <v>7000</v>
      </c>
      <c r="G367" s="4" t="s">
        <v>44</v>
      </c>
      <c r="H367" s="4" t="s">
        <v>23</v>
      </c>
      <c r="I367" s="4" t="s">
        <v>16</v>
      </c>
      <c r="J367" s="7"/>
      <c r="K367" s="7"/>
      <c r="L367" s="7"/>
      <c r="M367" s="7"/>
      <c r="N367" s="7"/>
      <c r="O367" s="7"/>
      <c r="P367" s="7"/>
      <c r="Q367" s="9"/>
    </row>
    <row r="368" ht="42.75" spans="1:17">
      <c r="A368" s="4">
        <f>MAX($A$2:A367)+1</f>
        <v>97</v>
      </c>
      <c r="B368" s="4" t="s">
        <v>800</v>
      </c>
      <c r="C368" s="4" t="s">
        <v>801</v>
      </c>
      <c r="D368" s="4">
        <v>20</v>
      </c>
      <c r="E368" s="4" t="s">
        <v>802</v>
      </c>
      <c r="F368" s="4">
        <v>6500</v>
      </c>
      <c r="G368" s="4" t="s">
        <v>20</v>
      </c>
      <c r="H368" s="4" t="s">
        <v>23</v>
      </c>
      <c r="I368" s="4" t="s">
        <v>16</v>
      </c>
      <c r="J368" s="7"/>
      <c r="K368" s="7"/>
      <c r="L368" s="7"/>
      <c r="M368" s="7"/>
      <c r="N368" s="7"/>
      <c r="O368" s="7"/>
      <c r="P368" s="7"/>
      <c r="Q368" s="9"/>
    </row>
    <row r="369" ht="42.75" spans="1:17">
      <c r="A369" s="4"/>
      <c r="B369" s="4"/>
      <c r="C369" s="4" t="s">
        <v>803</v>
      </c>
      <c r="D369" s="4"/>
      <c r="E369" s="4" t="s">
        <v>804</v>
      </c>
      <c r="F369" s="4">
        <v>6000</v>
      </c>
      <c r="G369" s="4" t="s">
        <v>20</v>
      </c>
      <c r="H369" s="4" t="s">
        <v>23</v>
      </c>
      <c r="I369" s="4" t="s">
        <v>16</v>
      </c>
      <c r="J369" s="7"/>
      <c r="K369" s="7"/>
      <c r="L369" s="7"/>
      <c r="M369" s="7"/>
      <c r="N369" s="7"/>
      <c r="O369" s="7"/>
      <c r="P369" s="7"/>
      <c r="Q369" s="9"/>
    </row>
    <row r="370" ht="194.25" spans="1:17">
      <c r="A370" s="4">
        <f>MAX($A$2:A369)+1</f>
        <v>98</v>
      </c>
      <c r="B370" s="4" t="s">
        <v>805</v>
      </c>
      <c r="C370" s="4" t="s">
        <v>806</v>
      </c>
      <c r="D370" s="4">
        <v>1</v>
      </c>
      <c r="E370" s="4" t="s">
        <v>807</v>
      </c>
      <c r="F370" s="4">
        <v>5500</v>
      </c>
      <c r="G370" s="4" t="s">
        <v>14</v>
      </c>
      <c r="H370" s="4" t="s">
        <v>23</v>
      </c>
      <c r="I370" s="4" t="s">
        <v>16</v>
      </c>
      <c r="J370" s="7"/>
      <c r="K370" s="7"/>
      <c r="L370" s="7"/>
      <c r="M370" s="7"/>
      <c r="N370" s="7"/>
      <c r="O370" s="7"/>
      <c r="P370" s="7"/>
      <c r="Q370" s="9"/>
    </row>
    <row r="371" ht="222.75" spans="1:17">
      <c r="A371" s="4"/>
      <c r="B371" s="4"/>
      <c r="C371" s="4" t="s">
        <v>808</v>
      </c>
      <c r="D371" s="4">
        <v>1</v>
      </c>
      <c r="E371" s="4" t="s">
        <v>809</v>
      </c>
      <c r="F371" s="4">
        <v>8000</v>
      </c>
      <c r="G371" s="4" t="s">
        <v>30</v>
      </c>
      <c r="H371" s="4" t="s">
        <v>23</v>
      </c>
      <c r="I371" s="4" t="s">
        <v>16</v>
      </c>
      <c r="J371" s="7"/>
      <c r="K371" s="7"/>
      <c r="L371" s="7"/>
      <c r="M371" s="7"/>
      <c r="N371" s="7"/>
      <c r="O371" s="7"/>
      <c r="P371" s="7"/>
      <c r="Q371" s="9"/>
    </row>
    <row r="372" ht="84.75" spans="1:17">
      <c r="A372" s="4"/>
      <c r="B372" s="4"/>
      <c r="C372" s="4" t="s">
        <v>810</v>
      </c>
      <c r="D372" s="4"/>
      <c r="E372" s="4" t="s">
        <v>811</v>
      </c>
      <c r="F372" s="4">
        <v>5500</v>
      </c>
      <c r="G372" s="4" t="s">
        <v>30</v>
      </c>
      <c r="H372" s="4" t="s">
        <v>23</v>
      </c>
      <c r="I372" s="4" t="s">
        <v>16</v>
      </c>
      <c r="J372" s="7"/>
      <c r="K372" s="7"/>
      <c r="L372" s="7"/>
      <c r="M372" s="7"/>
      <c r="N372" s="7"/>
      <c r="O372" s="7"/>
      <c r="P372" s="7"/>
      <c r="Q372" s="9"/>
    </row>
    <row r="373" ht="69.75" spans="1:17">
      <c r="A373" s="4"/>
      <c r="B373" s="4"/>
      <c r="C373" s="4" t="s">
        <v>812</v>
      </c>
      <c r="D373" s="4"/>
      <c r="E373" s="4" t="s">
        <v>813</v>
      </c>
      <c r="F373" s="4">
        <v>4500</v>
      </c>
      <c r="G373" s="4" t="s">
        <v>30</v>
      </c>
      <c r="H373" s="4" t="s">
        <v>23</v>
      </c>
      <c r="I373" s="4" t="s">
        <v>16</v>
      </c>
      <c r="J373" s="7"/>
      <c r="K373" s="7"/>
      <c r="L373" s="7"/>
      <c r="M373" s="7"/>
      <c r="N373" s="7"/>
      <c r="O373" s="7"/>
      <c r="P373" s="7"/>
      <c r="Q373" s="9"/>
    </row>
    <row r="374" ht="357.75" spans="1:17">
      <c r="A374" s="4">
        <f>MAX($A$2:A373)+1</f>
        <v>99</v>
      </c>
      <c r="B374" s="4" t="s">
        <v>814</v>
      </c>
      <c r="C374" s="4" t="s">
        <v>815</v>
      </c>
      <c r="D374" s="4"/>
      <c r="E374" s="4" t="s">
        <v>816</v>
      </c>
      <c r="F374" s="4">
        <v>15000</v>
      </c>
      <c r="G374" s="4" t="s">
        <v>14</v>
      </c>
      <c r="H374" s="4" t="s">
        <v>23</v>
      </c>
      <c r="I374" s="4" t="s">
        <v>16</v>
      </c>
      <c r="J374" s="7"/>
      <c r="K374" s="7"/>
      <c r="L374" s="7"/>
      <c r="M374" s="7"/>
      <c r="N374" s="7"/>
      <c r="O374" s="7"/>
      <c r="P374" s="7"/>
      <c r="Q374" s="9"/>
    </row>
    <row r="375" ht="219.75" spans="1:17">
      <c r="A375" s="4"/>
      <c r="B375" s="4"/>
      <c r="C375" s="4" t="s">
        <v>817</v>
      </c>
      <c r="D375" s="4"/>
      <c r="E375" s="4" t="s">
        <v>818</v>
      </c>
      <c r="F375" s="4">
        <v>8000</v>
      </c>
      <c r="G375" s="4" t="s">
        <v>14</v>
      </c>
      <c r="H375" s="4" t="s">
        <v>23</v>
      </c>
      <c r="I375" s="4" t="s">
        <v>16</v>
      </c>
      <c r="J375" s="7"/>
      <c r="K375" s="7"/>
      <c r="L375" s="7"/>
      <c r="M375" s="7"/>
      <c r="N375" s="7"/>
      <c r="O375" s="7"/>
      <c r="P375" s="7"/>
      <c r="Q375" s="9"/>
    </row>
    <row r="376" ht="357.75" spans="1:17">
      <c r="A376" s="4"/>
      <c r="B376" s="4"/>
      <c r="C376" s="4" t="s">
        <v>819</v>
      </c>
      <c r="D376" s="4"/>
      <c r="E376" s="4" t="s">
        <v>816</v>
      </c>
      <c r="F376" s="4">
        <v>15000</v>
      </c>
      <c r="G376" s="4" t="s">
        <v>14</v>
      </c>
      <c r="H376" s="4" t="s">
        <v>23</v>
      </c>
      <c r="I376" s="4" t="s">
        <v>16</v>
      </c>
      <c r="J376" s="7"/>
      <c r="K376" s="7"/>
      <c r="L376" s="7"/>
      <c r="M376" s="7"/>
      <c r="N376" s="7"/>
      <c r="O376" s="7"/>
      <c r="P376" s="7"/>
      <c r="Q376" s="9"/>
    </row>
    <row r="377" ht="409.5" spans="1:17">
      <c r="A377" s="4">
        <f>MAX($A$2:A376)+1</f>
        <v>100</v>
      </c>
      <c r="B377" s="4" t="s">
        <v>820</v>
      </c>
      <c r="C377" s="4" t="s">
        <v>821</v>
      </c>
      <c r="D377" s="4"/>
      <c r="E377" s="4" t="s">
        <v>822</v>
      </c>
      <c r="F377" s="4">
        <v>6000</v>
      </c>
      <c r="G377" s="4" t="s">
        <v>14</v>
      </c>
      <c r="H377" s="4" t="s">
        <v>23</v>
      </c>
      <c r="I377" s="4" t="s">
        <v>16</v>
      </c>
      <c r="J377" s="7"/>
      <c r="K377" s="7"/>
      <c r="L377" s="7"/>
      <c r="M377" s="7"/>
      <c r="N377" s="7"/>
      <c r="O377" s="7"/>
      <c r="P377" s="7"/>
      <c r="Q377" s="9"/>
    </row>
    <row r="378" ht="98.25" spans="1:17">
      <c r="A378" s="4"/>
      <c r="B378" s="4"/>
      <c r="C378" s="4" t="s">
        <v>823</v>
      </c>
      <c r="D378" s="4">
        <v>3</v>
      </c>
      <c r="E378" s="4" t="s">
        <v>824</v>
      </c>
      <c r="F378" s="4">
        <v>6000</v>
      </c>
      <c r="G378" s="4" t="s">
        <v>14</v>
      </c>
      <c r="H378" s="4" t="s">
        <v>23</v>
      </c>
      <c r="I378" s="4" t="s">
        <v>16</v>
      </c>
      <c r="J378" s="7"/>
      <c r="K378" s="7"/>
      <c r="L378" s="7"/>
      <c r="M378" s="7"/>
      <c r="N378" s="7"/>
      <c r="O378" s="7"/>
      <c r="P378" s="7"/>
      <c r="Q378" s="9"/>
    </row>
    <row r="379" ht="409.5" spans="1:17">
      <c r="A379" s="4"/>
      <c r="B379" s="4"/>
      <c r="C379" s="4" t="s">
        <v>825</v>
      </c>
      <c r="D379" s="4"/>
      <c r="E379" s="4" t="s">
        <v>826</v>
      </c>
      <c r="F379" s="4">
        <v>10000</v>
      </c>
      <c r="G379" s="4" t="s">
        <v>14</v>
      </c>
      <c r="H379" s="4" t="s">
        <v>23</v>
      </c>
      <c r="I379" s="4" t="s">
        <v>16</v>
      </c>
      <c r="J379" s="7"/>
      <c r="K379" s="7"/>
      <c r="L379" s="7"/>
      <c r="M379" s="7"/>
      <c r="N379" s="7"/>
      <c r="O379" s="7"/>
      <c r="P379" s="7"/>
      <c r="Q379" s="9"/>
    </row>
    <row r="380" ht="399.75" spans="1:17">
      <c r="A380" s="4"/>
      <c r="B380" s="4"/>
      <c r="C380" s="4" t="s">
        <v>821</v>
      </c>
      <c r="D380" s="4">
        <v>2</v>
      </c>
      <c r="E380" s="4" t="s">
        <v>827</v>
      </c>
      <c r="F380" s="4">
        <v>8000</v>
      </c>
      <c r="G380" s="4" t="s">
        <v>14</v>
      </c>
      <c r="H380" s="4" t="s">
        <v>23</v>
      </c>
      <c r="I380" s="4" t="s">
        <v>16</v>
      </c>
      <c r="J380" s="7"/>
      <c r="K380" s="7"/>
      <c r="L380" s="7"/>
      <c r="M380" s="7"/>
      <c r="N380" s="7"/>
      <c r="O380" s="7"/>
      <c r="P380" s="7"/>
      <c r="Q380" s="9"/>
    </row>
    <row r="381" ht="356.25" spans="1:17">
      <c r="A381" s="4"/>
      <c r="B381" s="4"/>
      <c r="C381" s="4" t="s">
        <v>828</v>
      </c>
      <c r="D381" s="4">
        <v>5</v>
      </c>
      <c r="E381" s="4" t="s">
        <v>829</v>
      </c>
      <c r="F381" s="4">
        <v>8000</v>
      </c>
      <c r="G381" s="4" t="s">
        <v>14</v>
      </c>
      <c r="H381" s="4" t="s">
        <v>23</v>
      </c>
      <c r="I381" s="4" t="s">
        <v>16</v>
      </c>
      <c r="J381" s="7"/>
      <c r="K381" s="7"/>
      <c r="L381" s="7"/>
      <c r="M381" s="7"/>
      <c r="N381" s="7"/>
      <c r="O381" s="7"/>
      <c r="P381" s="7"/>
      <c r="Q381" s="9"/>
    </row>
    <row r="382" ht="276.75" spans="1:17">
      <c r="A382" s="4">
        <f>MAX($A$2:A381)+1</f>
        <v>101</v>
      </c>
      <c r="B382" s="4" t="s">
        <v>830</v>
      </c>
      <c r="C382" s="4" t="s">
        <v>831</v>
      </c>
      <c r="D382" s="4">
        <v>2</v>
      </c>
      <c r="E382" s="4" t="s">
        <v>832</v>
      </c>
      <c r="F382" s="4">
        <v>8000</v>
      </c>
      <c r="G382" s="4" t="s">
        <v>14</v>
      </c>
      <c r="H382" s="4" t="s">
        <v>23</v>
      </c>
      <c r="I382" s="4" t="s">
        <v>16</v>
      </c>
      <c r="J382" s="7"/>
      <c r="K382" s="7"/>
      <c r="L382" s="7"/>
      <c r="M382" s="7"/>
      <c r="N382" s="7"/>
      <c r="O382" s="7"/>
      <c r="P382" s="7"/>
      <c r="Q382" s="9"/>
    </row>
    <row r="383" ht="192.75" spans="1:17">
      <c r="A383" s="4"/>
      <c r="B383" s="4"/>
      <c r="C383" s="4" t="s">
        <v>833</v>
      </c>
      <c r="D383" s="4">
        <v>3</v>
      </c>
      <c r="E383" s="4" t="s">
        <v>834</v>
      </c>
      <c r="F383" s="4">
        <v>8000</v>
      </c>
      <c r="G383" s="4" t="s">
        <v>14</v>
      </c>
      <c r="H383" s="4" t="s">
        <v>23</v>
      </c>
      <c r="I383" s="4" t="s">
        <v>16</v>
      </c>
      <c r="J383" s="7"/>
      <c r="K383" s="7"/>
      <c r="L383" s="7"/>
      <c r="M383" s="7"/>
      <c r="N383" s="7"/>
      <c r="O383" s="7"/>
      <c r="P383" s="7"/>
      <c r="Q383" s="9"/>
    </row>
    <row r="384" ht="315.75" spans="1:17">
      <c r="A384" s="4"/>
      <c r="B384" s="4"/>
      <c r="C384" s="4" t="s">
        <v>620</v>
      </c>
      <c r="D384" s="4">
        <v>2</v>
      </c>
      <c r="E384" s="4" t="s">
        <v>835</v>
      </c>
      <c r="F384" s="4">
        <v>8000</v>
      </c>
      <c r="G384" s="4" t="s">
        <v>14</v>
      </c>
      <c r="H384" s="4" t="s">
        <v>23</v>
      </c>
      <c r="I384" s="4" t="s">
        <v>16</v>
      </c>
      <c r="J384" s="7"/>
      <c r="K384" s="7"/>
      <c r="L384" s="7"/>
      <c r="M384" s="7"/>
      <c r="N384" s="7"/>
      <c r="O384" s="7"/>
      <c r="P384" s="7"/>
      <c r="Q384" s="9"/>
    </row>
    <row r="385" ht="194.25" spans="1:17">
      <c r="A385" s="4"/>
      <c r="B385" s="4"/>
      <c r="C385" s="4" t="s">
        <v>836</v>
      </c>
      <c r="D385" s="4"/>
      <c r="E385" s="4" t="s">
        <v>837</v>
      </c>
      <c r="F385" s="4">
        <v>8000</v>
      </c>
      <c r="G385" s="4" t="s">
        <v>14</v>
      </c>
      <c r="H385" s="4" t="s">
        <v>23</v>
      </c>
      <c r="I385" s="4" t="s">
        <v>16</v>
      </c>
      <c r="J385" s="7"/>
      <c r="K385" s="7"/>
      <c r="L385" s="7"/>
      <c r="M385" s="7"/>
      <c r="N385" s="7"/>
      <c r="O385" s="7"/>
      <c r="P385" s="7"/>
      <c r="Q385" s="9"/>
    </row>
    <row r="386" ht="97.5" spans="1:17">
      <c r="A386" s="4"/>
      <c r="B386" s="4"/>
      <c r="C386" s="4" t="s">
        <v>838</v>
      </c>
      <c r="D386" s="4"/>
      <c r="E386" s="4" t="s">
        <v>839</v>
      </c>
      <c r="F386" s="4">
        <v>6000</v>
      </c>
      <c r="G386" s="4" t="s">
        <v>20</v>
      </c>
      <c r="H386" s="4" t="s">
        <v>23</v>
      </c>
      <c r="I386" s="4" t="s">
        <v>16</v>
      </c>
      <c r="J386" s="7"/>
      <c r="K386" s="7"/>
      <c r="L386" s="7"/>
      <c r="M386" s="7"/>
      <c r="N386" s="7"/>
      <c r="O386" s="7"/>
      <c r="P386" s="7"/>
      <c r="Q386" s="9"/>
    </row>
    <row r="387" ht="112.5" spans="1:17">
      <c r="A387" s="4"/>
      <c r="B387" s="4"/>
      <c r="C387" s="4" t="s">
        <v>840</v>
      </c>
      <c r="D387" s="4"/>
      <c r="E387" s="4" t="s">
        <v>841</v>
      </c>
      <c r="F387" s="4">
        <v>6500</v>
      </c>
      <c r="G387" s="4" t="s">
        <v>20</v>
      </c>
      <c r="H387" s="4" t="s">
        <v>23</v>
      </c>
      <c r="I387" s="4" t="s">
        <v>16</v>
      </c>
      <c r="J387" s="7"/>
      <c r="K387" s="7"/>
      <c r="L387" s="7"/>
      <c r="M387" s="7"/>
      <c r="N387" s="7"/>
      <c r="O387" s="7"/>
      <c r="P387" s="7"/>
      <c r="Q387" s="9"/>
    </row>
    <row r="388" ht="195.75" spans="1:17">
      <c r="A388" s="4"/>
      <c r="B388" s="4"/>
      <c r="C388" s="4" t="s">
        <v>842</v>
      </c>
      <c r="D388" s="4">
        <v>4</v>
      </c>
      <c r="E388" s="4" t="s">
        <v>843</v>
      </c>
      <c r="F388" s="4">
        <v>8000</v>
      </c>
      <c r="G388" s="4" t="s">
        <v>30</v>
      </c>
      <c r="H388" s="4" t="s">
        <v>23</v>
      </c>
      <c r="I388" s="4" t="s">
        <v>16</v>
      </c>
      <c r="J388" s="7"/>
      <c r="K388" s="7"/>
      <c r="L388" s="7"/>
      <c r="M388" s="7"/>
      <c r="N388" s="7"/>
      <c r="O388" s="7"/>
      <c r="P388" s="7"/>
      <c r="Q388" s="9"/>
    </row>
    <row r="389" ht="224.25" spans="1:17">
      <c r="A389" s="4"/>
      <c r="B389" s="4"/>
      <c r="C389" s="4" t="s">
        <v>844</v>
      </c>
      <c r="D389" s="4"/>
      <c r="E389" s="4" t="s">
        <v>845</v>
      </c>
      <c r="F389" s="4">
        <v>8000</v>
      </c>
      <c r="G389" s="4" t="s">
        <v>20</v>
      </c>
      <c r="H389" s="4" t="s">
        <v>23</v>
      </c>
      <c r="I389" s="4" t="s">
        <v>16</v>
      </c>
      <c r="J389" s="7"/>
      <c r="K389" s="7"/>
      <c r="L389" s="7"/>
      <c r="M389" s="7"/>
      <c r="N389" s="7"/>
      <c r="O389" s="7"/>
      <c r="P389" s="7"/>
      <c r="Q389" s="9"/>
    </row>
    <row r="390" ht="124.5" spans="1:17">
      <c r="A390" s="4"/>
      <c r="B390" s="4"/>
      <c r="C390" s="4" t="s">
        <v>846</v>
      </c>
      <c r="D390" s="4"/>
      <c r="E390" s="4" t="s">
        <v>847</v>
      </c>
      <c r="F390" s="4">
        <v>8500</v>
      </c>
      <c r="G390" s="4" t="s">
        <v>30</v>
      </c>
      <c r="H390" s="4" t="s">
        <v>23</v>
      </c>
      <c r="I390" s="4" t="s">
        <v>16</v>
      </c>
      <c r="J390" s="7"/>
      <c r="K390" s="7"/>
      <c r="L390" s="7"/>
      <c r="M390" s="7"/>
      <c r="N390" s="7"/>
      <c r="O390" s="7"/>
      <c r="P390" s="7"/>
      <c r="Q390" s="9"/>
    </row>
    <row r="391" ht="260.25" spans="1:17">
      <c r="A391" s="4"/>
      <c r="B391" s="4"/>
      <c r="C391" s="4" t="s">
        <v>848</v>
      </c>
      <c r="D391" s="4">
        <v>3</v>
      </c>
      <c r="E391" s="4" t="s">
        <v>849</v>
      </c>
      <c r="F391" s="4">
        <v>7500</v>
      </c>
      <c r="G391" s="4" t="s">
        <v>20</v>
      </c>
      <c r="H391" s="4" t="s">
        <v>23</v>
      </c>
      <c r="I391" s="4" t="s">
        <v>16</v>
      </c>
      <c r="J391" s="7"/>
      <c r="K391" s="7"/>
      <c r="L391" s="7"/>
      <c r="M391" s="7"/>
      <c r="N391" s="7"/>
      <c r="O391" s="7"/>
      <c r="P391" s="7"/>
      <c r="Q391" s="9"/>
    </row>
    <row r="392" ht="278.25" spans="1:17">
      <c r="A392" s="4"/>
      <c r="B392" s="4"/>
      <c r="C392" s="4" t="s">
        <v>831</v>
      </c>
      <c r="D392" s="4">
        <v>5</v>
      </c>
      <c r="E392" s="4" t="s">
        <v>850</v>
      </c>
      <c r="F392" s="4">
        <v>10000</v>
      </c>
      <c r="G392" s="4" t="s">
        <v>14</v>
      </c>
      <c r="H392" s="4" t="s">
        <v>23</v>
      </c>
      <c r="I392" s="4" t="s">
        <v>16</v>
      </c>
      <c r="J392" s="7"/>
      <c r="K392" s="7"/>
      <c r="L392" s="7"/>
      <c r="M392" s="7"/>
      <c r="N392" s="7"/>
      <c r="O392" s="7"/>
      <c r="P392" s="7"/>
      <c r="Q392" s="9"/>
    </row>
    <row r="393" ht="235.5" spans="1:17">
      <c r="A393" s="4"/>
      <c r="B393" s="4"/>
      <c r="C393" s="4" t="s">
        <v>851</v>
      </c>
      <c r="D393" s="4">
        <v>2</v>
      </c>
      <c r="E393" s="4" t="s">
        <v>852</v>
      </c>
      <c r="F393" s="4">
        <v>8000</v>
      </c>
      <c r="G393" s="4" t="s">
        <v>14</v>
      </c>
      <c r="H393" s="4" t="s">
        <v>23</v>
      </c>
      <c r="I393" s="4" t="s">
        <v>16</v>
      </c>
      <c r="J393" s="7"/>
      <c r="K393" s="7"/>
      <c r="L393" s="7"/>
      <c r="M393" s="7"/>
      <c r="N393" s="7"/>
      <c r="O393" s="7"/>
      <c r="P393" s="7"/>
      <c r="Q393" s="9"/>
    </row>
    <row r="394" ht="331.5" spans="1:17">
      <c r="A394" s="4"/>
      <c r="B394" s="4"/>
      <c r="C394" s="4" t="s">
        <v>853</v>
      </c>
      <c r="D394" s="4"/>
      <c r="E394" s="4" t="s">
        <v>854</v>
      </c>
      <c r="F394" s="4">
        <v>8000</v>
      </c>
      <c r="G394" s="4" t="s">
        <v>14</v>
      </c>
      <c r="H394" s="4" t="s">
        <v>23</v>
      </c>
      <c r="I394" s="4" t="s">
        <v>16</v>
      </c>
      <c r="J394" s="7"/>
      <c r="K394" s="7"/>
      <c r="L394" s="7"/>
      <c r="M394" s="7"/>
      <c r="N394" s="7"/>
      <c r="O394" s="7"/>
      <c r="P394" s="7"/>
      <c r="Q394" s="9"/>
    </row>
    <row r="395" ht="385.5" spans="1:17">
      <c r="A395" s="4">
        <f>MAX($A$2:A394)+1</f>
        <v>102</v>
      </c>
      <c r="B395" s="4" t="s">
        <v>855</v>
      </c>
      <c r="C395" s="4" t="s">
        <v>856</v>
      </c>
      <c r="D395" s="4">
        <v>1</v>
      </c>
      <c r="E395" s="4" t="s">
        <v>857</v>
      </c>
      <c r="F395" s="4">
        <v>8000</v>
      </c>
      <c r="G395" s="4" t="s">
        <v>14</v>
      </c>
      <c r="H395" s="4" t="s">
        <v>23</v>
      </c>
      <c r="I395" s="4" t="s">
        <v>16</v>
      </c>
      <c r="J395" s="7"/>
      <c r="K395" s="7"/>
      <c r="L395" s="7"/>
      <c r="M395" s="7"/>
      <c r="N395" s="7"/>
      <c r="O395" s="7"/>
      <c r="P395" s="7"/>
      <c r="Q395" s="9"/>
    </row>
    <row r="396" ht="409.5" spans="1:17">
      <c r="A396" s="4"/>
      <c r="B396" s="4"/>
      <c r="C396" s="4" t="s">
        <v>858</v>
      </c>
      <c r="D396" s="4">
        <v>1</v>
      </c>
      <c r="E396" s="4" t="s">
        <v>859</v>
      </c>
      <c r="F396" s="4">
        <v>7000</v>
      </c>
      <c r="G396" s="4" t="s">
        <v>30</v>
      </c>
      <c r="H396" s="4" t="s">
        <v>23</v>
      </c>
      <c r="I396" s="4" t="s">
        <v>16</v>
      </c>
      <c r="J396" s="7"/>
      <c r="K396" s="7"/>
      <c r="L396" s="7"/>
      <c r="M396" s="7"/>
      <c r="N396" s="7"/>
      <c r="O396" s="7"/>
      <c r="P396" s="7"/>
      <c r="Q396" s="9"/>
    </row>
    <row r="397" ht="333" spans="1:17">
      <c r="A397" s="4"/>
      <c r="B397" s="4"/>
      <c r="C397" s="4" t="s">
        <v>860</v>
      </c>
      <c r="D397" s="4"/>
      <c r="E397" s="4" t="s">
        <v>861</v>
      </c>
      <c r="F397" s="4">
        <v>8000</v>
      </c>
      <c r="G397" s="4" t="s">
        <v>30</v>
      </c>
      <c r="H397" s="4" t="s">
        <v>23</v>
      </c>
      <c r="I397" s="4" t="s">
        <v>16</v>
      </c>
      <c r="J397" s="7"/>
      <c r="K397" s="7"/>
      <c r="L397" s="7"/>
      <c r="M397" s="7"/>
      <c r="N397" s="7"/>
      <c r="O397" s="7"/>
      <c r="P397" s="7"/>
      <c r="Q397" s="9"/>
    </row>
    <row r="398" ht="138.75" spans="1:17">
      <c r="A398" s="4">
        <f>MAX($A$2:A397)+1</f>
        <v>103</v>
      </c>
      <c r="B398" s="4" t="s">
        <v>862</v>
      </c>
      <c r="C398" s="4" t="s">
        <v>863</v>
      </c>
      <c r="D398" s="4">
        <v>1</v>
      </c>
      <c r="E398" s="4" t="s">
        <v>864</v>
      </c>
      <c r="F398" s="4">
        <v>6000</v>
      </c>
      <c r="G398" s="4" t="s">
        <v>20</v>
      </c>
      <c r="H398" s="4" t="s">
        <v>23</v>
      </c>
      <c r="I398" s="4" t="s">
        <v>16</v>
      </c>
      <c r="J398" s="7"/>
      <c r="K398" s="7"/>
      <c r="L398" s="7"/>
      <c r="M398" s="7"/>
      <c r="N398" s="7"/>
      <c r="O398" s="7"/>
      <c r="P398" s="7"/>
      <c r="Q398" s="9"/>
    </row>
    <row r="399" ht="222.75" spans="1:17">
      <c r="A399" s="4"/>
      <c r="B399" s="4"/>
      <c r="C399" s="4" t="s">
        <v>865</v>
      </c>
      <c r="D399" s="4">
        <v>5</v>
      </c>
      <c r="E399" s="4" t="s">
        <v>866</v>
      </c>
      <c r="F399" s="4">
        <v>9000</v>
      </c>
      <c r="G399" s="4" t="s">
        <v>44</v>
      </c>
      <c r="H399" s="4" t="s">
        <v>23</v>
      </c>
      <c r="I399" s="4" t="s">
        <v>16</v>
      </c>
      <c r="J399" s="7"/>
      <c r="K399" s="7"/>
      <c r="L399" s="7"/>
      <c r="M399" s="7"/>
      <c r="N399" s="7"/>
      <c r="O399" s="7"/>
      <c r="P399" s="7"/>
      <c r="Q399" s="9"/>
    </row>
    <row r="400" ht="55.5" spans="1:17">
      <c r="A400" s="4">
        <f>MAX($A$2:A399)+1</f>
        <v>104</v>
      </c>
      <c r="B400" s="4" t="s">
        <v>867</v>
      </c>
      <c r="C400" s="4" t="s">
        <v>868</v>
      </c>
      <c r="D400" s="4">
        <v>2</v>
      </c>
      <c r="E400" s="4" t="s">
        <v>869</v>
      </c>
      <c r="F400" s="4" t="s">
        <v>13</v>
      </c>
      <c r="G400" s="4" t="s">
        <v>20</v>
      </c>
      <c r="H400" s="4" t="s">
        <v>23</v>
      </c>
      <c r="I400" s="4" t="s">
        <v>16</v>
      </c>
      <c r="J400" s="7"/>
      <c r="K400" s="7"/>
      <c r="L400" s="7"/>
      <c r="M400" s="7"/>
      <c r="N400" s="7"/>
      <c r="O400" s="7"/>
      <c r="P400" s="7"/>
      <c r="Q400" s="9"/>
    </row>
    <row r="401" ht="409.5" spans="1:17">
      <c r="A401" s="4"/>
      <c r="B401" s="4"/>
      <c r="C401" s="4" t="s">
        <v>870</v>
      </c>
      <c r="D401" s="4"/>
      <c r="E401" s="4" t="s">
        <v>871</v>
      </c>
      <c r="F401" s="4" t="s">
        <v>13</v>
      </c>
      <c r="G401" s="4" t="s">
        <v>14</v>
      </c>
      <c r="H401" s="4" t="s">
        <v>23</v>
      </c>
      <c r="I401" s="4" t="s">
        <v>16</v>
      </c>
      <c r="J401" s="7"/>
      <c r="K401" s="7"/>
      <c r="L401" s="7"/>
      <c r="M401" s="7"/>
      <c r="N401" s="7"/>
      <c r="O401" s="7"/>
      <c r="P401" s="7"/>
      <c r="Q401" s="9"/>
    </row>
    <row r="402" ht="374.25" spans="1:17">
      <c r="A402" s="4"/>
      <c r="B402" s="4"/>
      <c r="C402" s="4" t="s">
        <v>872</v>
      </c>
      <c r="D402" s="4">
        <v>2</v>
      </c>
      <c r="E402" s="4" t="s">
        <v>873</v>
      </c>
      <c r="F402" s="4" t="s">
        <v>13</v>
      </c>
      <c r="G402" s="4" t="s">
        <v>14</v>
      </c>
      <c r="H402" s="4" t="s">
        <v>23</v>
      </c>
      <c r="I402" s="4" t="s">
        <v>16</v>
      </c>
      <c r="J402" s="7"/>
      <c r="K402" s="7"/>
      <c r="L402" s="7"/>
      <c r="M402" s="7"/>
      <c r="N402" s="7"/>
      <c r="O402" s="7"/>
      <c r="P402" s="7"/>
      <c r="Q402" s="9"/>
    </row>
    <row r="403" ht="372.75" spans="1:17">
      <c r="A403" s="4">
        <f>MAX($A$2:A402)+1</f>
        <v>105</v>
      </c>
      <c r="B403" s="4" t="s">
        <v>874</v>
      </c>
      <c r="C403" s="4" t="s">
        <v>875</v>
      </c>
      <c r="D403" s="4">
        <v>1</v>
      </c>
      <c r="E403" s="4" t="s">
        <v>876</v>
      </c>
      <c r="F403" s="4">
        <v>8000</v>
      </c>
      <c r="G403" s="4" t="s">
        <v>14</v>
      </c>
      <c r="H403" s="4" t="s">
        <v>23</v>
      </c>
      <c r="I403" s="4" t="s">
        <v>16</v>
      </c>
      <c r="J403" s="7"/>
      <c r="K403" s="7"/>
      <c r="L403" s="7"/>
      <c r="M403" s="7"/>
      <c r="N403" s="7"/>
      <c r="O403" s="7"/>
      <c r="P403" s="7"/>
      <c r="Q403" s="9"/>
    </row>
    <row r="404" ht="156" spans="1:17">
      <c r="A404" s="4"/>
      <c r="B404" s="4"/>
      <c r="C404" s="4" t="s">
        <v>877</v>
      </c>
      <c r="D404" s="4">
        <v>1</v>
      </c>
      <c r="E404" s="4" t="s">
        <v>878</v>
      </c>
      <c r="F404" s="4">
        <v>5538</v>
      </c>
      <c r="G404" s="4" t="s">
        <v>14</v>
      </c>
      <c r="H404" s="4" t="s">
        <v>23</v>
      </c>
      <c r="I404" s="4" t="s">
        <v>16</v>
      </c>
      <c r="J404" s="7"/>
      <c r="K404" s="7"/>
      <c r="L404" s="7"/>
      <c r="M404" s="7"/>
      <c r="N404" s="7"/>
      <c r="O404" s="7"/>
      <c r="P404" s="7"/>
      <c r="Q404" s="9"/>
    </row>
    <row r="405" ht="409.5" spans="1:17">
      <c r="A405" s="4">
        <f>MAX($A$2:A404)+1</f>
        <v>106</v>
      </c>
      <c r="B405" s="4" t="s">
        <v>879</v>
      </c>
      <c r="C405" s="4" t="s">
        <v>880</v>
      </c>
      <c r="D405" s="4"/>
      <c r="E405" s="4" t="s">
        <v>881</v>
      </c>
      <c r="F405" s="4">
        <v>7000</v>
      </c>
      <c r="G405" s="4" t="s">
        <v>30</v>
      </c>
      <c r="H405" s="4" t="s">
        <v>23</v>
      </c>
      <c r="I405" s="4" t="s">
        <v>16</v>
      </c>
      <c r="J405" s="7"/>
      <c r="K405" s="7"/>
      <c r="L405" s="7"/>
      <c r="M405" s="7"/>
      <c r="N405" s="7"/>
      <c r="O405" s="7"/>
      <c r="P405" s="7"/>
      <c r="Q405" s="9"/>
    </row>
    <row r="406" ht="141" spans="1:17">
      <c r="A406" s="4"/>
      <c r="B406" s="4"/>
      <c r="C406" s="4" t="s">
        <v>157</v>
      </c>
      <c r="D406" s="4"/>
      <c r="E406" s="4" t="s">
        <v>882</v>
      </c>
      <c r="F406" s="4">
        <v>6000</v>
      </c>
      <c r="G406" s="4" t="s">
        <v>20</v>
      </c>
      <c r="H406" s="4" t="s">
        <v>23</v>
      </c>
      <c r="I406" s="4" t="s">
        <v>16</v>
      </c>
      <c r="J406" s="7"/>
      <c r="K406" s="7"/>
      <c r="L406" s="7"/>
      <c r="M406" s="7"/>
      <c r="N406" s="7"/>
      <c r="O406" s="7"/>
      <c r="P406" s="7"/>
      <c r="Q406" s="9"/>
    </row>
    <row r="407" ht="181.5" spans="1:17">
      <c r="A407" s="4">
        <f>MAX($A$2:A406)+1</f>
        <v>107</v>
      </c>
      <c r="B407" s="4" t="s">
        <v>883</v>
      </c>
      <c r="C407" s="4" t="s">
        <v>884</v>
      </c>
      <c r="D407" s="4">
        <v>5</v>
      </c>
      <c r="E407" s="4" t="s">
        <v>885</v>
      </c>
      <c r="F407" s="4" t="s">
        <v>13</v>
      </c>
      <c r="G407" s="4" t="s">
        <v>14</v>
      </c>
      <c r="H407" s="4" t="s">
        <v>23</v>
      </c>
      <c r="I407" s="4" t="s">
        <v>16</v>
      </c>
      <c r="J407" s="7"/>
      <c r="K407" s="7"/>
      <c r="L407" s="7"/>
      <c r="M407" s="7"/>
      <c r="N407" s="7"/>
      <c r="O407" s="7"/>
      <c r="P407" s="7"/>
      <c r="Q407" s="9"/>
    </row>
    <row r="408" ht="409.5" spans="1:17">
      <c r="A408" s="4"/>
      <c r="B408" s="4"/>
      <c r="C408" s="4" t="s">
        <v>886</v>
      </c>
      <c r="D408" s="4"/>
      <c r="E408" s="4" t="s">
        <v>887</v>
      </c>
      <c r="F408" s="4" t="s">
        <v>13</v>
      </c>
      <c r="G408" s="4" t="s">
        <v>14</v>
      </c>
      <c r="H408" s="4" t="s">
        <v>23</v>
      </c>
      <c r="I408" s="4" t="s">
        <v>16</v>
      </c>
      <c r="J408" s="7"/>
      <c r="K408" s="7"/>
      <c r="L408" s="7"/>
      <c r="M408" s="7"/>
      <c r="N408" s="7"/>
      <c r="O408" s="7"/>
      <c r="P408" s="7"/>
      <c r="Q408" s="9"/>
    </row>
    <row r="409" ht="409.5" spans="1:17">
      <c r="A409" s="4">
        <f>MAX($A$2:A408)+1</f>
        <v>108</v>
      </c>
      <c r="B409" s="4" t="s">
        <v>888</v>
      </c>
      <c r="C409" s="4" t="s">
        <v>290</v>
      </c>
      <c r="D409" s="4"/>
      <c r="E409" s="4" t="s">
        <v>889</v>
      </c>
      <c r="F409" s="4">
        <v>15000</v>
      </c>
      <c r="G409" s="4" t="s">
        <v>14</v>
      </c>
      <c r="H409" s="4" t="s">
        <v>23</v>
      </c>
      <c r="I409" s="4" t="s">
        <v>16</v>
      </c>
      <c r="J409" s="7"/>
      <c r="K409" s="7"/>
      <c r="L409" s="7"/>
      <c r="M409" s="7"/>
      <c r="N409" s="7"/>
      <c r="O409" s="7"/>
      <c r="P409" s="7"/>
      <c r="Q409" s="9"/>
    </row>
    <row r="410" ht="409.5" spans="1:17">
      <c r="A410" s="4"/>
      <c r="B410" s="4"/>
      <c r="C410" s="4" t="s">
        <v>890</v>
      </c>
      <c r="D410" s="4"/>
      <c r="E410" s="4" t="s">
        <v>891</v>
      </c>
      <c r="F410" s="4">
        <v>15000</v>
      </c>
      <c r="G410" s="4" t="s">
        <v>14</v>
      </c>
      <c r="H410" s="4" t="s">
        <v>23</v>
      </c>
      <c r="I410" s="4" t="s">
        <v>16</v>
      </c>
      <c r="J410" s="7"/>
      <c r="K410" s="7"/>
      <c r="L410" s="7"/>
      <c r="M410" s="7"/>
      <c r="N410" s="7"/>
      <c r="O410" s="7"/>
      <c r="P410" s="7"/>
      <c r="Q410" s="9"/>
    </row>
    <row r="411" ht="409.5" spans="1:17">
      <c r="A411" s="4"/>
      <c r="B411" s="4"/>
      <c r="C411" s="4" t="s">
        <v>892</v>
      </c>
      <c r="D411" s="4"/>
      <c r="E411" s="4" t="s">
        <v>893</v>
      </c>
      <c r="F411" s="4">
        <v>16000</v>
      </c>
      <c r="G411" s="4" t="s">
        <v>14</v>
      </c>
      <c r="H411" s="4" t="s">
        <v>23</v>
      </c>
      <c r="I411" s="4" t="s">
        <v>16</v>
      </c>
      <c r="J411" s="7"/>
      <c r="K411" s="7"/>
      <c r="L411" s="7"/>
      <c r="M411" s="7"/>
      <c r="N411" s="7"/>
      <c r="O411" s="7"/>
      <c r="P411" s="7"/>
      <c r="Q411" s="9"/>
    </row>
    <row r="412" ht="409.5" spans="1:17">
      <c r="A412" s="4"/>
      <c r="B412" s="4"/>
      <c r="C412" s="4" t="s">
        <v>894</v>
      </c>
      <c r="D412" s="4"/>
      <c r="E412" s="4" t="s">
        <v>895</v>
      </c>
      <c r="F412" s="4">
        <v>16000</v>
      </c>
      <c r="G412" s="4" t="s">
        <v>14</v>
      </c>
      <c r="H412" s="4" t="s">
        <v>23</v>
      </c>
      <c r="I412" s="4" t="s">
        <v>16</v>
      </c>
      <c r="J412" s="7"/>
      <c r="K412" s="7"/>
      <c r="L412" s="7"/>
      <c r="M412" s="7"/>
      <c r="N412" s="7"/>
      <c r="O412" s="7"/>
      <c r="P412" s="7"/>
      <c r="Q412" s="9"/>
    </row>
    <row r="413" ht="111" spans="1:17">
      <c r="A413" s="4">
        <f>MAX($A$2:A412)+1</f>
        <v>109</v>
      </c>
      <c r="B413" s="4" t="s">
        <v>896</v>
      </c>
      <c r="C413" s="4" t="s">
        <v>897</v>
      </c>
      <c r="D413" s="4">
        <v>2</v>
      </c>
      <c r="E413" s="4" t="s">
        <v>898</v>
      </c>
      <c r="F413" s="4">
        <v>9000</v>
      </c>
      <c r="G413" s="4" t="s">
        <v>20</v>
      </c>
      <c r="H413" s="4" t="s">
        <v>23</v>
      </c>
      <c r="I413" s="4" t="s">
        <v>16</v>
      </c>
      <c r="J413" s="7"/>
      <c r="K413" s="7"/>
      <c r="L413" s="7"/>
      <c r="M413" s="7"/>
      <c r="N413" s="7"/>
      <c r="O413" s="7"/>
      <c r="P413" s="7"/>
      <c r="Q413" s="9"/>
    </row>
    <row r="414" ht="97.5" spans="1:17">
      <c r="A414" s="4"/>
      <c r="B414" s="4"/>
      <c r="C414" s="4" t="s">
        <v>131</v>
      </c>
      <c r="D414" s="4">
        <v>5</v>
      </c>
      <c r="E414" s="4" t="s">
        <v>899</v>
      </c>
      <c r="F414" s="4" t="s">
        <v>13</v>
      </c>
      <c r="G414" s="4" t="s">
        <v>44</v>
      </c>
      <c r="H414" s="4" t="s">
        <v>23</v>
      </c>
      <c r="I414" s="4" t="s">
        <v>16</v>
      </c>
      <c r="J414" s="7"/>
      <c r="K414" s="7"/>
      <c r="L414" s="7"/>
      <c r="M414" s="7"/>
      <c r="N414" s="7"/>
      <c r="O414" s="7"/>
      <c r="P414" s="7"/>
      <c r="Q414" s="9"/>
    </row>
    <row r="415" ht="111" spans="1:17">
      <c r="A415" s="4"/>
      <c r="B415" s="4"/>
      <c r="C415" s="4" t="s">
        <v>45</v>
      </c>
      <c r="D415" s="4">
        <v>5</v>
      </c>
      <c r="E415" s="4" t="s">
        <v>900</v>
      </c>
      <c r="F415" s="4">
        <v>8000</v>
      </c>
      <c r="G415" s="4" t="s">
        <v>14</v>
      </c>
      <c r="H415" s="4" t="s">
        <v>23</v>
      </c>
      <c r="I415" s="4" t="s">
        <v>16</v>
      </c>
      <c r="J415" s="7"/>
      <c r="K415" s="7"/>
      <c r="L415" s="7"/>
      <c r="M415" s="7"/>
      <c r="N415" s="7"/>
      <c r="O415" s="7"/>
      <c r="P415" s="7"/>
      <c r="Q415" s="9"/>
    </row>
    <row r="416" ht="97.5" spans="1:17">
      <c r="A416" s="4"/>
      <c r="B416" s="4"/>
      <c r="C416" s="4" t="s">
        <v>901</v>
      </c>
      <c r="D416" s="4">
        <v>1</v>
      </c>
      <c r="E416" s="4" t="s">
        <v>902</v>
      </c>
      <c r="F416" s="4">
        <v>8000</v>
      </c>
      <c r="G416" s="4" t="s">
        <v>20</v>
      </c>
      <c r="H416" s="4" t="s">
        <v>23</v>
      </c>
      <c r="I416" s="4" t="s">
        <v>16</v>
      </c>
      <c r="J416" s="7"/>
      <c r="K416" s="7"/>
      <c r="L416" s="7"/>
      <c r="M416" s="7"/>
      <c r="N416" s="7"/>
      <c r="O416" s="7"/>
      <c r="P416" s="7"/>
      <c r="Q416" s="9"/>
    </row>
    <row r="417" ht="409.5" spans="1:17">
      <c r="A417" s="4"/>
      <c r="B417" s="4"/>
      <c r="C417" s="4" t="s">
        <v>903</v>
      </c>
      <c r="D417" s="4"/>
      <c r="E417" s="4" t="s">
        <v>904</v>
      </c>
      <c r="F417" s="4">
        <v>10000</v>
      </c>
      <c r="G417" s="4" t="s">
        <v>14</v>
      </c>
      <c r="H417" s="4" t="s">
        <v>23</v>
      </c>
      <c r="I417" s="4" t="s">
        <v>16</v>
      </c>
      <c r="J417" s="7"/>
      <c r="K417" s="7"/>
      <c r="L417" s="7"/>
      <c r="M417" s="7"/>
      <c r="N417" s="7"/>
      <c r="O417" s="7"/>
      <c r="P417" s="7"/>
      <c r="Q417" s="9"/>
    </row>
    <row r="418" ht="349.5" spans="1:17">
      <c r="A418" s="4"/>
      <c r="B418" s="4"/>
      <c r="C418" s="4" t="s">
        <v>905</v>
      </c>
      <c r="D418" s="4"/>
      <c r="E418" s="4" t="s">
        <v>906</v>
      </c>
      <c r="F418" s="4">
        <v>9000</v>
      </c>
      <c r="G418" s="4" t="s">
        <v>30</v>
      </c>
      <c r="H418" s="4" t="s">
        <v>23</v>
      </c>
      <c r="I418" s="4" t="s">
        <v>16</v>
      </c>
      <c r="J418" s="7"/>
      <c r="K418" s="7"/>
      <c r="L418" s="7"/>
      <c r="M418" s="7"/>
      <c r="N418" s="7"/>
      <c r="O418" s="7"/>
      <c r="P418" s="7"/>
      <c r="Q418" s="9"/>
    </row>
    <row r="419" ht="332.25" spans="1:17">
      <c r="A419" s="4"/>
      <c r="B419" s="4"/>
      <c r="C419" s="4" t="s">
        <v>907</v>
      </c>
      <c r="D419" s="4">
        <v>2</v>
      </c>
      <c r="E419" s="4" t="s">
        <v>908</v>
      </c>
      <c r="F419" s="4">
        <v>8000</v>
      </c>
      <c r="G419" s="4" t="s">
        <v>20</v>
      </c>
      <c r="H419" s="4" t="s">
        <v>23</v>
      </c>
      <c r="I419" s="4" t="s">
        <v>16</v>
      </c>
      <c r="J419" s="7"/>
      <c r="K419" s="7"/>
      <c r="L419" s="7"/>
      <c r="M419" s="7"/>
      <c r="N419" s="7"/>
      <c r="O419" s="7"/>
      <c r="P419" s="7"/>
      <c r="Q419" s="9"/>
    </row>
    <row r="420" ht="112.5" spans="1:17">
      <c r="A420" s="4"/>
      <c r="B420" s="4"/>
      <c r="C420" s="4" t="s">
        <v>909</v>
      </c>
      <c r="D420" s="4"/>
      <c r="E420" s="4" t="s">
        <v>910</v>
      </c>
      <c r="F420" s="4">
        <v>8000</v>
      </c>
      <c r="G420" s="4" t="s">
        <v>30</v>
      </c>
      <c r="H420" s="4" t="s">
        <v>23</v>
      </c>
      <c r="I420" s="4" t="s">
        <v>16</v>
      </c>
      <c r="J420" s="7"/>
      <c r="K420" s="7"/>
      <c r="L420" s="7"/>
      <c r="M420" s="7"/>
      <c r="N420" s="7"/>
      <c r="O420" s="7"/>
      <c r="P420" s="7"/>
      <c r="Q420" s="9"/>
    </row>
    <row r="421" ht="180" spans="1:17">
      <c r="A421" s="4"/>
      <c r="B421" s="4"/>
      <c r="C421" s="4" t="s">
        <v>911</v>
      </c>
      <c r="D421" s="4"/>
      <c r="E421" s="4" t="s">
        <v>912</v>
      </c>
      <c r="F421" s="4">
        <v>9000</v>
      </c>
      <c r="G421" s="4" t="s">
        <v>44</v>
      </c>
      <c r="H421" s="4" t="s">
        <v>23</v>
      </c>
      <c r="I421" s="4" t="s">
        <v>16</v>
      </c>
      <c r="J421" s="7"/>
      <c r="K421" s="7"/>
      <c r="L421" s="7"/>
      <c r="M421" s="7"/>
      <c r="N421" s="7"/>
      <c r="O421" s="7"/>
      <c r="P421" s="7"/>
      <c r="Q421" s="9"/>
    </row>
    <row r="422" ht="124.5" spans="1:17">
      <c r="A422" s="4"/>
      <c r="B422" s="4"/>
      <c r="C422" s="4" t="s">
        <v>913</v>
      </c>
      <c r="D422" s="4">
        <v>5</v>
      </c>
      <c r="E422" s="4" t="s">
        <v>914</v>
      </c>
      <c r="F422" s="4">
        <v>6000</v>
      </c>
      <c r="G422" s="4" t="s">
        <v>44</v>
      </c>
      <c r="H422" s="4" t="s">
        <v>23</v>
      </c>
      <c r="I422" s="4" t="s">
        <v>16</v>
      </c>
      <c r="J422" s="7"/>
      <c r="K422" s="7"/>
      <c r="L422" s="7"/>
      <c r="M422" s="7"/>
      <c r="N422" s="7"/>
      <c r="O422" s="7"/>
      <c r="P422" s="7"/>
      <c r="Q422" s="9"/>
    </row>
    <row r="423" ht="153" spans="1:17">
      <c r="A423" s="4"/>
      <c r="B423" s="4"/>
      <c r="C423" s="4" t="s">
        <v>663</v>
      </c>
      <c r="D423" s="4"/>
      <c r="E423" s="4" t="s">
        <v>915</v>
      </c>
      <c r="F423" s="4">
        <v>3167</v>
      </c>
      <c r="G423" s="4" t="s">
        <v>44</v>
      </c>
      <c r="H423" s="4" t="s">
        <v>23</v>
      </c>
      <c r="I423" s="4" t="s">
        <v>16</v>
      </c>
      <c r="J423" s="7"/>
      <c r="K423" s="7"/>
      <c r="L423" s="7"/>
      <c r="M423" s="7"/>
      <c r="N423" s="7"/>
      <c r="O423" s="7"/>
      <c r="P423" s="7"/>
      <c r="Q423" s="9"/>
    </row>
    <row r="424" ht="69.75" spans="1:17">
      <c r="A424" s="4"/>
      <c r="B424" s="4"/>
      <c r="C424" s="4" t="s">
        <v>916</v>
      </c>
      <c r="D424" s="4">
        <v>5</v>
      </c>
      <c r="E424" s="4" t="s">
        <v>917</v>
      </c>
      <c r="F424" s="4">
        <v>8000</v>
      </c>
      <c r="G424" s="4" t="s">
        <v>14</v>
      </c>
      <c r="H424" s="4" t="s">
        <v>23</v>
      </c>
      <c r="I424" s="4" t="s">
        <v>16</v>
      </c>
      <c r="J424" s="7"/>
      <c r="K424" s="7"/>
      <c r="L424" s="7"/>
      <c r="M424" s="7"/>
      <c r="N424" s="7"/>
      <c r="O424" s="7"/>
      <c r="P424" s="7"/>
      <c r="Q424" s="9"/>
    </row>
    <row r="425" ht="409.5" spans="1:17">
      <c r="A425" s="4"/>
      <c r="B425" s="4"/>
      <c r="C425" s="4" t="s">
        <v>918</v>
      </c>
      <c r="D425" s="4">
        <v>2</v>
      </c>
      <c r="E425" s="4" t="s">
        <v>919</v>
      </c>
      <c r="F425" s="4">
        <v>12000</v>
      </c>
      <c r="G425" s="4" t="s">
        <v>14</v>
      </c>
      <c r="H425" s="4" t="s">
        <v>23</v>
      </c>
      <c r="I425" s="4" t="s">
        <v>16</v>
      </c>
      <c r="J425" s="7"/>
      <c r="K425" s="7"/>
      <c r="L425" s="7"/>
      <c r="M425" s="7"/>
      <c r="N425" s="7"/>
      <c r="O425" s="7"/>
      <c r="P425" s="7"/>
      <c r="Q425" s="9"/>
    </row>
    <row r="426" ht="262.5" spans="1:17">
      <c r="A426" s="4"/>
      <c r="B426" s="4"/>
      <c r="C426" s="4" t="s">
        <v>920</v>
      </c>
      <c r="D426" s="4">
        <v>2</v>
      </c>
      <c r="E426" s="4" t="s">
        <v>921</v>
      </c>
      <c r="F426" s="4">
        <v>12000</v>
      </c>
      <c r="G426" s="4" t="s">
        <v>14</v>
      </c>
      <c r="H426" s="4" t="s">
        <v>23</v>
      </c>
      <c r="I426" s="4" t="s">
        <v>16</v>
      </c>
      <c r="J426" s="7"/>
      <c r="K426" s="7"/>
      <c r="L426" s="7"/>
      <c r="M426" s="7"/>
      <c r="N426" s="7"/>
      <c r="O426" s="7"/>
      <c r="P426" s="7"/>
      <c r="Q426" s="9"/>
    </row>
    <row r="427" ht="167.25" spans="1:17">
      <c r="A427" s="4"/>
      <c r="B427" s="4"/>
      <c r="C427" s="4" t="s">
        <v>922</v>
      </c>
      <c r="D427" s="4">
        <v>2</v>
      </c>
      <c r="E427" s="4" t="s">
        <v>923</v>
      </c>
      <c r="F427" s="4">
        <v>8000</v>
      </c>
      <c r="G427" s="4" t="s">
        <v>14</v>
      </c>
      <c r="H427" s="4" t="s">
        <v>23</v>
      </c>
      <c r="I427" s="4" t="s">
        <v>16</v>
      </c>
      <c r="J427" s="7"/>
      <c r="K427" s="7"/>
      <c r="L427" s="7"/>
      <c r="M427" s="7"/>
      <c r="N427" s="7"/>
      <c r="O427" s="7"/>
      <c r="P427" s="7"/>
      <c r="Q427" s="9"/>
    </row>
    <row r="428" ht="55.5" spans="1:17">
      <c r="A428" s="4"/>
      <c r="B428" s="4"/>
      <c r="C428" s="4" t="s">
        <v>924</v>
      </c>
      <c r="D428" s="4">
        <v>2</v>
      </c>
      <c r="E428" s="4" t="s">
        <v>925</v>
      </c>
      <c r="F428" s="4">
        <v>4000</v>
      </c>
      <c r="G428" s="4" t="s">
        <v>44</v>
      </c>
      <c r="H428" s="4" t="s">
        <v>23</v>
      </c>
      <c r="I428" s="4" t="s">
        <v>16</v>
      </c>
      <c r="J428" s="7"/>
      <c r="K428" s="7"/>
      <c r="L428" s="7"/>
      <c r="M428" s="7"/>
      <c r="N428" s="7"/>
      <c r="O428" s="7"/>
      <c r="P428" s="7"/>
      <c r="Q428" s="9"/>
    </row>
    <row r="429" ht="409.5" spans="1:17">
      <c r="A429" s="4"/>
      <c r="B429" s="4"/>
      <c r="C429" s="4" t="s">
        <v>877</v>
      </c>
      <c r="D429" s="4"/>
      <c r="E429" s="4" t="s">
        <v>926</v>
      </c>
      <c r="F429" s="4">
        <v>15000</v>
      </c>
      <c r="G429" s="4" t="s">
        <v>14</v>
      </c>
      <c r="H429" s="4" t="s">
        <v>23</v>
      </c>
      <c r="I429" s="4" t="s">
        <v>16</v>
      </c>
      <c r="J429" s="7"/>
      <c r="K429" s="7"/>
      <c r="L429" s="7"/>
      <c r="M429" s="7"/>
      <c r="N429" s="7"/>
      <c r="O429" s="7"/>
      <c r="P429" s="7"/>
      <c r="Q429" s="9"/>
    </row>
    <row r="430" ht="264.75" spans="1:17">
      <c r="A430" s="4"/>
      <c r="B430" s="4"/>
      <c r="C430" s="4" t="s">
        <v>500</v>
      </c>
      <c r="D430" s="4">
        <v>2</v>
      </c>
      <c r="E430" s="4" t="s">
        <v>927</v>
      </c>
      <c r="F430" s="4">
        <v>8000</v>
      </c>
      <c r="G430" s="4" t="s">
        <v>14</v>
      </c>
      <c r="H430" s="4" t="s">
        <v>23</v>
      </c>
      <c r="I430" s="4" t="s">
        <v>16</v>
      </c>
      <c r="J430" s="7"/>
      <c r="K430" s="7"/>
      <c r="L430" s="7"/>
      <c r="M430" s="7"/>
      <c r="N430" s="7"/>
      <c r="O430" s="7"/>
      <c r="P430" s="7"/>
      <c r="Q430" s="9"/>
    </row>
    <row r="431" ht="71.25" spans="1:17">
      <c r="A431" s="4"/>
      <c r="B431" s="4"/>
      <c r="C431" s="4" t="s">
        <v>928</v>
      </c>
      <c r="D431" s="4"/>
      <c r="E431" s="4" t="s">
        <v>929</v>
      </c>
      <c r="F431" s="4">
        <v>8000</v>
      </c>
      <c r="G431" s="4" t="s">
        <v>14</v>
      </c>
      <c r="H431" s="4" t="s">
        <v>23</v>
      </c>
      <c r="I431" s="4" t="s">
        <v>16</v>
      </c>
      <c r="J431" s="7"/>
      <c r="K431" s="7"/>
      <c r="L431" s="7"/>
      <c r="M431" s="7"/>
      <c r="N431" s="7"/>
      <c r="O431" s="7"/>
      <c r="P431" s="7"/>
      <c r="Q431" s="9"/>
    </row>
    <row r="432" ht="409.5" spans="1:17">
      <c r="A432" s="4">
        <f>MAX($A$2:A431)+1</f>
        <v>110</v>
      </c>
      <c r="B432" s="4" t="s">
        <v>930</v>
      </c>
      <c r="C432" s="4" t="s">
        <v>931</v>
      </c>
      <c r="D432" s="4">
        <v>20</v>
      </c>
      <c r="E432" s="4" t="s">
        <v>932</v>
      </c>
      <c r="F432" s="4">
        <v>10000</v>
      </c>
      <c r="G432" s="4" t="s">
        <v>14</v>
      </c>
      <c r="H432" s="4" t="s">
        <v>23</v>
      </c>
      <c r="I432" s="4" t="s">
        <v>16</v>
      </c>
      <c r="J432" s="7"/>
      <c r="K432" s="7"/>
      <c r="L432" s="7"/>
      <c r="M432" s="7"/>
      <c r="N432" s="7"/>
      <c r="O432" s="7"/>
      <c r="P432" s="7"/>
      <c r="Q432" s="9"/>
    </row>
    <row r="433" ht="409.5" spans="1:17">
      <c r="A433" s="4"/>
      <c r="B433" s="4"/>
      <c r="C433" s="4" t="s">
        <v>933</v>
      </c>
      <c r="D433" s="4">
        <v>5</v>
      </c>
      <c r="E433" s="4" t="s">
        <v>932</v>
      </c>
      <c r="F433" s="4">
        <v>10000</v>
      </c>
      <c r="G433" s="4" t="s">
        <v>14</v>
      </c>
      <c r="H433" s="4" t="s">
        <v>23</v>
      </c>
      <c r="I433" s="4" t="s">
        <v>16</v>
      </c>
      <c r="J433" s="7"/>
      <c r="K433" s="7"/>
      <c r="L433" s="7"/>
      <c r="M433" s="7"/>
      <c r="N433" s="7"/>
      <c r="O433" s="7"/>
      <c r="P433" s="7"/>
      <c r="Q433" s="9"/>
    </row>
    <row r="434" ht="409.5" spans="1:17">
      <c r="A434" s="4"/>
      <c r="B434" s="4"/>
      <c r="C434" s="4" t="s">
        <v>934</v>
      </c>
      <c r="D434" s="4">
        <v>10</v>
      </c>
      <c r="E434" s="4" t="s">
        <v>932</v>
      </c>
      <c r="F434" s="4">
        <v>10000</v>
      </c>
      <c r="G434" s="4" t="s">
        <v>30</v>
      </c>
      <c r="H434" s="4" t="s">
        <v>23</v>
      </c>
      <c r="I434" s="4" t="s">
        <v>16</v>
      </c>
      <c r="J434" s="7"/>
      <c r="K434" s="7"/>
      <c r="L434" s="7"/>
      <c r="M434" s="7"/>
      <c r="N434" s="7"/>
      <c r="O434" s="7"/>
      <c r="P434" s="7"/>
      <c r="Q434" s="9"/>
    </row>
    <row r="435" ht="180" spans="1:17">
      <c r="A435" s="4">
        <f>MAX($A$2:A434)+1</f>
        <v>111</v>
      </c>
      <c r="B435" s="4" t="s">
        <v>935</v>
      </c>
      <c r="C435" s="4" t="s">
        <v>936</v>
      </c>
      <c r="D435" s="4"/>
      <c r="E435" s="4" t="s">
        <v>937</v>
      </c>
      <c r="F435" s="4" t="s">
        <v>13</v>
      </c>
      <c r="G435" s="4" t="s">
        <v>30</v>
      </c>
      <c r="H435" s="4" t="s">
        <v>23</v>
      </c>
      <c r="I435" s="4" t="s">
        <v>16</v>
      </c>
      <c r="J435" s="7"/>
      <c r="K435" s="7"/>
      <c r="L435" s="7"/>
      <c r="M435" s="7"/>
      <c r="N435" s="7"/>
      <c r="O435" s="7"/>
      <c r="P435" s="7"/>
      <c r="Q435" s="9"/>
    </row>
    <row r="436" ht="153" spans="1:17">
      <c r="A436" s="4"/>
      <c r="B436" s="4"/>
      <c r="C436" s="4" t="s">
        <v>938</v>
      </c>
      <c r="D436" s="4">
        <v>1</v>
      </c>
      <c r="E436" s="4" t="s">
        <v>939</v>
      </c>
      <c r="F436" s="4" t="s">
        <v>13</v>
      </c>
      <c r="G436" s="4" t="s">
        <v>30</v>
      </c>
      <c r="H436" s="4" t="s">
        <v>23</v>
      </c>
      <c r="I436" s="4" t="s">
        <v>16</v>
      </c>
      <c r="J436" s="7"/>
      <c r="K436" s="7"/>
      <c r="L436" s="7"/>
      <c r="M436" s="7"/>
      <c r="N436" s="7"/>
      <c r="O436" s="7"/>
      <c r="P436" s="7"/>
      <c r="Q436" s="9"/>
    </row>
    <row r="437" ht="96.75" spans="1:17">
      <c r="A437" s="4"/>
      <c r="B437" s="4"/>
      <c r="C437" s="4" t="s">
        <v>940</v>
      </c>
      <c r="D437" s="4"/>
      <c r="E437" s="4" t="s">
        <v>941</v>
      </c>
      <c r="F437" s="4" t="s">
        <v>13</v>
      </c>
      <c r="G437" s="4" t="s">
        <v>30</v>
      </c>
      <c r="H437" s="4" t="s">
        <v>23</v>
      </c>
      <c r="I437" s="4" t="s">
        <v>16</v>
      </c>
      <c r="J437" s="7"/>
      <c r="K437" s="7"/>
      <c r="L437" s="7"/>
      <c r="M437" s="7"/>
      <c r="N437" s="7"/>
      <c r="O437" s="7"/>
      <c r="P437" s="7"/>
      <c r="Q437" s="9"/>
    </row>
    <row r="438" ht="279" spans="1:17">
      <c r="A438" s="4">
        <f>MAX($A$2:A437)+1</f>
        <v>112</v>
      </c>
      <c r="B438" s="4" t="s">
        <v>942</v>
      </c>
      <c r="C438" s="4" t="s">
        <v>943</v>
      </c>
      <c r="D438" s="4">
        <v>1</v>
      </c>
      <c r="E438" s="4" t="s">
        <v>944</v>
      </c>
      <c r="F438" s="4" t="s">
        <v>13</v>
      </c>
      <c r="G438" s="4" t="s">
        <v>20</v>
      </c>
      <c r="H438" s="4" t="s">
        <v>23</v>
      </c>
      <c r="I438" s="4" t="s">
        <v>16</v>
      </c>
      <c r="J438" s="7"/>
      <c r="K438" s="7"/>
      <c r="L438" s="7"/>
      <c r="M438" s="7"/>
      <c r="N438" s="7"/>
      <c r="O438" s="7"/>
      <c r="P438" s="7"/>
      <c r="Q438" s="9"/>
    </row>
    <row r="439" ht="409.5" spans="1:17">
      <c r="A439" s="4"/>
      <c r="B439" s="4"/>
      <c r="C439" s="4" t="s">
        <v>945</v>
      </c>
      <c r="D439" s="4">
        <v>1</v>
      </c>
      <c r="E439" s="4" t="s">
        <v>946</v>
      </c>
      <c r="F439" s="4" t="s">
        <v>13</v>
      </c>
      <c r="G439" s="4" t="s">
        <v>14</v>
      </c>
      <c r="H439" s="4" t="s">
        <v>23</v>
      </c>
      <c r="I439" s="4" t="s">
        <v>16</v>
      </c>
      <c r="J439" s="7"/>
      <c r="K439" s="7"/>
      <c r="L439" s="7"/>
      <c r="M439" s="7"/>
      <c r="N439" s="7"/>
      <c r="O439" s="7"/>
      <c r="P439" s="7"/>
      <c r="Q439" s="9"/>
    </row>
    <row r="440" ht="409.5" spans="1:17">
      <c r="A440" s="4"/>
      <c r="B440" s="4"/>
      <c r="C440" s="4" t="s">
        <v>721</v>
      </c>
      <c r="D440" s="4">
        <v>2</v>
      </c>
      <c r="E440" s="4" t="s">
        <v>947</v>
      </c>
      <c r="F440" s="4" t="s">
        <v>13</v>
      </c>
      <c r="G440" s="4" t="s">
        <v>20</v>
      </c>
      <c r="H440" s="4" t="s">
        <v>23</v>
      </c>
      <c r="I440" s="4" t="s">
        <v>16</v>
      </c>
      <c r="J440" s="7"/>
      <c r="K440" s="7"/>
      <c r="L440" s="7"/>
      <c r="M440" s="7"/>
      <c r="N440" s="7"/>
      <c r="O440" s="7"/>
      <c r="P440" s="7"/>
      <c r="Q440" s="9"/>
    </row>
    <row r="441" ht="168" spans="1:17">
      <c r="A441" s="4"/>
      <c r="B441" s="4"/>
      <c r="C441" s="4" t="s">
        <v>948</v>
      </c>
      <c r="D441" s="4">
        <v>1</v>
      </c>
      <c r="E441" s="4" t="s">
        <v>134</v>
      </c>
      <c r="F441" s="4" t="s">
        <v>13</v>
      </c>
      <c r="G441" s="4" t="s">
        <v>20</v>
      </c>
      <c r="H441" s="4" t="s">
        <v>23</v>
      </c>
      <c r="I441" s="4" t="s">
        <v>16</v>
      </c>
      <c r="J441" s="7"/>
      <c r="K441" s="7"/>
      <c r="L441" s="7"/>
      <c r="M441" s="7"/>
      <c r="N441" s="7"/>
      <c r="O441" s="7"/>
      <c r="P441" s="7"/>
      <c r="Q441" s="9"/>
    </row>
    <row r="442" ht="237" spans="1:17">
      <c r="A442" s="4"/>
      <c r="B442" s="4"/>
      <c r="C442" s="4" t="s">
        <v>949</v>
      </c>
      <c r="D442" s="4">
        <v>1</v>
      </c>
      <c r="E442" s="4" t="s">
        <v>950</v>
      </c>
      <c r="F442" s="4" t="s">
        <v>13</v>
      </c>
      <c r="G442" s="4" t="s">
        <v>20</v>
      </c>
      <c r="H442" s="4" t="s">
        <v>23</v>
      </c>
      <c r="I442" s="4" t="s">
        <v>16</v>
      </c>
      <c r="J442" s="7"/>
      <c r="K442" s="7"/>
      <c r="L442" s="7"/>
      <c r="M442" s="7"/>
      <c r="N442" s="7"/>
      <c r="O442" s="7"/>
      <c r="P442" s="7"/>
      <c r="Q442" s="9"/>
    </row>
    <row r="443" ht="306" spans="1:17">
      <c r="A443" s="4"/>
      <c r="B443" s="4"/>
      <c r="C443" s="4" t="s">
        <v>951</v>
      </c>
      <c r="D443" s="4">
        <v>1</v>
      </c>
      <c r="E443" s="4" t="s">
        <v>952</v>
      </c>
      <c r="F443" s="4" t="s">
        <v>13</v>
      </c>
      <c r="G443" s="4" t="s">
        <v>14</v>
      </c>
      <c r="H443" s="4" t="s">
        <v>23</v>
      </c>
      <c r="I443" s="4" t="s">
        <v>16</v>
      </c>
      <c r="J443" s="7"/>
      <c r="K443" s="7"/>
      <c r="L443" s="7"/>
      <c r="M443" s="7"/>
      <c r="N443" s="7"/>
      <c r="O443" s="7"/>
      <c r="P443" s="7"/>
      <c r="Q443" s="9"/>
    </row>
    <row r="444" ht="409.5" spans="1:17">
      <c r="A444" s="4"/>
      <c r="B444" s="4"/>
      <c r="C444" s="4" t="s">
        <v>953</v>
      </c>
      <c r="D444" s="4">
        <v>1</v>
      </c>
      <c r="E444" s="4" t="s">
        <v>954</v>
      </c>
      <c r="F444" s="4" t="s">
        <v>13</v>
      </c>
      <c r="G444" s="4" t="s">
        <v>14</v>
      </c>
      <c r="H444" s="4" t="s">
        <v>23</v>
      </c>
      <c r="I444" s="4" t="s">
        <v>16</v>
      </c>
      <c r="J444" s="7"/>
      <c r="K444" s="7"/>
      <c r="L444" s="7"/>
      <c r="M444" s="7"/>
      <c r="N444" s="7"/>
      <c r="O444" s="7"/>
      <c r="P444" s="7"/>
      <c r="Q444" s="9"/>
    </row>
    <row r="445" ht="409.5" spans="1:17">
      <c r="A445" s="4"/>
      <c r="B445" s="4"/>
      <c r="C445" s="4" t="s">
        <v>955</v>
      </c>
      <c r="D445" s="4">
        <v>1</v>
      </c>
      <c r="E445" s="4" t="s">
        <v>956</v>
      </c>
      <c r="F445" s="4" t="s">
        <v>13</v>
      </c>
      <c r="G445" s="4" t="s">
        <v>14</v>
      </c>
      <c r="H445" s="4" t="s">
        <v>23</v>
      </c>
      <c r="I445" s="4" t="s">
        <v>16</v>
      </c>
      <c r="J445" s="7"/>
      <c r="K445" s="7"/>
      <c r="L445" s="7"/>
      <c r="M445" s="7"/>
      <c r="N445" s="7"/>
      <c r="O445" s="7"/>
      <c r="P445" s="7"/>
      <c r="Q445" s="9"/>
    </row>
    <row r="446" ht="207.75" spans="1:17">
      <c r="A446" s="4"/>
      <c r="B446" s="4"/>
      <c r="C446" s="4" t="s">
        <v>957</v>
      </c>
      <c r="D446" s="4">
        <v>1</v>
      </c>
      <c r="E446" s="4" t="s">
        <v>958</v>
      </c>
      <c r="F446" s="4" t="s">
        <v>13</v>
      </c>
      <c r="G446" s="4" t="s">
        <v>14</v>
      </c>
      <c r="H446" s="4" t="s">
        <v>23</v>
      </c>
      <c r="I446" s="4" t="s">
        <v>16</v>
      </c>
      <c r="J446" s="7"/>
      <c r="K446" s="7"/>
      <c r="L446" s="7"/>
      <c r="M446" s="7"/>
      <c r="N446" s="7"/>
      <c r="O446" s="7"/>
      <c r="P446" s="7"/>
      <c r="Q446" s="9"/>
    </row>
    <row r="447" ht="409.5" spans="1:17">
      <c r="A447" s="4"/>
      <c r="B447" s="4"/>
      <c r="C447" s="4" t="s">
        <v>684</v>
      </c>
      <c r="D447" s="4">
        <v>1</v>
      </c>
      <c r="E447" s="4" t="s">
        <v>959</v>
      </c>
      <c r="F447" s="4" t="s">
        <v>13</v>
      </c>
      <c r="G447" s="4" t="s">
        <v>14</v>
      </c>
      <c r="H447" s="4" t="s">
        <v>23</v>
      </c>
      <c r="I447" s="4" t="s">
        <v>16</v>
      </c>
      <c r="J447" s="7"/>
      <c r="K447" s="7"/>
      <c r="L447" s="7"/>
      <c r="M447" s="7"/>
      <c r="N447" s="7"/>
      <c r="O447" s="7"/>
      <c r="P447" s="7"/>
      <c r="Q447" s="9"/>
    </row>
    <row r="448" ht="409.5" spans="1:17">
      <c r="A448" s="4"/>
      <c r="B448" s="4"/>
      <c r="C448" s="4" t="s">
        <v>960</v>
      </c>
      <c r="D448" s="4">
        <v>1</v>
      </c>
      <c r="E448" s="4" t="s">
        <v>961</v>
      </c>
      <c r="F448" s="4" t="s">
        <v>13</v>
      </c>
      <c r="G448" s="4" t="s">
        <v>14</v>
      </c>
      <c r="H448" s="4" t="s">
        <v>23</v>
      </c>
      <c r="I448" s="4" t="s">
        <v>16</v>
      </c>
      <c r="J448" s="7"/>
      <c r="K448" s="7"/>
      <c r="L448" s="7"/>
      <c r="M448" s="7"/>
      <c r="N448" s="7"/>
      <c r="O448" s="7"/>
      <c r="P448" s="7"/>
      <c r="Q448" s="9"/>
    </row>
    <row r="449" ht="153.75" spans="1:17">
      <c r="A449" s="4"/>
      <c r="B449" s="4"/>
      <c r="C449" s="4" t="s">
        <v>962</v>
      </c>
      <c r="D449" s="4">
        <v>1</v>
      </c>
      <c r="E449" s="4" t="s">
        <v>963</v>
      </c>
      <c r="F449" s="4" t="s">
        <v>13</v>
      </c>
      <c r="G449" s="4" t="s">
        <v>14</v>
      </c>
      <c r="H449" s="4" t="s">
        <v>23</v>
      </c>
      <c r="I449" s="4" t="s">
        <v>16</v>
      </c>
      <c r="J449" s="7"/>
      <c r="K449" s="7"/>
      <c r="L449" s="7"/>
      <c r="M449" s="7"/>
      <c r="N449" s="7"/>
      <c r="O449" s="7"/>
      <c r="P449" s="7"/>
      <c r="Q449" s="9"/>
    </row>
    <row r="450" ht="409.5" spans="1:17">
      <c r="A450" s="4"/>
      <c r="B450" s="4"/>
      <c r="C450" s="4" t="s">
        <v>964</v>
      </c>
      <c r="D450" s="4">
        <v>1</v>
      </c>
      <c r="E450" s="4" t="s">
        <v>965</v>
      </c>
      <c r="F450" s="4" t="s">
        <v>13</v>
      </c>
      <c r="G450" s="4" t="s">
        <v>14</v>
      </c>
      <c r="H450" s="4" t="s">
        <v>23</v>
      </c>
      <c r="I450" s="4" t="s">
        <v>16</v>
      </c>
      <c r="J450" s="7"/>
      <c r="K450" s="7"/>
      <c r="L450" s="7"/>
      <c r="M450" s="7"/>
      <c r="N450" s="7"/>
      <c r="O450" s="7"/>
      <c r="P450" s="7"/>
      <c r="Q450" s="9"/>
    </row>
    <row r="451" ht="194.25" spans="1:17">
      <c r="A451" s="4"/>
      <c r="B451" s="4"/>
      <c r="C451" s="4" t="s">
        <v>966</v>
      </c>
      <c r="D451" s="4">
        <v>1</v>
      </c>
      <c r="E451" s="4" t="s">
        <v>967</v>
      </c>
      <c r="F451" s="4" t="s">
        <v>13</v>
      </c>
      <c r="G451" s="4" t="s">
        <v>14</v>
      </c>
      <c r="H451" s="4" t="s">
        <v>23</v>
      </c>
      <c r="I451" s="4" t="s">
        <v>16</v>
      </c>
      <c r="J451" s="7"/>
      <c r="K451" s="7"/>
      <c r="L451" s="7"/>
      <c r="M451" s="7"/>
      <c r="N451" s="7"/>
      <c r="O451" s="7"/>
      <c r="P451" s="7"/>
      <c r="Q451" s="9"/>
    </row>
    <row r="452" ht="409.5" spans="1:17">
      <c r="A452" s="4"/>
      <c r="B452" s="4"/>
      <c r="C452" s="4" t="s">
        <v>968</v>
      </c>
      <c r="D452" s="4">
        <v>1</v>
      </c>
      <c r="E452" s="4" t="s">
        <v>969</v>
      </c>
      <c r="F452" s="4" t="s">
        <v>13</v>
      </c>
      <c r="G452" s="4" t="s">
        <v>20</v>
      </c>
      <c r="H452" s="4" t="s">
        <v>23</v>
      </c>
      <c r="I452" s="4" t="s">
        <v>16</v>
      </c>
      <c r="J452" s="7"/>
      <c r="K452" s="7"/>
      <c r="L452" s="7"/>
      <c r="M452" s="7"/>
      <c r="N452" s="7"/>
      <c r="O452" s="7"/>
      <c r="P452" s="7"/>
      <c r="Q452" s="9"/>
    </row>
    <row r="453" ht="210" spans="1:17">
      <c r="A453" s="4"/>
      <c r="B453" s="4"/>
      <c r="C453" s="4" t="s">
        <v>970</v>
      </c>
      <c r="D453" s="4">
        <v>1</v>
      </c>
      <c r="E453" s="4" t="s">
        <v>971</v>
      </c>
      <c r="F453" s="4" t="s">
        <v>13</v>
      </c>
      <c r="G453" s="4" t="s">
        <v>14</v>
      </c>
      <c r="H453" s="4" t="s">
        <v>23</v>
      </c>
      <c r="I453" s="4" t="s">
        <v>16</v>
      </c>
      <c r="J453" s="7"/>
      <c r="K453" s="7"/>
      <c r="L453" s="7"/>
      <c r="M453" s="7"/>
      <c r="N453" s="7"/>
      <c r="O453" s="7"/>
      <c r="P453" s="7"/>
      <c r="Q453" s="9"/>
    </row>
    <row r="454" ht="377.25" spans="1:17">
      <c r="A454" s="4"/>
      <c r="B454" s="4"/>
      <c r="C454" s="4" t="s">
        <v>972</v>
      </c>
      <c r="D454" s="4">
        <v>1</v>
      </c>
      <c r="E454" s="4" t="s">
        <v>973</v>
      </c>
      <c r="F454" s="4" t="s">
        <v>13</v>
      </c>
      <c r="G454" s="4" t="s">
        <v>14</v>
      </c>
      <c r="H454" s="4" t="s">
        <v>23</v>
      </c>
      <c r="I454" s="4" t="s">
        <v>16</v>
      </c>
      <c r="J454" s="7"/>
      <c r="K454" s="7"/>
      <c r="L454" s="7"/>
      <c r="M454" s="7"/>
      <c r="N454" s="7"/>
      <c r="O454" s="7"/>
      <c r="P454" s="7"/>
      <c r="Q454" s="9"/>
    </row>
    <row r="455" ht="409.5" spans="1:17">
      <c r="A455" s="4"/>
      <c r="B455" s="4"/>
      <c r="C455" s="4" t="s">
        <v>974</v>
      </c>
      <c r="D455" s="4"/>
      <c r="E455" s="4" t="s">
        <v>975</v>
      </c>
      <c r="F455" s="4" t="s">
        <v>13</v>
      </c>
      <c r="G455" s="4" t="s">
        <v>14</v>
      </c>
      <c r="H455" s="4" t="s">
        <v>23</v>
      </c>
      <c r="I455" s="4" t="s">
        <v>16</v>
      </c>
      <c r="J455" s="7"/>
      <c r="K455" s="7"/>
      <c r="L455" s="7"/>
      <c r="M455" s="7"/>
      <c r="N455" s="7"/>
      <c r="O455" s="7"/>
      <c r="P455" s="7"/>
      <c r="Q455" s="9"/>
    </row>
    <row r="456" ht="221.25" spans="1:17">
      <c r="A456" s="4">
        <f>MAX($A$2:A455)+1</f>
        <v>113</v>
      </c>
      <c r="B456" s="4" t="s">
        <v>976</v>
      </c>
      <c r="C456" s="4" t="s">
        <v>642</v>
      </c>
      <c r="D456" s="4"/>
      <c r="E456" s="4" t="s">
        <v>977</v>
      </c>
      <c r="F456" s="4" t="s">
        <v>13</v>
      </c>
      <c r="G456" s="4" t="s">
        <v>30</v>
      </c>
      <c r="H456" s="4" t="s">
        <v>23</v>
      </c>
      <c r="I456" s="4" t="s">
        <v>16</v>
      </c>
      <c r="J456" s="7"/>
      <c r="K456" s="7"/>
      <c r="L456" s="7"/>
      <c r="M456" s="7"/>
      <c r="N456" s="7"/>
      <c r="O456" s="7"/>
      <c r="P456" s="7"/>
      <c r="Q456" s="9"/>
    </row>
    <row r="457" ht="151.5" spans="1:17">
      <c r="A457" s="4">
        <f>MAX($A$2:A456)+1</f>
        <v>114</v>
      </c>
      <c r="B457" s="4" t="s">
        <v>978</v>
      </c>
      <c r="C457" s="4" t="s">
        <v>979</v>
      </c>
      <c r="D457" s="4"/>
      <c r="E457" s="4" t="s">
        <v>980</v>
      </c>
      <c r="F457" s="4" t="s">
        <v>13</v>
      </c>
      <c r="G457" s="4" t="s">
        <v>14</v>
      </c>
      <c r="H457" s="4" t="s">
        <v>23</v>
      </c>
      <c r="I457" s="4" t="s">
        <v>16</v>
      </c>
      <c r="J457" s="7"/>
      <c r="K457" s="7"/>
      <c r="L457" s="7"/>
      <c r="M457" s="7"/>
      <c r="N457" s="7"/>
      <c r="O457" s="7"/>
      <c r="P457" s="7"/>
      <c r="Q457" s="9"/>
    </row>
    <row r="458" ht="241.5" spans="1:17">
      <c r="A458" s="4"/>
      <c r="B458" s="4"/>
      <c r="C458" s="4" t="s">
        <v>981</v>
      </c>
      <c r="D458" s="4"/>
      <c r="E458" s="4" t="s">
        <v>982</v>
      </c>
      <c r="F458" s="4">
        <v>15000</v>
      </c>
      <c r="G458" s="4" t="s">
        <v>14</v>
      </c>
      <c r="H458" s="4" t="s">
        <v>23</v>
      </c>
      <c r="I458" s="4" t="s">
        <v>16</v>
      </c>
      <c r="J458" s="7"/>
      <c r="K458" s="7"/>
      <c r="L458" s="7"/>
      <c r="M458" s="7"/>
      <c r="N458" s="7"/>
      <c r="O458" s="7"/>
      <c r="P458" s="7"/>
      <c r="Q458" s="9"/>
    </row>
    <row r="459" ht="391.5" spans="1:17">
      <c r="A459" s="4"/>
      <c r="B459" s="4"/>
      <c r="C459" s="4" t="s">
        <v>983</v>
      </c>
      <c r="D459" s="4"/>
      <c r="E459" s="4" t="s">
        <v>984</v>
      </c>
      <c r="F459" s="4">
        <v>12000</v>
      </c>
      <c r="G459" s="4" t="s">
        <v>14</v>
      </c>
      <c r="H459" s="4" t="s">
        <v>23</v>
      </c>
      <c r="I459" s="4" t="s">
        <v>16</v>
      </c>
      <c r="J459" s="7"/>
      <c r="K459" s="7"/>
      <c r="L459" s="7"/>
      <c r="M459" s="7"/>
      <c r="N459" s="7"/>
      <c r="O459" s="7"/>
      <c r="P459" s="7"/>
      <c r="Q459" s="9"/>
    </row>
    <row r="460" ht="333.75" spans="1:17">
      <c r="A460" s="4"/>
      <c r="B460" s="4"/>
      <c r="C460" s="4" t="s">
        <v>913</v>
      </c>
      <c r="D460" s="4">
        <v>10</v>
      </c>
      <c r="E460" s="4" t="s">
        <v>985</v>
      </c>
      <c r="F460" s="4">
        <v>8000</v>
      </c>
      <c r="G460" s="4" t="s">
        <v>20</v>
      </c>
      <c r="H460" s="4" t="s">
        <v>23</v>
      </c>
      <c r="I460" s="4" t="s">
        <v>16</v>
      </c>
      <c r="J460" s="7"/>
      <c r="K460" s="7"/>
      <c r="L460" s="7"/>
      <c r="M460" s="7"/>
      <c r="N460" s="7"/>
      <c r="O460" s="7"/>
      <c r="P460" s="7"/>
      <c r="Q460" s="9"/>
    </row>
    <row r="461" ht="265.5" spans="1:17">
      <c r="A461" s="4"/>
      <c r="B461" s="4"/>
      <c r="C461" s="4" t="s">
        <v>986</v>
      </c>
      <c r="D461" s="4">
        <v>10</v>
      </c>
      <c r="E461" s="4" t="s">
        <v>987</v>
      </c>
      <c r="F461" s="4">
        <v>8000</v>
      </c>
      <c r="G461" s="4" t="s">
        <v>14</v>
      </c>
      <c r="H461" s="4" t="s">
        <v>23</v>
      </c>
      <c r="I461" s="4" t="s">
        <v>16</v>
      </c>
      <c r="J461" s="7"/>
      <c r="K461" s="7"/>
      <c r="L461" s="7"/>
      <c r="M461" s="7"/>
      <c r="N461" s="7"/>
      <c r="O461" s="7"/>
      <c r="P461" s="7"/>
      <c r="Q461" s="9"/>
    </row>
    <row r="462" ht="111" spans="1:17">
      <c r="A462" s="4"/>
      <c r="B462" s="4"/>
      <c r="C462" s="4" t="s">
        <v>988</v>
      </c>
      <c r="D462" s="4">
        <v>10</v>
      </c>
      <c r="E462" s="4" t="s">
        <v>989</v>
      </c>
      <c r="F462" s="4">
        <v>8000</v>
      </c>
      <c r="G462" s="4" t="s">
        <v>14</v>
      </c>
      <c r="H462" s="4" t="s">
        <v>23</v>
      </c>
      <c r="I462" s="4" t="s">
        <v>16</v>
      </c>
      <c r="J462" s="7"/>
      <c r="K462" s="7"/>
      <c r="L462" s="7"/>
      <c r="M462" s="7"/>
      <c r="N462" s="7"/>
      <c r="O462" s="7"/>
      <c r="P462" s="7"/>
      <c r="Q462" s="9"/>
    </row>
    <row r="463" ht="239.25" spans="1:17">
      <c r="A463" s="4">
        <f>MAX($A$2:A462)+1</f>
        <v>115</v>
      </c>
      <c r="B463" s="4" t="s">
        <v>990</v>
      </c>
      <c r="C463" s="4" t="s">
        <v>28</v>
      </c>
      <c r="D463" s="4">
        <v>2</v>
      </c>
      <c r="E463" s="4" t="s">
        <v>991</v>
      </c>
      <c r="F463" s="4">
        <v>7000</v>
      </c>
      <c r="G463" s="4" t="s">
        <v>30</v>
      </c>
      <c r="H463" s="4" t="s">
        <v>23</v>
      </c>
      <c r="I463" s="4" t="s">
        <v>16</v>
      </c>
      <c r="J463" s="7"/>
      <c r="K463" s="7"/>
      <c r="L463" s="7"/>
      <c r="M463" s="7"/>
      <c r="N463" s="7"/>
      <c r="O463" s="7"/>
      <c r="P463" s="7"/>
      <c r="Q463" s="9"/>
    </row>
    <row r="464" ht="409.5" spans="1:17">
      <c r="A464" s="4"/>
      <c r="B464" s="4"/>
      <c r="C464" s="4" t="s">
        <v>992</v>
      </c>
      <c r="D464" s="4">
        <v>2</v>
      </c>
      <c r="E464" s="4" t="s">
        <v>993</v>
      </c>
      <c r="F464" s="4">
        <v>12000</v>
      </c>
      <c r="G464" s="4" t="s">
        <v>14</v>
      </c>
      <c r="H464" s="4" t="s">
        <v>23</v>
      </c>
      <c r="I464" s="4" t="s">
        <v>16</v>
      </c>
      <c r="J464" s="7"/>
      <c r="K464" s="7"/>
      <c r="L464" s="7"/>
      <c r="M464" s="7"/>
      <c r="N464" s="7"/>
      <c r="O464" s="7"/>
      <c r="P464" s="7"/>
      <c r="Q464" s="9"/>
    </row>
    <row r="465" ht="409.5" spans="1:17">
      <c r="A465" s="4">
        <f>MAX($A$2:A464)+1</f>
        <v>116</v>
      </c>
      <c r="B465" s="4" t="s">
        <v>994</v>
      </c>
      <c r="C465" s="4" t="s">
        <v>995</v>
      </c>
      <c r="D465" s="4"/>
      <c r="E465" s="4" t="s">
        <v>996</v>
      </c>
      <c r="F465" s="4">
        <v>28000</v>
      </c>
      <c r="G465" s="4" t="s">
        <v>14</v>
      </c>
      <c r="H465" s="4" t="s">
        <v>23</v>
      </c>
      <c r="I465" s="4" t="s">
        <v>16</v>
      </c>
      <c r="J465" s="7"/>
      <c r="K465" s="7"/>
      <c r="L465" s="7"/>
      <c r="M465" s="7"/>
      <c r="N465" s="7"/>
      <c r="O465" s="7"/>
      <c r="P465" s="7"/>
      <c r="Q465" s="9"/>
    </row>
    <row r="466" ht="409.5" spans="1:17">
      <c r="A466" s="4"/>
      <c r="B466" s="4"/>
      <c r="C466" s="4" t="s">
        <v>981</v>
      </c>
      <c r="D466" s="4"/>
      <c r="E466" s="4" t="s">
        <v>997</v>
      </c>
      <c r="F466" s="4">
        <v>20000</v>
      </c>
      <c r="G466" s="4" t="s">
        <v>14</v>
      </c>
      <c r="H466" s="4" t="s">
        <v>23</v>
      </c>
      <c r="I466" s="4" t="s">
        <v>16</v>
      </c>
      <c r="J466" s="7"/>
      <c r="K466" s="7"/>
      <c r="L466" s="7"/>
      <c r="M466" s="7"/>
      <c r="N466" s="7"/>
      <c r="O466" s="7"/>
      <c r="P466" s="7"/>
      <c r="Q466" s="9"/>
    </row>
    <row r="467" ht="409.5" spans="1:17">
      <c r="A467" s="4"/>
      <c r="B467" s="4"/>
      <c r="C467" s="4" t="s">
        <v>998</v>
      </c>
      <c r="D467" s="4"/>
      <c r="E467" s="4" t="s">
        <v>999</v>
      </c>
      <c r="F467" s="4">
        <v>24000</v>
      </c>
      <c r="G467" s="4" t="s">
        <v>14</v>
      </c>
      <c r="H467" s="4" t="s">
        <v>23</v>
      </c>
      <c r="I467" s="4" t="s">
        <v>16</v>
      </c>
      <c r="J467" s="7"/>
      <c r="K467" s="7"/>
      <c r="L467" s="7"/>
      <c r="M467" s="7"/>
      <c r="N467" s="7"/>
      <c r="O467" s="7"/>
      <c r="P467" s="7"/>
      <c r="Q467" s="9"/>
    </row>
    <row r="468" ht="409.5" spans="1:17">
      <c r="A468" s="4">
        <f>MAX($A$2:A467)+1</f>
        <v>117</v>
      </c>
      <c r="B468" s="4" t="s">
        <v>1000</v>
      </c>
      <c r="C468" s="4" t="s">
        <v>1001</v>
      </c>
      <c r="D468" s="4">
        <v>1</v>
      </c>
      <c r="E468" s="4" t="s">
        <v>1002</v>
      </c>
      <c r="F468" s="4">
        <v>13000</v>
      </c>
      <c r="G468" s="4" t="s">
        <v>14</v>
      </c>
      <c r="H468" s="4" t="s">
        <v>23</v>
      </c>
      <c r="I468" s="4" t="s">
        <v>16</v>
      </c>
      <c r="J468" s="7"/>
      <c r="K468" s="7"/>
      <c r="L468" s="7"/>
      <c r="M468" s="7"/>
      <c r="N468" s="7"/>
      <c r="O468" s="7"/>
      <c r="P468" s="7"/>
      <c r="Q468" s="9"/>
    </row>
    <row r="469" ht="409.5" spans="1:17">
      <c r="A469" s="4">
        <f>MAX($A$2:A468)+1</f>
        <v>118</v>
      </c>
      <c r="B469" s="4" t="s">
        <v>1003</v>
      </c>
      <c r="C469" s="4" t="s">
        <v>1004</v>
      </c>
      <c r="D469" s="4">
        <v>1</v>
      </c>
      <c r="E469" s="4" t="s">
        <v>1005</v>
      </c>
      <c r="F469" s="4">
        <v>8000</v>
      </c>
      <c r="G469" s="4" t="s">
        <v>14</v>
      </c>
      <c r="H469" s="4" t="s">
        <v>23</v>
      </c>
      <c r="I469" s="4" t="s">
        <v>16</v>
      </c>
      <c r="J469" s="7"/>
      <c r="K469" s="7"/>
      <c r="L469" s="7"/>
      <c r="M469" s="7"/>
      <c r="N469" s="7"/>
      <c r="O469" s="7"/>
      <c r="P469" s="7"/>
      <c r="Q469" s="9"/>
    </row>
    <row r="470" ht="409.5" spans="1:17">
      <c r="A470" s="4"/>
      <c r="B470" s="4"/>
      <c r="C470" s="4" t="s">
        <v>1006</v>
      </c>
      <c r="D470" s="4">
        <v>1</v>
      </c>
      <c r="E470" s="4" t="s">
        <v>1007</v>
      </c>
      <c r="F470" s="4">
        <v>9000</v>
      </c>
      <c r="G470" s="4" t="s">
        <v>30</v>
      </c>
      <c r="H470" s="4" t="s">
        <v>23</v>
      </c>
      <c r="I470" s="4" t="s">
        <v>16</v>
      </c>
      <c r="J470" s="7"/>
      <c r="K470" s="7"/>
      <c r="L470" s="7"/>
      <c r="M470" s="7"/>
      <c r="N470" s="7"/>
      <c r="O470" s="7"/>
      <c r="P470" s="7"/>
      <c r="Q470" s="9"/>
    </row>
    <row r="471" ht="373.5" spans="1:17">
      <c r="A471" s="4"/>
      <c r="B471" s="4"/>
      <c r="C471" s="4" t="s">
        <v>1008</v>
      </c>
      <c r="D471" s="4">
        <v>1</v>
      </c>
      <c r="E471" s="4" t="s">
        <v>1009</v>
      </c>
      <c r="F471" s="4">
        <v>11000</v>
      </c>
      <c r="G471" s="4" t="s">
        <v>20</v>
      </c>
      <c r="H471" s="4" t="s">
        <v>23</v>
      </c>
      <c r="I471" s="4" t="s">
        <v>16</v>
      </c>
      <c r="J471" s="7"/>
      <c r="K471" s="7"/>
      <c r="L471" s="7"/>
      <c r="M471" s="7"/>
      <c r="N471" s="7"/>
      <c r="O471" s="7"/>
      <c r="P471" s="7"/>
      <c r="Q471" s="9"/>
    </row>
    <row r="472" ht="223.5" spans="1:17">
      <c r="A472" s="4">
        <f>MAX($A$2:A471)+1</f>
        <v>119</v>
      </c>
      <c r="B472" s="4" t="s">
        <v>1010</v>
      </c>
      <c r="C472" s="4" t="s">
        <v>1011</v>
      </c>
      <c r="D472" s="4"/>
      <c r="E472" s="4" t="s">
        <v>1012</v>
      </c>
      <c r="F472" s="4">
        <v>11000</v>
      </c>
      <c r="G472" s="4" t="s">
        <v>44</v>
      </c>
      <c r="H472" s="4" t="s">
        <v>23</v>
      </c>
      <c r="I472" s="4" t="s">
        <v>16</v>
      </c>
      <c r="J472" s="7"/>
      <c r="K472" s="7"/>
      <c r="L472" s="7"/>
      <c r="M472" s="7"/>
      <c r="N472" s="7"/>
      <c r="O472" s="7"/>
      <c r="P472" s="7"/>
      <c r="Q472" s="9"/>
    </row>
    <row r="473" ht="409.5" spans="1:17">
      <c r="A473" s="4">
        <f>MAX($A$2:A472)+1</f>
        <v>120</v>
      </c>
      <c r="B473" s="4" t="s">
        <v>1013</v>
      </c>
      <c r="C473" s="4" t="s">
        <v>726</v>
      </c>
      <c r="D473" s="4">
        <v>10</v>
      </c>
      <c r="E473" s="4" t="s">
        <v>1014</v>
      </c>
      <c r="F473" s="4">
        <v>30000</v>
      </c>
      <c r="G473" s="4" t="s">
        <v>30</v>
      </c>
      <c r="H473" s="4" t="s">
        <v>23</v>
      </c>
      <c r="I473" s="4" t="s">
        <v>16</v>
      </c>
      <c r="J473" s="7"/>
      <c r="K473" s="7"/>
      <c r="L473" s="7"/>
      <c r="M473" s="7"/>
      <c r="N473" s="7"/>
      <c r="O473" s="7"/>
      <c r="P473" s="7"/>
      <c r="Q473" s="9"/>
    </row>
    <row r="474" ht="409.5" spans="1:17">
      <c r="A474" s="4"/>
      <c r="B474" s="4"/>
      <c r="C474" s="4" t="s">
        <v>1015</v>
      </c>
      <c r="D474" s="4">
        <v>5</v>
      </c>
      <c r="E474" s="4" t="s">
        <v>1016</v>
      </c>
      <c r="F474" s="4">
        <v>30000</v>
      </c>
      <c r="G474" s="4" t="s">
        <v>30</v>
      </c>
      <c r="H474" s="4" t="s">
        <v>23</v>
      </c>
      <c r="I474" s="4" t="s">
        <v>16</v>
      </c>
      <c r="J474" s="7"/>
      <c r="K474" s="7"/>
      <c r="L474" s="7"/>
      <c r="M474" s="7"/>
      <c r="N474" s="7"/>
      <c r="O474" s="7"/>
      <c r="P474" s="7"/>
      <c r="Q474" s="9"/>
    </row>
    <row r="475" ht="409.5" spans="1:17">
      <c r="A475" s="4"/>
      <c r="B475" s="4"/>
      <c r="C475" s="4" t="s">
        <v>1017</v>
      </c>
      <c r="D475" s="4">
        <v>8</v>
      </c>
      <c r="E475" s="4" t="s">
        <v>1018</v>
      </c>
      <c r="F475" s="4">
        <v>28000</v>
      </c>
      <c r="G475" s="4" t="s">
        <v>44</v>
      </c>
      <c r="H475" s="4" t="s">
        <v>23</v>
      </c>
      <c r="I475" s="4" t="s">
        <v>16</v>
      </c>
      <c r="J475" s="7"/>
      <c r="K475" s="7"/>
      <c r="L475" s="7"/>
      <c r="M475" s="7"/>
      <c r="N475" s="7"/>
      <c r="O475" s="7"/>
      <c r="P475" s="7"/>
      <c r="Q475" s="9"/>
    </row>
    <row r="476" ht="393" spans="1:17">
      <c r="A476" s="4">
        <f>MAX($A$2:A475)+1</f>
        <v>121</v>
      </c>
      <c r="B476" s="4" t="s">
        <v>1019</v>
      </c>
      <c r="C476" s="4" t="s">
        <v>466</v>
      </c>
      <c r="D476" s="4">
        <v>1</v>
      </c>
      <c r="E476" s="4" t="s">
        <v>1020</v>
      </c>
      <c r="F476" s="4">
        <v>8000</v>
      </c>
      <c r="G476" s="4" t="s">
        <v>14</v>
      </c>
      <c r="H476" s="4" t="s">
        <v>23</v>
      </c>
      <c r="I476" s="4" t="s">
        <v>16</v>
      </c>
      <c r="J476" s="7"/>
      <c r="K476" s="7"/>
      <c r="L476" s="7"/>
      <c r="M476" s="7"/>
      <c r="N476" s="7"/>
      <c r="O476" s="7"/>
      <c r="P476" s="7"/>
      <c r="Q476" s="9"/>
    </row>
    <row r="477" ht="409.5" spans="1:17">
      <c r="A477" s="4"/>
      <c r="B477" s="4"/>
      <c r="C477" s="4" t="s">
        <v>1021</v>
      </c>
      <c r="D477" s="4">
        <v>1</v>
      </c>
      <c r="E477" s="4" t="s">
        <v>1022</v>
      </c>
      <c r="F477" s="4">
        <v>10000</v>
      </c>
      <c r="G477" s="4" t="s">
        <v>14</v>
      </c>
      <c r="H477" s="4" t="s">
        <v>23</v>
      </c>
      <c r="I477" s="4" t="s">
        <v>16</v>
      </c>
      <c r="J477" s="7"/>
      <c r="K477" s="7"/>
      <c r="L477" s="7"/>
      <c r="M477" s="7"/>
      <c r="N477" s="7"/>
      <c r="O477" s="7"/>
      <c r="P477" s="7"/>
      <c r="Q477" s="9"/>
    </row>
    <row r="478" ht="252.75" spans="1:17">
      <c r="A478" s="4">
        <f>MAX($A$2:A477)+1</f>
        <v>122</v>
      </c>
      <c r="B478" s="4" t="s">
        <v>1023</v>
      </c>
      <c r="C478" s="4" t="s">
        <v>1024</v>
      </c>
      <c r="D478" s="4">
        <v>1</v>
      </c>
      <c r="E478" s="4" t="s">
        <v>1025</v>
      </c>
      <c r="F478" s="4">
        <v>9000</v>
      </c>
      <c r="G478" s="4" t="s">
        <v>14</v>
      </c>
      <c r="H478" s="4" t="s">
        <v>23</v>
      </c>
      <c r="I478" s="4" t="s">
        <v>16</v>
      </c>
      <c r="J478" s="7"/>
      <c r="K478" s="7"/>
      <c r="L478" s="7"/>
      <c r="M478" s="7"/>
      <c r="N478" s="7"/>
      <c r="O478" s="7"/>
      <c r="P478" s="7"/>
      <c r="Q478" s="9"/>
    </row>
    <row r="479" ht="252.75" spans="1:17">
      <c r="A479" s="4"/>
      <c r="B479" s="4"/>
      <c r="C479" s="4" t="s">
        <v>1026</v>
      </c>
      <c r="D479" s="4">
        <v>1</v>
      </c>
      <c r="E479" s="4" t="s">
        <v>1027</v>
      </c>
      <c r="F479" s="4">
        <v>9000</v>
      </c>
      <c r="G479" s="4" t="s">
        <v>14</v>
      </c>
      <c r="H479" s="4" t="s">
        <v>23</v>
      </c>
      <c r="I479" s="4" t="s">
        <v>16</v>
      </c>
      <c r="J479" s="7"/>
      <c r="K479" s="7"/>
      <c r="L479" s="7"/>
      <c r="M479" s="7"/>
      <c r="N479" s="7"/>
      <c r="O479" s="7"/>
      <c r="P479" s="7"/>
      <c r="Q479" s="9"/>
    </row>
    <row r="480" ht="225" spans="1:17">
      <c r="A480" s="4"/>
      <c r="B480" s="4"/>
      <c r="C480" s="4" t="s">
        <v>1028</v>
      </c>
      <c r="D480" s="4">
        <v>1</v>
      </c>
      <c r="E480" s="4" t="s">
        <v>1029</v>
      </c>
      <c r="F480" s="4">
        <v>9000</v>
      </c>
      <c r="G480" s="4" t="s">
        <v>14</v>
      </c>
      <c r="H480" s="4" t="s">
        <v>23</v>
      </c>
      <c r="I480" s="4" t="s">
        <v>16</v>
      </c>
      <c r="J480" s="7"/>
      <c r="K480" s="7"/>
      <c r="L480" s="7"/>
      <c r="M480" s="7"/>
      <c r="N480" s="7"/>
      <c r="O480" s="7"/>
      <c r="P480" s="7"/>
      <c r="Q480" s="9"/>
    </row>
    <row r="481" ht="194.25" spans="1:17">
      <c r="A481" s="4">
        <f>MAX($A$2:A480)+1</f>
        <v>123</v>
      </c>
      <c r="B481" s="4" t="s">
        <v>1030</v>
      </c>
      <c r="C481" s="4" t="s">
        <v>286</v>
      </c>
      <c r="D481" s="4">
        <v>200</v>
      </c>
      <c r="E481" s="4" t="s">
        <v>1031</v>
      </c>
      <c r="F481" s="4">
        <v>10000</v>
      </c>
      <c r="G481" s="4" t="s">
        <v>44</v>
      </c>
      <c r="H481" s="4" t="s">
        <v>23</v>
      </c>
      <c r="I481" s="4" t="s">
        <v>16</v>
      </c>
      <c r="J481" s="7"/>
      <c r="K481" s="7"/>
      <c r="L481" s="7"/>
      <c r="M481" s="7"/>
      <c r="N481" s="7"/>
      <c r="O481" s="7"/>
      <c r="P481" s="7"/>
      <c r="Q481" s="9"/>
    </row>
    <row r="482" ht="42.75" spans="1:17">
      <c r="A482" s="4">
        <f>MAX($A$2:A481)+1</f>
        <v>124</v>
      </c>
      <c r="B482" s="4" t="s">
        <v>1032</v>
      </c>
      <c r="C482" s="4" t="s">
        <v>1033</v>
      </c>
      <c r="D482" s="4">
        <v>30</v>
      </c>
      <c r="E482" s="4" t="s">
        <v>1034</v>
      </c>
      <c r="F482" s="4">
        <v>8000</v>
      </c>
      <c r="G482" s="4" t="s">
        <v>20</v>
      </c>
      <c r="H482" s="4" t="s">
        <v>23</v>
      </c>
      <c r="I482" s="4" t="s">
        <v>16</v>
      </c>
      <c r="J482" s="7"/>
      <c r="K482" s="7"/>
      <c r="L482" s="7"/>
      <c r="M482" s="7"/>
      <c r="N482" s="7"/>
      <c r="O482" s="7"/>
      <c r="P482" s="7"/>
      <c r="Q482" s="9"/>
    </row>
    <row r="483" ht="42.75" spans="1:17">
      <c r="A483" s="4"/>
      <c r="B483" s="4"/>
      <c r="C483" s="4" t="s">
        <v>1035</v>
      </c>
      <c r="D483" s="4">
        <v>2</v>
      </c>
      <c r="E483" s="4" t="s">
        <v>1036</v>
      </c>
      <c r="F483" s="4">
        <v>9000</v>
      </c>
      <c r="G483" s="4" t="s">
        <v>20</v>
      </c>
      <c r="H483" s="4" t="s">
        <v>23</v>
      </c>
      <c r="I483" s="4" t="s">
        <v>16</v>
      </c>
      <c r="J483" s="7"/>
      <c r="K483" s="7"/>
      <c r="L483" s="7"/>
      <c r="M483" s="7"/>
      <c r="N483" s="7"/>
      <c r="O483" s="7"/>
      <c r="P483" s="7"/>
      <c r="Q483" s="9"/>
    </row>
    <row r="484" ht="235.5" spans="1:17">
      <c r="A484" s="4"/>
      <c r="B484" s="4"/>
      <c r="C484" s="4" t="s">
        <v>1037</v>
      </c>
      <c r="D484" s="4">
        <v>50</v>
      </c>
      <c r="E484" s="4" t="s">
        <v>1038</v>
      </c>
      <c r="F484" s="4">
        <v>6583</v>
      </c>
      <c r="G484" s="4" t="s">
        <v>44</v>
      </c>
      <c r="H484" s="4" t="s">
        <v>23</v>
      </c>
      <c r="I484" s="4" t="s">
        <v>16</v>
      </c>
      <c r="J484" s="7"/>
      <c r="K484" s="7"/>
      <c r="L484" s="7"/>
      <c r="M484" s="7"/>
      <c r="N484" s="7"/>
      <c r="O484" s="7"/>
      <c r="P484" s="7"/>
      <c r="Q484" s="9"/>
    </row>
    <row r="485" ht="207.75" spans="1:17">
      <c r="A485" s="4"/>
      <c r="B485" s="4"/>
      <c r="C485" s="4" t="s">
        <v>1039</v>
      </c>
      <c r="D485" s="4">
        <v>5</v>
      </c>
      <c r="E485" s="4" t="s">
        <v>1040</v>
      </c>
      <c r="F485" s="4">
        <v>7583</v>
      </c>
      <c r="G485" s="4" t="s">
        <v>30</v>
      </c>
      <c r="H485" s="4" t="s">
        <v>23</v>
      </c>
      <c r="I485" s="4" t="s">
        <v>16</v>
      </c>
      <c r="J485" s="7"/>
      <c r="K485" s="7"/>
      <c r="L485" s="7"/>
      <c r="M485" s="7"/>
      <c r="N485" s="7"/>
      <c r="O485" s="7"/>
      <c r="P485" s="7"/>
      <c r="Q485" s="9"/>
    </row>
    <row r="486" ht="111" spans="1:17">
      <c r="A486" s="4"/>
      <c r="B486" s="4"/>
      <c r="C486" s="4" t="s">
        <v>1041</v>
      </c>
      <c r="D486" s="4">
        <v>7</v>
      </c>
      <c r="E486" s="4" t="s">
        <v>1042</v>
      </c>
      <c r="F486" s="4">
        <v>8000</v>
      </c>
      <c r="G486" s="4" t="s">
        <v>30</v>
      </c>
      <c r="H486" s="4" t="s">
        <v>23</v>
      </c>
      <c r="I486" s="4" t="s">
        <v>16</v>
      </c>
      <c r="J486" s="7"/>
      <c r="K486" s="7"/>
      <c r="L486" s="7"/>
      <c r="M486" s="7"/>
      <c r="N486" s="7"/>
      <c r="O486" s="7"/>
      <c r="P486" s="7"/>
      <c r="Q486" s="9"/>
    </row>
    <row r="487" ht="69" spans="1:17">
      <c r="A487" s="4">
        <f>MAX($A$2:A486)+1</f>
        <v>125</v>
      </c>
      <c r="B487" s="4" t="s">
        <v>1043</v>
      </c>
      <c r="C487" s="4" t="s">
        <v>157</v>
      </c>
      <c r="D487" s="4">
        <v>60</v>
      </c>
      <c r="E487" s="4" t="s">
        <v>1044</v>
      </c>
      <c r="F487" s="4">
        <v>7000</v>
      </c>
      <c r="G487" s="4" t="s">
        <v>61</v>
      </c>
      <c r="H487" s="4" t="s">
        <v>23</v>
      </c>
      <c r="I487" s="4" t="s">
        <v>16</v>
      </c>
      <c r="J487" s="7"/>
      <c r="K487" s="7"/>
      <c r="L487" s="7"/>
      <c r="M487" s="7"/>
      <c r="N487" s="7"/>
      <c r="O487" s="7"/>
      <c r="P487" s="7"/>
      <c r="Q487" s="9"/>
    </row>
    <row r="488" ht="139.5" spans="1:17">
      <c r="A488" s="4">
        <f>MAX($A$2:A487)+1</f>
        <v>126</v>
      </c>
      <c r="B488" s="4" t="s">
        <v>1045</v>
      </c>
      <c r="C488" s="4" t="s">
        <v>286</v>
      </c>
      <c r="D488" s="4">
        <v>50</v>
      </c>
      <c r="E488" s="4" t="s">
        <v>1046</v>
      </c>
      <c r="F488" s="4">
        <v>6500</v>
      </c>
      <c r="G488" s="4" t="s">
        <v>44</v>
      </c>
      <c r="H488" s="4" t="s">
        <v>23</v>
      </c>
      <c r="I488" s="4" t="s">
        <v>16</v>
      </c>
      <c r="J488" s="7"/>
      <c r="K488" s="7"/>
      <c r="L488" s="7"/>
      <c r="M488" s="7"/>
      <c r="N488" s="7"/>
      <c r="O488" s="7"/>
      <c r="P488" s="7"/>
      <c r="Q488" s="9"/>
    </row>
    <row r="489" ht="409.5" spans="1:17">
      <c r="A489" s="4">
        <f>MAX($A$2:A488)+1</f>
        <v>127</v>
      </c>
      <c r="B489" s="4" t="s">
        <v>1047</v>
      </c>
      <c r="C489" s="4" t="s">
        <v>1048</v>
      </c>
      <c r="D489" s="4"/>
      <c r="E489" s="4" t="s">
        <v>1049</v>
      </c>
      <c r="F489" s="4">
        <v>7000</v>
      </c>
      <c r="G489" s="4" t="s">
        <v>30</v>
      </c>
      <c r="H489" s="4" t="s">
        <v>23</v>
      </c>
      <c r="I489" s="4" t="s">
        <v>16</v>
      </c>
      <c r="J489" s="7"/>
      <c r="K489" s="7"/>
      <c r="L489" s="7"/>
      <c r="M489" s="7"/>
      <c r="N489" s="7"/>
      <c r="O489" s="7"/>
      <c r="P489" s="7"/>
      <c r="Q489" s="9"/>
    </row>
    <row r="490" ht="409.5" spans="1:17">
      <c r="A490" s="4"/>
      <c r="B490" s="4"/>
      <c r="C490" s="4" t="s">
        <v>37</v>
      </c>
      <c r="D490" s="4">
        <v>1</v>
      </c>
      <c r="E490" s="4" t="s">
        <v>1050</v>
      </c>
      <c r="F490" s="4">
        <v>6000</v>
      </c>
      <c r="G490" s="4" t="s">
        <v>14</v>
      </c>
      <c r="H490" s="4" t="s">
        <v>23</v>
      </c>
      <c r="I490" s="4" t="s">
        <v>16</v>
      </c>
      <c r="J490" s="7"/>
      <c r="K490" s="7"/>
      <c r="L490" s="7"/>
      <c r="M490" s="7"/>
      <c r="N490" s="7"/>
      <c r="O490" s="7"/>
      <c r="P490" s="7"/>
      <c r="Q490" s="9"/>
    </row>
    <row r="491" ht="42.75" spans="1:17">
      <c r="A491" s="4">
        <f>MAX($A$2:A490)+1</f>
        <v>128</v>
      </c>
      <c r="B491" s="4" t="s">
        <v>1051</v>
      </c>
      <c r="C491" s="4" t="s">
        <v>1052</v>
      </c>
      <c r="D491" s="4">
        <v>2</v>
      </c>
      <c r="E491" s="4" t="s">
        <v>1053</v>
      </c>
      <c r="F491" s="4">
        <v>7000</v>
      </c>
      <c r="G491" s="4" t="s">
        <v>20</v>
      </c>
      <c r="H491" s="4" t="s">
        <v>23</v>
      </c>
      <c r="I491" s="4" t="s">
        <v>16</v>
      </c>
      <c r="J491" s="7"/>
      <c r="K491" s="7"/>
      <c r="L491" s="7"/>
      <c r="M491" s="7"/>
      <c r="N491" s="7"/>
      <c r="O491" s="7"/>
      <c r="P491" s="7"/>
      <c r="Q491" s="9"/>
    </row>
    <row r="492" ht="390" spans="1:17">
      <c r="A492" s="4">
        <f>MAX($A$2:A491)+1</f>
        <v>129</v>
      </c>
      <c r="B492" s="4" t="s">
        <v>1054</v>
      </c>
      <c r="C492" s="4" t="s">
        <v>1055</v>
      </c>
      <c r="D492" s="4">
        <v>2</v>
      </c>
      <c r="E492" s="4" t="s">
        <v>1056</v>
      </c>
      <c r="F492" s="4" t="s">
        <v>13</v>
      </c>
      <c r="G492" s="4" t="s">
        <v>14</v>
      </c>
      <c r="H492" s="4" t="s">
        <v>23</v>
      </c>
      <c r="I492" s="4" t="s">
        <v>16</v>
      </c>
      <c r="J492" s="7"/>
      <c r="K492" s="7"/>
      <c r="L492" s="7"/>
      <c r="M492" s="7"/>
      <c r="N492" s="7"/>
      <c r="O492" s="7"/>
      <c r="P492" s="7"/>
      <c r="Q492" s="9"/>
    </row>
    <row r="493" ht="363" spans="1:17">
      <c r="A493" s="4"/>
      <c r="B493" s="4"/>
      <c r="C493" s="4" t="s">
        <v>1057</v>
      </c>
      <c r="D493" s="4">
        <v>1</v>
      </c>
      <c r="E493" s="4" t="s">
        <v>1058</v>
      </c>
      <c r="F493" s="4" t="s">
        <v>13</v>
      </c>
      <c r="G493" s="4" t="s">
        <v>14</v>
      </c>
      <c r="H493" s="4" t="s">
        <v>23</v>
      </c>
      <c r="I493" s="4" t="s">
        <v>16</v>
      </c>
      <c r="J493" s="7"/>
      <c r="K493" s="7"/>
      <c r="L493" s="7"/>
      <c r="M493" s="7"/>
      <c r="N493" s="7"/>
      <c r="O493" s="7"/>
      <c r="P493" s="7"/>
      <c r="Q493" s="9"/>
    </row>
    <row r="494" ht="333.75" spans="1:17">
      <c r="A494" s="4"/>
      <c r="B494" s="4"/>
      <c r="C494" s="4" t="s">
        <v>1059</v>
      </c>
      <c r="D494" s="4">
        <v>1</v>
      </c>
      <c r="E494" s="4" t="s">
        <v>1060</v>
      </c>
      <c r="F494" s="4" t="s">
        <v>13</v>
      </c>
      <c r="G494" s="4" t="s">
        <v>14</v>
      </c>
      <c r="H494" s="4" t="s">
        <v>23</v>
      </c>
      <c r="I494" s="4" t="s">
        <v>16</v>
      </c>
      <c r="J494" s="7"/>
      <c r="K494" s="7"/>
      <c r="L494" s="7"/>
      <c r="M494" s="7"/>
      <c r="N494" s="7"/>
      <c r="O494" s="7"/>
      <c r="P494" s="7"/>
      <c r="Q494" s="9"/>
    </row>
    <row r="495" ht="409.5" spans="1:17">
      <c r="A495" s="4"/>
      <c r="B495" s="4"/>
      <c r="C495" s="4" t="s">
        <v>1061</v>
      </c>
      <c r="D495" s="4">
        <v>2</v>
      </c>
      <c r="E495" s="4" t="s">
        <v>1062</v>
      </c>
      <c r="F495" s="4" t="s">
        <v>13</v>
      </c>
      <c r="G495" s="4" t="s">
        <v>14</v>
      </c>
      <c r="H495" s="4" t="s">
        <v>23</v>
      </c>
      <c r="I495" s="4" t="s">
        <v>16</v>
      </c>
      <c r="J495" s="7"/>
      <c r="K495" s="7"/>
      <c r="L495" s="7"/>
      <c r="M495" s="7"/>
      <c r="N495" s="7"/>
      <c r="O495" s="7"/>
      <c r="P495" s="7"/>
      <c r="Q495" s="9"/>
    </row>
    <row r="496" ht="348" spans="1:17">
      <c r="A496" s="4">
        <f>MAX($A$2:A495)+1</f>
        <v>130</v>
      </c>
      <c r="B496" s="4" t="s">
        <v>1063</v>
      </c>
      <c r="C496" s="4" t="s">
        <v>1064</v>
      </c>
      <c r="D496" s="4">
        <v>1</v>
      </c>
      <c r="E496" s="4" t="s">
        <v>1065</v>
      </c>
      <c r="F496" s="4">
        <v>10000</v>
      </c>
      <c r="G496" s="4" t="s">
        <v>20</v>
      </c>
      <c r="H496" s="4" t="s">
        <v>23</v>
      </c>
      <c r="I496" s="4" t="s">
        <v>16</v>
      </c>
      <c r="J496" s="7"/>
      <c r="K496" s="7"/>
      <c r="L496" s="7"/>
      <c r="M496" s="7"/>
      <c r="N496" s="7"/>
      <c r="O496" s="7"/>
      <c r="P496" s="7"/>
      <c r="Q496" s="9"/>
    </row>
    <row r="497" ht="402" spans="1:17">
      <c r="A497" s="4"/>
      <c r="B497" s="4"/>
      <c r="C497" s="4" t="s">
        <v>1066</v>
      </c>
      <c r="D497" s="4">
        <v>1</v>
      </c>
      <c r="E497" s="4" t="s">
        <v>1067</v>
      </c>
      <c r="F497" s="4">
        <v>8000</v>
      </c>
      <c r="G497" s="4" t="s">
        <v>20</v>
      </c>
      <c r="H497" s="4" t="s">
        <v>23</v>
      </c>
      <c r="I497" s="4" t="s">
        <v>16</v>
      </c>
      <c r="J497" s="7"/>
      <c r="K497" s="7"/>
      <c r="L497" s="7"/>
      <c r="M497" s="7"/>
      <c r="N497" s="7"/>
      <c r="O497" s="7"/>
      <c r="P497" s="7"/>
      <c r="Q497" s="9"/>
    </row>
    <row r="498" ht="221.25" spans="1:17">
      <c r="A498" s="4">
        <f>MAX($A$2:A497)+1</f>
        <v>131</v>
      </c>
      <c r="B498" s="4" t="s">
        <v>1068</v>
      </c>
      <c r="C498" s="4" t="s">
        <v>620</v>
      </c>
      <c r="D498" s="4">
        <v>2</v>
      </c>
      <c r="E498" s="4" t="s">
        <v>1069</v>
      </c>
      <c r="F498" s="4">
        <v>20000</v>
      </c>
      <c r="G498" s="4" t="s">
        <v>14</v>
      </c>
      <c r="H498" s="4" t="s">
        <v>23</v>
      </c>
      <c r="I498" s="4" t="s">
        <v>16</v>
      </c>
      <c r="J498" s="7"/>
      <c r="K498" s="7"/>
      <c r="L498" s="7"/>
      <c r="M498" s="7"/>
      <c r="N498" s="7"/>
      <c r="O498" s="7"/>
      <c r="P498" s="7"/>
      <c r="Q498" s="9"/>
    </row>
    <row r="499" ht="42.75" spans="1:17">
      <c r="A499" s="4"/>
      <c r="B499" s="4"/>
      <c r="C499" s="4" t="s">
        <v>920</v>
      </c>
      <c r="D499" s="4">
        <v>1</v>
      </c>
      <c r="E499" s="4" t="s">
        <v>1070</v>
      </c>
      <c r="F499" s="4">
        <v>6500</v>
      </c>
      <c r="G499" s="4" t="s">
        <v>14</v>
      </c>
      <c r="H499" s="4" t="s">
        <v>23</v>
      </c>
      <c r="I499" s="4" t="s">
        <v>16</v>
      </c>
      <c r="J499" s="7"/>
      <c r="K499" s="7"/>
      <c r="L499" s="7"/>
      <c r="M499" s="7"/>
      <c r="N499" s="7"/>
      <c r="O499" s="7"/>
      <c r="P499" s="7"/>
      <c r="Q499" s="9"/>
    </row>
    <row r="500" ht="166.5" spans="1:17">
      <c r="A500" s="4"/>
      <c r="B500" s="4"/>
      <c r="C500" s="4" t="s">
        <v>24</v>
      </c>
      <c r="D500" s="4">
        <v>5</v>
      </c>
      <c r="E500" s="4" t="s">
        <v>1071</v>
      </c>
      <c r="F500" s="4">
        <v>7500</v>
      </c>
      <c r="G500" s="4" t="s">
        <v>14</v>
      </c>
      <c r="H500" s="4" t="s">
        <v>23</v>
      </c>
      <c r="I500" s="4" t="s">
        <v>16</v>
      </c>
      <c r="J500" s="7"/>
      <c r="K500" s="7"/>
      <c r="L500" s="7"/>
      <c r="M500" s="7"/>
      <c r="N500" s="7"/>
      <c r="O500" s="7"/>
      <c r="P500" s="7"/>
      <c r="Q500" s="9"/>
    </row>
    <row r="501" ht="177.75" spans="1:17">
      <c r="A501" s="4"/>
      <c r="B501" s="4"/>
      <c r="C501" s="4" t="s">
        <v>1072</v>
      </c>
      <c r="D501" s="4">
        <v>2</v>
      </c>
      <c r="E501" s="4" t="s">
        <v>1073</v>
      </c>
      <c r="F501" s="4">
        <v>15000</v>
      </c>
      <c r="G501" s="4" t="s">
        <v>14</v>
      </c>
      <c r="H501" s="4" t="s">
        <v>23</v>
      </c>
      <c r="I501" s="4" t="s">
        <v>16</v>
      </c>
      <c r="J501" s="7"/>
      <c r="K501" s="7"/>
      <c r="L501" s="7"/>
      <c r="M501" s="7"/>
      <c r="N501" s="7"/>
      <c r="O501" s="7"/>
      <c r="P501" s="7"/>
      <c r="Q501" s="9"/>
    </row>
    <row r="502" ht="111.75" spans="1:17">
      <c r="A502" s="4">
        <f>MAX($A$2:A501)+1</f>
        <v>132</v>
      </c>
      <c r="B502" s="4" t="s">
        <v>1074</v>
      </c>
      <c r="C502" s="4" t="s">
        <v>1075</v>
      </c>
      <c r="D502" s="4">
        <v>1</v>
      </c>
      <c r="E502" s="4" t="s">
        <v>1076</v>
      </c>
      <c r="F502" s="4">
        <v>16000</v>
      </c>
      <c r="G502" s="4" t="s">
        <v>14</v>
      </c>
      <c r="H502" s="4" t="s">
        <v>23</v>
      </c>
      <c r="I502" s="4" t="s">
        <v>16</v>
      </c>
      <c r="J502" s="7"/>
      <c r="K502" s="7"/>
      <c r="L502" s="7"/>
      <c r="M502" s="7"/>
      <c r="N502" s="7"/>
      <c r="O502" s="7"/>
      <c r="P502" s="7"/>
      <c r="Q502" s="9"/>
    </row>
    <row r="503" ht="249.75" spans="1:17">
      <c r="A503" s="4">
        <f>MAX($A$2:A502)+1</f>
        <v>133</v>
      </c>
      <c r="B503" s="4" t="s">
        <v>1077</v>
      </c>
      <c r="C503" s="4" t="s">
        <v>490</v>
      </c>
      <c r="D503" s="4">
        <v>20</v>
      </c>
      <c r="E503" s="4" t="s">
        <v>1078</v>
      </c>
      <c r="F503" s="4">
        <v>15000</v>
      </c>
      <c r="G503" s="4" t="s">
        <v>14</v>
      </c>
      <c r="H503" s="4" t="s">
        <v>23</v>
      </c>
      <c r="I503" s="4" t="s">
        <v>16</v>
      </c>
      <c r="J503" s="7"/>
      <c r="K503" s="7"/>
      <c r="L503" s="7"/>
      <c r="M503" s="7"/>
      <c r="N503" s="7"/>
      <c r="O503" s="7"/>
      <c r="P503" s="7"/>
      <c r="Q503" s="9"/>
    </row>
    <row r="504" ht="409.5" spans="1:17">
      <c r="A504" s="4">
        <f>MAX($A$2:A503)+1</f>
        <v>134</v>
      </c>
      <c r="B504" s="4" t="s">
        <v>1079</v>
      </c>
      <c r="C504" s="4" t="s">
        <v>1080</v>
      </c>
      <c r="D504" s="4">
        <v>3</v>
      </c>
      <c r="E504" s="4" t="s">
        <v>1081</v>
      </c>
      <c r="F504" s="4">
        <v>7500</v>
      </c>
      <c r="G504" s="4" t="s">
        <v>20</v>
      </c>
      <c r="H504" s="4" t="s">
        <v>23</v>
      </c>
      <c r="I504" s="4" t="s">
        <v>16</v>
      </c>
      <c r="J504" s="7"/>
      <c r="K504" s="7"/>
      <c r="L504" s="7"/>
      <c r="M504" s="7"/>
      <c r="N504" s="7"/>
      <c r="O504" s="7"/>
      <c r="P504" s="7"/>
      <c r="Q504" s="9"/>
    </row>
    <row r="505" ht="264" spans="1:17">
      <c r="A505" s="4"/>
      <c r="B505" s="4"/>
      <c r="C505" s="4" t="s">
        <v>1082</v>
      </c>
      <c r="D505" s="4">
        <v>2</v>
      </c>
      <c r="E505" s="4" t="s">
        <v>1083</v>
      </c>
      <c r="F505" s="4">
        <v>8000</v>
      </c>
      <c r="G505" s="4" t="s">
        <v>44</v>
      </c>
      <c r="H505" s="4" t="s">
        <v>23</v>
      </c>
      <c r="I505" s="4" t="s">
        <v>16</v>
      </c>
      <c r="J505" s="7"/>
      <c r="K505" s="7"/>
      <c r="L505" s="7"/>
      <c r="M505" s="7"/>
      <c r="N505" s="7"/>
      <c r="O505" s="7"/>
      <c r="P505" s="7"/>
      <c r="Q505" s="9"/>
    </row>
    <row r="506" ht="333" spans="1:17">
      <c r="A506" s="4"/>
      <c r="B506" s="4"/>
      <c r="C506" s="4" t="s">
        <v>1084</v>
      </c>
      <c r="D506" s="4">
        <v>8</v>
      </c>
      <c r="E506" s="4" t="s">
        <v>1085</v>
      </c>
      <c r="F506" s="4">
        <v>8000</v>
      </c>
      <c r="G506" s="4" t="s">
        <v>44</v>
      </c>
      <c r="H506" s="4" t="s">
        <v>23</v>
      </c>
      <c r="I506" s="4" t="s">
        <v>16</v>
      </c>
      <c r="J506" s="7"/>
      <c r="K506" s="7"/>
      <c r="L506" s="7"/>
      <c r="M506" s="7"/>
      <c r="N506" s="7"/>
      <c r="O506" s="7"/>
      <c r="P506" s="7"/>
      <c r="Q506" s="9"/>
    </row>
    <row r="507" ht="409.5" spans="1:17">
      <c r="A507" s="4"/>
      <c r="B507" s="4"/>
      <c r="C507" s="4" t="s">
        <v>769</v>
      </c>
      <c r="D507" s="4">
        <v>10</v>
      </c>
      <c r="E507" s="4" t="s">
        <v>1086</v>
      </c>
      <c r="F507" s="4">
        <v>7000</v>
      </c>
      <c r="G507" s="4" t="s">
        <v>44</v>
      </c>
      <c r="H507" s="4" t="s">
        <v>23</v>
      </c>
      <c r="I507" s="4" t="s">
        <v>16</v>
      </c>
      <c r="J507" s="7"/>
      <c r="K507" s="7"/>
      <c r="L507" s="7"/>
      <c r="M507" s="7"/>
      <c r="N507" s="7"/>
      <c r="O507" s="7"/>
      <c r="P507" s="7"/>
      <c r="Q507" s="9"/>
    </row>
    <row r="508" ht="193.5" spans="1:17">
      <c r="A508" s="4"/>
      <c r="B508" s="4"/>
      <c r="C508" s="4" t="s">
        <v>1087</v>
      </c>
      <c r="D508" s="4">
        <v>5</v>
      </c>
      <c r="E508" s="4" t="s">
        <v>1088</v>
      </c>
      <c r="F508" s="4">
        <v>8000</v>
      </c>
      <c r="G508" s="4" t="s">
        <v>44</v>
      </c>
      <c r="H508" s="4" t="s">
        <v>23</v>
      </c>
      <c r="I508" s="4" t="s">
        <v>16</v>
      </c>
      <c r="J508" s="7"/>
      <c r="K508" s="7"/>
      <c r="L508" s="7"/>
      <c r="M508" s="7"/>
      <c r="N508" s="7"/>
      <c r="O508" s="7"/>
      <c r="P508" s="7"/>
      <c r="Q508" s="9"/>
    </row>
    <row r="509" ht="194.25" spans="1:17">
      <c r="A509" s="4"/>
      <c r="B509" s="4"/>
      <c r="C509" s="4" t="s">
        <v>1089</v>
      </c>
      <c r="D509" s="4">
        <v>5</v>
      </c>
      <c r="E509" s="4" t="s">
        <v>1090</v>
      </c>
      <c r="F509" s="4">
        <v>10000</v>
      </c>
      <c r="G509" s="4" t="s">
        <v>44</v>
      </c>
      <c r="H509" s="4" t="s">
        <v>23</v>
      </c>
      <c r="I509" s="4" t="s">
        <v>16</v>
      </c>
      <c r="J509" s="7"/>
      <c r="K509" s="7"/>
      <c r="L509" s="7"/>
      <c r="M509" s="7"/>
      <c r="N509" s="7"/>
      <c r="O509" s="7"/>
      <c r="P509" s="7"/>
      <c r="Q509" s="9"/>
    </row>
    <row r="510" ht="345" spans="1:17">
      <c r="A510" s="4"/>
      <c r="B510" s="4"/>
      <c r="C510" s="4" t="s">
        <v>1091</v>
      </c>
      <c r="D510" s="4">
        <v>2</v>
      </c>
      <c r="E510" s="4" t="s">
        <v>1092</v>
      </c>
      <c r="F510" s="4">
        <v>10000</v>
      </c>
      <c r="G510" s="4" t="s">
        <v>14</v>
      </c>
      <c r="H510" s="4" t="s">
        <v>23</v>
      </c>
      <c r="I510" s="4" t="s">
        <v>16</v>
      </c>
      <c r="J510" s="7"/>
      <c r="K510" s="7"/>
      <c r="L510" s="7"/>
      <c r="M510" s="7"/>
      <c r="N510" s="7"/>
      <c r="O510" s="7"/>
      <c r="P510" s="7"/>
      <c r="Q510" s="9"/>
    </row>
    <row r="511" ht="280.5" spans="1:17">
      <c r="A511" s="4"/>
      <c r="B511" s="4"/>
      <c r="C511" s="4" t="s">
        <v>1093</v>
      </c>
      <c r="D511" s="4">
        <v>5</v>
      </c>
      <c r="E511" s="4" t="s">
        <v>1094</v>
      </c>
      <c r="F511" s="4">
        <v>8000</v>
      </c>
      <c r="G511" s="4" t="s">
        <v>14</v>
      </c>
      <c r="H511" s="4" t="s">
        <v>23</v>
      </c>
      <c r="I511" s="4" t="s">
        <v>16</v>
      </c>
      <c r="J511" s="7"/>
      <c r="K511" s="7"/>
      <c r="L511" s="7"/>
      <c r="M511" s="7"/>
      <c r="N511" s="7"/>
      <c r="O511" s="7"/>
      <c r="P511" s="7"/>
      <c r="Q511" s="9"/>
    </row>
    <row r="512" ht="165.75" spans="1:17">
      <c r="A512" s="4"/>
      <c r="B512" s="4"/>
      <c r="C512" s="4" t="s">
        <v>1095</v>
      </c>
      <c r="D512" s="4">
        <v>3</v>
      </c>
      <c r="E512" s="4" t="s">
        <v>1096</v>
      </c>
      <c r="F512" s="4">
        <v>8000</v>
      </c>
      <c r="G512" s="4" t="s">
        <v>20</v>
      </c>
      <c r="H512" s="4" t="s">
        <v>23</v>
      </c>
      <c r="I512" s="4" t="s">
        <v>16</v>
      </c>
      <c r="J512" s="7"/>
      <c r="K512" s="7"/>
      <c r="L512" s="7"/>
      <c r="M512" s="7"/>
      <c r="N512" s="7"/>
      <c r="O512" s="7"/>
      <c r="P512" s="7"/>
      <c r="Q512" s="9"/>
    </row>
    <row r="513" ht="180.75" spans="1:17">
      <c r="A513" s="4"/>
      <c r="B513" s="4"/>
      <c r="C513" s="4" t="s">
        <v>1097</v>
      </c>
      <c r="D513" s="4">
        <v>3</v>
      </c>
      <c r="E513" s="4" t="s">
        <v>1098</v>
      </c>
      <c r="F513" s="4">
        <v>8000</v>
      </c>
      <c r="G513" s="4" t="s">
        <v>20</v>
      </c>
      <c r="H513" s="4" t="s">
        <v>23</v>
      </c>
      <c r="I513" s="4" t="s">
        <v>16</v>
      </c>
      <c r="J513" s="7"/>
      <c r="K513" s="7"/>
      <c r="L513" s="7"/>
      <c r="M513" s="7"/>
      <c r="N513" s="7"/>
      <c r="O513" s="7"/>
      <c r="P513" s="7"/>
      <c r="Q513" s="9"/>
    </row>
    <row r="514" ht="279.75" spans="1:17">
      <c r="A514" s="4"/>
      <c r="B514" s="4"/>
      <c r="C514" s="4" t="s">
        <v>1099</v>
      </c>
      <c r="D514" s="4"/>
      <c r="E514" s="4" t="s">
        <v>1100</v>
      </c>
      <c r="F514" s="4" t="s">
        <v>13</v>
      </c>
      <c r="G514" s="4" t="s">
        <v>44</v>
      </c>
      <c r="H514" s="4" t="s">
        <v>23</v>
      </c>
      <c r="I514" s="4" t="s">
        <v>16</v>
      </c>
      <c r="J514" s="7"/>
      <c r="K514" s="7"/>
      <c r="L514" s="7"/>
      <c r="M514" s="7"/>
      <c r="N514" s="7"/>
      <c r="O514" s="7"/>
      <c r="P514" s="7"/>
      <c r="Q514" s="9"/>
    </row>
    <row r="515" ht="409.5" spans="1:17">
      <c r="A515" s="4"/>
      <c r="B515" s="4"/>
      <c r="C515" s="4" t="s">
        <v>1101</v>
      </c>
      <c r="D515" s="4">
        <v>3</v>
      </c>
      <c r="E515" s="4" t="s">
        <v>1102</v>
      </c>
      <c r="F515" s="4">
        <v>8000</v>
      </c>
      <c r="G515" s="4" t="s">
        <v>20</v>
      </c>
      <c r="H515" s="4" t="s">
        <v>23</v>
      </c>
      <c r="I515" s="4" t="s">
        <v>16</v>
      </c>
      <c r="J515" s="7"/>
      <c r="K515" s="7"/>
      <c r="L515" s="7"/>
      <c r="M515" s="7"/>
      <c r="N515" s="7"/>
      <c r="O515" s="7"/>
      <c r="P515" s="7"/>
      <c r="Q515" s="9"/>
    </row>
    <row r="516" ht="409.5" spans="1:17">
      <c r="A516" s="4"/>
      <c r="B516" s="4"/>
      <c r="C516" s="4" t="s">
        <v>1103</v>
      </c>
      <c r="D516" s="4">
        <v>3</v>
      </c>
      <c r="E516" s="4" t="s">
        <v>1104</v>
      </c>
      <c r="F516" s="4">
        <v>12000</v>
      </c>
      <c r="G516" s="4" t="s">
        <v>14</v>
      </c>
      <c r="H516" s="4" t="s">
        <v>23</v>
      </c>
      <c r="I516" s="4" t="s">
        <v>16</v>
      </c>
      <c r="J516" s="7"/>
      <c r="K516" s="7"/>
      <c r="L516" s="7"/>
      <c r="M516" s="7"/>
      <c r="N516" s="7"/>
      <c r="O516" s="7"/>
      <c r="P516" s="7"/>
      <c r="Q516" s="9"/>
    </row>
    <row r="517" ht="222" spans="1:17">
      <c r="A517" s="4"/>
      <c r="B517" s="4"/>
      <c r="C517" s="4" t="s">
        <v>1105</v>
      </c>
      <c r="D517" s="4">
        <v>5</v>
      </c>
      <c r="E517" s="4" t="s">
        <v>1106</v>
      </c>
      <c r="F517" s="4">
        <v>12000</v>
      </c>
      <c r="G517" s="4" t="s">
        <v>30</v>
      </c>
      <c r="H517" s="4" t="s">
        <v>23</v>
      </c>
      <c r="I517" s="4" t="s">
        <v>16</v>
      </c>
      <c r="J517" s="7"/>
      <c r="K517" s="7"/>
      <c r="L517" s="7"/>
      <c r="M517" s="7"/>
      <c r="N517" s="7"/>
      <c r="O517" s="7"/>
      <c r="P517" s="7"/>
      <c r="Q517" s="9"/>
    </row>
    <row r="518" ht="182.25" spans="1:17">
      <c r="A518" s="4"/>
      <c r="B518" s="4"/>
      <c r="C518" s="4" t="s">
        <v>1107</v>
      </c>
      <c r="D518" s="4">
        <v>5</v>
      </c>
      <c r="E518" s="4" t="s">
        <v>1108</v>
      </c>
      <c r="F518" s="4">
        <v>8000</v>
      </c>
      <c r="G518" s="4" t="s">
        <v>44</v>
      </c>
      <c r="H518" s="4" t="s">
        <v>23</v>
      </c>
      <c r="I518" s="4" t="s">
        <v>16</v>
      </c>
      <c r="J518" s="7"/>
      <c r="K518" s="7"/>
      <c r="L518" s="7"/>
      <c r="M518" s="7"/>
      <c r="N518" s="7"/>
      <c r="O518" s="7"/>
      <c r="P518" s="7"/>
      <c r="Q518" s="9"/>
    </row>
    <row r="519" ht="154.5" spans="1:17">
      <c r="A519" s="4"/>
      <c r="B519" s="4"/>
      <c r="C519" s="4" t="s">
        <v>1109</v>
      </c>
      <c r="D519" s="4">
        <v>3</v>
      </c>
      <c r="E519" s="4" t="s">
        <v>1110</v>
      </c>
      <c r="F519" s="4">
        <v>6538</v>
      </c>
      <c r="G519" s="4" t="s">
        <v>44</v>
      </c>
      <c r="H519" s="4" t="s">
        <v>23</v>
      </c>
      <c r="I519" s="4" t="s">
        <v>16</v>
      </c>
      <c r="J519" s="7"/>
      <c r="K519" s="7"/>
      <c r="L519" s="7"/>
      <c r="M519" s="7"/>
      <c r="N519" s="7"/>
      <c r="O519" s="7"/>
      <c r="P519" s="7"/>
      <c r="Q519" s="9"/>
    </row>
    <row r="520" ht="409.5" spans="1:17">
      <c r="A520" s="4"/>
      <c r="B520" s="4"/>
      <c r="C520" s="4" t="s">
        <v>1111</v>
      </c>
      <c r="D520" s="4">
        <v>10</v>
      </c>
      <c r="E520" s="4" t="s">
        <v>1112</v>
      </c>
      <c r="F520" s="4">
        <v>8000</v>
      </c>
      <c r="G520" s="4" t="s">
        <v>44</v>
      </c>
      <c r="H520" s="4" t="s">
        <v>23</v>
      </c>
      <c r="I520" s="4" t="s">
        <v>16</v>
      </c>
      <c r="J520" s="7"/>
      <c r="K520" s="7"/>
      <c r="L520" s="7"/>
      <c r="M520" s="7"/>
      <c r="N520" s="7"/>
      <c r="O520" s="7"/>
      <c r="P520" s="7"/>
      <c r="Q520" s="9"/>
    </row>
    <row r="521" ht="409.5" spans="1:17">
      <c r="A521" s="4"/>
      <c r="B521" s="4"/>
      <c r="C521" s="4" t="s">
        <v>1113</v>
      </c>
      <c r="D521" s="4">
        <v>5</v>
      </c>
      <c r="E521" s="4" t="s">
        <v>1114</v>
      </c>
      <c r="F521" s="4">
        <v>8000</v>
      </c>
      <c r="G521" s="4" t="s">
        <v>44</v>
      </c>
      <c r="H521" s="4" t="s">
        <v>23</v>
      </c>
      <c r="I521" s="4" t="s">
        <v>16</v>
      </c>
      <c r="J521" s="7"/>
      <c r="K521" s="7"/>
      <c r="L521" s="7"/>
      <c r="M521" s="7"/>
      <c r="N521" s="7"/>
      <c r="O521" s="7"/>
      <c r="P521" s="7"/>
      <c r="Q521" s="9"/>
    </row>
    <row r="522" ht="409.5" spans="1:17">
      <c r="A522" s="4"/>
      <c r="B522" s="4"/>
      <c r="C522" s="4" t="s">
        <v>1115</v>
      </c>
      <c r="D522" s="4">
        <v>5</v>
      </c>
      <c r="E522" s="4" t="s">
        <v>1116</v>
      </c>
      <c r="F522" s="4">
        <v>8000</v>
      </c>
      <c r="G522" s="4" t="s">
        <v>44</v>
      </c>
      <c r="H522" s="4" t="s">
        <v>23</v>
      </c>
      <c r="I522" s="4" t="s">
        <v>16</v>
      </c>
      <c r="J522" s="7"/>
      <c r="K522" s="7"/>
      <c r="L522" s="7"/>
      <c r="M522" s="7"/>
      <c r="N522" s="7"/>
      <c r="O522" s="7"/>
      <c r="P522" s="7"/>
      <c r="Q522" s="9"/>
    </row>
    <row r="523" ht="409.5" spans="1:17">
      <c r="A523" s="4"/>
      <c r="B523" s="4"/>
      <c r="C523" s="4" t="s">
        <v>1117</v>
      </c>
      <c r="D523" s="4">
        <v>5</v>
      </c>
      <c r="E523" s="4" t="s">
        <v>1118</v>
      </c>
      <c r="F523" s="4">
        <v>8000</v>
      </c>
      <c r="G523" s="4" t="s">
        <v>14</v>
      </c>
      <c r="H523" s="4" t="s">
        <v>23</v>
      </c>
      <c r="I523" s="4" t="s">
        <v>16</v>
      </c>
      <c r="J523" s="7"/>
      <c r="K523" s="7"/>
      <c r="L523" s="7"/>
      <c r="M523" s="7"/>
      <c r="N523" s="7"/>
      <c r="O523" s="7"/>
      <c r="P523" s="7"/>
      <c r="Q523" s="9"/>
    </row>
    <row r="524" ht="409.5" spans="1:17">
      <c r="A524" s="4"/>
      <c r="B524" s="4"/>
      <c r="C524" s="4" t="s">
        <v>1119</v>
      </c>
      <c r="D524" s="4">
        <v>3</v>
      </c>
      <c r="E524" s="4" t="s">
        <v>1120</v>
      </c>
      <c r="F524" s="4">
        <v>8000</v>
      </c>
      <c r="G524" s="4" t="s">
        <v>30</v>
      </c>
      <c r="H524" s="4" t="s">
        <v>23</v>
      </c>
      <c r="I524" s="4" t="s">
        <v>16</v>
      </c>
      <c r="J524" s="7"/>
      <c r="K524" s="7"/>
      <c r="L524" s="7"/>
      <c r="M524" s="7"/>
      <c r="N524" s="7"/>
      <c r="O524" s="7"/>
      <c r="P524" s="7"/>
      <c r="Q524" s="9"/>
    </row>
    <row r="525" ht="409.5" spans="1:17">
      <c r="A525" s="4"/>
      <c r="B525" s="4"/>
      <c r="C525" s="4" t="s">
        <v>1121</v>
      </c>
      <c r="D525" s="4">
        <v>5</v>
      </c>
      <c r="E525" s="4" t="s">
        <v>1122</v>
      </c>
      <c r="F525" s="4">
        <v>10000</v>
      </c>
      <c r="G525" s="4" t="s">
        <v>30</v>
      </c>
      <c r="H525" s="4" t="s">
        <v>23</v>
      </c>
      <c r="I525" s="4" t="s">
        <v>16</v>
      </c>
      <c r="J525" s="7"/>
      <c r="K525" s="7"/>
      <c r="L525" s="7"/>
      <c r="M525" s="7"/>
      <c r="N525" s="7"/>
      <c r="O525" s="7"/>
      <c r="P525" s="7"/>
      <c r="Q525" s="9"/>
    </row>
    <row r="526" ht="262.5" spans="1:17">
      <c r="A526" s="4"/>
      <c r="B526" s="4"/>
      <c r="C526" s="4" t="s">
        <v>1123</v>
      </c>
      <c r="D526" s="4">
        <v>5</v>
      </c>
      <c r="E526" s="4" t="s">
        <v>1124</v>
      </c>
      <c r="F526" s="4">
        <v>8000</v>
      </c>
      <c r="G526" s="4" t="s">
        <v>30</v>
      </c>
      <c r="H526" s="4" t="s">
        <v>23</v>
      </c>
      <c r="I526" s="4" t="s">
        <v>16</v>
      </c>
      <c r="J526" s="7"/>
      <c r="K526" s="7"/>
      <c r="L526" s="7"/>
      <c r="M526" s="7"/>
      <c r="N526" s="7"/>
      <c r="O526" s="7"/>
      <c r="P526" s="7"/>
      <c r="Q526" s="9"/>
    </row>
    <row r="527" ht="409.5" spans="1:17">
      <c r="A527" s="4">
        <f>MAX($A$2:A526)+1</f>
        <v>135</v>
      </c>
      <c r="B527" s="4" t="s">
        <v>1125</v>
      </c>
      <c r="C527" s="4" t="s">
        <v>1126</v>
      </c>
      <c r="D527" s="4">
        <v>10</v>
      </c>
      <c r="E527" s="4" t="s">
        <v>1127</v>
      </c>
      <c r="F527" s="4">
        <v>12000</v>
      </c>
      <c r="G527" s="4" t="s">
        <v>20</v>
      </c>
      <c r="H527" s="4" t="s">
        <v>23</v>
      </c>
      <c r="I527" s="4" t="s">
        <v>16</v>
      </c>
      <c r="J527" s="7"/>
      <c r="K527" s="7"/>
      <c r="L527" s="7"/>
      <c r="M527" s="7"/>
      <c r="N527" s="7"/>
      <c r="O527" s="7"/>
      <c r="P527" s="7"/>
      <c r="Q527" s="9"/>
    </row>
    <row r="528" ht="225.75" spans="1:17">
      <c r="A528" s="4"/>
      <c r="B528" s="4"/>
      <c r="C528" s="4" t="s">
        <v>51</v>
      </c>
      <c r="D528" s="4">
        <v>5</v>
      </c>
      <c r="E528" s="4" t="s">
        <v>1128</v>
      </c>
      <c r="F528" s="4">
        <v>12000</v>
      </c>
      <c r="G528" s="4" t="s">
        <v>20</v>
      </c>
      <c r="H528" s="4" t="s">
        <v>23</v>
      </c>
      <c r="I528" s="4" t="s">
        <v>16</v>
      </c>
      <c r="J528" s="7"/>
      <c r="K528" s="7"/>
      <c r="L528" s="7"/>
      <c r="M528" s="7"/>
      <c r="N528" s="7"/>
      <c r="O528" s="7"/>
      <c r="P528" s="7"/>
      <c r="Q528" s="9"/>
    </row>
    <row r="529" ht="252" spans="1:17">
      <c r="A529" s="4"/>
      <c r="B529" s="4"/>
      <c r="C529" s="4" t="s">
        <v>45</v>
      </c>
      <c r="D529" s="4">
        <v>3</v>
      </c>
      <c r="E529" s="4" t="s">
        <v>1129</v>
      </c>
      <c r="F529" s="4">
        <v>8000</v>
      </c>
      <c r="G529" s="4" t="s">
        <v>30</v>
      </c>
      <c r="H529" s="4" t="s">
        <v>23</v>
      </c>
      <c r="I529" s="4" t="s">
        <v>16</v>
      </c>
      <c r="J529" s="7"/>
      <c r="K529" s="7"/>
      <c r="L529" s="7"/>
      <c r="M529" s="7"/>
      <c r="N529" s="7"/>
      <c r="O529" s="7"/>
      <c r="P529" s="7"/>
      <c r="Q529" s="9"/>
    </row>
    <row r="530" ht="126" spans="1:17">
      <c r="A530" s="4">
        <f>MAX($A$2:A529)+1</f>
        <v>136</v>
      </c>
      <c r="B530" s="4" t="s">
        <v>1130</v>
      </c>
      <c r="C530" s="4" t="s">
        <v>1131</v>
      </c>
      <c r="D530" s="4">
        <v>10</v>
      </c>
      <c r="E530" s="4" t="s">
        <v>1132</v>
      </c>
      <c r="F530" s="4" t="s">
        <v>13</v>
      </c>
      <c r="G530" s="4" t="s">
        <v>44</v>
      </c>
      <c r="H530" s="4" t="s">
        <v>23</v>
      </c>
      <c r="I530" s="4" t="s">
        <v>16</v>
      </c>
      <c r="J530" s="7"/>
      <c r="K530" s="7"/>
      <c r="L530" s="7"/>
      <c r="M530" s="7"/>
      <c r="N530" s="7"/>
      <c r="O530" s="7"/>
      <c r="P530" s="7"/>
      <c r="Q530" s="9"/>
    </row>
    <row r="531" ht="42.75" spans="1:17">
      <c r="A531" s="4">
        <f>MAX($A$2:A530)+1</f>
        <v>137</v>
      </c>
      <c r="B531" s="4" t="s">
        <v>1133</v>
      </c>
      <c r="C531" s="4" t="s">
        <v>1134</v>
      </c>
      <c r="D531" s="4"/>
      <c r="E531" s="4" t="s">
        <v>1135</v>
      </c>
      <c r="F531" s="4" t="s">
        <v>13</v>
      </c>
      <c r="G531" s="4" t="s">
        <v>44</v>
      </c>
      <c r="H531" s="4" t="s">
        <v>23</v>
      </c>
      <c r="I531" s="4" t="s">
        <v>16</v>
      </c>
      <c r="J531" s="7"/>
      <c r="K531" s="7"/>
      <c r="L531" s="7"/>
      <c r="M531" s="7"/>
      <c r="N531" s="7"/>
      <c r="O531" s="7"/>
      <c r="P531" s="7"/>
      <c r="Q531" s="9"/>
    </row>
    <row r="532" ht="409.5" spans="1:17">
      <c r="A532" s="4">
        <f>MAX($A$2:A531)+1</f>
        <v>138</v>
      </c>
      <c r="B532" s="4" t="s">
        <v>1136</v>
      </c>
      <c r="C532" s="4" t="s">
        <v>1137</v>
      </c>
      <c r="D532" s="4">
        <v>3</v>
      </c>
      <c r="E532" s="4" t="s">
        <v>1138</v>
      </c>
      <c r="F532" s="4" t="s">
        <v>13</v>
      </c>
      <c r="G532" s="4" t="s">
        <v>20</v>
      </c>
      <c r="H532" s="4" t="s">
        <v>23</v>
      </c>
      <c r="I532" s="4" t="s">
        <v>16</v>
      </c>
      <c r="J532" s="7"/>
      <c r="K532" s="7"/>
      <c r="L532" s="7"/>
      <c r="M532" s="7"/>
      <c r="N532" s="7"/>
      <c r="O532" s="7"/>
      <c r="P532" s="7"/>
      <c r="Q532" s="9"/>
    </row>
    <row r="533" ht="409.5" spans="1:17">
      <c r="A533" s="4"/>
      <c r="B533" s="4"/>
      <c r="C533" s="4" t="s">
        <v>1139</v>
      </c>
      <c r="D533" s="4">
        <v>1</v>
      </c>
      <c r="E533" s="4" t="s">
        <v>1140</v>
      </c>
      <c r="F533" s="4">
        <v>7500</v>
      </c>
      <c r="G533" s="4" t="s">
        <v>30</v>
      </c>
      <c r="H533" s="4" t="s">
        <v>23</v>
      </c>
      <c r="I533" s="4" t="s">
        <v>16</v>
      </c>
      <c r="J533" s="7"/>
      <c r="K533" s="7"/>
      <c r="L533" s="7"/>
      <c r="M533" s="7"/>
      <c r="N533" s="7"/>
      <c r="O533" s="7"/>
      <c r="P533" s="7"/>
      <c r="Q533" s="9"/>
    </row>
    <row r="534" ht="67.5" spans="1:17">
      <c r="A534" s="4">
        <f>MAX($A$2:A533)+1</f>
        <v>139</v>
      </c>
      <c r="B534" s="4" t="s">
        <v>1141</v>
      </c>
      <c r="C534" s="4" t="s">
        <v>1142</v>
      </c>
      <c r="D534" s="4">
        <v>2</v>
      </c>
      <c r="E534" s="4" t="s">
        <v>1143</v>
      </c>
      <c r="F534" s="4">
        <v>15000</v>
      </c>
      <c r="G534" s="4" t="s">
        <v>14</v>
      </c>
      <c r="H534" s="4" t="s">
        <v>23</v>
      </c>
      <c r="I534" s="4" t="s">
        <v>16</v>
      </c>
      <c r="J534" s="7"/>
      <c r="K534" s="7"/>
      <c r="L534" s="7"/>
      <c r="M534" s="7"/>
      <c r="N534" s="7"/>
      <c r="O534" s="7"/>
      <c r="P534" s="7"/>
      <c r="Q534" s="9"/>
    </row>
    <row r="535" ht="42.75" spans="1:17">
      <c r="A535" s="4"/>
      <c r="B535" s="4"/>
      <c r="C535" s="4" t="s">
        <v>1144</v>
      </c>
      <c r="D535" s="4">
        <v>2</v>
      </c>
      <c r="E535" s="4" t="s">
        <v>1145</v>
      </c>
      <c r="F535" s="4">
        <v>10000</v>
      </c>
      <c r="G535" s="4" t="s">
        <v>20</v>
      </c>
      <c r="H535" s="4" t="s">
        <v>23</v>
      </c>
      <c r="I535" s="4" t="s">
        <v>16</v>
      </c>
      <c r="J535" s="7"/>
      <c r="K535" s="7"/>
      <c r="L535" s="7"/>
      <c r="M535" s="7"/>
      <c r="N535" s="7"/>
      <c r="O535" s="7"/>
      <c r="P535" s="7"/>
      <c r="Q535" s="9"/>
    </row>
    <row r="536" ht="54" spans="1:17">
      <c r="A536" s="4"/>
      <c r="B536" s="4"/>
      <c r="C536" s="4" t="s">
        <v>1146</v>
      </c>
      <c r="D536" s="4">
        <v>2</v>
      </c>
      <c r="E536" s="4" t="s">
        <v>1147</v>
      </c>
      <c r="F536" s="4">
        <v>6000</v>
      </c>
      <c r="G536" s="4" t="s">
        <v>44</v>
      </c>
      <c r="H536" s="4" t="s">
        <v>23</v>
      </c>
      <c r="I536" s="4" t="s">
        <v>16</v>
      </c>
      <c r="J536" s="7"/>
      <c r="K536" s="7"/>
      <c r="L536" s="7"/>
      <c r="M536" s="7"/>
      <c r="N536" s="7"/>
      <c r="O536" s="7"/>
      <c r="P536" s="7"/>
      <c r="Q536" s="9"/>
    </row>
    <row r="537" ht="264.75" spans="1:17">
      <c r="A537" s="4">
        <f>MAX($A$2:A536)+1</f>
        <v>140</v>
      </c>
      <c r="B537" s="4" t="s">
        <v>1148</v>
      </c>
      <c r="C537" s="4" t="s">
        <v>1149</v>
      </c>
      <c r="D537" s="4"/>
      <c r="E537" s="4" t="s">
        <v>1150</v>
      </c>
      <c r="F537" s="4">
        <v>8000</v>
      </c>
      <c r="G537" s="4" t="s">
        <v>20</v>
      </c>
      <c r="H537" s="4" t="s">
        <v>23</v>
      </c>
      <c r="I537" s="4" t="s">
        <v>16</v>
      </c>
      <c r="J537" s="7"/>
      <c r="K537" s="7"/>
      <c r="L537" s="7"/>
      <c r="M537" s="7"/>
      <c r="N537" s="7"/>
      <c r="O537" s="7"/>
      <c r="P537" s="7"/>
      <c r="Q537" s="9"/>
    </row>
    <row r="538" ht="409.5" spans="1:17">
      <c r="A538" s="4">
        <f>MAX($A$2:A537)+1</f>
        <v>141</v>
      </c>
      <c r="B538" s="4" t="s">
        <v>1151</v>
      </c>
      <c r="C538" s="4" t="s">
        <v>1152</v>
      </c>
      <c r="D538" s="4"/>
      <c r="E538" s="4" t="s">
        <v>1153</v>
      </c>
      <c r="F538" s="4">
        <v>11000</v>
      </c>
      <c r="G538" s="4" t="s">
        <v>14</v>
      </c>
      <c r="H538" s="4" t="s">
        <v>23</v>
      </c>
      <c r="I538" s="4" t="s">
        <v>16</v>
      </c>
      <c r="J538" s="7"/>
      <c r="K538" s="7"/>
      <c r="L538" s="7"/>
      <c r="M538" s="7"/>
      <c r="N538" s="7"/>
      <c r="O538" s="7"/>
      <c r="P538" s="7"/>
      <c r="Q538" s="9"/>
    </row>
    <row r="539" ht="378" spans="1:17">
      <c r="A539" s="4"/>
      <c r="B539" s="4"/>
      <c r="C539" s="4" t="s">
        <v>1154</v>
      </c>
      <c r="D539" s="4"/>
      <c r="E539" s="4" t="s">
        <v>1155</v>
      </c>
      <c r="F539" s="4">
        <v>11000</v>
      </c>
      <c r="G539" s="4" t="s">
        <v>14</v>
      </c>
      <c r="H539" s="4" t="s">
        <v>23</v>
      </c>
      <c r="I539" s="4" t="s">
        <v>16</v>
      </c>
      <c r="J539" s="7"/>
      <c r="K539" s="7"/>
      <c r="L539" s="7"/>
      <c r="M539" s="7"/>
      <c r="N539" s="7"/>
      <c r="O539" s="7"/>
      <c r="P539" s="7"/>
      <c r="Q539" s="9"/>
    </row>
    <row r="540" ht="207" spans="1:17">
      <c r="A540" s="4"/>
      <c r="B540" s="4"/>
      <c r="C540" s="4" t="s">
        <v>1156</v>
      </c>
      <c r="D540" s="4"/>
      <c r="E540" s="4" t="s">
        <v>1157</v>
      </c>
      <c r="F540" s="4">
        <v>10000</v>
      </c>
      <c r="G540" s="4" t="s">
        <v>14</v>
      </c>
      <c r="H540" s="4" t="s">
        <v>23</v>
      </c>
      <c r="I540" s="4" t="s">
        <v>16</v>
      </c>
      <c r="J540" s="7"/>
      <c r="K540" s="7"/>
      <c r="L540" s="7"/>
      <c r="M540" s="7"/>
      <c r="N540" s="7"/>
      <c r="O540" s="7"/>
      <c r="P540" s="7"/>
      <c r="Q540" s="9"/>
    </row>
    <row r="541" ht="110.25" spans="1:17">
      <c r="A541" s="4"/>
      <c r="B541" s="4"/>
      <c r="C541" s="4" t="s">
        <v>1158</v>
      </c>
      <c r="D541" s="4"/>
      <c r="E541" s="4" t="s">
        <v>1159</v>
      </c>
      <c r="F541" s="4">
        <v>8000</v>
      </c>
      <c r="G541" s="4" t="s">
        <v>14</v>
      </c>
      <c r="H541" s="4" t="s">
        <v>23</v>
      </c>
      <c r="I541" s="4" t="s">
        <v>16</v>
      </c>
      <c r="J541" s="7"/>
      <c r="K541" s="7"/>
      <c r="L541" s="7"/>
      <c r="M541" s="7"/>
      <c r="N541" s="7"/>
      <c r="O541" s="7"/>
      <c r="P541" s="7"/>
      <c r="Q541" s="9"/>
    </row>
    <row r="542" ht="358.5" spans="1:17">
      <c r="A542" s="4">
        <f>MAX($A$2:A541)+1</f>
        <v>142</v>
      </c>
      <c r="B542" s="4" t="s">
        <v>1160</v>
      </c>
      <c r="C542" s="4" t="s">
        <v>1161</v>
      </c>
      <c r="D542" s="4"/>
      <c r="E542" s="4" t="s">
        <v>1162</v>
      </c>
      <c r="F542" s="4">
        <v>12000</v>
      </c>
      <c r="G542" s="4" t="s">
        <v>44</v>
      </c>
      <c r="H542" s="4" t="s">
        <v>23</v>
      </c>
      <c r="I542" s="4" t="s">
        <v>16</v>
      </c>
      <c r="J542" s="7"/>
      <c r="K542" s="7"/>
      <c r="L542" s="7"/>
      <c r="M542" s="7"/>
      <c r="N542" s="7"/>
      <c r="O542" s="7"/>
      <c r="P542" s="7"/>
      <c r="Q542" s="9"/>
    </row>
    <row r="543" ht="290.25" spans="1:17">
      <c r="A543" s="4"/>
      <c r="B543" s="4"/>
      <c r="C543" s="4" t="s">
        <v>1163</v>
      </c>
      <c r="D543" s="4"/>
      <c r="E543" s="4" t="s">
        <v>1164</v>
      </c>
      <c r="F543" s="4">
        <v>13000</v>
      </c>
      <c r="G543" s="4" t="s">
        <v>44</v>
      </c>
      <c r="H543" s="4" t="s">
        <v>23</v>
      </c>
      <c r="I543" s="4" t="s">
        <v>16</v>
      </c>
      <c r="J543" s="7"/>
      <c r="K543" s="7"/>
      <c r="L543" s="7"/>
      <c r="M543" s="7"/>
      <c r="N543" s="7"/>
      <c r="O543" s="7"/>
      <c r="P543" s="7"/>
      <c r="Q543" s="9"/>
    </row>
    <row r="544" ht="409.5" spans="1:17">
      <c r="A544" s="4">
        <f>MAX($A$2:A543)+1</f>
        <v>143</v>
      </c>
      <c r="B544" s="4" t="s">
        <v>1165</v>
      </c>
      <c r="C544" s="4" t="s">
        <v>1166</v>
      </c>
      <c r="D544" s="4">
        <v>5</v>
      </c>
      <c r="E544" s="4" t="s">
        <v>1167</v>
      </c>
      <c r="F544" s="4">
        <v>12000</v>
      </c>
      <c r="G544" s="4" t="s">
        <v>44</v>
      </c>
      <c r="H544" s="4" t="s">
        <v>23</v>
      </c>
      <c r="I544" s="4" t="s">
        <v>16</v>
      </c>
      <c r="J544" s="7"/>
      <c r="K544" s="7"/>
      <c r="L544" s="7"/>
      <c r="M544" s="7"/>
      <c r="N544" s="7"/>
      <c r="O544" s="7"/>
      <c r="P544" s="7"/>
      <c r="Q544" s="9"/>
    </row>
    <row r="545" ht="251.25" spans="1:17">
      <c r="A545" s="4">
        <f>MAX($A$2:A544)+1</f>
        <v>144</v>
      </c>
      <c r="B545" s="4" t="s">
        <v>1168</v>
      </c>
      <c r="C545" s="4" t="s">
        <v>1169</v>
      </c>
      <c r="D545" s="4"/>
      <c r="E545" s="4" t="s">
        <v>1170</v>
      </c>
      <c r="F545" s="4" t="s">
        <v>13</v>
      </c>
      <c r="G545" s="4" t="s">
        <v>14</v>
      </c>
      <c r="H545" s="4" t="s">
        <v>23</v>
      </c>
      <c r="I545" s="4" t="s">
        <v>16</v>
      </c>
      <c r="J545" s="7"/>
      <c r="K545" s="7"/>
      <c r="L545" s="7"/>
      <c r="M545" s="7"/>
      <c r="N545" s="7"/>
      <c r="O545" s="7"/>
      <c r="P545" s="7"/>
      <c r="Q545" s="9"/>
    </row>
    <row r="546" ht="409.5" spans="1:17">
      <c r="A546" s="4"/>
      <c r="B546" s="4"/>
      <c r="C546" s="4" t="s">
        <v>1171</v>
      </c>
      <c r="D546" s="4"/>
      <c r="E546" s="4" t="s">
        <v>1172</v>
      </c>
      <c r="F546" s="4" t="s">
        <v>13</v>
      </c>
      <c r="G546" s="4" t="s">
        <v>14</v>
      </c>
      <c r="H546" s="4" t="s">
        <v>23</v>
      </c>
      <c r="I546" s="4" t="s">
        <v>16</v>
      </c>
      <c r="J546" s="7"/>
      <c r="K546" s="7"/>
      <c r="L546" s="7"/>
      <c r="M546" s="7"/>
      <c r="N546" s="7"/>
      <c r="O546" s="7"/>
      <c r="P546" s="7"/>
      <c r="Q546" s="9"/>
    </row>
    <row r="547" ht="409.5" spans="1:17">
      <c r="A547" s="4">
        <f>MAX($A$2:A546)+1</f>
        <v>145</v>
      </c>
      <c r="B547" s="4" t="s">
        <v>1173</v>
      </c>
      <c r="C547" s="4" t="s">
        <v>905</v>
      </c>
      <c r="D547" s="4">
        <v>1</v>
      </c>
      <c r="E547" s="4" t="s">
        <v>1174</v>
      </c>
      <c r="F547" s="4">
        <v>7000</v>
      </c>
      <c r="G547" s="4" t="s">
        <v>14</v>
      </c>
      <c r="H547" s="4" t="s">
        <v>23</v>
      </c>
      <c r="I547" s="4" t="s">
        <v>16</v>
      </c>
      <c r="J547" s="7"/>
      <c r="K547" s="7"/>
      <c r="L547" s="7"/>
      <c r="M547" s="7"/>
      <c r="N547" s="7"/>
      <c r="O547" s="7"/>
      <c r="P547" s="7"/>
      <c r="Q547" s="9"/>
    </row>
    <row r="548" ht="153.75" spans="1:17">
      <c r="A548" s="4">
        <f>MAX($A$2:A547)+1</f>
        <v>146</v>
      </c>
      <c r="B548" s="4" t="s">
        <v>1175</v>
      </c>
      <c r="C548" s="4" t="s">
        <v>1176</v>
      </c>
      <c r="D548" s="4">
        <v>1</v>
      </c>
      <c r="E548" s="4" t="s">
        <v>1177</v>
      </c>
      <c r="F548" s="4" t="s">
        <v>13</v>
      </c>
      <c r="G548" s="4" t="s">
        <v>14</v>
      </c>
      <c r="H548" s="4" t="s">
        <v>23</v>
      </c>
      <c r="I548" s="4" t="s">
        <v>16</v>
      </c>
      <c r="J548" s="7"/>
      <c r="K548" s="7"/>
      <c r="L548" s="7"/>
      <c r="M548" s="7"/>
      <c r="N548" s="7"/>
      <c r="O548" s="7"/>
      <c r="P548" s="7"/>
      <c r="Q548" s="9"/>
    </row>
    <row r="549" ht="409.5" spans="1:17">
      <c r="A549" s="4">
        <f>MAX($A$2:A548)+1</f>
        <v>147</v>
      </c>
      <c r="B549" s="4" t="s">
        <v>1178</v>
      </c>
      <c r="C549" s="4" t="s">
        <v>1179</v>
      </c>
      <c r="D549" s="4">
        <v>1</v>
      </c>
      <c r="E549" s="4" t="s">
        <v>1180</v>
      </c>
      <c r="F549" s="4">
        <v>6500</v>
      </c>
      <c r="G549" s="4" t="s">
        <v>14</v>
      </c>
      <c r="H549" s="4" t="s">
        <v>23</v>
      </c>
      <c r="I549" s="4" t="s">
        <v>16</v>
      </c>
      <c r="J549" s="7"/>
      <c r="K549" s="7"/>
      <c r="L549" s="7"/>
      <c r="M549" s="7"/>
      <c r="N549" s="7"/>
      <c r="O549" s="7"/>
      <c r="P549" s="7"/>
      <c r="Q549" s="9"/>
    </row>
    <row r="550" ht="234" spans="1:17">
      <c r="A550" s="4">
        <f>MAX($A$2:A549)+1</f>
        <v>148</v>
      </c>
      <c r="B550" s="4" t="s">
        <v>1181</v>
      </c>
      <c r="C550" s="4" t="s">
        <v>1182</v>
      </c>
      <c r="D550" s="4">
        <v>2</v>
      </c>
      <c r="E550" s="4" t="s">
        <v>1183</v>
      </c>
      <c r="F550" s="4">
        <v>7000</v>
      </c>
      <c r="G550" s="4" t="s">
        <v>14</v>
      </c>
      <c r="H550" s="4" t="s">
        <v>23</v>
      </c>
      <c r="I550" s="4" t="s">
        <v>16</v>
      </c>
      <c r="J550" s="7"/>
      <c r="K550" s="7"/>
      <c r="L550" s="7"/>
      <c r="M550" s="7"/>
      <c r="N550" s="7"/>
      <c r="O550" s="7"/>
      <c r="P550" s="7"/>
      <c r="Q550" s="9"/>
    </row>
    <row r="551" ht="252.75" spans="1:17">
      <c r="A551" s="4"/>
      <c r="B551" s="4"/>
      <c r="C551" s="4" t="s">
        <v>1184</v>
      </c>
      <c r="D551" s="4">
        <v>2</v>
      </c>
      <c r="E551" s="4" t="s">
        <v>1185</v>
      </c>
      <c r="F551" s="4">
        <v>8000</v>
      </c>
      <c r="G551" s="4" t="s">
        <v>14</v>
      </c>
      <c r="H551" s="4" t="s">
        <v>23</v>
      </c>
      <c r="I551" s="4" t="s">
        <v>16</v>
      </c>
      <c r="J551" s="7"/>
      <c r="K551" s="7"/>
      <c r="L551" s="7"/>
      <c r="M551" s="7"/>
      <c r="N551" s="7"/>
      <c r="O551" s="7"/>
      <c r="P551" s="7"/>
      <c r="Q551" s="9"/>
    </row>
    <row r="552" ht="317.25" spans="1:17">
      <c r="A552" s="4"/>
      <c r="B552" s="4"/>
      <c r="C552" s="4" t="s">
        <v>1186</v>
      </c>
      <c r="D552" s="4">
        <v>2</v>
      </c>
      <c r="E552" s="4" t="s">
        <v>1187</v>
      </c>
      <c r="F552" s="4">
        <v>8000</v>
      </c>
      <c r="G552" s="4" t="s">
        <v>14</v>
      </c>
      <c r="H552" s="4" t="s">
        <v>23</v>
      </c>
      <c r="I552" s="4" t="s">
        <v>16</v>
      </c>
      <c r="J552" s="7"/>
      <c r="K552" s="7"/>
      <c r="L552" s="7"/>
      <c r="M552" s="7"/>
      <c r="N552" s="7"/>
      <c r="O552" s="7"/>
      <c r="P552" s="7"/>
      <c r="Q552" s="9"/>
    </row>
    <row r="553" ht="42.75" spans="1:17">
      <c r="A553" s="4">
        <f>MAX($A$2:A552)+1</f>
        <v>149</v>
      </c>
      <c r="B553" s="4" t="s">
        <v>1188</v>
      </c>
      <c r="C553" s="4" t="s">
        <v>24</v>
      </c>
      <c r="D553" s="4">
        <v>1</v>
      </c>
      <c r="E553" s="4" t="s">
        <v>1189</v>
      </c>
      <c r="F553" s="4">
        <v>7500</v>
      </c>
      <c r="G553" s="4" t="s">
        <v>30</v>
      </c>
      <c r="H553" s="4" t="s">
        <v>23</v>
      </c>
      <c r="I553" s="4" t="s">
        <v>16</v>
      </c>
      <c r="J553" s="7"/>
      <c r="K553" s="7"/>
      <c r="L553" s="7"/>
      <c r="M553" s="7"/>
      <c r="N553" s="7"/>
      <c r="O553" s="7"/>
      <c r="P553" s="7"/>
      <c r="Q553" s="9"/>
    </row>
    <row r="554" ht="54" spans="1:17">
      <c r="A554" s="4"/>
      <c r="B554" s="4"/>
      <c r="C554" s="4" t="s">
        <v>517</v>
      </c>
      <c r="D554" s="4">
        <v>1</v>
      </c>
      <c r="E554" s="4" t="s">
        <v>1190</v>
      </c>
      <c r="F554" s="4">
        <v>10000</v>
      </c>
      <c r="G554" s="4" t="s">
        <v>44</v>
      </c>
      <c r="H554" s="4" t="s">
        <v>23</v>
      </c>
      <c r="I554" s="4" t="s">
        <v>16</v>
      </c>
      <c r="J554" s="7"/>
      <c r="K554" s="7"/>
      <c r="L554" s="7"/>
      <c r="M554" s="7"/>
      <c r="N554" s="7"/>
      <c r="O554" s="7"/>
      <c r="P554" s="7"/>
      <c r="Q554" s="9"/>
    </row>
    <row r="555" ht="54" spans="1:17">
      <c r="A555" s="4"/>
      <c r="B555" s="4"/>
      <c r="C555" s="4" t="s">
        <v>1191</v>
      </c>
      <c r="D555" s="4">
        <v>3</v>
      </c>
      <c r="E555" s="4" t="s">
        <v>1192</v>
      </c>
      <c r="F555" s="4">
        <v>7000</v>
      </c>
      <c r="G555" s="4" t="s">
        <v>44</v>
      </c>
      <c r="H555" s="4" t="s">
        <v>23</v>
      </c>
      <c r="I555" s="4" t="s">
        <v>16</v>
      </c>
      <c r="J555" s="7"/>
      <c r="K555" s="7"/>
      <c r="L555" s="7"/>
      <c r="M555" s="7"/>
      <c r="N555" s="7"/>
      <c r="O555" s="7"/>
      <c r="P555" s="7"/>
      <c r="Q555" s="9"/>
    </row>
    <row r="556" ht="42.75" spans="1:17">
      <c r="A556" s="4"/>
      <c r="B556" s="4"/>
      <c r="C556" s="4" t="s">
        <v>642</v>
      </c>
      <c r="D556" s="4">
        <v>1</v>
      </c>
      <c r="E556" s="4" t="s">
        <v>1193</v>
      </c>
      <c r="F556" s="4">
        <v>6000</v>
      </c>
      <c r="G556" s="4" t="s">
        <v>44</v>
      </c>
      <c r="H556" s="4" t="s">
        <v>23</v>
      </c>
      <c r="I556" s="4" t="s">
        <v>16</v>
      </c>
      <c r="J556" s="7"/>
      <c r="K556" s="7"/>
      <c r="L556" s="7"/>
      <c r="M556" s="7"/>
      <c r="N556" s="7"/>
      <c r="O556" s="7"/>
      <c r="P556" s="7"/>
      <c r="Q556" s="9"/>
    </row>
    <row r="557" ht="42.75" spans="1:17">
      <c r="A557" s="4"/>
      <c r="B557" s="4"/>
      <c r="C557" s="4" t="s">
        <v>1194</v>
      </c>
      <c r="D557" s="4">
        <v>1</v>
      </c>
      <c r="E557" s="4" t="s">
        <v>1195</v>
      </c>
      <c r="F557" s="4">
        <v>6000</v>
      </c>
      <c r="G557" s="4" t="s">
        <v>44</v>
      </c>
      <c r="H557" s="4" t="s">
        <v>23</v>
      </c>
      <c r="I557" s="4" t="s">
        <v>16</v>
      </c>
      <c r="J557" s="7"/>
      <c r="K557" s="7"/>
      <c r="L557" s="7"/>
      <c r="M557" s="7"/>
      <c r="N557" s="7"/>
      <c r="O557" s="7"/>
      <c r="P557" s="7"/>
      <c r="Q557" s="9"/>
    </row>
    <row r="558" ht="42.75" spans="1:17">
      <c r="A558" s="4"/>
      <c r="B558" s="4"/>
      <c r="C558" s="4" t="s">
        <v>1196</v>
      </c>
      <c r="D558" s="4"/>
      <c r="E558" s="4" t="s">
        <v>1197</v>
      </c>
      <c r="F558" s="4">
        <v>8000</v>
      </c>
      <c r="G558" s="4" t="s">
        <v>44</v>
      </c>
      <c r="H558" s="4" t="s">
        <v>23</v>
      </c>
      <c r="I558" s="4" t="s">
        <v>16</v>
      </c>
      <c r="J558" s="7"/>
      <c r="K558" s="7"/>
      <c r="L558" s="7"/>
      <c r="M558" s="7"/>
      <c r="N558" s="7"/>
      <c r="O558" s="7"/>
      <c r="P558" s="7"/>
      <c r="Q558" s="9"/>
    </row>
    <row r="559" ht="110.25" spans="1:17">
      <c r="A559" s="4"/>
      <c r="B559" s="4"/>
      <c r="C559" s="4" t="s">
        <v>45</v>
      </c>
      <c r="D559" s="4">
        <v>1</v>
      </c>
      <c r="E559" s="4" t="s">
        <v>1198</v>
      </c>
      <c r="F559" s="4">
        <v>6000</v>
      </c>
      <c r="G559" s="4" t="s">
        <v>30</v>
      </c>
      <c r="H559" s="4" t="s">
        <v>23</v>
      </c>
      <c r="I559" s="4" t="s">
        <v>16</v>
      </c>
      <c r="J559" s="7"/>
      <c r="K559" s="7"/>
      <c r="L559" s="7"/>
      <c r="M559" s="7"/>
      <c r="N559" s="7"/>
      <c r="O559" s="7"/>
      <c r="P559" s="7"/>
      <c r="Q559" s="9"/>
    </row>
    <row r="560" ht="111" spans="1:17">
      <c r="A560" s="4"/>
      <c r="B560" s="4"/>
      <c r="C560" s="4" t="s">
        <v>126</v>
      </c>
      <c r="D560" s="4">
        <v>1</v>
      </c>
      <c r="E560" s="4" t="s">
        <v>1199</v>
      </c>
      <c r="F560" s="4">
        <v>7000</v>
      </c>
      <c r="G560" s="4" t="s">
        <v>14</v>
      </c>
      <c r="H560" s="4" t="s">
        <v>23</v>
      </c>
      <c r="I560" s="4" t="s">
        <v>16</v>
      </c>
      <c r="J560" s="7"/>
      <c r="K560" s="7"/>
      <c r="L560" s="7"/>
      <c r="M560" s="7"/>
      <c r="N560" s="7"/>
      <c r="O560" s="7"/>
      <c r="P560" s="7"/>
      <c r="Q560" s="9"/>
    </row>
    <row r="561" ht="42.75" spans="1:17">
      <c r="A561" s="4"/>
      <c r="B561" s="4"/>
      <c r="C561" s="4" t="s">
        <v>469</v>
      </c>
      <c r="D561" s="4">
        <v>1</v>
      </c>
      <c r="E561" s="4" t="s">
        <v>1200</v>
      </c>
      <c r="F561" s="4">
        <v>6000</v>
      </c>
      <c r="G561" s="4" t="s">
        <v>44</v>
      </c>
      <c r="H561" s="4" t="s">
        <v>23</v>
      </c>
      <c r="I561" s="4" t="s">
        <v>16</v>
      </c>
      <c r="J561" s="7"/>
      <c r="K561" s="7"/>
      <c r="L561" s="7"/>
      <c r="M561" s="7"/>
      <c r="N561" s="7"/>
      <c r="O561" s="7"/>
      <c r="P561" s="7"/>
      <c r="Q561" s="9"/>
    </row>
    <row r="562" ht="409.5" spans="1:17">
      <c r="A562" s="4">
        <f>MAX($A$2:A561)+1</f>
        <v>150</v>
      </c>
      <c r="B562" s="4" t="s">
        <v>1201</v>
      </c>
      <c r="C562" s="4" t="s">
        <v>1202</v>
      </c>
      <c r="D562" s="4">
        <v>2</v>
      </c>
      <c r="E562" s="4" t="s">
        <v>1203</v>
      </c>
      <c r="F562" s="4" t="s">
        <v>13</v>
      </c>
      <c r="G562" s="4" t="s">
        <v>30</v>
      </c>
      <c r="H562" s="4" t="s">
        <v>23</v>
      </c>
      <c r="I562" s="4" t="s">
        <v>16</v>
      </c>
      <c r="J562" s="7"/>
      <c r="K562" s="7"/>
      <c r="L562" s="7"/>
      <c r="M562" s="7"/>
      <c r="N562" s="7"/>
      <c r="O562" s="7"/>
      <c r="P562" s="7"/>
      <c r="Q562" s="9"/>
    </row>
    <row r="563" ht="182.25" spans="1:17">
      <c r="A563" s="4">
        <f>MAX($A$2:A562)+1</f>
        <v>151</v>
      </c>
      <c r="B563" s="4" t="s">
        <v>1204</v>
      </c>
      <c r="C563" s="4" t="s">
        <v>1205</v>
      </c>
      <c r="D563" s="4">
        <v>1</v>
      </c>
      <c r="E563" s="4" t="s">
        <v>1206</v>
      </c>
      <c r="F563" s="4">
        <v>7000</v>
      </c>
      <c r="G563" s="4" t="s">
        <v>20</v>
      </c>
      <c r="H563" s="4" t="s">
        <v>23</v>
      </c>
      <c r="I563" s="4" t="s">
        <v>16</v>
      </c>
      <c r="J563" s="7"/>
      <c r="K563" s="7"/>
      <c r="L563" s="7"/>
      <c r="M563" s="7"/>
      <c r="N563" s="7"/>
      <c r="O563" s="7"/>
      <c r="P563" s="7"/>
      <c r="Q563" s="9"/>
    </row>
    <row r="564" ht="409.5" spans="1:17">
      <c r="A564" s="4"/>
      <c r="B564" s="4"/>
      <c r="C564" s="4" t="s">
        <v>1207</v>
      </c>
      <c r="D564" s="4">
        <v>2</v>
      </c>
      <c r="E564" s="4" t="s">
        <v>1208</v>
      </c>
      <c r="F564" s="4">
        <v>12000</v>
      </c>
      <c r="G564" s="4" t="s">
        <v>14</v>
      </c>
      <c r="H564" s="4" t="s">
        <v>23</v>
      </c>
      <c r="I564" s="4" t="s">
        <v>16</v>
      </c>
      <c r="J564" s="7"/>
      <c r="K564" s="7"/>
      <c r="L564" s="7"/>
      <c r="M564" s="7"/>
      <c r="N564" s="7"/>
      <c r="O564" s="7"/>
      <c r="P564" s="7"/>
      <c r="Q564" s="9"/>
    </row>
    <row r="565" ht="336.75" spans="1:17">
      <c r="A565" s="4">
        <f>MAX($A$2:A564)+1</f>
        <v>152</v>
      </c>
      <c r="B565" s="4" t="s">
        <v>1209</v>
      </c>
      <c r="C565" s="4" t="s">
        <v>1210</v>
      </c>
      <c r="D565" s="4"/>
      <c r="E565" s="4" t="s">
        <v>1211</v>
      </c>
      <c r="F565" s="4">
        <v>8500</v>
      </c>
      <c r="G565" s="4" t="s">
        <v>30</v>
      </c>
      <c r="H565" s="4" t="s">
        <v>23</v>
      </c>
      <c r="I565" s="4" t="s">
        <v>16</v>
      </c>
      <c r="J565" s="7"/>
      <c r="K565" s="7"/>
      <c r="L565" s="7"/>
      <c r="M565" s="7"/>
      <c r="N565" s="7"/>
      <c r="O565" s="7"/>
      <c r="P565" s="7"/>
      <c r="Q565" s="9"/>
    </row>
    <row r="566" ht="226.5" spans="1:17">
      <c r="A566" s="4">
        <f>MAX($A$2:A565)+1</f>
        <v>153</v>
      </c>
      <c r="B566" s="4" t="s">
        <v>1212</v>
      </c>
      <c r="C566" s="4" t="s">
        <v>642</v>
      </c>
      <c r="D566" s="4">
        <v>2</v>
      </c>
      <c r="E566" s="4" t="s">
        <v>1213</v>
      </c>
      <c r="F566" s="4" t="s">
        <v>13</v>
      </c>
      <c r="G566" s="4" t="s">
        <v>20</v>
      </c>
      <c r="H566" s="4" t="s">
        <v>23</v>
      </c>
      <c r="I566" s="4" t="s">
        <v>16</v>
      </c>
      <c r="J566" s="7"/>
      <c r="K566" s="7"/>
      <c r="L566" s="7"/>
      <c r="M566" s="7"/>
      <c r="N566" s="7"/>
      <c r="O566" s="7"/>
      <c r="P566" s="7"/>
      <c r="Q566" s="9"/>
    </row>
    <row r="567" ht="333.75" spans="1:17">
      <c r="A567" s="4"/>
      <c r="B567" s="4"/>
      <c r="C567" s="4" t="s">
        <v>1214</v>
      </c>
      <c r="D567" s="4">
        <v>1</v>
      </c>
      <c r="E567" s="4" t="s">
        <v>1215</v>
      </c>
      <c r="F567" s="4" t="s">
        <v>13</v>
      </c>
      <c r="G567" s="4" t="s">
        <v>14</v>
      </c>
      <c r="H567" s="4" t="s">
        <v>23</v>
      </c>
      <c r="I567" s="4" t="s">
        <v>16</v>
      </c>
      <c r="J567" s="7"/>
      <c r="K567" s="7"/>
      <c r="L567" s="7"/>
      <c r="M567" s="7"/>
      <c r="N567" s="7"/>
      <c r="O567" s="7"/>
      <c r="P567" s="7"/>
      <c r="Q567" s="9"/>
    </row>
    <row r="568" ht="409.5" spans="1:17">
      <c r="A568" s="4">
        <f>MAX($A$2:A567)+1</f>
        <v>154</v>
      </c>
      <c r="B568" s="4" t="s">
        <v>1216</v>
      </c>
      <c r="C568" s="4" t="s">
        <v>1217</v>
      </c>
      <c r="D568" s="4"/>
      <c r="E568" s="4" t="s">
        <v>1218</v>
      </c>
      <c r="F568" s="4">
        <v>9500</v>
      </c>
      <c r="G568" s="4" t="s">
        <v>20</v>
      </c>
      <c r="H568" s="4" t="s">
        <v>23</v>
      </c>
      <c r="I568" s="4" t="s">
        <v>16</v>
      </c>
      <c r="J568" s="7"/>
      <c r="K568" s="7"/>
      <c r="L568" s="7"/>
      <c r="M568" s="7"/>
      <c r="N568" s="7"/>
      <c r="O568" s="7"/>
      <c r="P568" s="7"/>
      <c r="Q568" s="9"/>
    </row>
    <row r="569" ht="376.5" spans="1:17">
      <c r="A569" s="4"/>
      <c r="B569" s="4"/>
      <c r="C569" s="4" t="s">
        <v>1219</v>
      </c>
      <c r="D569" s="4">
        <v>1</v>
      </c>
      <c r="E569" s="4" t="s">
        <v>1220</v>
      </c>
      <c r="F569" s="4">
        <v>12000</v>
      </c>
      <c r="G569" s="4" t="s">
        <v>20</v>
      </c>
      <c r="H569" s="4" t="s">
        <v>23</v>
      </c>
      <c r="I569" s="4" t="s">
        <v>16</v>
      </c>
      <c r="J569" s="7"/>
      <c r="K569" s="7"/>
      <c r="L569" s="7"/>
      <c r="M569" s="7"/>
      <c r="N569" s="7"/>
      <c r="O569" s="7"/>
      <c r="P569" s="7"/>
      <c r="Q569" s="9"/>
    </row>
    <row r="570" ht="409.5" spans="1:17">
      <c r="A570" s="4">
        <f>MAX($A$2:A569)+1</f>
        <v>155</v>
      </c>
      <c r="B570" s="4" t="s">
        <v>1221</v>
      </c>
      <c r="C570" s="4" t="s">
        <v>1222</v>
      </c>
      <c r="D570" s="4"/>
      <c r="E570" s="4" t="s">
        <v>1223</v>
      </c>
      <c r="F570" s="4" t="s">
        <v>13</v>
      </c>
      <c r="G570" s="4" t="s">
        <v>44</v>
      </c>
      <c r="H570" s="4" t="s">
        <v>23</v>
      </c>
      <c r="I570" s="4" t="s">
        <v>16</v>
      </c>
      <c r="J570" s="7"/>
      <c r="K570" s="7"/>
      <c r="L570" s="7"/>
      <c r="M570" s="7"/>
      <c r="N570" s="7"/>
      <c r="O570" s="7"/>
      <c r="P570" s="7"/>
      <c r="Q570" s="9"/>
    </row>
    <row r="571" ht="345.75" spans="1:17">
      <c r="A571" s="4"/>
      <c r="B571" s="4"/>
      <c r="C571" s="4" t="s">
        <v>1224</v>
      </c>
      <c r="D571" s="4"/>
      <c r="E571" s="4" t="s">
        <v>1225</v>
      </c>
      <c r="F571" s="4" t="s">
        <v>13</v>
      </c>
      <c r="G571" s="4" t="s">
        <v>14</v>
      </c>
      <c r="H571" s="4" t="s">
        <v>23</v>
      </c>
      <c r="I571" s="4" t="s">
        <v>16</v>
      </c>
      <c r="J571" s="7"/>
      <c r="K571" s="7"/>
      <c r="L571" s="7"/>
      <c r="M571" s="7"/>
      <c r="N571" s="7"/>
      <c r="O571" s="7"/>
      <c r="P571" s="7"/>
      <c r="Q571" s="9"/>
    </row>
    <row r="572" ht="360" spans="1:17">
      <c r="A572" s="4">
        <f>MAX($A$2:A571)+1</f>
        <v>156</v>
      </c>
      <c r="B572" s="4" t="s">
        <v>1226</v>
      </c>
      <c r="C572" s="4" t="s">
        <v>1227</v>
      </c>
      <c r="D572" s="4">
        <v>1</v>
      </c>
      <c r="E572" s="4" t="s">
        <v>1228</v>
      </c>
      <c r="F572" s="4">
        <v>6000</v>
      </c>
      <c r="G572" s="4" t="s">
        <v>20</v>
      </c>
      <c r="H572" s="4" t="s">
        <v>23</v>
      </c>
      <c r="I572" s="4" t="s">
        <v>16</v>
      </c>
      <c r="J572" s="7"/>
      <c r="K572" s="7"/>
      <c r="L572" s="7"/>
      <c r="M572" s="7"/>
      <c r="N572" s="7"/>
      <c r="O572" s="7"/>
      <c r="P572" s="7"/>
      <c r="Q572" s="9"/>
    </row>
    <row r="573" ht="263.25" spans="1:17">
      <c r="A573" s="4">
        <f>MAX($A$2:A572)+1</f>
        <v>157</v>
      </c>
      <c r="B573" s="4" t="s">
        <v>1229</v>
      </c>
      <c r="C573" s="4" t="s">
        <v>1230</v>
      </c>
      <c r="D573" s="4">
        <v>2</v>
      </c>
      <c r="E573" s="4" t="s">
        <v>1231</v>
      </c>
      <c r="F573" s="4" t="s">
        <v>13</v>
      </c>
      <c r="G573" s="4" t="s">
        <v>20</v>
      </c>
      <c r="H573" s="4" t="s">
        <v>23</v>
      </c>
      <c r="I573" s="4" t="s">
        <v>16</v>
      </c>
      <c r="J573" s="7"/>
      <c r="K573" s="7"/>
      <c r="L573" s="7"/>
      <c r="M573" s="7"/>
      <c r="N573" s="7"/>
      <c r="O573" s="7"/>
      <c r="P573" s="7"/>
      <c r="Q573" s="9"/>
    </row>
    <row r="574" ht="112.5" spans="1:17">
      <c r="A574" s="4"/>
      <c r="B574" s="4"/>
      <c r="C574" s="4" t="s">
        <v>1232</v>
      </c>
      <c r="D574" s="4"/>
      <c r="E574" s="4" t="s">
        <v>1233</v>
      </c>
      <c r="F574" s="4" t="s">
        <v>13</v>
      </c>
      <c r="G574" s="4" t="s">
        <v>14</v>
      </c>
      <c r="H574" s="4" t="s">
        <v>23</v>
      </c>
      <c r="I574" s="4" t="s">
        <v>16</v>
      </c>
      <c r="J574" s="7"/>
      <c r="K574" s="7"/>
      <c r="L574" s="7"/>
      <c r="M574" s="7"/>
      <c r="N574" s="7"/>
      <c r="O574" s="7"/>
      <c r="P574" s="7"/>
      <c r="Q574" s="9"/>
    </row>
    <row r="575" ht="409.5" spans="1:17">
      <c r="A575" s="4"/>
      <c r="B575" s="4"/>
      <c r="C575" s="4" t="s">
        <v>126</v>
      </c>
      <c r="D575" s="4">
        <v>1</v>
      </c>
      <c r="E575" s="4" t="s">
        <v>1234</v>
      </c>
      <c r="F575" s="4" t="s">
        <v>13</v>
      </c>
      <c r="G575" s="4" t="s">
        <v>14</v>
      </c>
      <c r="H575" s="4" t="s">
        <v>23</v>
      </c>
      <c r="I575" s="4" t="s">
        <v>16</v>
      </c>
      <c r="J575" s="7"/>
      <c r="K575" s="7"/>
      <c r="L575" s="7"/>
      <c r="M575" s="7"/>
      <c r="N575" s="7"/>
      <c r="O575" s="7"/>
      <c r="P575" s="7"/>
      <c r="Q575" s="9"/>
    </row>
    <row r="576" ht="319.5" spans="1:17">
      <c r="A576" s="4"/>
      <c r="B576" s="4"/>
      <c r="C576" s="4" t="s">
        <v>1235</v>
      </c>
      <c r="D576" s="4"/>
      <c r="E576" s="4" t="s">
        <v>1236</v>
      </c>
      <c r="F576" s="4" t="s">
        <v>13</v>
      </c>
      <c r="G576" s="4" t="s">
        <v>14</v>
      </c>
      <c r="H576" s="4" t="s">
        <v>23</v>
      </c>
      <c r="I576" s="4" t="s">
        <v>16</v>
      </c>
      <c r="J576" s="7"/>
      <c r="K576" s="7"/>
      <c r="L576" s="7"/>
      <c r="M576" s="7"/>
      <c r="N576" s="7"/>
      <c r="O576" s="7"/>
      <c r="P576" s="7"/>
      <c r="Q576" s="9"/>
    </row>
    <row r="577" ht="358.5" spans="1:17">
      <c r="A577" s="4">
        <f>MAX($A$2:A576)+1</f>
        <v>158</v>
      </c>
      <c r="B577" s="4" t="s">
        <v>1237</v>
      </c>
      <c r="C577" s="4" t="s">
        <v>1238</v>
      </c>
      <c r="D577" s="4">
        <v>6</v>
      </c>
      <c r="E577" s="4" t="s">
        <v>1239</v>
      </c>
      <c r="F577" s="4">
        <v>10000</v>
      </c>
      <c r="G577" s="4" t="s">
        <v>14</v>
      </c>
      <c r="H577" s="4" t="s">
        <v>23</v>
      </c>
      <c r="I577" s="4" t="s">
        <v>16</v>
      </c>
      <c r="J577" s="7"/>
      <c r="K577" s="7"/>
      <c r="L577" s="7"/>
      <c r="M577" s="7"/>
      <c r="N577" s="7"/>
      <c r="O577" s="7"/>
      <c r="P577" s="7"/>
      <c r="Q577" s="9"/>
    </row>
    <row r="578" ht="380.25" spans="1:17">
      <c r="A578" s="4"/>
      <c r="B578" s="4"/>
      <c r="C578" s="4" t="s">
        <v>1240</v>
      </c>
      <c r="D578" s="4">
        <v>6</v>
      </c>
      <c r="E578" s="4" t="s">
        <v>1241</v>
      </c>
      <c r="F578" s="4">
        <v>10000</v>
      </c>
      <c r="G578" s="4" t="s">
        <v>14</v>
      </c>
      <c r="H578" s="4" t="s">
        <v>23</v>
      </c>
      <c r="I578" s="4" t="s">
        <v>16</v>
      </c>
      <c r="J578" s="7"/>
      <c r="K578" s="7"/>
      <c r="L578" s="7"/>
      <c r="M578" s="7"/>
      <c r="N578" s="7"/>
      <c r="O578" s="7"/>
      <c r="P578" s="7"/>
      <c r="Q578" s="9"/>
    </row>
    <row r="579" ht="409.5" spans="1:17">
      <c r="A579" s="4">
        <f>MAX($A$2:A578)+1</f>
        <v>159</v>
      </c>
      <c r="B579" s="4" t="s">
        <v>1242</v>
      </c>
      <c r="C579" s="4" t="s">
        <v>1243</v>
      </c>
      <c r="D579" s="4">
        <v>2</v>
      </c>
      <c r="E579" s="4" t="s">
        <v>1244</v>
      </c>
      <c r="F579" s="4">
        <v>9000</v>
      </c>
      <c r="G579" s="4" t="s">
        <v>14</v>
      </c>
      <c r="H579" s="4" t="s">
        <v>23</v>
      </c>
      <c r="I579" s="4" t="s">
        <v>16</v>
      </c>
      <c r="J579" s="7"/>
      <c r="K579" s="7"/>
      <c r="L579" s="7"/>
      <c r="M579" s="7"/>
      <c r="N579" s="7"/>
      <c r="O579" s="7"/>
      <c r="P579" s="7"/>
      <c r="Q579" s="9"/>
    </row>
    <row r="580" ht="190.5" spans="1:17">
      <c r="A580" s="4">
        <f>MAX($A$2:A579)+1</f>
        <v>160</v>
      </c>
      <c r="B580" s="4" t="s">
        <v>1245</v>
      </c>
      <c r="C580" s="4" t="s">
        <v>1246</v>
      </c>
      <c r="D580" s="4"/>
      <c r="E580" s="4" t="s">
        <v>1247</v>
      </c>
      <c r="F580" s="4">
        <v>7000</v>
      </c>
      <c r="G580" s="4" t="s">
        <v>14</v>
      </c>
      <c r="H580" s="4" t="s">
        <v>23</v>
      </c>
      <c r="I580" s="4" t="s">
        <v>16</v>
      </c>
      <c r="J580" s="7"/>
      <c r="K580" s="7"/>
      <c r="L580" s="7"/>
      <c r="M580" s="7"/>
      <c r="N580" s="7"/>
      <c r="O580" s="7"/>
      <c r="P580" s="7"/>
      <c r="Q580" s="9"/>
    </row>
    <row r="581" ht="83.25" spans="1:17">
      <c r="A581" s="4">
        <f>MAX($A$2:A580)+1</f>
        <v>161</v>
      </c>
      <c r="B581" s="4" t="s">
        <v>1248</v>
      </c>
      <c r="C581" s="4" t="s">
        <v>286</v>
      </c>
      <c r="D581" s="4"/>
      <c r="E581" s="4" t="s">
        <v>1249</v>
      </c>
      <c r="F581" s="4" t="s">
        <v>13</v>
      </c>
      <c r="G581" s="4" t="s">
        <v>44</v>
      </c>
      <c r="H581" s="4" t="s">
        <v>23</v>
      </c>
      <c r="I581" s="4" t="s">
        <v>16</v>
      </c>
      <c r="J581" s="7"/>
      <c r="K581" s="7"/>
      <c r="L581" s="7"/>
      <c r="M581" s="7"/>
      <c r="N581" s="7"/>
      <c r="O581" s="7"/>
      <c r="P581" s="7"/>
      <c r="Q581" s="9"/>
    </row>
    <row r="582" ht="279" spans="1:17">
      <c r="A582" s="4">
        <f>MAX($A$2:A581)+1</f>
        <v>162</v>
      </c>
      <c r="B582" s="4" t="s">
        <v>1250</v>
      </c>
      <c r="C582" s="4" t="s">
        <v>1251</v>
      </c>
      <c r="D582" s="4"/>
      <c r="E582" s="4" t="s">
        <v>1252</v>
      </c>
      <c r="F582" s="4">
        <v>4333</v>
      </c>
      <c r="G582" s="4" t="s">
        <v>30</v>
      </c>
      <c r="H582" s="4" t="s">
        <v>23</v>
      </c>
      <c r="I582" s="4" t="s">
        <v>16</v>
      </c>
      <c r="J582" s="7"/>
      <c r="K582" s="7"/>
      <c r="L582" s="7"/>
      <c r="M582" s="7"/>
      <c r="N582" s="7"/>
      <c r="O582" s="7"/>
      <c r="P582" s="7"/>
      <c r="Q582" s="9"/>
    </row>
    <row r="583" ht="308.25" spans="1:17">
      <c r="A583" s="4">
        <f>MAX($A$2:A582)+1</f>
        <v>163</v>
      </c>
      <c r="B583" s="4" t="s">
        <v>1253</v>
      </c>
      <c r="C583" s="4" t="s">
        <v>1254</v>
      </c>
      <c r="D583" s="4">
        <v>1</v>
      </c>
      <c r="E583" s="4" t="s">
        <v>1255</v>
      </c>
      <c r="F583" s="4">
        <v>12000</v>
      </c>
      <c r="G583" s="4" t="s">
        <v>14</v>
      </c>
      <c r="H583" s="4" t="s">
        <v>23</v>
      </c>
      <c r="I583" s="4" t="s">
        <v>16</v>
      </c>
      <c r="J583" s="7"/>
      <c r="K583" s="7"/>
      <c r="L583" s="7"/>
      <c r="M583" s="7"/>
      <c r="N583" s="7"/>
      <c r="O583" s="7"/>
      <c r="P583" s="7"/>
      <c r="Q583" s="9"/>
    </row>
    <row r="584" ht="309" spans="1:17">
      <c r="A584" s="4"/>
      <c r="B584" s="4"/>
      <c r="C584" s="4" t="s">
        <v>1256</v>
      </c>
      <c r="D584" s="4">
        <v>1</v>
      </c>
      <c r="E584" s="4" t="s">
        <v>1257</v>
      </c>
      <c r="F584" s="4">
        <v>12000</v>
      </c>
      <c r="G584" s="4" t="s">
        <v>14</v>
      </c>
      <c r="H584" s="4" t="s">
        <v>23</v>
      </c>
      <c r="I584" s="4" t="s">
        <v>16</v>
      </c>
      <c r="J584" s="7"/>
      <c r="K584" s="7"/>
      <c r="L584" s="7"/>
      <c r="M584" s="7"/>
      <c r="N584" s="7"/>
      <c r="O584" s="7"/>
      <c r="P584" s="7"/>
      <c r="Q584" s="9"/>
    </row>
    <row r="585" ht="333" spans="1:17">
      <c r="A585" s="4">
        <f>MAX($A$2:A584)+1</f>
        <v>164</v>
      </c>
      <c r="B585" s="4" t="s">
        <v>1258</v>
      </c>
      <c r="C585" s="4" t="s">
        <v>1259</v>
      </c>
      <c r="D585" s="4"/>
      <c r="E585" s="4" t="s">
        <v>1260</v>
      </c>
      <c r="F585" s="4">
        <v>30000</v>
      </c>
      <c r="G585" s="4" t="s">
        <v>14</v>
      </c>
      <c r="H585" s="4" t="s">
        <v>23</v>
      </c>
      <c r="I585" s="4" t="s">
        <v>16</v>
      </c>
      <c r="J585" s="7"/>
      <c r="K585" s="7"/>
      <c r="L585" s="7"/>
      <c r="M585" s="7"/>
      <c r="N585" s="7"/>
      <c r="O585" s="7"/>
      <c r="P585" s="7"/>
      <c r="Q585" s="9"/>
    </row>
    <row r="586" ht="318.75" spans="1:17">
      <c r="A586" s="4"/>
      <c r="B586" s="4"/>
      <c r="C586" s="4" t="s">
        <v>186</v>
      </c>
      <c r="D586" s="4">
        <v>3</v>
      </c>
      <c r="E586" s="4" t="s">
        <v>1261</v>
      </c>
      <c r="F586" s="4">
        <v>30000</v>
      </c>
      <c r="G586" s="4" t="s">
        <v>14</v>
      </c>
      <c r="H586" s="4" t="s">
        <v>23</v>
      </c>
      <c r="I586" s="4" t="s">
        <v>16</v>
      </c>
      <c r="J586" s="7"/>
      <c r="K586" s="7"/>
      <c r="L586" s="7"/>
      <c r="M586" s="7"/>
      <c r="N586" s="7"/>
      <c r="O586" s="7"/>
      <c r="P586" s="7"/>
      <c r="Q586" s="9"/>
    </row>
    <row r="587" ht="359.25" spans="1:17">
      <c r="A587" s="4"/>
      <c r="B587" s="4"/>
      <c r="C587" s="4" t="s">
        <v>620</v>
      </c>
      <c r="D587" s="4"/>
      <c r="E587" s="4" t="s">
        <v>1262</v>
      </c>
      <c r="F587" s="4">
        <v>30000</v>
      </c>
      <c r="G587" s="4" t="s">
        <v>14</v>
      </c>
      <c r="H587" s="4" t="s">
        <v>23</v>
      </c>
      <c r="I587" s="4" t="s">
        <v>16</v>
      </c>
      <c r="J587" s="7"/>
      <c r="K587" s="7"/>
      <c r="L587" s="7"/>
      <c r="M587" s="7"/>
      <c r="N587" s="7"/>
      <c r="O587" s="7"/>
      <c r="P587" s="7"/>
      <c r="Q587" s="9"/>
    </row>
    <row r="588" ht="195" spans="1:17">
      <c r="A588" s="4"/>
      <c r="B588" s="4"/>
      <c r="C588" s="4" t="s">
        <v>1263</v>
      </c>
      <c r="D588" s="4"/>
      <c r="E588" s="4" t="s">
        <v>1264</v>
      </c>
      <c r="F588" s="4">
        <v>20000</v>
      </c>
      <c r="G588" s="4" t="s">
        <v>30</v>
      </c>
      <c r="H588" s="4" t="s">
        <v>23</v>
      </c>
      <c r="I588" s="4" t="s">
        <v>16</v>
      </c>
      <c r="J588" s="7"/>
      <c r="K588" s="7"/>
      <c r="L588" s="7"/>
      <c r="M588" s="7"/>
      <c r="N588" s="7"/>
      <c r="O588" s="7"/>
      <c r="P588" s="7"/>
      <c r="Q588" s="9"/>
    </row>
    <row r="589" ht="153" spans="1:17">
      <c r="A589" s="4">
        <f>MAX($A$2:A588)+1</f>
        <v>165</v>
      </c>
      <c r="B589" s="4" t="s">
        <v>1265</v>
      </c>
      <c r="C589" s="4" t="s">
        <v>1266</v>
      </c>
      <c r="D589" s="4">
        <v>1</v>
      </c>
      <c r="E589" s="4" t="s">
        <v>1267</v>
      </c>
      <c r="F589" s="4">
        <v>10000</v>
      </c>
      <c r="G589" s="4" t="s">
        <v>14</v>
      </c>
      <c r="H589" s="4" t="s">
        <v>23</v>
      </c>
      <c r="I589" s="4" t="s">
        <v>16</v>
      </c>
      <c r="J589" s="7"/>
      <c r="K589" s="7"/>
      <c r="L589" s="7"/>
      <c r="M589" s="7"/>
      <c r="N589" s="7"/>
      <c r="O589" s="7"/>
      <c r="P589" s="7"/>
      <c r="Q589" s="9"/>
    </row>
    <row r="590" ht="138.75" spans="1:17">
      <c r="A590" s="4"/>
      <c r="B590" s="4"/>
      <c r="C590" s="4" t="s">
        <v>1268</v>
      </c>
      <c r="D590" s="4">
        <v>2</v>
      </c>
      <c r="E590" s="4" t="s">
        <v>1269</v>
      </c>
      <c r="F590" s="4" t="s">
        <v>13</v>
      </c>
      <c r="G590" s="4" t="s">
        <v>14</v>
      </c>
      <c r="H590" s="4" t="s">
        <v>23</v>
      </c>
      <c r="I590" s="4" t="s">
        <v>16</v>
      </c>
      <c r="J590" s="7"/>
      <c r="K590" s="7"/>
      <c r="L590" s="7"/>
      <c r="M590" s="7"/>
      <c r="N590" s="7"/>
      <c r="O590" s="7"/>
      <c r="P590" s="7"/>
      <c r="Q590" s="9"/>
    </row>
    <row r="591" ht="409.5" spans="1:17">
      <c r="A591" s="4">
        <f>MAX($A$2:A590)+1</f>
        <v>166</v>
      </c>
      <c r="B591" s="4" t="s">
        <v>1270</v>
      </c>
      <c r="C591" s="4" t="s">
        <v>378</v>
      </c>
      <c r="D591" s="4"/>
      <c r="E591" s="4" t="s">
        <v>1271</v>
      </c>
      <c r="F591" s="4" t="s">
        <v>13</v>
      </c>
      <c r="G591" s="4" t="s">
        <v>14</v>
      </c>
      <c r="H591" s="4" t="s">
        <v>23</v>
      </c>
      <c r="I591" s="4" t="s">
        <v>16</v>
      </c>
      <c r="J591" s="7"/>
      <c r="K591" s="7"/>
      <c r="L591" s="7"/>
      <c r="M591" s="7"/>
      <c r="N591" s="7"/>
      <c r="O591" s="7"/>
      <c r="P591" s="7"/>
      <c r="Q591" s="9"/>
    </row>
    <row r="592" ht="409.5" spans="1:17">
      <c r="A592" s="4"/>
      <c r="B592" s="4"/>
      <c r="C592" s="4" t="s">
        <v>1272</v>
      </c>
      <c r="D592" s="4"/>
      <c r="E592" s="4" t="s">
        <v>1273</v>
      </c>
      <c r="F592" s="4" t="s">
        <v>13</v>
      </c>
      <c r="G592" s="4" t="s">
        <v>14</v>
      </c>
      <c r="H592" s="4" t="s">
        <v>23</v>
      </c>
      <c r="I592" s="4" t="s">
        <v>16</v>
      </c>
      <c r="J592" s="7"/>
      <c r="K592" s="7"/>
      <c r="L592" s="7"/>
      <c r="M592" s="7"/>
      <c r="N592" s="7"/>
      <c r="O592" s="7"/>
      <c r="P592" s="7"/>
      <c r="Q592" s="9"/>
    </row>
    <row r="593" ht="409.5" spans="1:17">
      <c r="A593" s="4">
        <f>MAX($A$2:A592)+1</f>
        <v>167</v>
      </c>
      <c r="B593" s="4" t="s">
        <v>1274</v>
      </c>
      <c r="C593" s="4" t="s">
        <v>1275</v>
      </c>
      <c r="D593" s="4"/>
      <c r="E593" s="4" t="s">
        <v>1276</v>
      </c>
      <c r="F593" s="4" t="s">
        <v>13</v>
      </c>
      <c r="G593" s="4" t="s">
        <v>14</v>
      </c>
      <c r="H593" s="4" t="s">
        <v>23</v>
      </c>
      <c r="I593" s="4" t="s">
        <v>16</v>
      </c>
      <c r="J593" s="7"/>
      <c r="K593" s="7"/>
      <c r="L593" s="7"/>
      <c r="M593" s="7"/>
      <c r="N593" s="7"/>
      <c r="O593" s="7"/>
      <c r="P593" s="7"/>
      <c r="Q593" s="9"/>
    </row>
    <row r="594" ht="81.75" spans="1:17">
      <c r="A594" s="4">
        <f>MAX($A$2:A593)+1</f>
        <v>168</v>
      </c>
      <c r="B594" s="4" t="s">
        <v>1277</v>
      </c>
      <c r="C594" s="4" t="s">
        <v>1278</v>
      </c>
      <c r="D594" s="4">
        <v>1</v>
      </c>
      <c r="E594" s="4" t="s">
        <v>1279</v>
      </c>
      <c r="F594" s="4" t="s">
        <v>13</v>
      </c>
      <c r="G594" s="4" t="s">
        <v>14</v>
      </c>
      <c r="H594" s="4" t="s">
        <v>23</v>
      </c>
      <c r="I594" s="4" t="s">
        <v>16</v>
      </c>
      <c r="J594" s="7"/>
      <c r="K594" s="7"/>
      <c r="L594" s="7"/>
      <c r="M594" s="7"/>
      <c r="N594" s="7"/>
      <c r="O594" s="7"/>
      <c r="P594" s="7"/>
      <c r="Q594" s="9"/>
    </row>
    <row r="595" ht="330" spans="1:17">
      <c r="A595" s="4">
        <f>MAX($A$2:A594)+1</f>
        <v>169</v>
      </c>
      <c r="B595" s="4" t="s">
        <v>1280</v>
      </c>
      <c r="C595" s="4" t="s">
        <v>620</v>
      </c>
      <c r="D595" s="4"/>
      <c r="E595" s="4" t="s">
        <v>1281</v>
      </c>
      <c r="F595" s="4">
        <v>8000</v>
      </c>
      <c r="G595" s="4" t="s">
        <v>61</v>
      </c>
      <c r="H595" s="4" t="s">
        <v>23</v>
      </c>
      <c r="I595" s="4" t="s">
        <v>16</v>
      </c>
      <c r="J595" s="7"/>
      <c r="K595" s="7"/>
      <c r="L595" s="7"/>
      <c r="M595" s="7"/>
      <c r="N595" s="7"/>
      <c r="O595" s="7"/>
      <c r="P595" s="7"/>
      <c r="Q595" s="9"/>
    </row>
    <row r="596" ht="247.5" spans="1:17">
      <c r="A596" s="4"/>
      <c r="B596" s="4"/>
      <c r="C596" s="4" t="s">
        <v>1282</v>
      </c>
      <c r="D596" s="4"/>
      <c r="E596" s="4" t="s">
        <v>1283</v>
      </c>
      <c r="F596" s="4">
        <v>5000</v>
      </c>
      <c r="G596" s="4" t="s">
        <v>61</v>
      </c>
      <c r="H596" s="4" t="s">
        <v>23</v>
      </c>
      <c r="I596" s="4" t="s">
        <v>16</v>
      </c>
      <c r="J596" s="7"/>
      <c r="K596" s="7"/>
      <c r="L596" s="7"/>
      <c r="M596" s="7"/>
      <c r="N596" s="7"/>
      <c r="O596" s="7"/>
      <c r="P596" s="7"/>
      <c r="Q596" s="9"/>
    </row>
    <row r="597" ht="205.5" spans="1:17">
      <c r="A597" s="4"/>
      <c r="B597" s="4"/>
      <c r="C597" s="4" t="s">
        <v>1284</v>
      </c>
      <c r="D597" s="4"/>
      <c r="E597" s="4" t="s">
        <v>1285</v>
      </c>
      <c r="F597" s="4">
        <v>4500</v>
      </c>
      <c r="G597" s="4" t="s">
        <v>61</v>
      </c>
      <c r="H597" s="4" t="s">
        <v>23</v>
      </c>
      <c r="I597" s="4" t="s">
        <v>16</v>
      </c>
      <c r="J597" s="7"/>
      <c r="K597" s="7"/>
      <c r="L597" s="7"/>
      <c r="M597" s="7"/>
      <c r="N597" s="7"/>
      <c r="O597" s="7"/>
      <c r="P597" s="7"/>
      <c r="Q597" s="9"/>
    </row>
    <row r="598" ht="54.75" spans="1:17">
      <c r="A598" s="4"/>
      <c r="B598" s="4"/>
      <c r="C598" s="4" t="s">
        <v>1286</v>
      </c>
      <c r="D598" s="4"/>
      <c r="E598" s="4" t="s">
        <v>1287</v>
      </c>
      <c r="F598" s="4">
        <v>3667</v>
      </c>
      <c r="G598" s="4" t="s">
        <v>61</v>
      </c>
      <c r="H598" s="4" t="s">
        <v>23</v>
      </c>
      <c r="I598" s="4" t="s">
        <v>16</v>
      </c>
      <c r="J598" s="7"/>
      <c r="K598" s="7"/>
      <c r="L598" s="7"/>
      <c r="M598" s="7"/>
      <c r="N598" s="7"/>
      <c r="O598" s="7"/>
      <c r="P598" s="7"/>
      <c r="Q598" s="9"/>
    </row>
    <row r="599" ht="374.25" spans="1:17">
      <c r="A599" s="4">
        <f>MAX($A$2:A598)+1</f>
        <v>170</v>
      </c>
      <c r="B599" s="4" t="s">
        <v>1288</v>
      </c>
      <c r="C599" s="4" t="s">
        <v>37</v>
      </c>
      <c r="D599" s="4">
        <v>2</v>
      </c>
      <c r="E599" s="4" t="s">
        <v>1289</v>
      </c>
      <c r="F599" s="4">
        <v>6500</v>
      </c>
      <c r="G599" s="4" t="s">
        <v>20</v>
      </c>
      <c r="H599" s="4" t="s">
        <v>23</v>
      </c>
      <c r="I599" s="4" t="s">
        <v>16</v>
      </c>
      <c r="J599" s="7"/>
      <c r="K599" s="7"/>
      <c r="L599" s="7"/>
      <c r="M599" s="7"/>
      <c r="N599" s="7"/>
      <c r="O599" s="7"/>
      <c r="P599" s="7"/>
      <c r="Q599" s="9"/>
    </row>
    <row r="600" ht="167.25" spans="1:17">
      <c r="A600" s="4"/>
      <c r="B600" s="4"/>
      <c r="C600" s="4" t="s">
        <v>1290</v>
      </c>
      <c r="D600" s="4">
        <v>2</v>
      </c>
      <c r="E600" s="4" t="s">
        <v>1291</v>
      </c>
      <c r="F600" s="4">
        <v>7000</v>
      </c>
      <c r="G600" s="4" t="s">
        <v>20</v>
      </c>
      <c r="H600" s="4" t="s">
        <v>23</v>
      </c>
      <c r="I600" s="4" t="s">
        <v>16</v>
      </c>
      <c r="J600" s="7"/>
      <c r="K600" s="7"/>
      <c r="L600" s="7"/>
      <c r="M600" s="7"/>
      <c r="N600" s="7"/>
      <c r="O600" s="7"/>
      <c r="P600" s="7"/>
      <c r="Q600" s="9"/>
    </row>
    <row r="601" ht="409.5" spans="1:17">
      <c r="A601" s="4">
        <f>MAX($A$2:A600)+1</f>
        <v>171</v>
      </c>
      <c r="B601" s="4" t="s">
        <v>1292</v>
      </c>
      <c r="C601" s="4" t="s">
        <v>1293</v>
      </c>
      <c r="D601" s="4">
        <v>1</v>
      </c>
      <c r="E601" s="4" t="s">
        <v>1294</v>
      </c>
      <c r="F601" s="4">
        <v>12000</v>
      </c>
      <c r="G601" s="4" t="s">
        <v>14</v>
      </c>
      <c r="H601" s="4" t="s">
        <v>23</v>
      </c>
      <c r="I601" s="4" t="s">
        <v>16</v>
      </c>
      <c r="J601" s="7"/>
      <c r="K601" s="7"/>
      <c r="L601" s="7"/>
      <c r="M601" s="7"/>
      <c r="N601" s="7"/>
      <c r="O601" s="7"/>
      <c r="P601" s="7"/>
      <c r="Q601" s="9"/>
    </row>
    <row r="602" ht="279.75" spans="1:17">
      <c r="A602" s="4">
        <f>MAX($A$2:A601)+1</f>
        <v>172</v>
      </c>
      <c r="B602" s="4" t="s">
        <v>1295</v>
      </c>
      <c r="C602" s="4" t="s">
        <v>157</v>
      </c>
      <c r="D602" s="4"/>
      <c r="E602" s="4" t="s">
        <v>1296</v>
      </c>
      <c r="F602" s="4">
        <v>7000</v>
      </c>
      <c r="G602" s="4" t="s">
        <v>44</v>
      </c>
      <c r="H602" s="4" t="s">
        <v>23</v>
      </c>
      <c r="I602" s="4" t="s">
        <v>16</v>
      </c>
      <c r="J602" s="7"/>
      <c r="K602" s="7"/>
      <c r="L602" s="7"/>
      <c r="M602" s="7"/>
      <c r="N602" s="7"/>
      <c r="O602" s="7"/>
      <c r="P602" s="7"/>
      <c r="Q602" s="9"/>
    </row>
    <row r="603" ht="409.5" spans="1:17">
      <c r="A603" s="4"/>
      <c r="B603" s="4"/>
      <c r="C603" s="4" t="s">
        <v>1297</v>
      </c>
      <c r="D603" s="4">
        <v>5</v>
      </c>
      <c r="E603" s="4" t="s">
        <v>1298</v>
      </c>
      <c r="F603" s="4">
        <v>10000</v>
      </c>
      <c r="G603" s="4" t="s">
        <v>20</v>
      </c>
      <c r="H603" s="4" t="s">
        <v>23</v>
      </c>
      <c r="I603" s="4" t="s">
        <v>16</v>
      </c>
      <c r="J603" s="7"/>
      <c r="K603" s="7"/>
      <c r="L603" s="7"/>
      <c r="M603" s="7"/>
      <c r="N603" s="7"/>
      <c r="O603" s="7"/>
      <c r="P603" s="7"/>
      <c r="Q603" s="9"/>
    </row>
    <row r="604" ht="409.5" spans="1:17">
      <c r="A604" s="4">
        <f>MAX($A$2:A603)+1</f>
        <v>173</v>
      </c>
      <c r="B604" s="4" t="s">
        <v>1299</v>
      </c>
      <c r="C604" s="4" t="s">
        <v>191</v>
      </c>
      <c r="D604" s="4"/>
      <c r="E604" s="4" t="s">
        <v>1300</v>
      </c>
      <c r="F604" s="4">
        <v>7000</v>
      </c>
      <c r="G604" s="4" t="s">
        <v>20</v>
      </c>
      <c r="H604" s="4" t="s">
        <v>23</v>
      </c>
      <c r="I604" s="4" t="s">
        <v>16</v>
      </c>
      <c r="J604" s="7"/>
      <c r="K604" s="7"/>
      <c r="L604" s="7"/>
      <c r="M604" s="7"/>
      <c r="N604" s="7"/>
      <c r="O604" s="7"/>
      <c r="P604" s="7"/>
      <c r="Q604" s="9"/>
    </row>
    <row r="605" ht="409.5" spans="1:17">
      <c r="A605" s="4">
        <f>MAX($A$2:A604)+1</f>
        <v>174</v>
      </c>
      <c r="B605" s="4" t="s">
        <v>1301</v>
      </c>
      <c r="C605" s="4" t="s">
        <v>1302</v>
      </c>
      <c r="D605" s="4">
        <v>2</v>
      </c>
      <c r="E605" s="4" t="s">
        <v>1303</v>
      </c>
      <c r="F605" s="4">
        <v>10000</v>
      </c>
      <c r="G605" s="4" t="s">
        <v>14</v>
      </c>
      <c r="H605" s="4" t="s">
        <v>23</v>
      </c>
      <c r="I605" s="4" t="s">
        <v>16</v>
      </c>
      <c r="J605" s="7"/>
      <c r="K605" s="7"/>
      <c r="L605" s="7"/>
      <c r="M605" s="7"/>
      <c r="N605" s="7"/>
      <c r="O605" s="7"/>
      <c r="P605" s="7"/>
      <c r="Q605" s="9"/>
    </row>
    <row r="606" ht="125.25" spans="1:17">
      <c r="A606" s="4">
        <f>MAX($A$2:A605)+1</f>
        <v>175</v>
      </c>
      <c r="B606" s="4" t="s">
        <v>1304</v>
      </c>
      <c r="C606" s="4" t="s">
        <v>1305</v>
      </c>
      <c r="D606" s="4">
        <v>2</v>
      </c>
      <c r="E606" s="4" t="s">
        <v>1306</v>
      </c>
      <c r="F606" s="4" t="s">
        <v>13</v>
      </c>
      <c r="G606" s="4" t="s">
        <v>30</v>
      </c>
      <c r="H606" s="4" t="s">
        <v>23</v>
      </c>
      <c r="I606" s="4" t="s">
        <v>16</v>
      </c>
      <c r="J606" s="7"/>
      <c r="K606" s="7"/>
      <c r="L606" s="7"/>
      <c r="M606" s="7"/>
      <c r="N606" s="7"/>
      <c r="O606" s="7"/>
      <c r="P606" s="7"/>
      <c r="Q606" s="9"/>
    </row>
    <row r="607" ht="113.25" spans="1:17">
      <c r="A607" s="4"/>
      <c r="B607" s="4"/>
      <c r="C607" s="4" t="s">
        <v>1307</v>
      </c>
      <c r="D607" s="4">
        <v>2</v>
      </c>
      <c r="E607" s="4" t="s">
        <v>1308</v>
      </c>
      <c r="F607" s="4" t="s">
        <v>13</v>
      </c>
      <c r="G607" s="4" t="s">
        <v>20</v>
      </c>
      <c r="H607" s="4" t="s">
        <v>23</v>
      </c>
      <c r="I607" s="4" t="s">
        <v>16</v>
      </c>
      <c r="J607" s="7"/>
      <c r="K607" s="7"/>
      <c r="L607" s="7"/>
      <c r="M607" s="7"/>
      <c r="N607" s="7"/>
      <c r="O607" s="7"/>
      <c r="P607" s="7"/>
      <c r="Q607" s="9"/>
    </row>
    <row r="608" ht="389.25" spans="1:17">
      <c r="A608" s="4">
        <f>MAX($A$2:A607)+1</f>
        <v>176</v>
      </c>
      <c r="B608" s="4" t="s">
        <v>1309</v>
      </c>
      <c r="C608" s="4" t="s">
        <v>1310</v>
      </c>
      <c r="D608" s="4">
        <v>1</v>
      </c>
      <c r="E608" s="4" t="s">
        <v>1311</v>
      </c>
      <c r="F608" s="4">
        <v>5167</v>
      </c>
      <c r="G608" s="4" t="s">
        <v>14</v>
      </c>
      <c r="H608" s="4" t="s">
        <v>23</v>
      </c>
      <c r="I608" s="4" t="s">
        <v>16</v>
      </c>
      <c r="J608" s="7"/>
      <c r="K608" s="7"/>
      <c r="L608" s="7"/>
      <c r="M608" s="7"/>
      <c r="N608" s="7"/>
      <c r="O608" s="7"/>
      <c r="P608" s="7"/>
      <c r="Q608" s="9"/>
    </row>
    <row r="609" ht="234.75" spans="1:17">
      <c r="A609" s="4">
        <f>MAX($A$2:A608)+1</f>
        <v>177</v>
      </c>
      <c r="B609" s="4" t="s">
        <v>1312</v>
      </c>
      <c r="C609" s="4" t="s">
        <v>1313</v>
      </c>
      <c r="D609" s="4">
        <v>2</v>
      </c>
      <c r="E609" s="4" t="s">
        <v>1314</v>
      </c>
      <c r="F609" s="4">
        <v>5000</v>
      </c>
      <c r="G609" s="4" t="s">
        <v>14</v>
      </c>
      <c r="H609" s="4" t="s">
        <v>23</v>
      </c>
      <c r="I609" s="4" t="s">
        <v>16</v>
      </c>
      <c r="J609" s="7"/>
      <c r="K609" s="7"/>
      <c r="L609" s="7"/>
      <c r="M609" s="7"/>
      <c r="N609" s="7"/>
      <c r="O609" s="7"/>
      <c r="P609" s="7"/>
      <c r="Q609" s="9"/>
    </row>
    <row r="610" ht="207.75" spans="1:17">
      <c r="A610" s="4">
        <f>MAX($A$2:A609)+1</f>
        <v>178</v>
      </c>
      <c r="B610" s="4" t="s">
        <v>1315</v>
      </c>
      <c r="C610" s="4" t="s">
        <v>1316</v>
      </c>
      <c r="D610" s="4"/>
      <c r="E610" s="4" t="s">
        <v>1317</v>
      </c>
      <c r="F610" s="4" t="s">
        <v>13</v>
      </c>
      <c r="G610" s="4" t="s">
        <v>14</v>
      </c>
      <c r="H610" s="4" t="s">
        <v>23</v>
      </c>
      <c r="I610" s="4" t="s">
        <v>16</v>
      </c>
      <c r="J610" s="7"/>
      <c r="K610" s="7"/>
      <c r="L610" s="7"/>
      <c r="M610" s="7"/>
      <c r="N610" s="7"/>
      <c r="O610" s="7"/>
      <c r="P610" s="7"/>
      <c r="Q610" s="9"/>
    </row>
    <row r="611" ht="251.25" spans="1:17">
      <c r="A611" s="4"/>
      <c r="B611" s="4"/>
      <c r="C611" s="4" t="s">
        <v>513</v>
      </c>
      <c r="D611" s="4">
        <v>3</v>
      </c>
      <c r="E611" s="4" t="s">
        <v>1318</v>
      </c>
      <c r="F611" s="4" t="s">
        <v>13</v>
      </c>
      <c r="G611" s="4" t="s">
        <v>14</v>
      </c>
      <c r="H611" s="4" t="s">
        <v>23</v>
      </c>
      <c r="I611" s="4" t="s">
        <v>16</v>
      </c>
      <c r="J611" s="7"/>
      <c r="K611" s="7"/>
      <c r="L611" s="7"/>
      <c r="M611" s="7"/>
      <c r="N611" s="7"/>
      <c r="O611" s="7"/>
      <c r="P611" s="7"/>
      <c r="Q611" s="9"/>
    </row>
    <row r="612" ht="206.25" spans="1:17">
      <c r="A612" s="4"/>
      <c r="B612" s="4"/>
      <c r="C612" s="4" t="s">
        <v>1319</v>
      </c>
      <c r="D612" s="4">
        <v>2</v>
      </c>
      <c r="E612" s="4" t="s">
        <v>1320</v>
      </c>
      <c r="F612" s="4" t="s">
        <v>13</v>
      </c>
      <c r="G612" s="4" t="s">
        <v>14</v>
      </c>
      <c r="H612" s="4" t="s">
        <v>23</v>
      </c>
      <c r="I612" s="4" t="s">
        <v>16</v>
      </c>
      <c r="J612" s="7"/>
      <c r="K612" s="7"/>
      <c r="L612" s="7"/>
      <c r="M612" s="7"/>
      <c r="N612" s="7"/>
      <c r="O612" s="7"/>
      <c r="P612" s="7"/>
      <c r="Q612" s="9"/>
    </row>
    <row r="613" ht="180" spans="1:17">
      <c r="A613" s="4"/>
      <c r="B613" s="4"/>
      <c r="C613" s="4" t="s">
        <v>1321</v>
      </c>
      <c r="D613" s="4">
        <v>5</v>
      </c>
      <c r="E613" s="4" t="s">
        <v>1322</v>
      </c>
      <c r="F613" s="4" t="s">
        <v>13</v>
      </c>
      <c r="G613" s="4" t="s">
        <v>14</v>
      </c>
      <c r="H613" s="4" t="s">
        <v>23</v>
      </c>
      <c r="I613" s="4" t="s">
        <v>16</v>
      </c>
      <c r="J613" s="7"/>
      <c r="K613" s="7"/>
      <c r="L613" s="7"/>
      <c r="M613" s="7"/>
      <c r="N613" s="7"/>
      <c r="O613" s="7"/>
      <c r="P613" s="7"/>
      <c r="Q613" s="9"/>
    </row>
    <row r="614" ht="123.75" spans="1:17">
      <c r="A614" s="4"/>
      <c r="B614" s="4"/>
      <c r="C614" s="4" t="s">
        <v>1323</v>
      </c>
      <c r="D614" s="4">
        <v>2</v>
      </c>
      <c r="E614" s="4" t="s">
        <v>1324</v>
      </c>
      <c r="F614" s="4" t="s">
        <v>13</v>
      </c>
      <c r="G614" s="4" t="s">
        <v>14</v>
      </c>
      <c r="H614" s="4" t="s">
        <v>23</v>
      </c>
      <c r="I614" s="4" t="s">
        <v>16</v>
      </c>
      <c r="J614" s="7"/>
      <c r="K614" s="7"/>
      <c r="L614" s="7"/>
      <c r="M614" s="7"/>
      <c r="N614" s="7"/>
      <c r="O614" s="7"/>
      <c r="P614" s="7"/>
      <c r="Q614" s="9"/>
    </row>
    <row r="615" ht="165.75" spans="1:17">
      <c r="A615" s="4">
        <f>MAX($A$2:A614)+1</f>
        <v>179</v>
      </c>
      <c r="B615" s="4" t="s">
        <v>1325</v>
      </c>
      <c r="C615" s="4" t="s">
        <v>1326</v>
      </c>
      <c r="D615" s="4"/>
      <c r="E615" s="4" t="s">
        <v>1327</v>
      </c>
      <c r="F615" s="4">
        <v>8000</v>
      </c>
      <c r="G615" s="4" t="s">
        <v>14</v>
      </c>
      <c r="H615" s="4" t="s">
        <v>23</v>
      </c>
      <c r="I615" s="4" t="s">
        <v>16</v>
      </c>
      <c r="J615" s="7"/>
      <c r="K615" s="7"/>
      <c r="L615" s="7"/>
      <c r="M615" s="7"/>
      <c r="N615" s="7"/>
      <c r="O615" s="7"/>
      <c r="P615" s="7"/>
      <c r="Q615" s="9"/>
    </row>
    <row r="616" ht="70.5" spans="1:17">
      <c r="A616" s="4"/>
      <c r="B616" s="4"/>
      <c r="C616" s="4" t="s">
        <v>1328</v>
      </c>
      <c r="D616" s="4"/>
      <c r="E616" s="4" t="s">
        <v>1329</v>
      </c>
      <c r="F616" s="4">
        <v>8000</v>
      </c>
      <c r="G616" s="4" t="s">
        <v>14</v>
      </c>
      <c r="H616" s="4" t="s">
        <v>23</v>
      </c>
      <c r="I616" s="4" t="s">
        <v>16</v>
      </c>
      <c r="J616" s="7"/>
      <c r="K616" s="7"/>
      <c r="L616" s="7"/>
      <c r="M616" s="7"/>
      <c r="N616" s="7"/>
      <c r="O616" s="7"/>
      <c r="P616" s="7"/>
      <c r="Q616" s="9"/>
    </row>
    <row r="617" ht="409.5" spans="1:17">
      <c r="A617" s="4"/>
      <c r="B617" s="4"/>
      <c r="C617" s="4" t="s">
        <v>1330</v>
      </c>
      <c r="D617" s="4"/>
      <c r="E617" s="4" t="s">
        <v>1331</v>
      </c>
      <c r="F617" s="4">
        <v>9000</v>
      </c>
      <c r="G617" s="4" t="s">
        <v>14</v>
      </c>
      <c r="H617" s="4" t="s">
        <v>23</v>
      </c>
      <c r="I617" s="4" t="s">
        <v>16</v>
      </c>
      <c r="J617" s="7"/>
      <c r="K617" s="7"/>
      <c r="L617" s="7"/>
      <c r="M617" s="7"/>
      <c r="N617" s="7"/>
      <c r="O617" s="7"/>
      <c r="P617" s="7"/>
      <c r="Q617" s="9"/>
    </row>
    <row r="618" ht="409.5" spans="1:17">
      <c r="A618" s="4"/>
      <c r="B618" s="4"/>
      <c r="C618" s="4" t="s">
        <v>1332</v>
      </c>
      <c r="D618" s="4"/>
      <c r="E618" s="4" t="s">
        <v>1333</v>
      </c>
      <c r="F618" s="4">
        <v>10000</v>
      </c>
      <c r="G618" s="4" t="s">
        <v>14</v>
      </c>
      <c r="H618" s="4" t="s">
        <v>23</v>
      </c>
      <c r="I618" s="4" t="s">
        <v>16</v>
      </c>
      <c r="J618" s="7"/>
      <c r="K618" s="7"/>
      <c r="L618" s="7"/>
      <c r="M618" s="7"/>
      <c r="N618" s="7"/>
      <c r="O618" s="7"/>
      <c r="P618" s="7"/>
      <c r="Q618" s="9"/>
    </row>
    <row r="619" ht="317.25" spans="1:17">
      <c r="A619" s="4"/>
      <c r="B619" s="4"/>
      <c r="C619" s="4" t="s">
        <v>1334</v>
      </c>
      <c r="D619" s="4">
        <v>1</v>
      </c>
      <c r="E619" s="4" t="s">
        <v>1335</v>
      </c>
      <c r="F619" s="4">
        <v>8000</v>
      </c>
      <c r="G619" s="4" t="s">
        <v>14</v>
      </c>
      <c r="H619" s="4" t="s">
        <v>23</v>
      </c>
      <c r="I619" s="4" t="s">
        <v>16</v>
      </c>
      <c r="J619" s="7"/>
      <c r="K619" s="7"/>
      <c r="L619" s="7"/>
      <c r="M619" s="7"/>
      <c r="N619" s="7"/>
      <c r="O619" s="7"/>
      <c r="P619" s="7"/>
      <c r="Q619" s="9"/>
    </row>
    <row r="620" ht="276.75" spans="1:17">
      <c r="A620" s="4">
        <f>MAX($A$2:A619)+1</f>
        <v>180</v>
      </c>
      <c r="B620" s="4" t="s">
        <v>1336</v>
      </c>
      <c r="C620" s="4" t="s">
        <v>515</v>
      </c>
      <c r="D620" s="4">
        <v>4</v>
      </c>
      <c r="E620" s="4" t="s">
        <v>1337</v>
      </c>
      <c r="F620" s="4">
        <v>15000</v>
      </c>
      <c r="G620" s="4" t="s">
        <v>14</v>
      </c>
      <c r="H620" s="4" t="s">
        <v>23</v>
      </c>
      <c r="I620" s="4" t="s">
        <v>16</v>
      </c>
      <c r="J620" s="7"/>
      <c r="K620" s="7"/>
      <c r="L620" s="7"/>
      <c r="M620" s="7"/>
      <c r="N620" s="7"/>
      <c r="O620" s="7"/>
      <c r="P620" s="7"/>
      <c r="Q620" s="9"/>
    </row>
    <row r="621" ht="54.75" spans="1:17">
      <c r="A621" s="4">
        <f>MAX($A$2:A620)+1</f>
        <v>181</v>
      </c>
      <c r="B621" s="4" t="s">
        <v>1338</v>
      </c>
      <c r="C621" s="4" t="s">
        <v>1339</v>
      </c>
      <c r="D621" s="4"/>
      <c r="E621" s="4" t="s">
        <v>1340</v>
      </c>
      <c r="F621" s="4">
        <v>15000</v>
      </c>
      <c r="G621" s="4" t="s">
        <v>30</v>
      </c>
      <c r="H621" s="4" t="s">
        <v>23</v>
      </c>
      <c r="I621" s="4" t="s">
        <v>16</v>
      </c>
      <c r="J621" s="7"/>
      <c r="K621" s="7"/>
      <c r="L621" s="7"/>
      <c r="M621" s="7"/>
      <c r="N621" s="7"/>
      <c r="O621" s="7"/>
      <c r="P621" s="7"/>
      <c r="Q621" s="9"/>
    </row>
    <row r="622" ht="110.25" spans="1:17">
      <c r="A622" s="4"/>
      <c r="B622" s="4"/>
      <c r="C622" s="4" t="s">
        <v>1341</v>
      </c>
      <c r="D622" s="4"/>
      <c r="E622" s="4" t="s">
        <v>1342</v>
      </c>
      <c r="F622" s="4" t="s">
        <v>13</v>
      </c>
      <c r="G622" s="4" t="s">
        <v>30</v>
      </c>
      <c r="H622" s="4" t="s">
        <v>23</v>
      </c>
      <c r="I622" s="4" t="s">
        <v>16</v>
      </c>
      <c r="J622" s="7"/>
      <c r="K622" s="7"/>
      <c r="L622" s="7"/>
      <c r="M622" s="7"/>
      <c r="N622" s="7"/>
      <c r="O622" s="7"/>
      <c r="P622" s="7"/>
      <c r="Q622" s="9"/>
    </row>
    <row r="623" ht="109.5" spans="1:17">
      <c r="A623" s="4"/>
      <c r="B623" s="4"/>
      <c r="C623" s="4" t="s">
        <v>1343</v>
      </c>
      <c r="D623" s="4"/>
      <c r="E623" s="4" t="s">
        <v>1344</v>
      </c>
      <c r="F623" s="4" t="s">
        <v>13</v>
      </c>
      <c r="G623" s="4" t="s">
        <v>30</v>
      </c>
      <c r="H623" s="4" t="s">
        <v>23</v>
      </c>
      <c r="I623" s="4" t="s">
        <v>16</v>
      </c>
      <c r="J623" s="7"/>
      <c r="K623" s="7"/>
      <c r="L623" s="7"/>
      <c r="M623" s="7"/>
      <c r="N623" s="7"/>
      <c r="O623" s="7"/>
      <c r="P623" s="7"/>
      <c r="Q623" s="9"/>
    </row>
    <row r="624" ht="409.5" spans="1:17">
      <c r="A624" s="4">
        <f>MAX($A$2:A623)+1</f>
        <v>182</v>
      </c>
      <c r="B624" s="4" t="s">
        <v>1345</v>
      </c>
      <c r="C624" s="4" t="s">
        <v>1346</v>
      </c>
      <c r="D624" s="4">
        <v>1</v>
      </c>
      <c r="E624" s="4" t="s">
        <v>1347</v>
      </c>
      <c r="F624" s="4" t="s">
        <v>13</v>
      </c>
      <c r="G624" s="4" t="s">
        <v>14</v>
      </c>
      <c r="H624" s="4" t="s">
        <v>23</v>
      </c>
      <c r="I624" s="4" t="s">
        <v>16</v>
      </c>
      <c r="J624" s="7"/>
      <c r="K624" s="7"/>
      <c r="L624" s="7"/>
      <c r="M624" s="7"/>
      <c r="N624" s="7"/>
      <c r="O624" s="7"/>
      <c r="P624" s="7"/>
      <c r="Q624" s="9"/>
    </row>
    <row r="625" ht="409.5" spans="1:17">
      <c r="A625" s="4"/>
      <c r="B625" s="4"/>
      <c r="C625" s="4" t="s">
        <v>1348</v>
      </c>
      <c r="D625" s="4"/>
      <c r="E625" s="4" t="s">
        <v>1349</v>
      </c>
      <c r="F625" s="4" t="s">
        <v>13</v>
      </c>
      <c r="G625" s="4" t="s">
        <v>14</v>
      </c>
      <c r="H625" s="4" t="s">
        <v>23</v>
      </c>
      <c r="I625" s="4" t="s">
        <v>16</v>
      </c>
      <c r="J625" s="7"/>
      <c r="K625" s="7"/>
      <c r="L625" s="7"/>
      <c r="M625" s="7"/>
      <c r="N625" s="7"/>
      <c r="O625" s="7"/>
      <c r="P625" s="7"/>
      <c r="Q625" s="9"/>
    </row>
    <row r="626" ht="409.5" spans="1:17">
      <c r="A626" s="4"/>
      <c r="B626" s="4"/>
      <c r="C626" s="4" t="s">
        <v>1350</v>
      </c>
      <c r="D626" s="4">
        <v>2</v>
      </c>
      <c r="E626" s="4" t="s">
        <v>1351</v>
      </c>
      <c r="F626" s="4" t="s">
        <v>13</v>
      </c>
      <c r="G626" s="4" t="s">
        <v>14</v>
      </c>
      <c r="H626" s="4" t="s">
        <v>23</v>
      </c>
      <c r="I626" s="4" t="s">
        <v>16</v>
      </c>
      <c r="J626" s="7"/>
      <c r="K626" s="7"/>
      <c r="L626" s="7"/>
      <c r="M626" s="7"/>
      <c r="N626" s="7"/>
      <c r="O626" s="7"/>
      <c r="P626" s="7"/>
      <c r="Q626" s="9"/>
    </row>
    <row r="627" ht="409.5" spans="1:17">
      <c r="A627" s="4"/>
      <c r="B627" s="4"/>
      <c r="C627" s="4" t="s">
        <v>1352</v>
      </c>
      <c r="D627" s="4">
        <v>2</v>
      </c>
      <c r="E627" s="4" t="s">
        <v>1353</v>
      </c>
      <c r="F627" s="4" t="s">
        <v>13</v>
      </c>
      <c r="G627" s="4" t="s">
        <v>14</v>
      </c>
      <c r="H627" s="4" t="s">
        <v>23</v>
      </c>
      <c r="I627" s="4" t="s">
        <v>16</v>
      </c>
      <c r="J627" s="7"/>
      <c r="K627" s="7"/>
      <c r="L627" s="7"/>
      <c r="M627" s="7"/>
      <c r="N627" s="7"/>
      <c r="O627" s="7"/>
      <c r="P627" s="7"/>
      <c r="Q627" s="9"/>
    </row>
    <row r="628" ht="409.5" spans="1:17">
      <c r="A628" s="4"/>
      <c r="B628" s="4"/>
      <c r="C628" s="4" t="s">
        <v>1354</v>
      </c>
      <c r="D628" s="4">
        <v>2</v>
      </c>
      <c r="E628" s="4" t="s">
        <v>1355</v>
      </c>
      <c r="F628" s="4" t="s">
        <v>13</v>
      </c>
      <c r="G628" s="4" t="s">
        <v>14</v>
      </c>
      <c r="H628" s="4" t="s">
        <v>23</v>
      </c>
      <c r="I628" s="4" t="s">
        <v>16</v>
      </c>
      <c r="J628" s="7"/>
      <c r="K628" s="7"/>
      <c r="L628" s="7"/>
      <c r="M628" s="7"/>
      <c r="N628" s="7"/>
      <c r="O628" s="7"/>
      <c r="P628" s="7"/>
      <c r="Q628" s="9"/>
    </row>
    <row r="629" ht="330" spans="1:17">
      <c r="A629" s="4">
        <f>MAX($A$2:A628)+1</f>
        <v>183</v>
      </c>
      <c r="B629" s="4" t="s">
        <v>1356</v>
      </c>
      <c r="C629" s="4" t="s">
        <v>620</v>
      </c>
      <c r="D629" s="4"/>
      <c r="E629" s="4" t="s">
        <v>1357</v>
      </c>
      <c r="F629" s="4">
        <v>20000</v>
      </c>
      <c r="G629" s="4" t="s">
        <v>14</v>
      </c>
      <c r="H629" s="4" t="s">
        <v>23</v>
      </c>
      <c r="I629" s="4" t="s">
        <v>16</v>
      </c>
      <c r="J629" s="7"/>
      <c r="K629" s="7"/>
      <c r="L629" s="7"/>
      <c r="M629" s="7"/>
      <c r="N629" s="7"/>
      <c r="O629" s="7"/>
      <c r="P629" s="7"/>
      <c r="Q629" s="9"/>
    </row>
    <row r="630" ht="358.5" spans="1:17">
      <c r="A630" s="4"/>
      <c r="B630" s="4"/>
      <c r="C630" s="4" t="s">
        <v>1358</v>
      </c>
      <c r="D630" s="4"/>
      <c r="E630" s="4" t="s">
        <v>1359</v>
      </c>
      <c r="F630" s="4">
        <v>12000</v>
      </c>
      <c r="G630" s="4" t="s">
        <v>14</v>
      </c>
      <c r="H630" s="4" t="s">
        <v>23</v>
      </c>
      <c r="I630" s="4" t="s">
        <v>16</v>
      </c>
      <c r="J630" s="7"/>
      <c r="K630" s="7"/>
      <c r="L630" s="7"/>
      <c r="M630" s="7"/>
      <c r="N630" s="7"/>
      <c r="O630" s="7"/>
      <c r="P630" s="7"/>
      <c r="Q630" s="9"/>
    </row>
    <row r="631" ht="168" spans="1:17">
      <c r="A631" s="4"/>
      <c r="B631" s="4"/>
      <c r="C631" s="4" t="s">
        <v>1360</v>
      </c>
      <c r="D631" s="4"/>
      <c r="E631" s="4" t="s">
        <v>1361</v>
      </c>
      <c r="F631" s="4">
        <v>80000</v>
      </c>
      <c r="G631" s="4" t="s">
        <v>30</v>
      </c>
      <c r="H631" s="4" t="s">
        <v>23</v>
      </c>
      <c r="I631" s="4" t="s">
        <v>16</v>
      </c>
      <c r="J631" s="7"/>
      <c r="K631" s="7"/>
      <c r="L631" s="7"/>
      <c r="M631" s="7"/>
      <c r="N631" s="7"/>
      <c r="O631" s="7"/>
      <c r="P631" s="7"/>
      <c r="Q631" s="9"/>
    </row>
    <row r="632" ht="409.5" spans="1:17">
      <c r="A632" s="4">
        <f>MAX($A$2:A631)+1</f>
        <v>184</v>
      </c>
      <c r="B632" s="4" t="s">
        <v>1362</v>
      </c>
      <c r="C632" s="4" t="s">
        <v>490</v>
      </c>
      <c r="D632" s="4">
        <v>10</v>
      </c>
      <c r="E632" s="4" t="s">
        <v>1363</v>
      </c>
      <c r="F632" s="4">
        <v>20000</v>
      </c>
      <c r="G632" s="4" t="s">
        <v>14</v>
      </c>
      <c r="H632" s="4" t="s">
        <v>23</v>
      </c>
      <c r="I632" s="4" t="s">
        <v>16</v>
      </c>
      <c r="J632" s="7"/>
      <c r="K632" s="7"/>
      <c r="L632" s="7"/>
      <c r="M632" s="7"/>
      <c r="N632" s="7"/>
      <c r="O632" s="7"/>
      <c r="P632" s="7"/>
      <c r="Q632" s="9"/>
    </row>
    <row r="633" ht="98.25" spans="1:17">
      <c r="A633" s="4"/>
      <c r="B633" s="4"/>
      <c r="C633" s="4" t="s">
        <v>1364</v>
      </c>
      <c r="D633" s="4">
        <v>5</v>
      </c>
      <c r="E633" s="4" t="s">
        <v>1365</v>
      </c>
      <c r="F633" s="4">
        <v>60000</v>
      </c>
      <c r="G633" s="4" t="s">
        <v>14</v>
      </c>
      <c r="H633" s="4" t="s">
        <v>23</v>
      </c>
      <c r="I633" s="4" t="s">
        <v>16</v>
      </c>
      <c r="J633" s="7"/>
      <c r="K633" s="7"/>
      <c r="L633" s="7"/>
      <c r="M633" s="7"/>
      <c r="N633" s="7"/>
      <c r="O633" s="7"/>
      <c r="P633" s="7"/>
      <c r="Q633" s="9"/>
    </row>
    <row r="634" ht="409.5" spans="1:17">
      <c r="A634" s="4"/>
      <c r="B634" s="4"/>
      <c r="C634" s="4" t="s">
        <v>1366</v>
      </c>
      <c r="D634" s="4">
        <v>10</v>
      </c>
      <c r="E634" s="4" t="s">
        <v>1367</v>
      </c>
      <c r="F634" s="4">
        <v>40000</v>
      </c>
      <c r="G634" s="4" t="s">
        <v>14</v>
      </c>
      <c r="H634" s="4" t="s">
        <v>23</v>
      </c>
      <c r="I634" s="4" t="s">
        <v>16</v>
      </c>
      <c r="J634" s="7"/>
      <c r="K634" s="7"/>
      <c r="L634" s="7"/>
      <c r="M634" s="7"/>
      <c r="N634" s="7"/>
      <c r="O634" s="7"/>
      <c r="P634" s="7"/>
      <c r="Q634" s="9"/>
    </row>
    <row r="635" ht="291.75" spans="1:17">
      <c r="A635" s="4">
        <f>MAX($A$2:A634)+1</f>
        <v>185</v>
      </c>
      <c r="B635" s="4" t="s">
        <v>1368</v>
      </c>
      <c r="C635" s="4" t="s">
        <v>469</v>
      </c>
      <c r="D635" s="4">
        <v>1</v>
      </c>
      <c r="E635" s="4" t="s">
        <v>1369</v>
      </c>
      <c r="F635" s="4">
        <v>8000</v>
      </c>
      <c r="G635" s="4" t="s">
        <v>30</v>
      </c>
      <c r="H635" s="4" t="s">
        <v>23</v>
      </c>
      <c r="I635" s="4" t="s">
        <v>16</v>
      </c>
      <c r="J635" s="7"/>
      <c r="K635" s="7"/>
      <c r="L635" s="7"/>
      <c r="M635" s="7"/>
      <c r="N635" s="7"/>
      <c r="O635" s="7"/>
      <c r="P635" s="7"/>
      <c r="Q635" s="9"/>
    </row>
    <row r="636" ht="409.5" spans="1:17">
      <c r="A636" s="4">
        <f>MAX($A$2:A635)+1</f>
        <v>186</v>
      </c>
      <c r="B636" s="4" t="s">
        <v>1370</v>
      </c>
      <c r="C636" s="4" t="s">
        <v>434</v>
      </c>
      <c r="D636" s="4"/>
      <c r="E636" s="4" t="s">
        <v>1371</v>
      </c>
      <c r="F636" s="4">
        <v>6500</v>
      </c>
      <c r="G636" s="4" t="s">
        <v>30</v>
      </c>
      <c r="H636" s="4" t="s">
        <v>23</v>
      </c>
      <c r="I636" s="4" t="s">
        <v>16</v>
      </c>
      <c r="J636" s="7"/>
      <c r="K636" s="7"/>
      <c r="L636" s="7"/>
      <c r="M636" s="7"/>
      <c r="N636" s="7"/>
      <c r="O636" s="7"/>
      <c r="P636" s="7"/>
      <c r="Q636" s="9"/>
    </row>
    <row r="637" ht="409.5" spans="1:17">
      <c r="A637" s="4"/>
      <c r="B637" s="4"/>
      <c r="C637" s="4" t="s">
        <v>45</v>
      </c>
      <c r="D637" s="4"/>
      <c r="E637" s="4" t="s">
        <v>1372</v>
      </c>
      <c r="F637" s="4">
        <v>7500</v>
      </c>
      <c r="G637" s="4" t="s">
        <v>14</v>
      </c>
      <c r="H637" s="4" t="s">
        <v>23</v>
      </c>
      <c r="I637" s="4" t="s">
        <v>16</v>
      </c>
      <c r="J637" s="7"/>
      <c r="K637" s="7"/>
      <c r="L637" s="7"/>
      <c r="M637" s="7"/>
      <c r="N637" s="7"/>
      <c r="O637" s="7"/>
      <c r="P637" s="7"/>
      <c r="Q637" s="9"/>
    </row>
    <row r="638" ht="237" spans="1:17">
      <c r="A638" s="4"/>
      <c r="B638" s="4"/>
      <c r="C638" s="4" t="s">
        <v>1373</v>
      </c>
      <c r="D638" s="4"/>
      <c r="E638" s="4" t="s">
        <v>1374</v>
      </c>
      <c r="F638" s="4">
        <v>8000</v>
      </c>
      <c r="G638" s="4" t="s">
        <v>14</v>
      </c>
      <c r="H638" s="4" t="s">
        <v>23</v>
      </c>
      <c r="I638" s="4" t="s">
        <v>16</v>
      </c>
      <c r="J638" s="7"/>
      <c r="K638" s="7"/>
      <c r="L638" s="7"/>
      <c r="M638" s="7"/>
      <c r="N638" s="7"/>
      <c r="O638" s="7"/>
      <c r="P638" s="7"/>
      <c r="Q638" s="9"/>
    </row>
    <row r="639" ht="409.5" spans="1:17">
      <c r="A639" s="4"/>
      <c r="B639" s="4"/>
      <c r="C639" s="4" t="s">
        <v>1375</v>
      </c>
      <c r="D639" s="4">
        <v>1</v>
      </c>
      <c r="E639" s="4" t="s">
        <v>1376</v>
      </c>
      <c r="F639" s="4">
        <v>6000</v>
      </c>
      <c r="G639" s="4" t="s">
        <v>14</v>
      </c>
      <c r="H639" s="4" t="s">
        <v>23</v>
      </c>
      <c r="I639" s="4" t="s">
        <v>16</v>
      </c>
      <c r="J639" s="7"/>
      <c r="K639" s="7"/>
      <c r="L639" s="7"/>
      <c r="M639" s="7"/>
      <c r="N639" s="7"/>
      <c r="O639" s="7"/>
      <c r="P639" s="7"/>
      <c r="Q639" s="9"/>
    </row>
    <row r="640" ht="409.5" spans="1:17">
      <c r="A640" s="4">
        <f>MAX($A$2:A639)+1</f>
        <v>187</v>
      </c>
      <c r="B640" s="4" t="s">
        <v>1377</v>
      </c>
      <c r="C640" s="4" t="s">
        <v>1378</v>
      </c>
      <c r="D640" s="4">
        <v>1</v>
      </c>
      <c r="E640" s="4" t="s">
        <v>1379</v>
      </c>
      <c r="F640" s="4" t="s">
        <v>13</v>
      </c>
      <c r="G640" s="4" t="s">
        <v>14</v>
      </c>
      <c r="H640" s="4" t="s">
        <v>23</v>
      </c>
      <c r="I640" s="4" t="s">
        <v>16</v>
      </c>
      <c r="J640" s="7"/>
      <c r="K640" s="7"/>
      <c r="L640" s="7"/>
      <c r="M640" s="7"/>
      <c r="N640" s="7"/>
      <c r="O640" s="7"/>
      <c r="P640" s="7"/>
      <c r="Q640" s="9"/>
    </row>
    <row r="641" ht="409.5" spans="1:17">
      <c r="A641" s="4">
        <f>MAX($A$2:A640)+1</f>
        <v>188</v>
      </c>
      <c r="B641" s="4" t="s">
        <v>1380</v>
      </c>
      <c r="C641" s="4" t="s">
        <v>1381</v>
      </c>
      <c r="D641" s="4">
        <v>1</v>
      </c>
      <c r="E641" s="4" t="s">
        <v>1382</v>
      </c>
      <c r="F641" s="4">
        <v>6000</v>
      </c>
      <c r="G641" s="4" t="s">
        <v>14</v>
      </c>
      <c r="H641" s="4" t="s">
        <v>23</v>
      </c>
      <c r="I641" s="4" t="s">
        <v>16</v>
      </c>
      <c r="J641" s="7"/>
      <c r="K641" s="7"/>
      <c r="L641" s="7"/>
      <c r="M641" s="7"/>
      <c r="N641" s="7"/>
      <c r="O641" s="7"/>
      <c r="P641" s="7"/>
      <c r="Q641" s="9"/>
    </row>
    <row r="642" ht="409.5" spans="1:17">
      <c r="A642" s="4"/>
      <c r="B642" s="4"/>
      <c r="C642" s="4" t="s">
        <v>1383</v>
      </c>
      <c r="D642" s="4">
        <v>1</v>
      </c>
      <c r="E642" s="4" t="s">
        <v>1384</v>
      </c>
      <c r="F642" s="4">
        <v>10000</v>
      </c>
      <c r="G642" s="4" t="s">
        <v>14</v>
      </c>
      <c r="H642" s="4" t="s">
        <v>23</v>
      </c>
      <c r="I642" s="4" t="s">
        <v>16</v>
      </c>
      <c r="J642" s="7"/>
      <c r="K642" s="7"/>
      <c r="L642" s="7"/>
      <c r="M642" s="7"/>
      <c r="N642" s="7"/>
      <c r="O642" s="7"/>
      <c r="P642" s="7"/>
      <c r="Q642" s="9"/>
    </row>
    <row r="643" ht="409.5" spans="1:17">
      <c r="A643" s="4"/>
      <c r="B643" s="4"/>
      <c r="C643" s="4" t="s">
        <v>1385</v>
      </c>
      <c r="D643" s="4">
        <v>1</v>
      </c>
      <c r="E643" s="4" t="s">
        <v>1386</v>
      </c>
      <c r="F643" s="4">
        <v>15000</v>
      </c>
      <c r="G643" s="4" t="s">
        <v>14</v>
      </c>
      <c r="H643" s="4" t="s">
        <v>23</v>
      </c>
      <c r="I643" s="4" t="s">
        <v>16</v>
      </c>
      <c r="J643" s="7"/>
      <c r="K643" s="7"/>
      <c r="L643" s="7"/>
      <c r="M643" s="7"/>
      <c r="N643" s="7"/>
      <c r="O643" s="7"/>
      <c r="P643" s="7"/>
      <c r="Q643" s="9"/>
    </row>
    <row r="644" ht="335.25" spans="1:17">
      <c r="A644" s="4"/>
      <c r="B644" s="4"/>
      <c r="C644" s="4" t="s">
        <v>1387</v>
      </c>
      <c r="D644" s="4"/>
      <c r="E644" s="4" t="s">
        <v>1388</v>
      </c>
      <c r="F644" s="4">
        <v>6000</v>
      </c>
      <c r="G644" s="4" t="s">
        <v>14</v>
      </c>
      <c r="H644" s="4" t="s">
        <v>23</v>
      </c>
      <c r="I644" s="4" t="s">
        <v>16</v>
      </c>
      <c r="J644" s="7"/>
      <c r="K644" s="7"/>
      <c r="L644" s="7"/>
      <c r="M644" s="7"/>
      <c r="N644" s="7"/>
      <c r="O644" s="7"/>
      <c r="P644" s="7"/>
      <c r="Q644" s="9"/>
    </row>
    <row r="645" ht="409.5" spans="1:17">
      <c r="A645" s="4"/>
      <c r="B645" s="4"/>
      <c r="C645" s="4" t="s">
        <v>1389</v>
      </c>
      <c r="D645" s="4">
        <v>1</v>
      </c>
      <c r="E645" s="4" t="s">
        <v>1384</v>
      </c>
      <c r="F645" s="4">
        <v>12000</v>
      </c>
      <c r="G645" s="4" t="s">
        <v>14</v>
      </c>
      <c r="H645" s="4" t="s">
        <v>23</v>
      </c>
      <c r="I645" s="4" t="s">
        <v>16</v>
      </c>
      <c r="J645" s="7"/>
      <c r="K645" s="7"/>
      <c r="L645" s="7"/>
      <c r="M645" s="7"/>
      <c r="N645" s="7"/>
      <c r="O645" s="7"/>
      <c r="P645" s="7"/>
      <c r="Q645" s="9"/>
    </row>
    <row r="646" ht="155.25" spans="1:17">
      <c r="A646" s="4">
        <f>MAX($A$2:A645)+1</f>
        <v>189</v>
      </c>
      <c r="B646" s="4" t="s">
        <v>1390</v>
      </c>
      <c r="C646" s="4" t="s">
        <v>1391</v>
      </c>
      <c r="D646" s="4"/>
      <c r="E646" s="4" t="s">
        <v>1392</v>
      </c>
      <c r="F646" s="4" t="s">
        <v>13</v>
      </c>
      <c r="G646" s="4" t="s">
        <v>30</v>
      </c>
      <c r="H646" s="4" t="s">
        <v>23</v>
      </c>
      <c r="I646" s="4" t="s">
        <v>16</v>
      </c>
      <c r="J646" s="7"/>
      <c r="K646" s="7"/>
      <c r="L646" s="7"/>
      <c r="M646" s="7"/>
      <c r="N646" s="7"/>
      <c r="O646" s="7"/>
      <c r="P646" s="7"/>
      <c r="Q646" s="9"/>
    </row>
    <row r="647" ht="166.5" spans="1:17">
      <c r="A647" s="4"/>
      <c r="B647" s="4"/>
      <c r="C647" s="4" t="s">
        <v>462</v>
      </c>
      <c r="D647" s="4">
        <v>1</v>
      </c>
      <c r="E647" s="4" t="s">
        <v>1393</v>
      </c>
      <c r="F647" s="4" t="s">
        <v>13</v>
      </c>
      <c r="G647" s="4" t="s">
        <v>20</v>
      </c>
      <c r="H647" s="4" t="s">
        <v>23</v>
      </c>
      <c r="I647" s="4" t="s">
        <v>16</v>
      </c>
      <c r="J647" s="7"/>
      <c r="K647" s="7"/>
      <c r="L647" s="7"/>
      <c r="M647" s="7"/>
      <c r="N647" s="7"/>
      <c r="O647" s="7"/>
      <c r="P647" s="7"/>
      <c r="Q647" s="9"/>
    </row>
    <row r="648" ht="348.75" spans="1:17">
      <c r="A648" s="4"/>
      <c r="B648" s="4"/>
      <c r="C648" s="4" t="s">
        <v>1394</v>
      </c>
      <c r="D648" s="4">
        <v>2</v>
      </c>
      <c r="E648" s="4" t="s">
        <v>1395</v>
      </c>
      <c r="F648" s="4" t="s">
        <v>13</v>
      </c>
      <c r="G648" s="4" t="s">
        <v>20</v>
      </c>
      <c r="H648" s="4" t="s">
        <v>23</v>
      </c>
      <c r="I648" s="4" t="s">
        <v>16</v>
      </c>
      <c r="J648" s="7"/>
      <c r="K648" s="7"/>
      <c r="L648" s="7"/>
      <c r="M648" s="7"/>
      <c r="N648" s="7"/>
      <c r="O648" s="7"/>
      <c r="P648" s="7"/>
      <c r="Q648" s="9"/>
    </row>
    <row r="649" ht="69" spans="1:17">
      <c r="A649" s="4">
        <f>MAX($A$2:A648)+1</f>
        <v>190</v>
      </c>
      <c r="B649" s="4" t="s">
        <v>1396</v>
      </c>
      <c r="C649" s="4" t="s">
        <v>1397</v>
      </c>
      <c r="D649" s="4"/>
      <c r="E649" s="4" t="s">
        <v>1398</v>
      </c>
      <c r="F649" s="4">
        <v>6000</v>
      </c>
      <c r="G649" s="4" t="s">
        <v>14</v>
      </c>
      <c r="H649" s="4" t="s">
        <v>23</v>
      </c>
      <c r="I649" s="4" t="s">
        <v>16</v>
      </c>
      <c r="J649" s="7"/>
      <c r="K649" s="7"/>
      <c r="L649" s="7"/>
      <c r="M649" s="7"/>
      <c r="N649" s="7"/>
      <c r="O649" s="7"/>
      <c r="P649" s="7"/>
      <c r="Q649" s="9"/>
    </row>
    <row r="650" ht="409.5" spans="1:17">
      <c r="A650" s="4">
        <f>MAX($A$2:A649)+1</f>
        <v>191</v>
      </c>
      <c r="B650" s="4" t="s">
        <v>1399</v>
      </c>
      <c r="C650" s="4" t="s">
        <v>981</v>
      </c>
      <c r="D650" s="4"/>
      <c r="E650" s="4" t="s">
        <v>1400</v>
      </c>
      <c r="F650" s="4" t="s">
        <v>13</v>
      </c>
      <c r="G650" s="4" t="s">
        <v>14</v>
      </c>
      <c r="H650" s="4" t="s">
        <v>23</v>
      </c>
      <c r="I650" s="4" t="s">
        <v>16</v>
      </c>
      <c r="J650" s="7"/>
      <c r="K650" s="7"/>
      <c r="L650" s="7"/>
      <c r="M650" s="7"/>
      <c r="N650" s="7"/>
      <c r="O650" s="7"/>
      <c r="P650" s="7"/>
      <c r="Q650" s="9"/>
    </row>
    <row r="651" ht="409.5" spans="1:17">
      <c r="A651" s="4"/>
      <c r="B651" s="4"/>
      <c r="C651" s="4" t="s">
        <v>1401</v>
      </c>
      <c r="D651" s="4"/>
      <c r="E651" s="4" t="s">
        <v>1402</v>
      </c>
      <c r="F651" s="4" t="s">
        <v>13</v>
      </c>
      <c r="G651" s="4" t="s">
        <v>14</v>
      </c>
      <c r="H651" s="4" t="s">
        <v>23</v>
      </c>
      <c r="I651" s="4" t="s">
        <v>16</v>
      </c>
      <c r="J651" s="7"/>
      <c r="K651" s="7"/>
      <c r="L651" s="7"/>
      <c r="M651" s="7"/>
      <c r="N651" s="7"/>
      <c r="O651" s="7"/>
      <c r="P651" s="7"/>
      <c r="Q651" s="9"/>
    </row>
    <row r="652" ht="399" spans="1:17">
      <c r="A652" s="4"/>
      <c r="B652" s="4"/>
      <c r="C652" s="4" t="s">
        <v>620</v>
      </c>
      <c r="D652" s="4"/>
      <c r="E652" s="4" t="s">
        <v>1403</v>
      </c>
      <c r="F652" s="4" t="s">
        <v>13</v>
      </c>
      <c r="G652" s="4" t="s">
        <v>14</v>
      </c>
      <c r="H652" s="4" t="s">
        <v>23</v>
      </c>
      <c r="I652" s="4" t="s">
        <v>16</v>
      </c>
      <c r="J652" s="7"/>
      <c r="K652" s="7"/>
      <c r="L652" s="7"/>
      <c r="M652" s="7"/>
      <c r="N652" s="7"/>
      <c r="O652" s="7"/>
      <c r="P652" s="7"/>
      <c r="Q652" s="9"/>
    </row>
    <row r="653" ht="409.5" spans="1:17">
      <c r="A653" s="4"/>
      <c r="B653" s="4"/>
      <c r="C653" s="4" t="s">
        <v>1404</v>
      </c>
      <c r="D653" s="4"/>
      <c r="E653" s="4" t="s">
        <v>1405</v>
      </c>
      <c r="F653" s="4" t="s">
        <v>13</v>
      </c>
      <c r="G653" s="4" t="s">
        <v>14</v>
      </c>
      <c r="H653" s="4" t="s">
        <v>23</v>
      </c>
      <c r="I653" s="4" t="s">
        <v>16</v>
      </c>
      <c r="J653" s="7"/>
      <c r="K653" s="7"/>
      <c r="L653" s="7"/>
      <c r="M653" s="7"/>
      <c r="N653" s="7"/>
      <c r="O653" s="7"/>
      <c r="P653" s="7"/>
      <c r="Q653" s="9"/>
    </row>
    <row r="654" ht="409.5" spans="1:17">
      <c r="A654" s="4"/>
      <c r="B654" s="4"/>
      <c r="C654" s="4" t="s">
        <v>290</v>
      </c>
      <c r="D654" s="4"/>
      <c r="E654" s="4" t="s">
        <v>1406</v>
      </c>
      <c r="F654" s="4" t="s">
        <v>13</v>
      </c>
      <c r="G654" s="4" t="s">
        <v>14</v>
      </c>
      <c r="H654" s="4" t="s">
        <v>23</v>
      </c>
      <c r="I654" s="4" t="s">
        <v>16</v>
      </c>
      <c r="J654" s="7"/>
      <c r="K654" s="7"/>
      <c r="L654" s="7"/>
      <c r="M654" s="7"/>
      <c r="N654" s="7"/>
      <c r="O654" s="7"/>
      <c r="P654" s="7"/>
      <c r="Q654" s="9"/>
    </row>
    <row r="655" ht="293.25" spans="1:17">
      <c r="A655" s="4">
        <f>MAX($A$2:A654)+1</f>
        <v>192</v>
      </c>
      <c r="B655" s="4" t="s">
        <v>1407</v>
      </c>
      <c r="C655" s="4" t="s">
        <v>1408</v>
      </c>
      <c r="D655" s="4"/>
      <c r="E655" s="4" t="s">
        <v>1409</v>
      </c>
      <c r="F655" s="4">
        <v>8000</v>
      </c>
      <c r="G655" s="4" t="s">
        <v>44</v>
      </c>
      <c r="H655" s="4" t="s">
        <v>23</v>
      </c>
      <c r="I655" s="4" t="s">
        <v>16</v>
      </c>
      <c r="J655" s="7"/>
      <c r="K655" s="7"/>
      <c r="L655" s="7"/>
      <c r="M655" s="7"/>
      <c r="N655" s="7"/>
      <c r="O655" s="7"/>
      <c r="P655" s="7"/>
      <c r="Q655" s="9"/>
    </row>
    <row r="656" ht="409.5" spans="1:17">
      <c r="A656" s="4">
        <f>MAX($A$2:A655)+1</f>
        <v>193</v>
      </c>
      <c r="B656" s="4" t="s">
        <v>1410</v>
      </c>
      <c r="C656" s="4" t="s">
        <v>1411</v>
      </c>
      <c r="D656" s="4">
        <v>1</v>
      </c>
      <c r="E656" s="4" t="s">
        <v>1412</v>
      </c>
      <c r="F656" s="4">
        <v>30000</v>
      </c>
      <c r="G656" s="4" t="s">
        <v>14</v>
      </c>
      <c r="H656" s="4" t="s">
        <v>23</v>
      </c>
      <c r="I656" s="4" t="s">
        <v>16</v>
      </c>
      <c r="J656" s="7"/>
      <c r="K656" s="7"/>
      <c r="L656" s="7"/>
      <c r="M656" s="7"/>
      <c r="N656" s="7"/>
      <c r="O656" s="7"/>
      <c r="P656" s="7"/>
      <c r="Q656" s="9"/>
    </row>
    <row r="657" ht="195.75" spans="1:17">
      <c r="A657" s="4">
        <f>MAX($A$2:A656)+1</f>
        <v>194</v>
      </c>
      <c r="B657" s="4" t="s">
        <v>1413</v>
      </c>
      <c r="C657" s="4" t="s">
        <v>1414</v>
      </c>
      <c r="D657" s="4">
        <v>5</v>
      </c>
      <c r="E657" s="4" t="s">
        <v>1415</v>
      </c>
      <c r="F657" s="4">
        <v>20000</v>
      </c>
      <c r="G657" s="4" t="s">
        <v>14</v>
      </c>
      <c r="H657" s="4" t="s">
        <v>23</v>
      </c>
      <c r="I657" s="4" t="s">
        <v>16</v>
      </c>
      <c r="J657" s="7"/>
      <c r="K657" s="7"/>
      <c r="L657" s="7"/>
      <c r="M657" s="7"/>
      <c r="N657" s="7"/>
      <c r="O657" s="7"/>
      <c r="P657" s="7"/>
      <c r="Q657" s="9"/>
    </row>
    <row r="658" ht="384" spans="1:17">
      <c r="A658" s="4"/>
      <c r="B658" s="4"/>
      <c r="C658" s="4" t="s">
        <v>1416</v>
      </c>
      <c r="D658" s="4">
        <v>5</v>
      </c>
      <c r="E658" s="4" t="s">
        <v>1417</v>
      </c>
      <c r="F658" s="4">
        <v>20000</v>
      </c>
      <c r="G658" s="4" t="s">
        <v>20</v>
      </c>
      <c r="H658" s="4" t="s">
        <v>23</v>
      </c>
      <c r="I658" s="4" t="s">
        <v>16</v>
      </c>
      <c r="J658" s="7"/>
      <c r="K658" s="7"/>
      <c r="L658" s="7"/>
      <c r="M658" s="7"/>
      <c r="N658" s="7"/>
      <c r="O658" s="7"/>
      <c r="P658" s="7"/>
      <c r="Q658" s="9"/>
    </row>
    <row r="659" ht="306.75" spans="1:17">
      <c r="A659" s="4">
        <f>MAX($A$2:A658)+1</f>
        <v>195</v>
      </c>
      <c r="B659" s="4" t="s">
        <v>1418</v>
      </c>
      <c r="C659" s="4" t="s">
        <v>32</v>
      </c>
      <c r="D659" s="4">
        <v>2</v>
      </c>
      <c r="E659" s="4" t="s">
        <v>1419</v>
      </c>
      <c r="F659" s="4">
        <v>8000</v>
      </c>
      <c r="G659" s="4" t="s">
        <v>14</v>
      </c>
      <c r="H659" s="4" t="s">
        <v>23</v>
      </c>
      <c r="I659" s="4" t="s">
        <v>16</v>
      </c>
      <c r="J659" s="7"/>
      <c r="K659" s="7"/>
      <c r="L659" s="7"/>
      <c r="M659" s="7"/>
      <c r="N659" s="7"/>
      <c r="O659" s="7"/>
      <c r="P659" s="7"/>
      <c r="Q659" s="9"/>
    </row>
    <row r="660" ht="360.75" spans="1:17">
      <c r="A660" s="4">
        <f>MAX($A$2:A659)+1</f>
        <v>196</v>
      </c>
      <c r="B660" s="4" t="s">
        <v>1420</v>
      </c>
      <c r="C660" s="4" t="s">
        <v>1421</v>
      </c>
      <c r="D660" s="4">
        <v>1</v>
      </c>
      <c r="E660" s="4" t="s">
        <v>1422</v>
      </c>
      <c r="F660" s="4">
        <v>7000</v>
      </c>
      <c r="G660" s="4" t="s">
        <v>14</v>
      </c>
      <c r="H660" s="4" t="s">
        <v>23</v>
      </c>
      <c r="I660" s="4" t="s">
        <v>16</v>
      </c>
      <c r="J660" s="7"/>
      <c r="K660" s="7"/>
      <c r="L660" s="7"/>
      <c r="M660" s="7"/>
      <c r="N660" s="7"/>
      <c r="O660" s="7"/>
      <c r="P660" s="7"/>
      <c r="Q660" s="9"/>
    </row>
    <row r="661" ht="303.75" spans="1:17">
      <c r="A661" s="4">
        <f>MAX($A$2:A660)+1</f>
        <v>197</v>
      </c>
      <c r="B661" s="4" t="s">
        <v>1423</v>
      </c>
      <c r="C661" s="4" t="s">
        <v>1424</v>
      </c>
      <c r="D661" s="4">
        <v>1</v>
      </c>
      <c r="E661" s="4" t="s">
        <v>1425</v>
      </c>
      <c r="F661" s="4">
        <v>10000</v>
      </c>
      <c r="G661" s="4" t="s">
        <v>14</v>
      </c>
      <c r="H661" s="4" t="s">
        <v>23</v>
      </c>
      <c r="I661" s="4" t="s">
        <v>16</v>
      </c>
      <c r="J661" s="7"/>
      <c r="K661" s="7"/>
      <c r="L661" s="7"/>
      <c r="M661" s="7"/>
      <c r="N661" s="7"/>
      <c r="O661" s="7"/>
      <c r="P661" s="7"/>
      <c r="Q661" s="9"/>
    </row>
    <row r="662" ht="153.75" spans="1:17">
      <c r="A662" s="4">
        <f>MAX($A$2:A661)+1</f>
        <v>198</v>
      </c>
      <c r="B662" s="4" t="s">
        <v>1426</v>
      </c>
      <c r="C662" s="4" t="s">
        <v>1427</v>
      </c>
      <c r="D662" s="4"/>
      <c r="E662" s="4" t="s">
        <v>1428</v>
      </c>
      <c r="F662" s="4">
        <v>8000</v>
      </c>
      <c r="G662" s="4" t="s">
        <v>14</v>
      </c>
      <c r="H662" s="4" t="s">
        <v>23</v>
      </c>
      <c r="I662" s="4" t="s">
        <v>16</v>
      </c>
      <c r="J662" s="7"/>
      <c r="K662" s="7"/>
      <c r="L662" s="7"/>
      <c r="M662" s="7"/>
      <c r="N662" s="7"/>
      <c r="O662" s="7"/>
      <c r="P662" s="7"/>
      <c r="Q662" s="9"/>
    </row>
    <row r="663" ht="219.75" spans="1:17">
      <c r="A663" s="4">
        <f>MAX($A$2:A662)+1</f>
        <v>199</v>
      </c>
      <c r="B663" s="4" t="s">
        <v>1429</v>
      </c>
      <c r="C663" s="4" t="s">
        <v>1430</v>
      </c>
      <c r="D663" s="4"/>
      <c r="E663" s="4" t="s">
        <v>1431</v>
      </c>
      <c r="F663" s="4" t="s">
        <v>13</v>
      </c>
      <c r="G663" s="4" t="s">
        <v>14</v>
      </c>
      <c r="H663" s="4" t="s">
        <v>23</v>
      </c>
      <c r="I663" s="4" t="s">
        <v>16</v>
      </c>
      <c r="J663" s="7"/>
      <c r="K663" s="7"/>
      <c r="L663" s="7"/>
      <c r="M663" s="7"/>
      <c r="N663" s="7"/>
      <c r="O663" s="7"/>
      <c r="P663" s="7"/>
      <c r="Q663" s="9"/>
    </row>
    <row r="664" ht="167.25" spans="1:17">
      <c r="A664" s="4"/>
      <c r="B664" s="4"/>
      <c r="C664" s="4" t="s">
        <v>1432</v>
      </c>
      <c r="D664" s="4">
        <v>2</v>
      </c>
      <c r="E664" s="4" t="s">
        <v>1433</v>
      </c>
      <c r="F664" s="4" t="s">
        <v>13</v>
      </c>
      <c r="G664" s="4" t="s">
        <v>20</v>
      </c>
      <c r="H664" s="4" t="s">
        <v>23</v>
      </c>
      <c r="I664" s="4" t="s">
        <v>16</v>
      </c>
      <c r="J664" s="7"/>
      <c r="K664" s="7"/>
      <c r="L664" s="7"/>
      <c r="M664" s="7"/>
      <c r="N664" s="7"/>
      <c r="O664" s="7"/>
      <c r="P664" s="7"/>
      <c r="Q664" s="9"/>
    </row>
    <row r="665" ht="233.25" spans="1:17">
      <c r="A665" s="4"/>
      <c r="B665" s="4"/>
      <c r="C665" s="4" t="s">
        <v>1434</v>
      </c>
      <c r="D665" s="4"/>
      <c r="E665" s="4" t="s">
        <v>1435</v>
      </c>
      <c r="F665" s="4" t="s">
        <v>13</v>
      </c>
      <c r="G665" s="4" t="s">
        <v>14</v>
      </c>
      <c r="H665" s="4" t="s">
        <v>23</v>
      </c>
      <c r="I665" s="4" t="s">
        <v>16</v>
      </c>
      <c r="J665" s="7"/>
      <c r="K665" s="7"/>
      <c r="L665" s="7"/>
      <c r="M665" s="7"/>
      <c r="N665" s="7"/>
      <c r="O665" s="7"/>
      <c r="P665" s="7"/>
      <c r="Q665" s="9"/>
    </row>
    <row r="666" ht="54.75" spans="1:17">
      <c r="A666" s="4"/>
      <c r="B666" s="4"/>
      <c r="C666" s="4" t="s">
        <v>1436</v>
      </c>
      <c r="D666" s="4"/>
      <c r="E666" s="4" t="s">
        <v>1437</v>
      </c>
      <c r="F666" s="4">
        <v>5000</v>
      </c>
      <c r="G666" s="4" t="s">
        <v>61</v>
      </c>
      <c r="H666" s="4" t="s">
        <v>23</v>
      </c>
      <c r="I666" s="4" t="s">
        <v>16</v>
      </c>
      <c r="J666" s="7"/>
      <c r="K666" s="7"/>
      <c r="L666" s="7"/>
      <c r="M666" s="7"/>
      <c r="N666" s="7"/>
      <c r="O666" s="7"/>
      <c r="P666" s="7"/>
      <c r="Q666" s="9"/>
    </row>
    <row r="667" ht="139.5" spans="1:17">
      <c r="A667" s="4">
        <f>MAX($A$2:A666)+1</f>
        <v>200</v>
      </c>
      <c r="B667" s="4" t="s">
        <v>1438</v>
      </c>
      <c r="C667" s="4" t="s">
        <v>1439</v>
      </c>
      <c r="D667" s="4"/>
      <c r="E667" s="4" t="s">
        <v>1440</v>
      </c>
      <c r="F667" s="4" t="s">
        <v>13</v>
      </c>
      <c r="G667" s="4" t="s">
        <v>14</v>
      </c>
      <c r="H667" s="4" t="s">
        <v>23</v>
      </c>
      <c r="I667" s="4" t="s">
        <v>16</v>
      </c>
      <c r="J667" s="7"/>
      <c r="K667" s="7"/>
      <c r="L667" s="7"/>
      <c r="M667" s="7"/>
      <c r="N667" s="7"/>
      <c r="O667" s="7"/>
      <c r="P667" s="7"/>
      <c r="Q667" s="9"/>
    </row>
    <row r="668" ht="180.75" spans="1:17">
      <c r="A668" s="4">
        <f>MAX($A$2:A667)+1</f>
        <v>201</v>
      </c>
      <c r="B668" s="4" t="s">
        <v>1441</v>
      </c>
      <c r="C668" s="4" t="s">
        <v>1442</v>
      </c>
      <c r="D668" s="4"/>
      <c r="E668" s="4" t="s">
        <v>1443</v>
      </c>
      <c r="F668" s="4">
        <v>12000</v>
      </c>
      <c r="G668" s="4" t="s">
        <v>44</v>
      </c>
      <c r="H668" s="4" t="s">
        <v>23</v>
      </c>
      <c r="I668" s="4" t="s">
        <v>16</v>
      </c>
      <c r="J668" s="7"/>
      <c r="K668" s="7"/>
      <c r="L668" s="7"/>
      <c r="M668" s="7"/>
      <c r="N668" s="7"/>
      <c r="O668" s="7"/>
      <c r="P668" s="7"/>
      <c r="Q668" s="9"/>
    </row>
    <row r="669" ht="81.75" spans="1:17">
      <c r="A669" s="4"/>
      <c r="B669" s="4"/>
      <c r="C669" s="4" t="s">
        <v>1444</v>
      </c>
      <c r="D669" s="4"/>
      <c r="E669" s="4" t="s">
        <v>1445</v>
      </c>
      <c r="F669" s="4">
        <v>8000</v>
      </c>
      <c r="G669" s="4" t="s">
        <v>61</v>
      </c>
      <c r="H669" s="4" t="s">
        <v>23</v>
      </c>
      <c r="I669" s="4" t="s">
        <v>16</v>
      </c>
      <c r="J669" s="7"/>
      <c r="K669" s="7"/>
      <c r="L669" s="7"/>
      <c r="M669" s="7"/>
      <c r="N669" s="7"/>
      <c r="O669" s="7"/>
      <c r="P669" s="7"/>
      <c r="Q669" s="9"/>
    </row>
    <row r="670" ht="109.5" spans="1:17">
      <c r="A670" s="4"/>
      <c r="B670" s="4"/>
      <c r="C670" s="4" t="s">
        <v>1446</v>
      </c>
      <c r="D670" s="4"/>
      <c r="E670" s="4" t="s">
        <v>1447</v>
      </c>
      <c r="F670" s="4">
        <v>20000</v>
      </c>
      <c r="G670" s="4" t="s">
        <v>14</v>
      </c>
      <c r="H670" s="4" t="s">
        <v>23</v>
      </c>
      <c r="I670" s="4" t="s">
        <v>16</v>
      </c>
      <c r="J670" s="7"/>
      <c r="K670" s="7"/>
      <c r="L670" s="7"/>
      <c r="M670" s="7"/>
      <c r="N670" s="7"/>
      <c r="O670" s="7"/>
      <c r="P670" s="7"/>
      <c r="Q670" s="9"/>
    </row>
    <row r="671" ht="68.25" spans="1:17">
      <c r="A671" s="4"/>
      <c r="B671" s="4"/>
      <c r="C671" s="4" t="s">
        <v>1448</v>
      </c>
      <c r="D671" s="4"/>
      <c r="E671" s="4" t="s">
        <v>1449</v>
      </c>
      <c r="F671" s="4">
        <v>9000</v>
      </c>
      <c r="G671" s="4" t="s">
        <v>61</v>
      </c>
      <c r="H671" s="4" t="s">
        <v>23</v>
      </c>
      <c r="I671" s="4" t="s">
        <v>16</v>
      </c>
      <c r="J671" s="7"/>
      <c r="K671" s="7"/>
      <c r="L671" s="7"/>
      <c r="M671" s="7"/>
      <c r="N671" s="7"/>
      <c r="O671" s="7"/>
      <c r="P671" s="7"/>
      <c r="Q671" s="9"/>
    </row>
    <row r="672" ht="180" spans="1:17">
      <c r="A672" s="4"/>
      <c r="B672" s="4"/>
      <c r="C672" s="4" t="s">
        <v>1450</v>
      </c>
      <c r="D672" s="4"/>
      <c r="E672" s="4" t="s">
        <v>1451</v>
      </c>
      <c r="F672" s="4">
        <v>20000</v>
      </c>
      <c r="G672" s="4" t="s">
        <v>44</v>
      </c>
      <c r="H672" s="4" t="s">
        <v>23</v>
      </c>
      <c r="I672" s="4" t="s">
        <v>16</v>
      </c>
      <c r="J672" s="7"/>
      <c r="K672" s="7"/>
      <c r="L672" s="7"/>
      <c r="M672" s="7"/>
      <c r="N672" s="7"/>
      <c r="O672" s="7"/>
      <c r="P672" s="7"/>
      <c r="Q672" s="9"/>
    </row>
    <row r="673" ht="289.5" spans="1:17">
      <c r="A673" s="4">
        <f>MAX($A$2:A672)+1</f>
        <v>202</v>
      </c>
      <c r="B673" s="4" t="s">
        <v>1452</v>
      </c>
      <c r="C673" s="4" t="s">
        <v>490</v>
      </c>
      <c r="D673" s="4">
        <v>1</v>
      </c>
      <c r="E673" s="4" t="s">
        <v>1453</v>
      </c>
      <c r="F673" s="4" t="s">
        <v>13</v>
      </c>
      <c r="G673" s="4" t="s">
        <v>14</v>
      </c>
      <c r="H673" s="4" t="s">
        <v>23</v>
      </c>
      <c r="I673" s="4" t="s">
        <v>16</v>
      </c>
      <c r="J673" s="7"/>
      <c r="K673" s="7"/>
      <c r="L673" s="7"/>
      <c r="M673" s="7"/>
      <c r="N673" s="7"/>
      <c r="O673" s="7"/>
      <c r="P673" s="7"/>
      <c r="Q673" s="9"/>
    </row>
    <row r="674" ht="317.25" spans="1:17">
      <c r="A674" s="4"/>
      <c r="B674" s="4"/>
      <c r="C674" s="4" t="s">
        <v>32</v>
      </c>
      <c r="D674" s="4">
        <v>1</v>
      </c>
      <c r="E674" s="4" t="s">
        <v>1454</v>
      </c>
      <c r="F674" s="4">
        <v>15000</v>
      </c>
      <c r="G674" s="4" t="s">
        <v>14</v>
      </c>
      <c r="H674" s="4" t="s">
        <v>23</v>
      </c>
      <c r="I674" s="4" t="s">
        <v>16</v>
      </c>
      <c r="J674" s="7"/>
      <c r="K674" s="7"/>
      <c r="L674" s="7"/>
      <c r="M674" s="7"/>
      <c r="N674" s="7"/>
      <c r="O674" s="7"/>
      <c r="P674" s="7"/>
      <c r="Q674" s="9"/>
    </row>
    <row r="675" ht="409.5" spans="1:17">
      <c r="A675" s="4">
        <f>MAX($A$2:A674)+1</f>
        <v>203</v>
      </c>
      <c r="B675" s="4" t="s">
        <v>1455</v>
      </c>
      <c r="C675" s="4" t="s">
        <v>1456</v>
      </c>
      <c r="D675" s="4">
        <v>1</v>
      </c>
      <c r="E675" s="4" t="s">
        <v>1457</v>
      </c>
      <c r="F675" s="4">
        <v>5500</v>
      </c>
      <c r="G675" s="4" t="s">
        <v>30</v>
      </c>
      <c r="H675" s="4" t="s">
        <v>23</v>
      </c>
      <c r="I675" s="4" t="s">
        <v>16</v>
      </c>
      <c r="J675" s="7"/>
      <c r="K675" s="7"/>
      <c r="L675" s="7"/>
      <c r="M675" s="7"/>
      <c r="N675" s="7"/>
      <c r="O675" s="7"/>
      <c r="P675" s="7"/>
      <c r="Q675" s="9"/>
    </row>
    <row r="676" ht="409.5" spans="1:17">
      <c r="A676" s="4"/>
      <c r="B676" s="4"/>
      <c r="C676" s="4" t="s">
        <v>290</v>
      </c>
      <c r="D676" s="4">
        <v>2</v>
      </c>
      <c r="E676" s="4" t="s">
        <v>1458</v>
      </c>
      <c r="F676" s="4">
        <v>10000</v>
      </c>
      <c r="G676" s="4" t="s">
        <v>14</v>
      </c>
      <c r="H676" s="4" t="s">
        <v>23</v>
      </c>
      <c r="I676" s="4" t="s">
        <v>16</v>
      </c>
      <c r="J676" s="7"/>
      <c r="K676" s="7"/>
      <c r="L676" s="7"/>
      <c r="M676" s="7"/>
      <c r="N676" s="7"/>
      <c r="O676" s="7"/>
      <c r="P676" s="7"/>
      <c r="Q676" s="9"/>
    </row>
    <row r="677" ht="363" spans="1:17">
      <c r="A677" s="4"/>
      <c r="B677" s="4"/>
      <c r="C677" s="4" t="s">
        <v>1459</v>
      </c>
      <c r="D677" s="4">
        <v>2</v>
      </c>
      <c r="E677" s="4" t="s">
        <v>1460</v>
      </c>
      <c r="F677" s="4">
        <v>8000</v>
      </c>
      <c r="G677" s="4" t="s">
        <v>14</v>
      </c>
      <c r="H677" s="4" t="s">
        <v>23</v>
      </c>
      <c r="I677" s="4" t="s">
        <v>16</v>
      </c>
      <c r="J677" s="7"/>
      <c r="K677" s="7"/>
      <c r="L677" s="7"/>
      <c r="M677" s="7"/>
      <c r="N677" s="7"/>
      <c r="O677" s="7"/>
      <c r="P677" s="7"/>
      <c r="Q677" s="9"/>
    </row>
    <row r="678" ht="192" spans="1:17">
      <c r="A678" s="4">
        <f>MAX($A$2:A677)+1</f>
        <v>204</v>
      </c>
      <c r="B678" s="4" t="s">
        <v>1461</v>
      </c>
      <c r="C678" s="4" t="s">
        <v>179</v>
      </c>
      <c r="D678" s="4">
        <v>20</v>
      </c>
      <c r="E678" s="4" t="s">
        <v>1462</v>
      </c>
      <c r="F678" s="4">
        <v>8000</v>
      </c>
      <c r="G678" s="4" t="s">
        <v>14</v>
      </c>
      <c r="H678" s="4" t="s">
        <v>23</v>
      </c>
      <c r="I678" s="4" t="s">
        <v>16</v>
      </c>
      <c r="J678" s="7"/>
      <c r="K678" s="7"/>
      <c r="L678" s="7"/>
      <c r="M678" s="7"/>
      <c r="N678" s="7"/>
      <c r="O678" s="7"/>
      <c r="P678" s="7"/>
      <c r="Q678" s="9"/>
    </row>
    <row r="679" ht="409.5" spans="1:17">
      <c r="A679" s="4">
        <f>MAX($A$2:A678)+1</f>
        <v>205</v>
      </c>
      <c r="B679" s="4" t="s">
        <v>1463</v>
      </c>
      <c r="C679" s="4" t="s">
        <v>1464</v>
      </c>
      <c r="D679" s="4">
        <v>2</v>
      </c>
      <c r="E679" s="4" t="s">
        <v>1465</v>
      </c>
      <c r="F679" s="4">
        <v>20000</v>
      </c>
      <c r="G679" s="4" t="s">
        <v>14</v>
      </c>
      <c r="H679" s="4" t="s">
        <v>23</v>
      </c>
      <c r="I679" s="4" t="s">
        <v>16</v>
      </c>
      <c r="J679" s="7"/>
      <c r="K679" s="7"/>
      <c r="L679" s="7"/>
      <c r="M679" s="7"/>
      <c r="N679" s="7"/>
      <c r="O679" s="7"/>
      <c r="P679" s="7"/>
      <c r="Q679" s="9"/>
    </row>
    <row r="680" ht="409.5" spans="1:17">
      <c r="A680" s="4"/>
      <c r="B680" s="4"/>
      <c r="C680" s="4" t="s">
        <v>620</v>
      </c>
      <c r="D680" s="4"/>
      <c r="E680" s="4" t="s">
        <v>1466</v>
      </c>
      <c r="F680" s="4">
        <v>20000</v>
      </c>
      <c r="G680" s="4" t="s">
        <v>14</v>
      </c>
      <c r="H680" s="4" t="s">
        <v>23</v>
      </c>
      <c r="I680" s="4" t="s">
        <v>16</v>
      </c>
      <c r="J680" s="7"/>
      <c r="K680" s="7"/>
      <c r="L680" s="7"/>
      <c r="M680" s="7"/>
      <c r="N680" s="7"/>
      <c r="O680" s="7"/>
      <c r="P680" s="7"/>
      <c r="Q680" s="9"/>
    </row>
    <row r="681" ht="164.25" spans="1:17">
      <c r="A681" s="4"/>
      <c r="B681" s="4"/>
      <c r="C681" s="4" t="s">
        <v>1467</v>
      </c>
      <c r="D681" s="4"/>
      <c r="E681" s="4" t="s">
        <v>1468</v>
      </c>
      <c r="F681" s="4">
        <v>20000</v>
      </c>
      <c r="G681" s="4" t="s">
        <v>14</v>
      </c>
      <c r="H681" s="4" t="s">
        <v>23</v>
      </c>
      <c r="I681" s="4" t="s">
        <v>16</v>
      </c>
      <c r="J681" s="7"/>
      <c r="K681" s="7"/>
      <c r="L681" s="7"/>
      <c r="M681" s="7"/>
      <c r="N681" s="7"/>
      <c r="O681" s="7"/>
      <c r="P681" s="7"/>
      <c r="Q681" s="9"/>
    </row>
    <row r="682" ht="180.75" spans="1:17">
      <c r="A682" s="4">
        <f>MAX($A$2:A681)+1</f>
        <v>206</v>
      </c>
      <c r="B682" s="4" t="s">
        <v>1469</v>
      </c>
      <c r="C682" s="4" t="s">
        <v>1470</v>
      </c>
      <c r="D682" s="4"/>
      <c r="E682" s="4" t="s">
        <v>1471</v>
      </c>
      <c r="F682" s="4">
        <v>8000</v>
      </c>
      <c r="G682" s="4" t="s">
        <v>14</v>
      </c>
      <c r="H682" s="4" t="s">
        <v>23</v>
      </c>
      <c r="I682" s="4" t="s">
        <v>16</v>
      </c>
      <c r="J682" s="7"/>
      <c r="K682" s="7"/>
      <c r="L682" s="7"/>
      <c r="M682" s="7"/>
      <c r="N682" s="7"/>
      <c r="O682" s="7"/>
      <c r="P682" s="7"/>
      <c r="Q682" s="9"/>
    </row>
    <row r="683" ht="319.5" spans="1:17">
      <c r="A683" s="4">
        <f>MAX($A$2:A682)+1</f>
        <v>207</v>
      </c>
      <c r="B683" s="4" t="s">
        <v>1472</v>
      </c>
      <c r="C683" s="4" t="s">
        <v>1473</v>
      </c>
      <c r="D683" s="4">
        <v>1</v>
      </c>
      <c r="E683" s="4" t="s">
        <v>1474</v>
      </c>
      <c r="F683" s="4">
        <v>8000</v>
      </c>
      <c r="G683" s="4" t="s">
        <v>14</v>
      </c>
      <c r="H683" s="4" t="s">
        <v>23</v>
      </c>
      <c r="I683" s="4" t="s">
        <v>16</v>
      </c>
      <c r="J683" s="7"/>
      <c r="K683" s="7"/>
      <c r="L683" s="7"/>
      <c r="M683" s="7"/>
      <c r="N683" s="7"/>
      <c r="O683" s="7"/>
      <c r="P683" s="7"/>
      <c r="Q683" s="9"/>
    </row>
    <row r="684" ht="409.5" spans="1:17">
      <c r="A684" s="4"/>
      <c r="B684" s="4"/>
      <c r="C684" s="4" t="s">
        <v>1475</v>
      </c>
      <c r="D684" s="4"/>
      <c r="E684" s="4" t="s">
        <v>1476</v>
      </c>
      <c r="F684" s="4" t="s">
        <v>13</v>
      </c>
      <c r="G684" s="4" t="s">
        <v>14</v>
      </c>
      <c r="H684" s="4" t="s">
        <v>23</v>
      </c>
      <c r="I684" s="4" t="s">
        <v>16</v>
      </c>
      <c r="J684" s="7"/>
      <c r="K684" s="7"/>
      <c r="L684" s="7"/>
      <c r="M684" s="7"/>
      <c r="N684" s="7"/>
      <c r="O684" s="7"/>
      <c r="P684" s="7"/>
      <c r="Q684" s="9"/>
    </row>
    <row r="685" ht="69" spans="1:17">
      <c r="A685" s="4">
        <f>MAX($A$2:A684)+1</f>
        <v>208</v>
      </c>
      <c r="B685" s="4" t="s">
        <v>1477</v>
      </c>
      <c r="C685" s="4" t="s">
        <v>1478</v>
      </c>
      <c r="D685" s="4"/>
      <c r="E685" s="4" t="s">
        <v>1479</v>
      </c>
      <c r="F685" s="4">
        <v>4500</v>
      </c>
      <c r="G685" s="4" t="s">
        <v>14</v>
      </c>
      <c r="H685" s="4" t="s">
        <v>23</v>
      </c>
      <c r="I685" s="4" t="s">
        <v>16</v>
      </c>
      <c r="J685" s="7"/>
      <c r="K685" s="7"/>
      <c r="L685" s="7"/>
      <c r="M685" s="7"/>
      <c r="N685" s="7"/>
      <c r="O685" s="7"/>
      <c r="P685" s="7"/>
      <c r="Q685" s="9"/>
    </row>
    <row r="686" ht="97.5" spans="1:17">
      <c r="A686" s="4"/>
      <c r="B686" s="4"/>
      <c r="C686" s="4" t="s">
        <v>663</v>
      </c>
      <c r="D686" s="4"/>
      <c r="E686" s="4" t="s">
        <v>1480</v>
      </c>
      <c r="F686" s="4">
        <v>4000</v>
      </c>
      <c r="G686" s="4" t="s">
        <v>44</v>
      </c>
      <c r="H686" s="4" t="s">
        <v>23</v>
      </c>
      <c r="I686" s="4" t="s">
        <v>16</v>
      </c>
      <c r="J686" s="7"/>
      <c r="K686" s="7"/>
      <c r="L686" s="7"/>
      <c r="M686" s="7"/>
      <c r="N686" s="7"/>
      <c r="O686" s="7"/>
      <c r="P686" s="7"/>
      <c r="Q686" s="9"/>
    </row>
    <row r="687" ht="409.5" spans="1:17">
      <c r="A687" s="4">
        <f>MAX($A$2:A686)+1</f>
        <v>209</v>
      </c>
      <c r="B687" s="4" t="s">
        <v>1481</v>
      </c>
      <c r="C687" s="4" t="s">
        <v>1387</v>
      </c>
      <c r="D687" s="4">
        <v>5</v>
      </c>
      <c r="E687" s="4" t="s">
        <v>1482</v>
      </c>
      <c r="F687" s="4">
        <v>20000</v>
      </c>
      <c r="G687" s="4" t="s">
        <v>14</v>
      </c>
      <c r="H687" s="4" t="s">
        <v>23</v>
      </c>
      <c r="I687" s="4" t="s">
        <v>16</v>
      </c>
      <c r="J687" s="7"/>
      <c r="K687" s="7"/>
      <c r="L687" s="7"/>
      <c r="M687" s="7"/>
      <c r="N687" s="7"/>
      <c r="O687" s="7"/>
      <c r="P687" s="7"/>
      <c r="Q687" s="9"/>
    </row>
    <row r="688" ht="409.5" spans="1:17">
      <c r="A688" s="4"/>
      <c r="B688" s="4"/>
      <c r="C688" s="4" t="s">
        <v>500</v>
      </c>
      <c r="D688" s="4"/>
      <c r="E688" s="4" t="s">
        <v>1483</v>
      </c>
      <c r="F688" s="4">
        <v>10000</v>
      </c>
      <c r="G688" s="4" t="s">
        <v>14</v>
      </c>
      <c r="H688" s="4" t="s">
        <v>23</v>
      </c>
      <c r="I688" s="4" t="s">
        <v>16</v>
      </c>
      <c r="J688" s="7"/>
      <c r="K688" s="7"/>
      <c r="L688" s="7"/>
      <c r="M688" s="7"/>
      <c r="N688" s="7"/>
      <c r="O688" s="7"/>
      <c r="P688" s="7"/>
      <c r="Q688" s="9"/>
    </row>
    <row r="689" ht="123.75" spans="1:17">
      <c r="A689" s="4"/>
      <c r="B689" s="4"/>
      <c r="C689" s="4" t="s">
        <v>1484</v>
      </c>
      <c r="D689" s="4">
        <v>2</v>
      </c>
      <c r="E689" s="4" t="s">
        <v>1485</v>
      </c>
      <c r="F689" s="4" t="s">
        <v>13</v>
      </c>
      <c r="G689" s="4" t="s">
        <v>20</v>
      </c>
      <c r="H689" s="4" t="s">
        <v>23</v>
      </c>
      <c r="I689" s="4" t="s">
        <v>16</v>
      </c>
      <c r="J689" s="7"/>
      <c r="K689" s="7"/>
      <c r="L689" s="7"/>
      <c r="M689" s="7"/>
      <c r="N689" s="7"/>
      <c r="O689" s="7"/>
      <c r="P689" s="7"/>
      <c r="Q689" s="9"/>
    </row>
    <row r="690" ht="54.75" spans="1:17">
      <c r="A690" s="4"/>
      <c r="B690" s="4"/>
      <c r="C690" s="4" t="s">
        <v>1486</v>
      </c>
      <c r="D690" s="4">
        <v>2</v>
      </c>
      <c r="E690" s="4" t="s">
        <v>1487</v>
      </c>
      <c r="F690" s="4">
        <v>8000</v>
      </c>
      <c r="G690" s="4" t="s">
        <v>14</v>
      </c>
      <c r="H690" s="4" t="s">
        <v>23</v>
      </c>
      <c r="I690" s="4" t="s">
        <v>16</v>
      </c>
      <c r="J690" s="7"/>
      <c r="K690" s="7"/>
      <c r="L690" s="7"/>
      <c r="M690" s="7"/>
      <c r="N690" s="7"/>
      <c r="O690" s="7"/>
      <c r="P690" s="7"/>
      <c r="Q690" s="9"/>
    </row>
    <row r="691" ht="375.75" spans="1:17">
      <c r="A691" s="4">
        <f>MAX($A$2:A690)+1</f>
        <v>210</v>
      </c>
      <c r="B691" s="4" t="s">
        <v>1488</v>
      </c>
      <c r="C691" s="4" t="s">
        <v>1489</v>
      </c>
      <c r="D691" s="4">
        <v>1</v>
      </c>
      <c r="E691" s="4" t="s">
        <v>1490</v>
      </c>
      <c r="F691" s="4">
        <v>6000</v>
      </c>
      <c r="G691" s="4" t="s">
        <v>30</v>
      </c>
      <c r="H691" s="4" t="s">
        <v>23</v>
      </c>
      <c r="I691" s="4" t="s">
        <v>16</v>
      </c>
      <c r="J691" s="7"/>
      <c r="K691" s="7"/>
      <c r="L691" s="7"/>
      <c r="M691" s="7"/>
      <c r="N691" s="7"/>
      <c r="O691" s="7"/>
      <c r="P691" s="7"/>
      <c r="Q691" s="9"/>
    </row>
    <row r="692" ht="279.75" spans="1:17">
      <c r="A692" s="4"/>
      <c r="B692" s="4"/>
      <c r="C692" s="4" t="s">
        <v>1491</v>
      </c>
      <c r="D692" s="4"/>
      <c r="E692" s="4" t="s">
        <v>1492</v>
      </c>
      <c r="F692" s="4">
        <v>6000</v>
      </c>
      <c r="G692" s="4" t="s">
        <v>30</v>
      </c>
      <c r="H692" s="4" t="s">
        <v>23</v>
      </c>
      <c r="I692" s="4" t="s">
        <v>16</v>
      </c>
      <c r="J692" s="7"/>
      <c r="K692" s="7"/>
      <c r="L692" s="7"/>
      <c r="M692" s="7"/>
      <c r="N692" s="7"/>
      <c r="O692" s="7"/>
      <c r="P692" s="7"/>
      <c r="Q692" s="9"/>
    </row>
    <row r="693" ht="70.5" spans="1:17">
      <c r="A693" s="4">
        <f>MAX($A$2:A692)+1</f>
        <v>211</v>
      </c>
      <c r="B693" s="4" t="s">
        <v>1493</v>
      </c>
      <c r="C693" s="4" t="s">
        <v>1494</v>
      </c>
      <c r="D693" s="4">
        <v>1</v>
      </c>
      <c r="E693" s="4" t="s">
        <v>1495</v>
      </c>
      <c r="F693" s="4">
        <v>7538</v>
      </c>
      <c r="G693" s="4" t="s">
        <v>30</v>
      </c>
      <c r="H693" s="4" t="s">
        <v>23</v>
      </c>
      <c r="I693" s="4" t="s">
        <v>16</v>
      </c>
      <c r="J693" s="7"/>
      <c r="K693" s="7"/>
      <c r="L693" s="7"/>
      <c r="M693" s="7"/>
      <c r="N693" s="7"/>
      <c r="O693" s="7"/>
      <c r="P693" s="7"/>
      <c r="Q693" s="9"/>
    </row>
    <row r="694" ht="183.75" spans="1:17">
      <c r="A694" s="4">
        <f>MAX($A$2:A693)+1</f>
        <v>212</v>
      </c>
      <c r="B694" s="4" t="s">
        <v>1496</v>
      </c>
      <c r="C694" s="4" t="s">
        <v>1497</v>
      </c>
      <c r="D694" s="4">
        <v>1</v>
      </c>
      <c r="E694" s="4" t="s">
        <v>1498</v>
      </c>
      <c r="F694" s="4">
        <v>5000</v>
      </c>
      <c r="G694" s="4" t="s">
        <v>30</v>
      </c>
      <c r="H694" s="4" t="s">
        <v>23</v>
      </c>
      <c r="I694" s="4" t="s">
        <v>16</v>
      </c>
      <c r="J694" s="7"/>
      <c r="K694" s="7"/>
      <c r="L694" s="7"/>
      <c r="M694" s="7"/>
      <c r="N694" s="7"/>
      <c r="O694" s="7"/>
      <c r="P694" s="7"/>
      <c r="Q694" s="9"/>
    </row>
    <row r="695" ht="409.5" spans="1:17">
      <c r="A695" s="4"/>
      <c r="B695" s="4"/>
      <c r="C695" s="4" t="s">
        <v>1499</v>
      </c>
      <c r="D695" s="4">
        <v>1</v>
      </c>
      <c r="E695" s="4" t="s">
        <v>1500</v>
      </c>
      <c r="F695" s="4">
        <v>6000</v>
      </c>
      <c r="G695" s="4" t="s">
        <v>14</v>
      </c>
      <c r="H695" s="4" t="s">
        <v>23</v>
      </c>
      <c r="I695" s="4" t="s">
        <v>16</v>
      </c>
      <c r="J695" s="7"/>
      <c r="K695" s="7"/>
      <c r="L695" s="7"/>
      <c r="M695" s="7"/>
      <c r="N695" s="7"/>
      <c r="O695" s="7"/>
      <c r="P695" s="7"/>
      <c r="Q695" s="9"/>
    </row>
    <row r="696" ht="360.75" spans="1:17">
      <c r="A696" s="4">
        <f>MAX($A$2:A695)+1</f>
        <v>213</v>
      </c>
      <c r="B696" s="4" t="s">
        <v>1501</v>
      </c>
      <c r="C696" s="4" t="s">
        <v>1502</v>
      </c>
      <c r="D696" s="4">
        <v>10</v>
      </c>
      <c r="E696" s="4" t="s">
        <v>1503</v>
      </c>
      <c r="F696" s="4">
        <v>7000</v>
      </c>
      <c r="G696" s="4" t="s">
        <v>14</v>
      </c>
      <c r="H696" s="4" t="s">
        <v>23</v>
      </c>
      <c r="I696" s="4" t="s">
        <v>16</v>
      </c>
      <c r="J696" s="7"/>
      <c r="K696" s="7"/>
      <c r="L696" s="7"/>
      <c r="M696" s="7"/>
      <c r="N696" s="7"/>
      <c r="O696" s="7"/>
      <c r="P696" s="7"/>
      <c r="Q696" s="9"/>
    </row>
    <row r="697" ht="281.25" spans="1:17">
      <c r="A697" s="4"/>
      <c r="B697" s="4"/>
      <c r="C697" s="4" t="s">
        <v>1504</v>
      </c>
      <c r="D697" s="4"/>
      <c r="E697" s="4" t="s">
        <v>1505</v>
      </c>
      <c r="F697" s="4">
        <v>7000</v>
      </c>
      <c r="G697" s="4" t="s">
        <v>20</v>
      </c>
      <c r="H697" s="4" t="s">
        <v>23</v>
      </c>
      <c r="I697" s="4" t="s">
        <v>16</v>
      </c>
      <c r="J697" s="7"/>
      <c r="K697" s="7"/>
      <c r="L697" s="7"/>
      <c r="M697" s="7"/>
      <c r="N697" s="7"/>
      <c r="O697" s="7"/>
      <c r="P697" s="7"/>
      <c r="Q697" s="9"/>
    </row>
    <row r="698" ht="409.5" spans="1:17">
      <c r="A698" s="4"/>
      <c r="B698" s="4"/>
      <c r="C698" s="4" t="s">
        <v>1506</v>
      </c>
      <c r="D698" s="4">
        <v>2</v>
      </c>
      <c r="E698" s="4" t="s">
        <v>1507</v>
      </c>
      <c r="F698" s="4">
        <v>8000</v>
      </c>
      <c r="G698" s="4" t="s">
        <v>20</v>
      </c>
      <c r="H698" s="4" t="s">
        <v>23</v>
      </c>
      <c r="I698" s="4" t="s">
        <v>16</v>
      </c>
      <c r="J698" s="7"/>
      <c r="K698" s="7"/>
      <c r="L698" s="7"/>
      <c r="M698" s="7"/>
      <c r="N698" s="7"/>
      <c r="O698" s="7"/>
      <c r="P698" s="7"/>
      <c r="Q698" s="9"/>
    </row>
    <row r="699" ht="409.5" spans="1:17">
      <c r="A699" s="4"/>
      <c r="B699" s="4"/>
      <c r="C699" s="4" t="s">
        <v>1508</v>
      </c>
      <c r="D699" s="4">
        <v>1</v>
      </c>
      <c r="E699" s="4" t="s">
        <v>1509</v>
      </c>
      <c r="F699" s="4">
        <v>7000</v>
      </c>
      <c r="G699" s="4" t="s">
        <v>20</v>
      </c>
      <c r="H699" s="4" t="s">
        <v>23</v>
      </c>
      <c r="I699" s="4" t="s">
        <v>16</v>
      </c>
      <c r="J699" s="7"/>
      <c r="K699" s="7"/>
      <c r="L699" s="7"/>
      <c r="M699" s="7"/>
      <c r="N699" s="7"/>
      <c r="O699" s="7"/>
      <c r="P699" s="7"/>
      <c r="Q699" s="9"/>
    </row>
    <row r="700" ht="409.5" spans="1:17">
      <c r="A700" s="4"/>
      <c r="B700" s="4"/>
      <c r="C700" s="4" t="s">
        <v>1510</v>
      </c>
      <c r="D700" s="4">
        <v>2</v>
      </c>
      <c r="E700" s="4" t="s">
        <v>1511</v>
      </c>
      <c r="F700" s="4" t="s">
        <v>1512</v>
      </c>
      <c r="G700" s="4" t="s">
        <v>20</v>
      </c>
      <c r="H700" s="4" t="s">
        <v>23</v>
      </c>
      <c r="I700" s="4" t="s">
        <v>16</v>
      </c>
      <c r="J700" s="7"/>
      <c r="K700" s="7"/>
      <c r="L700" s="7"/>
      <c r="M700" s="7"/>
      <c r="N700" s="7"/>
      <c r="O700" s="7"/>
      <c r="P700" s="7"/>
      <c r="Q700" s="9"/>
    </row>
    <row r="701" ht="281.25" spans="1:17">
      <c r="A701" s="4"/>
      <c r="B701" s="4"/>
      <c r="C701" s="4" t="s">
        <v>1513</v>
      </c>
      <c r="D701" s="4"/>
      <c r="E701" s="4" t="s">
        <v>1505</v>
      </c>
      <c r="F701" s="4">
        <v>7000</v>
      </c>
      <c r="G701" s="4" t="s">
        <v>20</v>
      </c>
      <c r="H701" s="4" t="s">
        <v>23</v>
      </c>
      <c r="I701" s="4" t="s">
        <v>16</v>
      </c>
      <c r="J701" s="7"/>
      <c r="K701" s="7"/>
      <c r="L701" s="7"/>
      <c r="M701" s="7"/>
      <c r="N701" s="7"/>
      <c r="O701" s="7"/>
      <c r="P701" s="7"/>
      <c r="Q701" s="9"/>
    </row>
    <row r="702" ht="281.25" spans="1:17">
      <c r="A702" s="4"/>
      <c r="B702" s="4"/>
      <c r="C702" s="4" t="s">
        <v>1514</v>
      </c>
      <c r="D702" s="4"/>
      <c r="E702" s="4" t="s">
        <v>1505</v>
      </c>
      <c r="F702" s="4">
        <v>7000</v>
      </c>
      <c r="G702" s="4" t="s">
        <v>20</v>
      </c>
      <c r="H702" s="4" t="s">
        <v>23</v>
      </c>
      <c r="I702" s="4" t="s">
        <v>16</v>
      </c>
      <c r="J702" s="7"/>
      <c r="K702" s="7"/>
      <c r="L702" s="7"/>
      <c r="M702" s="7"/>
      <c r="N702" s="7"/>
      <c r="O702" s="7"/>
      <c r="P702" s="7"/>
      <c r="Q702" s="9"/>
    </row>
    <row r="703" ht="281.25" spans="1:17">
      <c r="A703" s="4"/>
      <c r="B703" s="4"/>
      <c r="C703" s="4" t="s">
        <v>1515</v>
      </c>
      <c r="D703" s="4"/>
      <c r="E703" s="4" t="s">
        <v>1505</v>
      </c>
      <c r="F703" s="4">
        <v>7000</v>
      </c>
      <c r="G703" s="4" t="s">
        <v>20</v>
      </c>
      <c r="H703" s="4" t="s">
        <v>23</v>
      </c>
      <c r="I703" s="4" t="s">
        <v>16</v>
      </c>
      <c r="J703" s="7"/>
      <c r="K703" s="7"/>
      <c r="L703" s="7"/>
      <c r="M703" s="7"/>
      <c r="N703" s="7"/>
      <c r="O703" s="7"/>
      <c r="P703" s="7"/>
      <c r="Q703" s="9"/>
    </row>
    <row r="704" ht="409.5" spans="1:17">
      <c r="A704" s="4"/>
      <c r="B704" s="4"/>
      <c r="C704" s="4" t="s">
        <v>1516</v>
      </c>
      <c r="D704" s="4">
        <v>1</v>
      </c>
      <c r="E704" s="4" t="s">
        <v>1511</v>
      </c>
      <c r="F704" s="4" t="s">
        <v>1512</v>
      </c>
      <c r="G704" s="4" t="s">
        <v>20</v>
      </c>
      <c r="H704" s="4" t="s">
        <v>23</v>
      </c>
      <c r="I704" s="4" t="s">
        <v>16</v>
      </c>
      <c r="J704" s="7"/>
      <c r="K704" s="7"/>
      <c r="L704" s="7"/>
      <c r="M704" s="7"/>
      <c r="N704" s="7"/>
      <c r="O704" s="7"/>
      <c r="P704" s="7"/>
      <c r="Q704" s="9"/>
    </row>
    <row r="705" ht="265.5" spans="1:17">
      <c r="A705" s="4"/>
      <c r="B705" s="4"/>
      <c r="C705" s="4" t="s">
        <v>469</v>
      </c>
      <c r="D705" s="4">
        <v>1</v>
      </c>
      <c r="E705" s="4" t="s">
        <v>1517</v>
      </c>
      <c r="F705" s="4">
        <v>7000</v>
      </c>
      <c r="G705" s="4" t="s">
        <v>20</v>
      </c>
      <c r="H705" s="4" t="s">
        <v>23</v>
      </c>
      <c r="I705" s="4" t="s">
        <v>16</v>
      </c>
      <c r="J705" s="7"/>
      <c r="K705" s="7"/>
      <c r="L705" s="7"/>
      <c r="M705" s="7"/>
      <c r="N705" s="7"/>
      <c r="O705" s="7"/>
      <c r="P705" s="7"/>
      <c r="Q705" s="9"/>
    </row>
    <row r="706" ht="267.75" spans="1:17">
      <c r="A706" s="4"/>
      <c r="B706" s="4"/>
      <c r="C706" s="4" t="s">
        <v>1518</v>
      </c>
      <c r="D706" s="4">
        <v>1</v>
      </c>
      <c r="E706" s="4" t="s">
        <v>1519</v>
      </c>
      <c r="F706" s="4">
        <v>7000</v>
      </c>
      <c r="G706" s="4" t="s">
        <v>20</v>
      </c>
      <c r="H706" s="4" t="s">
        <v>23</v>
      </c>
      <c r="I706" s="4" t="s">
        <v>16</v>
      </c>
      <c r="J706" s="7"/>
      <c r="K706" s="7"/>
      <c r="L706" s="7"/>
      <c r="M706" s="7"/>
      <c r="N706" s="7"/>
      <c r="O706" s="7"/>
      <c r="P706" s="7"/>
      <c r="Q706" s="9"/>
    </row>
    <row r="707" ht="409.5" spans="1:17">
      <c r="A707" s="4"/>
      <c r="B707" s="4"/>
      <c r="C707" s="4" t="s">
        <v>1520</v>
      </c>
      <c r="D707" s="4">
        <v>2</v>
      </c>
      <c r="E707" s="4" t="s">
        <v>1509</v>
      </c>
      <c r="F707" s="4">
        <v>7000</v>
      </c>
      <c r="G707" s="4" t="s">
        <v>20</v>
      </c>
      <c r="H707" s="4" t="s">
        <v>23</v>
      </c>
      <c r="I707" s="4" t="s">
        <v>16</v>
      </c>
      <c r="J707" s="7"/>
      <c r="K707" s="7"/>
      <c r="L707" s="7"/>
      <c r="M707" s="7"/>
      <c r="N707" s="7"/>
      <c r="O707" s="7"/>
      <c r="P707" s="7"/>
      <c r="Q707" s="9"/>
    </row>
    <row r="708" ht="111.75" spans="1:17">
      <c r="A708" s="4">
        <f>MAX($A$2:A707)+1</f>
        <v>214</v>
      </c>
      <c r="B708" s="4" t="s">
        <v>1521</v>
      </c>
      <c r="C708" s="4" t="s">
        <v>920</v>
      </c>
      <c r="D708" s="4">
        <v>1</v>
      </c>
      <c r="E708" s="4" t="s">
        <v>1522</v>
      </c>
      <c r="F708" s="4">
        <v>5000</v>
      </c>
      <c r="G708" s="4" t="s">
        <v>14</v>
      </c>
      <c r="H708" s="4" t="s">
        <v>23</v>
      </c>
      <c r="I708" s="4" t="s">
        <v>16</v>
      </c>
      <c r="J708" s="7"/>
      <c r="K708" s="7"/>
      <c r="L708" s="7"/>
      <c r="M708" s="7"/>
      <c r="N708" s="7"/>
      <c r="O708" s="7"/>
      <c r="P708" s="7"/>
      <c r="Q708" s="9"/>
    </row>
    <row r="709" ht="222" spans="1:17">
      <c r="A709" s="4"/>
      <c r="B709" s="4"/>
      <c r="C709" s="4" t="s">
        <v>1523</v>
      </c>
      <c r="D709" s="4">
        <v>1</v>
      </c>
      <c r="E709" s="4" t="s">
        <v>1524</v>
      </c>
      <c r="F709" s="4">
        <v>8000</v>
      </c>
      <c r="G709" s="4" t="s">
        <v>14</v>
      </c>
      <c r="H709" s="4" t="s">
        <v>23</v>
      </c>
      <c r="I709" s="4" t="s">
        <v>16</v>
      </c>
      <c r="J709" s="7"/>
      <c r="K709" s="7"/>
      <c r="L709" s="7"/>
      <c r="M709" s="7"/>
      <c r="N709" s="7"/>
      <c r="O709" s="7"/>
      <c r="P709" s="7"/>
      <c r="Q709" s="9"/>
    </row>
    <row r="710" ht="315.75" spans="1:17">
      <c r="A710" s="4"/>
      <c r="B710" s="4"/>
      <c r="C710" s="4" t="s">
        <v>1525</v>
      </c>
      <c r="D710" s="4">
        <v>1</v>
      </c>
      <c r="E710" s="4" t="s">
        <v>1526</v>
      </c>
      <c r="F710" s="4">
        <v>10000</v>
      </c>
      <c r="G710" s="4" t="s">
        <v>14</v>
      </c>
      <c r="H710" s="4" t="s">
        <v>23</v>
      </c>
      <c r="I710" s="4" t="s">
        <v>16</v>
      </c>
      <c r="J710" s="7"/>
      <c r="K710" s="7"/>
      <c r="L710" s="7"/>
      <c r="M710" s="7"/>
      <c r="N710" s="7"/>
      <c r="O710" s="7"/>
      <c r="P710" s="7"/>
      <c r="Q710" s="9"/>
    </row>
    <row r="711" ht="42.75" spans="1:17">
      <c r="A711" s="4"/>
      <c r="B711" s="4"/>
      <c r="C711" s="4" t="s">
        <v>1527</v>
      </c>
      <c r="D711" s="4"/>
      <c r="E711" s="4" t="s">
        <v>1528</v>
      </c>
      <c r="F711" s="4">
        <v>10000</v>
      </c>
      <c r="G711" s="4" t="s">
        <v>30</v>
      </c>
      <c r="H711" s="4" t="s">
        <v>23</v>
      </c>
      <c r="I711" s="4" t="s">
        <v>16</v>
      </c>
      <c r="J711" s="7"/>
      <c r="K711" s="7"/>
      <c r="L711" s="7"/>
      <c r="M711" s="7"/>
      <c r="N711" s="7"/>
      <c r="O711" s="7"/>
      <c r="P711" s="7"/>
      <c r="Q711" s="9"/>
    </row>
    <row r="712" ht="288.75" spans="1:17">
      <c r="A712" s="4">
        <f>MAX($A$2:A711)+1</f>
        <v>215</v>
      </c>
      <c r="B712" s="4" t="s">
        <v>1529</v>
      </c>
      <c r="C712" s="4" t="s">
        <v>1530</v>
      </c>
      <c r="D712" s="4">
        <v>2</v>
      </c>
      <c r="E712" s="4" t="s">
        <v>1531</v>
      </c>
      <c r="F712" s="4">
        <v>6000</v>
      </c>
      <c r="G712" s="4" t="s">
        <v>14</v>
      </c>
      <c r="H712" s="4" t="s">
        <v>23</v>
      </c>
      <c r="I712" s="4" t="s">
        <v>16</v>
      </c>
      <c r="J712" s="7"/>
      <c r="K712" s="7"/>
      <c r="L712" s="7"/>
      <c r="M712" s="7"/>
      <c r="N712" s="7"/>
      <c r="O712" s="7"/>
      <c r="P712" s="7"/>
      <c r="Q712" s="9"/>
    </row>
    <row r="713" ht="319.5" spans="1:17">
      <c r="A713" s="4"/>
      <c r="B713" s="4"/>
      <c r="C713" s="4" t="s">
        <v>1532</v>
      </c>
      <c r="D713" s="4">
        <v>2</v>
      </c>
      <c r="E713" s="4" t="s">
        <v>1533</v>
      </c>
      <c r="F713" s="4">
        <v>7000</v>
      </c>
      <c r="G713" s="4" t="s">
        <v>20</v>
      </c>
      <c r="H713" s="4" t="s">
        <v>23</v>
      </c>
      <c r="I713" s="4" t="s">
        <v>16</v>
      </c>
      <c r="J713" s="7"/>
      <c r="K713" s="7"/>
      <c r="L713" s="7"/>
      <c r="M713" s="7"/>
      <c r="N713" s="7"/>
      <c r="O713" s="7"/>
      <c r="P713" s="7"/>
      <c r="Q713" s="9"/>
    </row>
    <row r="714" ht="152.25" spans="1:17">
      <c r="A714" s="4">
        <f>MAX($A$2:A713)+1</f>
        <v>216</v>
      </c>
      <c r="B714" s="4" t="s">
        <v>1534</v>
      </c>
      <c r="C714" s="4" t="s">
        <v>1535</v>
      </c>
      <c r="D714" s="4">
        <v>3</v>
      </c>
      <c r="E714" s="4" t="s">
        <v>1536</v>
      </c>
      <c r="F714" s="4">
        <v>10000</v>
      </c>
      <c r="G714" s="4" t="s">
        <v>44</v>
      </c>
      <c r="H714" s="4" t="s">
        <v>23</v>
      </c>
      <c r="I714" s="4" t="s">
        <v>16</v>
      </c>
      <c r="J714" s="7"/>
      <c r="K714" s="7"/>
      <c r="L714" s="7"/>
      <c r="M714" s="7"/>
      <c r="N714" s="7"/>
      <c r="O714" s="7"/>
      <c r="P714" s="7"/>
      <c r="Q714" s="9"/>
    </row>
    <row r="715" ht="277.5" spans="1:17">
      <c r="A715" s="4"/>
      <c r="B715" s="4"/>
      <c r="C715" s="4" t="s">
        <v>1537</v>
      </c>
      <c r="D715" s="4">
        <v>2</v>
      </c>
      <c r="E715" s="4" t="s">
        <v>1538</v>
      </c>
      <c r="F715" s="4">
        <v>10000</v>
      </c>
      <c r="G715" s="4" t="s">
        <v>20</v>
      </c>
      <c r="H715" s="4" t="s">
        <v>23</v>
      </c>
      <c r="I715" s="4" t="s">
        <v>16</v>
      </c>
      <c r="J715" s="7"/>
      <c r="K715" s="7"/>
      <c r="L715" s="7"/>
      <c r="M715" s="7"/>
      <c r="N715" s="7"/>
      <c r="O715" s="7"/>
      <c r="P715" s="7"/>
      <c r="Q715" s="9"/>
    </row>
    <row r="716" ht="124.5" spans="1:17">
      <c r="A716" s="4"/>
      <c r="B716" s="4"/>
      <c r="C716" s="4" t="s">
        <v>390</v>
      </c>
      <c r="D716" s="4">
        <v>2</v>
      </c>
      <c r="E716" s="4" t="s">
        <v>1539</v>
      </c>
      <c r="F716" s="4">
        <v>10000</v>
      </c>
      <c r="G716" s="4" t="s">
        <v>20</v>
      </c>
      <c r="H716" s="4" t="s">
        <v>23</v>
      </c>
      <c r="I716" s="4" t="s">
        <v>16</v>
      </c>
      <c r="J716" s="7"/>
      <c r="K716" s="7"/>
      <c r="L716" s="7"/>
      <c r="M716" s="7"/>
      <c r="N716" s="7"/>
      <c r="O716" s="7"/>
      <c r="P716" s="7"/>
      <c r="Q716" s="9"/>
    </row>
    <row r="717" ht="165.75" spans="1:17">
      <c r="A717" s="4"/>
      <c r="B717" s="4"/>
      <c r="C717" s="4" t="s">
        <v>1540</v>
      </c>
      <c r="D717" s="4">
        <v>6</v>
      </c>
      <c r="E717" s="4" t="s">
        <v>1541</v>
      </c>
      <c r="F717" s="4">
        <v>10000</v>
      </c>
      <c r="G717" s="4" t="s">
        <v>30</v>
      </c>
      <c r="H717" s="4" t="s">
        <v>23</v>
      </c>
      <c r="I717" s="4" t="s">
        <v>16</v>
      </c>
      <c r="J717" s="7"/>
      <c r="K717" s="7"/>
      <c r="L717" s="7"/>
      <c r="M717" s="7"/>
      <c r="N717" s="7"/>
      <c r="O717" s="7"/>
      <c r="P717" s="7"/>
      <c r="Q717" s="9"/>
    </row>
    <row r="718" ht="96.75" spans="1:17">
      <c r="A718" s="4"/>
      <c r="B718" s="4"/>
      <c r="C718" s="4" t="s">
        <v>1542</v>
      </c>
      <c r="D718" s="4">
        <v>2</v>
      </c>
      <c r="E718" s="4" t="s">
        <v>1543</v>
      </c>
      <c r="F718" s="4">
        <v>10000</v>
      </c>
      <c r="G718" s="4" t="s">
        <v>20</v>
      </c>
      <c r="H718" s="4" t="s">
        <v>23</v>
      </c>
      <c r="I718" s="4" t="s">
        <v>16</v>
      </c>
      <c r="J718" s="7"/>
      <c r="K718" s="7"/>
      <c r="L718" s="7"/>
      <c r="M718" s="7"/>
      <c r="N718" s="7"/>
      <c r="O718" s="7"/>
      <c r="P718" s="7"/>
      <c r="Q718" s="9"/>
    </row>
    <row r="719" ht="211.5" spans="1:17">
      <c r="A719" s="4"/>
      <c r="B719" s="4"/>
      <c r="C719" s="4" t="s">
        <v>1544</v>
      </c>
      <c r="D719" s="4">
        <v>3</v>
      </c>
      <c r="E719" s="4" t="s">
        <v>1545</v>
      </c>
      <c r="F719" s="4">
        <v>10000</v>
      </c>
      <c r="G719" s="4" t="s">
        <v>30</v>
      </c>
      <c r="H719" s="4" t="s">
        <v>23</v>
      </c>
      <c r="I719" s="4" t="s">
        <v>16</v>
      </c>
      <c r="J719" s="7"/>
      <c r="K719" s="7"/>
      <c r="L719" s="7"/>
      <c r="M719" s="7"/>
      <c r="N719" s="7"/>
      <c r="O719" s="7"/>
      <c r="P719" s="7"/>
      <c r="Q719" s="9"/>
    </row>
    <row r="720" ht="126.75" spans="1:17">
      <c r="A720" s="4"/>
      <c r="B720" s="4"/>
      <c r="C720" s="4" t="s">
        <v>1546</v>
      </c>
      <c r="D720" s="4">
        <v>2</v>
      </c>
      <c r="E720" s="4" t="s">
        <v>1547</v>
      </c>
      <c r="F720" s="4">
        <v>10000</v>
      </c>
      <c r="G720" s="4" t="s">
        <v>20</v>
      </c>
      <c r="H720" s="4" t="s">
        <v>23</v>
      </c>
      <c r="I720" s="4" t="s">
        <v>16</v>
      </c>
      <c r="J720" s="7"/>
      <c r="K720" s="7"/>
      <c r="L720" s="7"/>
      <c r="M720" s="7"/>
      <c r="N720" s="7"/>
      <c r="O720" s="7"/>
      <c r="P720" s="7"/>
      <c r="Q720" s="9"/>
    </row>
    <row r="721" ht="252" spans="1:17">
      <c r="A721" s="4"/>
      <c r="B721" s="4"/>
      <c r="C721" s="4" t="s">
        <v>1548</v>
      </c>
      <c r="D721" s="4">
        <v>1</v>
      </c>
      <c r="E721" s="4" t="s">
        <v>1549</v>
      </c>
      <c r="F721" s="4">
        <v>10000</v>
      </c>
      <c r="G721" s="4" t="s">
        <v>20</v>
      </c>
      <c r="H721" s="4" t="s">
        <v>23</v>
      </c>
      <c r="I721" s="4" t="s">
        <v>16</v>
      </c>
      <c r="J721" s="7"/>
      <c r="K721" s="7"/>
      <c r="L721" s="7"/>
      <c r="M721" s="7"/>
      <c r="N721" s="7"/>
      <c r="O721" s="7"/>
      <c r="P721" s="7"/>
      <c r="Q721" s="9"/>
    </row>
    <row r="722" ht="409.5" spans="1:17">
      <c r="A722" s="4"/>
      <c r="B722" s="4"/>
      <c r="C722" s="4" t="s">
        <v>1550</v>
      </c>
      <c r="D722" s="4">
        <v>1</v>
      </c>
      <c r="E722" s="4" t="s">
        <v>1551</v>
      </c>
      <c r="F722" s="4">
        <v>15000</v>
      </c>
      <c r="G722" s="4" t="s">
        <v>14</v>
      </c>
      <c r="H722" s="4" t="s">
        <v>23</v>
      </c>
      <c r="I722" s="4" t="s">
        <v>16</v>
      </c>
      <c r="J722" s="7"/>
      <c r="K722" s="7"/>
      <c r="L722" s="7"/>
      <c r="M722" s="7"/>
      <c r="N722" s="7"/>
      <c r="O722" s="7"/>
      <c r="P722" s="7"/>
      <c r="Q722" s="9"/>
    </row>
    <row r="723" ht="330.75" spans="1:17">
      <c r="A723" s="4"/>
      <c r="B723" s="4"/>
      <c r="C723" s="4" t="s">
        <v>1552</v>
      </c>
      <c r="D723" s="4">
        <v>2</v>
      </c>
      <c r="E723" s="4" t="s">
        <v>1553</v>
      </c>
      <c r="F723" s="4">
        <v>9000</v>
      </c>
      <c r="G723" s="4" t="s">
        <v>14</v>
      </c>
      <c r="H723" s="4" t="s">
        <v>23</v>
      </c>
      <c r="I723" s="4" t="s">
        <v>16</v>
      </c>
      <c r="J723" s="7"/>
      <c r="K723" s="7"/>
      <c r="L723" s="7"/>
      <c r="M723" s="7"/>
      <c r="N723" s="7"/>
      <c r="O723" s="7"/>
      <c r="P723" s="7"/>
      <c r="Q723" s="9"/>
    </row>
    <row r="724" ht="409.5" spans="1:17">
      <c r="A724" s="4"/>
      <c r="B724" s="4"/>
      <c r="C724" s="4" t="s">
        <v>1554</v>
      </c>
      <c r="D724" s="4">
        <v>1</v>
      </c>
      <c r="E724" s="4" t="s">
        <v>1555</v>
      </c>
      <c r="F724" s="4">
        <v>9000</v>
      </c>
      <c r="G724" s="4" t="s">
        <v>14</v>
      </c>
      <c r="H724" s="4" t="s">
        <v>23</v>
      </c>
      <c r="I724" s="4" t="s">
        <v>16</v>
      </c>
      <c r="J724" s="7"/>
      <c r="K724" s="7"/>
      <c r="L724" s="7"/>
      <c r="M724" s="7"/>
      <c r="N724" s="7"/>
      <c r="O724" s="7"/>
      <c r="P724" s="7"/>
      <c r="Q724" s="9"/>
    </row>
    <row r="725" ht="409.5" spans="1:17">
      <c r="A725" s="4"/>
      <c r="B725" s="4"/>
      <c r="C725" s="4" t="s">
        <v>1556</v>
      </c>
      <c r="D725" s="4">
        <v>1</v>
      </c>
      <c r="E725" s="4" t="s">
        <v>1557</v>
      </c>
      <c r="F725" s="4">
        <v>15000</v>
      </c>
      <c r="G725" s="4" t="s">
        <v>14</v>
      </c>
      <c r="H725" s="4" t="s">
        <v>23</v>
      </c>
      <c r="I725" s="4" t="s">
        <v>16</v>
      </c>
      <c r="J725" s="7"/>
      <c r="K725" s="7"/>
      <c r="L725" s="7"/>
      <c r="M725" s="7"/>
      <c r="N725" s="7"/>
      <c r="O725" s="7"/>
      <c r="P725" s="7"/>
      <c r="Q725" s="9"/>
    </row>
    <row r="726" ht="409.5" spans="1:17">
      <c r="A726" s="4"/>
      <c r="B726" s="4"/>
      <c r="C726" s="4" t="s">
        <v>1558</v>
      </c>
      <c r="D726" s="4">
        <v>1</v>
      </c>
      <c r="E726" s="4" t="s">
        <v>1557</v>
      </c>
      <c r="F726" s="4">
        <v>15000</v>
      </c>
      <c r="G726" s="4" t="s">
        <v>14</v>
      </c>
      <c r="H726" s="4" t="s">
        <v>23</v>
      </c>
      <c r="I726" s="4" t="s">
        <v>16</v>
      </c>
      <c r="J726" s="7"/>
      <c r="K726" s="7"/>
      <c r="L726" s="7"/>
      <c r="M726" s="7"/>
      <c r="N726" s="7"/>
      <c r="O726" s="7"/>
      <c r="P726" s="7"/>
      <c r="Q726" s="9"/>
    </row>
    <row r="727" ht="97.5" spans="1:17">
      <c r="A727" s="4"/>
      <c r="B727" s="4"/>
      <c r="C727" s="4" t="s">
        <v>1559</v>
      </c>
      <c r="D727" s="4">
        <v>1</v>
      </c>
      <c r="E727" s="4" t="s">
        <v>1560</v>
      </c>
      <c r="F727" s="4">
        <v>9500</v>
      </c>
      <c r="G727" s="4" t="s">
        <v>20</v>
      </c>
      <c r="H727" s="4" t="s">
        <v>23</v>
      </c>
      <c r="I727" s="4" t="s">
        <v>16</v>
      </c>
      <c r="J727" s="7"/>
      <c r="K727" s="7"/>
      <c r="L727" s="7"/>
      <c r="M727" s="7"/>
      <c r="N727" s="7"/>
      <c r="O727" s="7"/>
      <c r="P727" s="7"/>
      <c r="Q727" s="9"/>
    </row>
    <row r="728" ht="56.25" spans="1:17">
      <c r="A728" s="4"/>
      <c r="B728" s="4"/>
      <c r="C728" s="4" t="s">
        <v>1561</v>
      </c>
      <c r="D728" s="4">
        <v>2</v>
      </c>
      <c r="E728" s="4" t="s">
        <v>1562</v>
      </c>
      <c r="F728" s="4">
        <v>6000</v>
      </c>
      <c r="G728" s="4" t="s">
        <v>30</v>
      </c>
      <c r="H728" s="4" t="s">
        <v>23</v>
      </c>
      <c r="I728" s="4" t="s">
        <v>16</v>
      </c>
      <c r="J728" s="7"/>
      <c r="K728" s="7"/>
      <c r="L728" s="7"/>
      <c r="M728" s="7"/>
      <c r="N728" s="7"/>
      <c r="O728" s="7"/>
      <c r="P728" s="7"/>
      <c r="Q728" s="9"/>
    </row>
    <row r="729" ht="406.5" spans="1:17">
      <c r="A729" s="4"/>
      <c r="B729" s="4"/>
      <c r="C729" s="4" t="s">
        <v>1563</v>
      </c>
      <c r="D729" s="4">
        <v>3</v>
      </c>
      <c r="E729" s="4" t="s">
        <v>1564</v>
      </c>
      <c r="F729" s="4">
        <v>9000</v>
      </c>
      <c r="G729" s="4" t="s">
        <v>14</v>
      </c>
      <c r="H729" s="4" t="s">
        <v>23</v>
      </c>
      <c r="I729" s="4" t="s">
        <v>16</v>
      </c>
      <c r="J729" s="7"/>
      <c r="K729" s="7"/>
      <c r="L729" s="7"/>
      <c r="M729" s="7"/>
      <c r="N729" s="7"/>
      <c r="O729" s="7"/>
      <c r="P729" s="7"/>
      <c r="Q729" s="9"/>
    </row>
    <row r="730" ht="406.5" spans="1:17">
      <c r="A730" s="4"/>
      <c r="B730" s="4"/>
      <c r="C730" s="4" t="s">
        <v>1565</v>
      </c>
      <c r="D730" s="4">
        <v>1</v>
      </c>
      <c r="E730" s="4" t="s">
        <v>1566</v>
      </c>
      <c r="F730" s="4" t="s">
        <v>13</v>
      </c>
      <c r="G730" s="4" t="s">
        <v>14</v>
      </c>
      <c r="H730" s="4" t="s">
        <v>23</v>
      </c>
      <c r="I730" s="4" t="s">
        <v>16</v>
      </c>
      <c r="J730" s="7"/>
      <c r="K730" s="7"/>
      <c r="L730" s="7"/>
      <c r="M730" s="7"/>
      <c r="N730" s="7"/>
      <c r="O730" s="7"/>
      <c r="P730" s="7"/>
      <c r="Q730" s="9"/>
    </row>
    <row r="731" ht="409.5" spans="1:17">
      <c r="A731" s="4"/>
      <c r="B731" s="4"/>
      <c r="C731" s="4" t="s">
        <v>1567</v>
      </c>
      <c r="D731" s="4">
        <v>1</v>
      </c>
      <c r="E731" s="4" t="s">
        <v>1568</v>
      </c>
      <c r="F731" s="4">
        <v>15000</v>
      </c>
      <c r="G731" s="4" t="s">
        <v>30</v>
      </c>
      <c r="H731" s="4" t="s">
        <v>23</v>
      </c>
      <c r="I731" s="4" t="s">
        <v>16</v>
      </c>
      <c r="J731" s="7"/>
      <c r="K731" s="7"/>
      <c r="L731" s="7"/>
      <c r="M731" s="7"/>
      <c r="N731" s="7"/>
      <c r="O731" s="7"/>
      <c r="P731" s="7"/>
      <c r="Q731" s="9"/>
    </row>
    <row r="732" ht="409.5" spans="1:17">
      <c r="A732" s="4"/>
      <c r="B732" s="4"/>
      <c r="C732" s="4" t="s">
        <v>1569</v>
      </c>
      <c r="D732" s="4">
        <v>1</v>
      </c>
      <c r="E732" s="4" t="s">
        <v>1570</v>
      </c>
      <c r="F732" s="4">
        <v>7500</v>
      </c>
      <c r="G732" s="4" t="s">
        <v>14</v>
      </c>
      <c r="H732" s="4" t="s">
        <v>23</v>
      </c>
      <c r="I732" s="4" t="s">
        <v>16</v>
      </c>
      <c r="J732" s="7"/>
      <c r="K732" s="7"/>
      <c r="L732" s="7"/>
      <c r="M732" s="7"/>
      <c r="N732" s="7"/>
      <c r="O732" s="7"/>
      <c r="P732" s="7"/>
      <c r="Q732" s="9"/>
    </row>
    <row r="733" ht="409.5" spans="1:17">
      <c r="A733" s="4"/>
      <c r="B733" s="4"/>
      <c r="C733" s="4" t="s">
        <v>1571</v>
      </c>
      <c r="D733" s="4">
        <v>1</v>
      </c>
      <c r="E733" s="4" t="s">
        <v>1572</v>
      </c>
      <c r="F733" s="4">
        <v>15000</v>
      </c>
      <c r="G733" s="4" t="s">
        <v>14</v>
      </c>
      <c r="H733" s="4" t="s">
        <v>23</v>
      </c>
      <c r="I733" s="4" t="s">
        <v>16</v>
      </c>
      <c r="J733" s="7"/>
      <c r="K733" s="7"/>
      <c r="L733" s="7"/>
      <c r="M733" s="7"/>
      <c r="N733" s="7"/>
      <c r="O733" s="7"/>
      <c r="P733" s="7"/>
      <c r="Q733" s="9"/>
    </row>
    <row r="734" ht="409.5" spans="1:17">
      <c r="A734" s="4"/>
      <c r="B734" s="4"/>
      <c r="C734" s="4" t="s">
        <v>1573</v>
      </c>
      <c r="D734" s="4">
        <v>1</v>
      </c>
      <c r="E734" s="4" t="s">
        <v>1574</v>
      </c>
      <c r="F734" s="4">
        <v>15000</v>
      </c>
      <c r="G734" s="4" t="s">
        <v>14</v>
      </c>
      <c r="H734" s="4" t="s">
        <v>23</v>
      </c>
      <c r="I734" s="4" t="s">
        <v>16</v>
      </c>
      <c r="J734" s="7"/>
      <c r="K734" s="7"/>
      <c r="L734" s="7"/>
      <c r="M734" s="7"/>
      <c r="N734" s="7"/>
      <c r="O734" s="7"/>
      <c r="P734" s="7"/>
      <c r="Q734" s="9"/>
    </row>
    <row r="735" ht="235.5" spans="1:17">
      <c r="A735" s="4"/>
      <c r="B735" s="4"/>
      <c r="C735" s="4" t="s">
        <v>726</v>
      </c>
      <c r="D735" s="4">
        <v>1</v>
      </c>
      <c r="E735" s="4" t="s">
        <v>1575</v>
      </c>
      <c r="F735" s="4">
        <v>15000</v>
      </c>
      <c r="G735" s="4" t="s">
        <v>14</v>
      </c>
      <c r="H735" s="4" t="s">
        <v>23</v>
      </c>
      <c r="I735" s="4" t="s">
        <v>16</v>
      </c>
      <c r="J735" s="7"/>
      <c r="K735" s="7"/>
      <c r="L735" s="7"/>
      <c r="M735" s="7"/>
      <c r="N735" s="7"/>
      <c r="O735" s="7"/>
      <c r="P735" s="7"/>
      <c r="Q735" s="9"/>
    </row>
    <row r="736" ht="358.5" spans="1:17">
      <c r="A736" s="4"/>
      <c r="B736" s="4"/>
      <c r="C736" s="4" t="s">
        <v>1576</v>
      </c>
      <c r="D736" s="4">
        <v>1</v>
      </c>
      <c r="E736" s="4" t="s">
        <v>1577</v>
      </c>
      <c r="F736" s="4">
        <v>11000</v>
      </c>
      <c r="G736" s="4" t="s">
        <v>14</v>
      </c>
      <c r="H736" s="4" t="s">
        <v>23</v>
      </c>
      <c r="I736" s="4" t="s">
        <v>16</v>
      </c>
      <c r="J736" s="7"/>
      <c r="K736" s="7"/>
      <c r="L736" s="7"/>
      <c r="M736" s="7"/>
      <c r="N736" s="7"/>
      <c r="O736" s="7"/>
      <c r="P736" s="7"/>
      <c r="Q736" s="9"/>
    </row>
    <row r="737" ht="125.25" spans="1:17">
      <c r="A737" s="4"/>
      <c r="B737" s="4"/>
      <c r="C737" s="4" t="s">
        <v>1578</v>
      </c>
      <c r="D737" s="4">
        <v>1</v>
      </c>
      <c r="E737" s="4" t="s">
        <v>1579</v>
      </c>
      <c r="F737" s="4">
        <v>5000</v>
      </c>
      <c r="G737" s="4" t="s">
        <v>14</v>
      </c>
      <c r="H737" s="4" t="s">
        <v>23</v>
      </c>
      <c r="I737" s="4" t="s">
        <v>16</v>
      </c>
      <c r="J737" s="7"/>
      <c r="K737" s="7"/>
      <c r="L737" s="7"/>
      <c r="M737" s="7"/>
      <c r="N737" s="7"/>
      <c r="O737" s="7"/>
      <c r="P737" s="7"/>
      <c r="Q737" s="9"/>
    </row>
    <row r="738" ht="409.5" spans="1:17">
      <c r="A738" s="4"/>
      <c r="B738" s="4"/>
      <c r="C738" s="4" t="s">
        <v>1580</v>
      </c>
      <c r="D738" s="4">
        <v>2</v>
      </c>
      <c r="E738" s="4" t="s">
        <v>1581</v>
      </c>
      <c r="F738" s="4">
        <v>10000</v>
      </c>
      <c r="G738" s="4" t="s">
        <v>30</v>
      </c>
      <c r="H738" s="4" t="s">
        <v>23</v>
      </c>
      <c r="I738" s="4" t="s">
        <v>16</v>
      </c>
      <c r="J738" s="7"/>
      <c r="K738" s="7"/>
      <c r="L738" s="7"/>
      <c r="M738" s="7"/>
      <c r="N738" s="7"/>
      <c r="O738" s="7"/>
      <c r="P738" s="7"/>
      <c r="Q738" s="9"/>
    </row>
    <row r="739" ht="83.25" spans="1:17">
      <c r="A739" s="4"/>
      <c r="B739" s="4"/>
      <c r="C739" s="4" t="s">
        <v>1582</v>
      </c>
      <c r="D739" s="4">
        <v>1</v>
      </c>
      <c r="E739" s="4" t="s">
        <v>1583</v>
      </c>
      <c r="F739" s="4">
        <v>8000</v>
      </c>
      <c r="G739" s="4" t="s">
        <v>44</v>
      </c>
      <c r="H739" s="4" t="s">
        <v>23</v>
      </c>
      <c r="I739" s="4" t="s">
        <v>16</v>
      </c>
      <c r="J739" s="7"/>
      <c r="K739" s="7"/>
      <c r="L739" s="7"/>
      <c r="M739" s="7"/>
      <c r="N739" s="7"/>
      <c r="O739" s="7"/>
      <c r="P739" s="7"/>
      <c r="Q739" s="9"/>
    </row>
    <row r="740" ht="387.75" spans="1:17">
      <c r="A740" s="4"/>
      <c r="B740" s="4"/>
      <c r="C740" s="4" t="s">
        <v>1584</v>
      </c>
      <c r="D740" s="4">
        <v>1</v>
      </c>
      <c r="E740" s="4" t="s">
        <v>1585</v>
      </c>
      <c r="F740" s="4">
        <v>15000</v>
      </c>
      <c r="G740" s="4" t="s">
        <v>14</v>
      </c>
      <c r="H740" s="4" t="s">
        <v>23</v>
      </c>
      <c r="I740" s="4" t="s">
        <v>16</v>
      </c>
      <c r="J740" s="7"/>
      <c r="K740" s="7"/>
      <c r="L740" s="7"/>
      <c r="M740" s="7"/>
      <c r="N740" s="7"/>
      <c r="O740" s="7"/>
      <c r="P740" s="7"/>
      <c r="Q740" s="9"/>
    </row>
    <row r="741" ht="385.5" spans="1:17">
      <c r="A741" s="4"/>
      <c r="B741" s="4"/>
      <c r="C741" s="4" t="s">
        <v>1586</v>
      </c>
      <c r="D741" s="4">
        <v>1</v>
      </c>
      <c r="E741" s="4" t="s">
        <v>1587</v>
      </c>
      <c r="F741" s="4">
        <v>15000</v>
      </c>
      <c r="G741" s="4" t="s">
        <v>14</v>
      </c>
      <c r="H741" s="4" t="s">
        <v>23</v>
      </c>
      <c r="I741" s="4" t="s">
        <v>16</v>
      </c>
      <c r="J741" s="7"/>
      <c r="K741" s="7"/>
      <c r="L741" s="7"/>
      <c r="M741" s="7"/>
      <c r="N741" s="7"/>
      <c r="O741" s="7"/>
      <c r="P741" s="7"/>
      <c r="Q741" s="9"/>
    </row>
    <row r="742" ht="385.5" spans="1:17">
      <c r="A742" s="4"/>
      <c r="B742" s="4"/>
      <c r="C742" s="4" t="s">
        <v>1588</v>
      </c>
      <c r="D742" s="4">
        <v>1</v>
      </c>
      <c r="E742" s="4" t="s">
        <v>1587</v>
      </c>
      <c r="F742" s="4">
        <v>15000</v>
      </c>
      <c r="G742" s="4" t="s">
        <v>14</v>
      </c>
      <c r="H742" s="4" t="s">
        <v>23</v>
      </c>
      <c r="I742" s="4" t="s">
        <v>16</v>
      </c>
      <c r="J742" s="7"/>
      <c r="K742" s="7"/>
      <c r="L742" s="7"/>
      <c r="M742" s="7"/>
      <c r="N742" s="7"/>
      <c r="O742" s="7"/>
      <c r="P742" s="7"/>
      <c r="Q742" s="9"/>
    </row>
    <row r="743" ht="385.5" spans="1:17">
      <c r="A743" s="4"/>
      <c r="B743" s="4"/>
      <c r="C743" s="4" t="s">
        <v>1589</v>
      </c>
      <c r="D743" s="4">
        <v>1</v>
      </c>
      <c r="E743" s="4" t="s">
        <v>1587</v>
      </c>
      <c r="F743" s="4">
        <v>15000</v>
      </c>
      <c r="G743" s="4" t="s">
        <v>14</v>
      </c>
      <c r="H743" s="4" t="s">
        <v>23</v>
      </c>
      <c r="I743" s="4" t="s">
        <v>16</v>
      </c>
      <c r="J743" s="7"/>
      <c r="K743" s="7"/>
      <c r="L743" s="7"/>
      <c r="M743" s="7"/>
      <c r="N743" s="7"/>
      <c r="O743" s="7"/>
      <c r="P743" s="7"/>
      <c r="Q743" s="9"/>
    </row>
    <row r="744" ht="150.75" spans="1:17">
      <c r="A744" s="4"/>
      <c r="B744" s="4"/>
      <c r="C744" s="4" t="s">
        <v>1590</v>
      </c>
      <c r="D744" s="4">
        <v>1</v>
      </c>
      <c r="E744" s="4" t="s">
        <v>1591</v>
      </c>
      <c r="F744" s="4">
        <v>15000</v>
      </c>
      <c r="G744" s="4" t="s">
        <v>14</v>
      </c>
      <c r="H744" s="4" t="s">
        <v>23</v>
      </c>
      <c r="I744" s="4" t="s">
        <v>16</v>
      </c>
      <c r="J744" s="7"/>
      <c r="K744" s="7"/>
      <c r="L744" s="7"/>
      <c r="M744" s="7"/>
      <c r="N744" s="7"/>
      <c r="O744" s="7"/>
      <c r="P744" s="7"/>
      <c r="Q744" s="9"/>
    </row>
    <row r="745" ht="343.5" spans="1:17">
      <c r="A745" s="4"/>
      <c r="B745" s="4"/>
      <c r="C745" s="4" t="s">
        <v>502</v>
      </c>
      <c r="D745" s="4">
        <v>1</v>
      </c>
      <c r="E745" s="4" t="s">
        <v>1592</v>
      </c>
      <c r="F745" s="4">
        <v>10000</v>
      </c>
      <c r="G745" s="4" t="s">
        <v>14</v>
      </c>
      <c r="H745" s="4" t="s">
        <v>23</v>
      </c>
      <c r="I745" s="4" t="s">
        <v>16</v>
      </c>
      <c r="J745" s="7"/>
      <c r="K745" s="7"/>
      <c r="L745" s="7"/>
      <c r="M745" s="7"/>
      <c r="N745" s="7"/>
      <c r="O745" s="7"/>
      <c r="P745" s="7"/>
      <c r="Q745" s="9"/>
    </row>
    <row r="746" ht="83.25" spans="1:17">
      <c r="A746" s="4"/>
      <c r="B746" s="4"/>
      <c r="C746" s="4" t="s">
        <v>1593</v>
      </c>
      <c r="D746" s="4">
        <v>1</v>
      </c>
      <c r="E746" s="4" t="s">
        <v>1594</v>
      </c>
      <c r="F746" s="4">
        <v>8000</v>
      </c>
      <c r="G746" s="4" t="s">
        <v>30</v>
      </c>
      <c r="H746" s="4" t="s">
        <v>23</v>
      </c>
      <c r="I746" s="4" t="s">
        <v>16</v>
      </c>
      <c r="J746" s="7"/>
      <c r="K746" s="7"/>
      <c r="L746" s="7"/>
      <c r="M746" s="7"/>
      <c r="N746" s="7"/>
      <c r="O746" s="7"/>
      <c r="P746" s="7"/>
      <c r="Q746" s="9"/>
    </row>
    <row r="747" ht="124.5" spans="1:17">
      <c r="A747" s="4"/>
      <c r="B747" s="4"/>
      <c r="C747" s="4" t="s">
        <v>157</v>
      </c>
      <c r="D747" s="4"/>
      <c r="E747" s="4" t="s">
        <v>1595</v>
      </c>
      <c r="F747" s="4">
        <v>7000</v>
      </c>
      <c r="G747" s="4" t="s">
        <v>44</v>
      </c>
      <c r="H747" s="4" t="s">
        <v>23</v>
      </c>
      <c r="I747" s="4" t="s">
        <v>16</v>
      </c>
      <c r="J747" s="7"/>
      <c r="K747" s="7"/>
      <c r="L747" s="7"/>
      <c r="M747" s="7"/>
      <c r="N747" s="7"/>
      <c r="O747" s="7"/>
      <c r="P747" s="7"/>
      <c r="Q747" s="9"/>
    </row>
    <row r="748" ht="331.5" spans="1:17">
      <c r="A748" s="4"/>
      <c r="B748" s="4"/>
      <c r="C748" s="4" t="s">
        <v>1596</v>
      </c>
      <c r="D748" s="4">
        <v>2</v>
      </c>
      <c r="E748" s="4" t="s">
        <v>1597</v>
      </c>
      <c r="F748" s="4">
        <v>11000</v>
      </c>
      <c r="G748" s="4" t="s">
        <v>30</v>
      </c>
      <c r="H748" s="4" t="s">
        <v>23</v>
      </c>
      <c r="I748" s="4" t="s">
        <v>16</v>
      </c>
      <c r="J748" s="7"/>
      <c r="K748" s="7"/>
      <c r="L748" s="7"/>
      <c r="M748" s="7"/>
      <c r="N748" s="7"/>
      <c r="O748" s="7"/>
      <c r="P748" s="7"/>
      <c r="Q748" s="9"/>
    </row>
    <row r="749" ht="331.5" spans="1:17">
      <c r="A749" s="4"/>
      <c r="B749" s="4"/>
      <c r="C749" s="4" t="s">
        <v>1598</v>
      </c>
      <c r="D749" s="4">
        <v>2</v>
      </c>
      <c r="E749" s="4" t="s">
        <v>1597</v>
      </c>
      <c r="F749" s="4">
        <v>11000</v>
      </c>
      <c r="G749" s="4" t="s">
        <v>30</v>
      </c>
      <c r="H749" s="4" t="s">
        <v>23</v>
      </c>
      <c r="I749" s="4" t="s">
        <v>16</v>
      </c>
      <c r="J749" s="7"/>
      <c r="K749" s="7"/>
      <c r="L749" s="7"/>
      <c r="M749" s="7"/>
      <c r="N749" s="7"/>
      <c r="O749" s="7"/>
      <c r="P749" s="7"/>
      <c r="Q749" s="9"/>
    </row>
    <row r="750" ht="196.5" spans="1:17">
      <c r="A750" s="4"/>
      <c r="B750" s="4"/>
      <c r="C750" s="4" t="s">
        <v>1599</v>
      </c>
      <c r="D750" s="4">
        <v>2</v>
      </c>
      <c r="E750" s="4" t="s">
        <v>1600</v>
      </c>
      <c r="F750" s="4">
        <v>9000</v>
      </c>
      <c r="G750" s="4" t="s">
        <v>14</v>
      </c>
      <c r="H750" s="4" t="s">
        <v>23</v>
      </c>
      <c r="I750" s="4" t="s">
        <v>16</v>
      </c>
      <c r="J750" s="7"/>
      <c r="K750" s="7"/>
      <c r="L750" s="7"/>
      <c r="M750" s="7"/>
      <c r="N750" s="7"/>
      <c r="O750" s="7"/>
      <c r="P750" s="7"/>
      <c r="Q750" s="9"/>
    </row>
    <row r="751" ht="196.5" spans="1:17">
      <c r="A751" s="4"/>
      <c r="B751" s="4"/>
      <c r="C751" s="4" t="s">
        <v>1601</v>
      </c>
      <c r="D751" s="4">
        <v>2</v>
      </c>
      <c r="E751" s="4" t="s">
        <v>1600</v>
      </c>
      <c r="F751" s="4" t="s">
        <v>13</v>
      </c>
      <c r="G751" s="4" t="s">
        <v>14</v>
      </c>
      <c r="H751" s="4" t="s">
        <v>23</v>
      </c>
      <c r="I751" s="4" t="s">
        <v>16</v>
      </c>
      <c r="J751" s="7"/>
      <c r="K751" s="7"/>
      <c r="L751" s="7"/>
      <c r="M751" s="7"/>
      <c r="N751" s="7"/>
      <c r="O751" s="7"/>
      <c r="P751" s="7"/>
      <c r="Q751" s="9"/>
    </row>
    <row r="752" ht="196.5" spans="1:17">
      <c r="A752" s="4"/>
      <c r="B752" s="4"/>
      <c r="C752" s="4" t="s">
        <v>1602</v>
      </c>
      <c r="D752" s="4">
        <v>2</v>
      </c>
      <c r="E752" s="4" t="s">
        <v>1600</v>
      </c>
      <c r="F752" s="4">
        <v>9000</v>
      </c>
      <c r="G752" s="4" t="s">
        <v>14</v>
      </c>
      <c r="H752" s="4" t="s">
        <v>23</v>
      </c>
      <c r="I752" s="4" t="s">
        <v>16</v>
      </c>
      <c r="J752" s="7"/>
      <c r="K752" s="7"/>
      <c r="L752" s="7"/>
      <c r="M752" s="7"/>
      <c r="N752" s="7"/>
      <c r="O752" s="7"/>
      <c r="P752" s="7"/>
      <c r="Q752" s="9"/>
    </row>
    <row r="753" ht="196.5" spans="1:17">
      <c r="A753" s="4"/>
      <c r="B753" s="4"/>
      <c r="C753" s="4" t="s">
        <v>1603</v>
      </c>
      <c r="D753" s="4">
        <v>2</v>
      </c>
      <c r="E753" s="4" t="s">
        <v>1600</v>
      </c>
      <c r="F753" s="4">
        <v>9000</v>
      </c>
      <c r="G753" s="4" t="s">
        <v>14</v>
      </c>
      <c r="H753" s="4" t="s">
        <v>23</v>
      </c>
      <c r="I753" s="4" t="s">
        <v>16</v>
      </c>
      <c r="J753" s="7"/>
      <c r="K753" s="7"/>
      <c r="L753" s="7"/>
      <c r="M753" s="7"/>
      <c r="N753" s="7"/>
      <c r="O753" s="7"/>
      <c r="P753" s="7"/>
      <c r="Q753" s="9"/>
    </row>
    <row r="754" ht="409.5" spans="1:17">
      <c r="A754" s="4"/>
      <c r="B754" s="4"/>
      <c r="C754" s="4" t="s">
        <v>1604</v>
      </c>
      <c r="D754" s="4">
        <v>1</v>
      </c>
      <c r="E754" s="4" t="s">
        <v>1605</v>
      </c>
      <c r="F754" s="4">
        <v>10000</v>
      </c>
      <c r="G754" s="4" t="s">
        <v>14</v>
      </c>
      <c r="H754" s="4" t="s">
        <v>23</v>
      </c>
      <c r="I754" s="4" t="s">
        <v>16</v>
      </c>
      <c r="J754" s="7"/>
      <c r="K754" s="7"/>
      <c r="L754" s="7"/>
      <c r="M754" s="7"/>
      <c r="N754" s="7"/>
      <c r="O754" s="7"/>
      <c r="P754" s="7"/>
      <c r="Q754" s="9"/>
    </row>
    <row r="755" ht="409.5" spans="1:17">
      <c r="A755" s="4"/>
      <c r="B755" s="4"/>
      <c r="C755" s="4" t="s">
        <v>1606</v>
      </c>
      <c r="D755" s="4">
        <v>1</v>
      </c>
      <c r="E755" s="4" t="s">
        <v>1607</v>
      </c>
      <c r="F755" s="4">
        <v>12000</v>
      </c>
      <c r="G755" s="4" t="s">
        <v>14</v>
      </c>
      <c r="H755" s="4" t="s">
        <v>23</v>
      </c>
      <c r="I755" s="4" t="s">
        <v>16</v>
      </c>
      <c r="J755" s="7"/>
      <c r="K755" s="7"/>
      <c r="L755" s="7"/>
      <c r="M755" s="7"/>
      <c r="N755" s="7"/>
      <c r="O755" s="7"/>
      <c r="P755" s="7"/>
      <c r="Q755" s="9"/>
    </row>
    <row r="756" ht="404.25" spans="1:17">
      <c r="A756" s="4"/>
      <c r="B756" s="4"/>
      <c r="C756" s="4" t="s">
        <v>1608</v>
      </c>
      <c r="D756" s="4">
        <v>1</v>
      </c>
      <c r="E756" s="4" t="s">
        <v>1609</v>
      </c>
      <c r="F756" s="4">
        <v>15000</v>
      </c>
      <c r="G756" s="4" t="s">
        <v>14</v>
      </c>
      <c r="H756" s="4" t="s">
        <v>23</v>
      </c>
      <c r="I756" s="4" t="s">
        <v>16</v>
      </c>
      <c r="J756" s="7"/>
      <c r="K756" s="7"/>
      <c r="L756" s="7"/>
      <c r="M756" s="7"/>
      <c r="N756" s="7"/>
      <c r="O756" s="7"/>
      <c r="P756" s="7"/>
      <c r="Q756" s="9"/>
    </row>
    <row r="757" ht="363.75" spans="1:17">
      <c r="A757" s="4"/>
      <c r="B757" s="4"/>
      <c r="C757" s="4" t="s">
        <v>1610</v>
      </c>
      <c r="D757" s="4">
        <v>1</v>
      </c>
      <c r="E757" s="4" t="s">
        <v>1611</v>
      </c>
      <c r="F757" s="4">
        <v>13000</v>
      </c>
      <c r="G757" s="4" t="s">
        <v>14</v>
      </c>
      <c r="H757" s="4" t="s">
        <v>23</v>
      </c>
      <c r="I757" s="4" t="s">
        <v>16</v>
      </c>
      <c r="J757" s="7"/>
      <c r="K757" s="7"/>
      <c r="L757" s="7"/>
      <c r="M757" s="7"/>
      <c r="N757" s="7"/>
      <c r="O757" s="7"/>
      <c r="P757" s="7"/>
      <c r="Q757" s="9"/>
    </row>
    <row r="758" ht="363.75" spans="1:17">
      <c r="A758" s="4"/>
      <c r="B758" s="4"/>
      <c r="C758" s="4" t="s">
        <v>1612</v>
      </c>
      <c r="D758" s="4">
        <v>1</v>
      </c>
      <c r="E758" s="4" t="s">
        <v>1613</v>
      </c>
      <c r="F758" s="4">
        <v>18000</v>
      </c>
      <c r="G758" s="4" t="s">
        <v>30</v>
      </c>
      <c r="H758" s="4" t="s">
        <v>23</v>
      </c>
      <c r="I758" s="4" t="s">
        <v>16</v>
      </c>
      <c r="J758" s="7"/>
      <c r="K758" s="7"/>
      <c r="L758" s="7"/>
      <c r="M758" s="7"/>
      <c r="N758" s="7"/>
      <c r="O758" s="7"/>
      <c r="P758" s="7"/>
      <c r="Q758" s="9"/>
    </row>
    <row r="759" ht="83.25" spans="1:17">
      <c r="A759" s="4"/>
      <c r="B759" s="4"/>
      <c r="C759" s="4" t="s">
        <v>1614</v>
      </c>
      <c r="D759" s="4">
        <v>3</v>
      </c>
      <c r="E759" s="4" t="s">
        <v>1615</v>
      </c>
      <c r="F759" s="4">
        <v>6000</v>
      </c>
      <c r="G759" s="4" t="s">
        <v>14</v>
      </c>
      <c r="H759" s="4" t="s">
        <v>23</v>
      </c>
      <c r="I759" s="4" t="s">
        <v>16</v>
      </c>
      <c r="J759" s="7"/>
      <c r="K759" s="7"/>
      <c r="L759" s="7"/>
      <c r="M759" s="7"/>
      <c r="N759" s="7"/>
      <c r="O759" s="7"/>
      <c r="P759" s="7"/>
      <c r="Q759" s="9"/>
    </row>
    <row r="760" ht="196.5" spans="1:17">
      <c r="A760" s="4"/>
      <c r="B760" s="4"/>
      <c r="C760" s="4" t="s">
        <v>1616</v>
      </c>
      <c r="D760" s="4"/>
      <c r="E760" s="4" t="s">
        <v>1600</v>
      </c>
      <c r="F760" s="4">
        <v>10000</v>
      </c>
      <c r="G760" s="4" t="s">
        <v>14</v>
      </c>
      <c r="H760" s="4" t="s">
        <v>23</v>
      </c>
      <c r="I760" s="4" t="s">
        <v>16</v>
      </c>
      <c r="J760" s="7"/>
      <c r="K760" s="7"/>
      <c r="L760" s="7"/>
      <c r="M760" s="7"/>
      <c r="N760" s="7"/>
      <c r="O760" s="7"/>
      <c r="P760" s="7"/>
      <c r="Q760" s="9"/>
    </row>
    <row r="761" ht="139.5" spans="1:17">
      <c r="A761" s="4"/>
      <c r="B761" s="4"/>
      <c r="C761" s="4" t="s">
        <v>1617</v>
      </c>
      <c r="D761" s="4">
        <v>1</v>
      </c>
      <c r="E761" s="4" t="s">
        <v>1618</v>
      </c>
      <c r="F761" s="4">
        <v>8000</v>
      </c>
      <c r="G761" s="4" t="s">
        <v>14</v>
      </c>
      <c r="H761" s="4" t="s">
        <v>23</v>
      </c>
      <c r="I761" s="4" t="s">
        <v>16</v>
      </c>
      <c r="J761" s="7"/>
      <c r="K761" s="7"/>
      <c r="L761" s="7"/>
      <c r="M761" s="7"/>
      <c r="N761" s="7"/>
      <c r="O761" s="7"/>
      <c r="P761" s="7"/>
      <c r="Q761" s="9"/>
    </row>
    <row r="762" ht="332.25" spans="1:17">
      <c r="A762" s="4"/>
      <c r="B762" s="4"/>
      <c r="C762" s="4" t="s">
        <v>1619</v>
      </c>
      <c r="D762" s="4">
        <v>1</v>
      </c>
      <c r="E762" s="4" t="s">
        <v>1620</v>
      </c>
      <c r="F762" s="4">
        <v>10000</v>
      </c>
      <c r="G762" s="4" t="s">
        <v>14</v>
      </c>
      <c r="H762" s="4" t="s">
        <v>23</v>
      </c>
      <c r="I762" s="4" t="s">
        <v>16</v>
      </c>
      <c r="J762" s="7"/>
      <c r="K762" s="7"/>
      <c r="L762" s="7"/>
      <c r="M762" s="7"/>
      <c r="N762" s="7"/>
      <c r="O762" s="7"/>
      <c r="P762" s="7"/>
      <c r="Q762" s="9"/>
    </row>
    <row r="763" ht="279.75" spans="1:17">
      <c r="A763" s="4"/>
      <c r="B763" s="4"/>
      <c r="C763" s="4" t="s">
        <v>1621</v>
      </c>
      <c r="D763" s="4">
        <v>1</v>
      </c>
      <c r="E763" s="4" t="s">
        <v>1622</v>
      </c>
      <c r="F763" s="4">
        <v>10000</v>
      </c>
      <c r="G763" s="4" t="s">
        <v>14</v>
      </c>
      <c r="H763" s="4" t="s">
        <v>23</v>
      </c>
      <c r="I763" s="4" t="s">
        <v>16</v>
      </c>
      <c r="J763" s="7"/>
      <c r="K763" s="7"/>
      <c r="L763" s="7"/>
      <c r="M763" s="7"/>
      <c r="N763" s="7"/>
      <c r="O763" s="7"/>
      <c r="P763" s="7"/>
      <c r="Q763" s="9"/>
    </row>
    <row r="764" ht="178.5" spans="1:17">
      <c r="A764" s="4"/>
      <c r="B764" s="4"/>
      <c r="C764" s="4" t="s">
        <v>1623</v>
      </c>
      <c r="D764" s="4">
        <v>1</v>
      </c>
      <c r="E764" s="4" t="s">
        <v>1624</v>
      </c>
      <c r="F764" s="4">
        <v>10000</v>
      </c>
      <c r="G764" s="4" t="s">
        <v>20</v>
      </c>
      <c r="H764" s="4" t="s">
        <v>23</v>
      </c>
      <c r="I764" s="4" t="s">
        <v>16</v>
      </c>
      <c r="J764" s="7"/>
      <c r="K764" s="7"/>
      <c r="L764" s="7"/>
      <c r="M764" s="7"/>
      <c r="N764" s="7"/>
      <c r="O764" s="7"/>
      <c r="P764" s="7"/>
      <c r="Q764" s="9"/>
    </row>
    <row r="765" ht="409.5" spans="1:17">
      <c r="A765" s="4"/>
      <c r="B765" s="4"/>
      <c r="C765" s="4" t="s">
        <v>1625</v>
      </c>
      <c r="D765" s="4">
        <v>1</v>
      </c>
      <c r="E765" s="4" t="s">
        <v>1626</v>
      </c>
      <c r="F765" s="4">
        <v>14000</v>
      </c>
      <c r="G765" s="4" t="s">
        <v>14</v>
      </c>
      <c r="H765" s="4" t="s">
        <v>23</v>
      </c>
      <c r="I765" s="4" t="s">
        <v>16</v>
      </c>
      <c r="J765" s="7"/>
      <c r="K765" s="7"/>
      <c r="L765" s="7"/>
      <c r="M765" s="7"/>
      <c r="N765" s="7"/>
      <c r="O765" s="7"/>
      <c r="P765" s="7"/>
      <c r="Q765" s="9"/>
    </row>
    <row r="766" ht="125.25" spans="1:17">
      <c r="A766" s="4"/>
      <c r="B766" s="4"/>
      <c r="C766" s="4" t="s">
        <v>1627</v>
      </c>
      <c r="D766" s="4">
        <v>1</v>
      </c>
      <c r="E766" s="4" t="s">
        <v>1628</v>
      </c>
      <c r="F766" s="4">
        <v>7000</v>
      </c>
      <c r="G766" s="4" t="s">
        <v>14</v>
      </c>
      <c r="H766" s="4" t="s">
        <v>23</v>
      </c>
      <c r="I766" s="4" t="s">
        <v>16</v>
      </c>
      <c r="J766" s="7"/>
      <c r="K766" s="7"/>
      <c r="L766" s="7"/>
      <c r="M766" s="7"/>
      <c r="N766" s="7"/>
      <c r="O766" s="7"/>
      <c r="P766" s="7"/>
      <c r="Q766" s="9"/>
    </row>
    <row r="767" ht="183" spans="1:17">
      <c r="A767" s="4"/>
      <c r="B767" s="4"/>
      <c r="C767" s="4" t="s">
        <v>1629</v>
      </c>
      <c r="D767" s="4">
        <v>2</v>
      </c>
      <c r="E767" s="4" t="s">
        <v>1630</v>
      </c>
      <c r="F767" s="4">
        <v>10000</v>
      </c>
      <c r="G767" s="4" t="s">
        <v>30</v>
      </c>
      <c r="H767" s="4" t="s">
        <v>23</v>
      </c>
      <c r="I767" s="4" t="s">
        <v>16</v>
      </c>
      <c r="J767" s="7"/>
      <c r="K767" s="7"/>
      <c r="L767" s="7"/>
      <c r="M767" s="7"/>
      <c r="N767" s="7"/>
      <c r="O767" s="7"/>
      <c r="P767" s="7"/>
      <c r="Q767" s="9"/>
    </row>
    <row r="768" ht="177.75" spans="1:17">
      <c r="A768" s="4"/>
      <c r="B768" s="4"/>
      <c r="C768" s="4" t="s">
        <v>1631</v>
      </c>
      <c r="D768" s="4">
        <v>2</v>
      </c>
      <c r="E768" s="4" t="s">
        <v>1632</v>
      </c>
      <c r="F768" s="4">
        <v>10000</v>
      </c>
      <c r="G768" s="4" t="s">
        <v>20</v>
      </c>
      <c r="H768" s="4" t="s">
        <v>23</v>
      </c>
      <c r="I768" s="4" t="s">
        <v>16</v>
      </c>
      <c r="J768" s="7"/>
      <c r="K768" s="7"/>
      <c r="L768" s="7"/>
      <c r="M768" s="7"/>
      <c r="N768" s="7"/>
      <c r="O768" s="7"/>
      <c r="P768" s="7"/>
      <c r="Q768" s="9"/>
    </row>
    <row r="769" ht="303" spans="1:17">
      <c r="A769" s="4"/>
      <c r="B769" s="4"/>
      <c r="C769" s="4" t="s">
        <v>1633</v>
      </c>
      <c r="D769" s="4">
        <v>1</v>
      </c>
      <c r="E769" s="4" t="s">
        <v>1634</v>
      </c>
      <c r="F769" s="4">
        <v>9000</v>
      </c>
      <c r="G769" s="4" t="s">
        <v>14</v>
      </c>
      <c r="H769" s="4" t="s">
        <v>23</v>
      </c>
      <c r="I769" s="4" t="s">
        <v>16</v>
      </c>
      <c r="J769" s="7"/>
      <c r="K769" s="7"/>
      <c r="L769" s="7"/>
      <c r="M769" s="7"/>
      <c r="N769" s="7"/>
      <c r="O769" s="7"/>
      <c r="P769" s="7"/>
      <c r="Q769" s="9"/>
    </row>
    <row r="770" ht="274.5" spans="1:17">
      <c r="A770" s="4"/>
      <c r="B770" s="4"/>
      <c r="C770" s="4" t="s">
        <v>1635</v>
      </c>
      <c r="D770" s="4">
        <v>1</v>
      </c>
      <c r="E770" s="4" t="s">
        <v>1636</v>
      </c>
      <c r="F770" s="4">
        <v>10000</v>
      </c>
      <c r="G770" s="4" t="s">
        <v>20</v>
      </c>
      <c r="H770" s="4" t="s">
        <v>23</v>
      </c>
      <c r="I770" s="4" t="s">
        <v>16</v>
      </c>
      <c r="J770" s="7"/>
      <c r="K770" s="7"/>
      <c r="L770" s="7"/>
      <c r="M770" s="7"/>
      <c r="N770" s="7"/>
      <c r="O770" s="7"/>
      <c r="P770" s="7"/>
      <c r="Q770" s="9"/>
    </row>
    <row r="771" ht="222.75" spans="1:17">
      <c r="A771" s="4"/>
      <c r="B771" s="4"/>
      <c r="C771" s="4" t="s">
        <v>1637</v>
      </c>
      <c r="D771" s="4">
        <v>2</v>
      </c>
      <c r="E771" s="4" t="s">
        <v>1638</v>
      </c>
      <c r="F771" s="4">
        <v>10000</v>
      </c>
      <c r="G771" s="4" t="s">
        <v>20</v>
      </c>
      <c r="H771" s="4" t="s">
        <v>23</v>
      </c>
      <c r="I771" s="4" t="s">
        <v>16</v>
      </c>
      <c r="J771" s="7"/>
      <c r="K771" s="7"/>
      <c r="L771" s="7"/>
      <c r="M771" s="7"/>
      <c r="N771" s="7"/>
      <c r="O771" s="7"/>
      <c r="P771" s="7"/>
      <c r="Q771" s="9"/>
    </row>
    <row r="772" ht="409.5" spans="1:17">
      <c r="A772" s="4"/>
      <c r="B772" s="4"/>
      <c r="C772" s="4" t="s">
        <v>1639</v>
      </c>
      <c r="D772" s="4">
        <v>1</v>
      </c>
      <c r="E772" s="4" t="s">
        <v>1640</v>
      </c>
      <c r="F772" s="4">
        <v>6000</v>
      </c>
      <c r="G772" s="4" t="s">
        <v>14</v>
      </c>
      <c r="H772" s="4" t="s">
        <v>23</v>
      </c>
      <c r="I772" s="4" t="s">
        <v>16</v>
      </c>
      <c r="J772" s="7"/>
      <c r="K772" s="7"/>
      <c r="L772" s="7"/>
      <c r="M772" s="7"/>
      <c r="N772" s="7"/>
      <c r="O772" s="7"/>
      <c r="P772" s="7"/>
      <c r="Q772" s="9"/>
    </row>
    <row r="773" ht="303" spans="1:17">
      <c r="A773" s="4"/>
      <c r="B773" s="4"/>
      <c r="C773" s="4" t="s">
        <v>1641</v>
      </c>
      <c r="D773" s="4">
        <v>1</v>
      </c>
      <c r="E773" s="4" t="s">
        <v>1642</v>
      </c>
      <c r="F773" s="4">
        <v>7000</v>
      </c>
      <c r="G773" s="4" t="s">
        <v>14</v>
      </c>
      <c r="H773" s="4" t="s">
        <v>23</v>
      </c>
      <c r="I773" s="4" t="s">
        <v>16</v>
      </c>
      <c r="J773" s="7"/>
      <c r="K773" s="7"/>
      <c r="L773" s="7"/>
      <c r="M773" s="7"/>
      <c r="N773" s="7"/>
      <c r="O773" s="7"/>
      <c r="P773" s="7"/>
      <c r="Q773" s="9"/>
    </row>
    <row r="774" ht="409.5" spans="1:17">
      <c r="A774" s="4"/>
      <c r="B774" s="4"/>
      <c r="C774" s="4" t="s">
        <v>1643</v>
      </c>
      <c r="D774" s="4">
        <v>1</v>
      </c>
      <c r="E774" s="4" t="s">
        <v>1644</v>
      </c>
      <c r="F774" s="4">
        <v>5500</v>
      </c>
      <c r="G774" s="4" t="s">
        <v>20</v>
      </c>
      <c r="H774" s="4" t="s">
        <v>23</v>
      </c>
      <c r="I774" s="4" t="s">
        <v>16</v>
      </c>
      <c r="J774" s="7"/>
      <c r="K774" s="7"/>
      <c r="L774" s="7"/>
      <c r="M774" s="7"/>
      <c r="N774" s="7"/>
      <c r="O774" s="7"/>
      <c r="P774" s="7"/>
      <c r="Q774" s="9"/>
    </row>
    <row r="775" ht="111" spans="1:17">
      <c r="A775" s="4"/>
      <c r="B775" s="4"/>
      <c r="C775" s="4" t="s">
        <v>920</v>
      </c>
      <c r="D775" s="4">
        <v>1</v>
      </c>
      <c r="E775" s="4" t="s">
        <v>1645</v>
      </c>
      <c r="F775" s="4">
        <v>5500</v>
      </c>
      <c r="G775" s="4" t="s">
        <v>30</v>
      </c>
      <c r="H775" s="4" t="s">
        <v>23</v>
      </c>
      <c r="I775" s="4" t="s">
        <v>16</v>
      </c>
      <c r="J775" s="7"/>
      <c r="K775" s="7"/>
      <c r="L775" s="7"/>
      <c r="M775" s="7"/>
      <c r="N775" s="7"/>
      <c r="O775" s="7"/>
      <c r="P775" s="7"/>
      <c r="Q775" s="9"/>
    </row>
    <row r="776" ht="359.25" spans="1:17">
      <c r="A776" s="4">
        <f>MAX($A$2:A775)+1</f>
        <v>217</v>
      </c>
      <c r="B776" s="4" t="s">
        <v>1646</v>
      </c>
      <c r="C776" s="4" t="s">
        <v>1647</v>
      </c>
      <c r="D776" s="4">
        <v>2</v>
      </c>
      <c r="E776" s="4" t="s">
        <v>1648</v>
      </c>
      <c r="F776" s="4">
        <v>7500</v>
      </c>
      <c r="G776" s="4" t="s">
        <v>14</v>
      </c>
      <c r="H776" s="4" t="s">
        <v>23</v>
      </c>
      <c r="I776" s="4" t="s">
        <v>16</v>
      </c>
      <c r="J776" s="7"/>
      <c r="K776" s="7"/>
      <c r="L776" s="7"/>
      <c r="M776" s="7"/>
      <c r="N776" s="7"/>
      <c r="O776" s="7"/>
      <c r="P776" s="7"/>
      <c r="Q776" s="9"/>
    </row>
    <row r="777" ht="359.25" spans="1:17">
      <c r="A777" s="4"/>
      <c r="B777" s="4"/>
      <c r="C777" s="4" t="s">
        <v>1649</v>
      </c>
      <c r="D777" s="4">
        <v>2</v>
      </c>
      <c r="E777" s="4" t="s">
        <v>1648</v>
      </c>
      <c r="F777" s="4">
        <v>7500</v>
      </c>
      <c r="G777" s="4" t="s">
        <v>14</v>
      </c>
      <c r="H777" s="4" t="s">
        <v>23</v>
      </c>
      <c r="I777" s="4" t="s">
        <v>16</v>
      </c>
      <c r="J777" s="7"/>
      <c r="K777" s="7"/>
      <c r="L777" s="7"/>
      <c r="M777" s="7"/>
      <c r="N777" s="7"/>
      <c r="O777" s="7"/>
      <c r="P777" s="7"/>
      <c r="Q777" s="9"/>
    </row>
    <row r="778" ht="409.5" spans="1:17">
      <c r="A778" s="4">
        <f>MAX($A$2:A777)+1</f>
        <v>218</v>
      </c>
      <c r="B778" s="4" t="s">
        <v>1650</v>
      </c>
      <c r="C778" s="4" t="s">
        <v>126</v>
      </c>
      <c r="D778" s="4">
        <v>4</v>
      </c>
      <c r="E778" s="4" t="s">
        <v>1651</v>
      </c>
      <c r="F778" s="4">
        <v>15000</v>
      </c>
      <c r="G778" s="4" t="s">
        <v>30</v>
      </c>
      <c r="H778" s="4" t="s">
        <v>23</v>
      </c>
      <c r="I778" s="4" t="s">
        <v>16</v>
      </c>
      <c r="J778" s="7"/>
      <c r="K778" s="7"/>
      <c r="L778" s="7"/>
      <c r="M778" s="7"/>
      <c r="N778" s="7"/>
      <c r="O778" s="7"/>
      <c r="P778" s="7"/>
      <c r="Q778" s="9"/>
    </row>
    <row r="779" ht="112.5" spans="1:17">
      <c r="A779" s="4"/>
      <c r="B779" s="4"/>
      <c r="C779" s="4" t="s">
        <v>1652</v>
      </c>
      <c r="D779" s="4">
        <v>1</v>
      </c>
      <c r="E779" s="4" t="s">
        <v>1653</v>
      </c>
      <c r="F779" s="4">
        <v>10000</v>
      </c>
      <c r="G779" s="4" t="s">
        <v>14</v>
      </c>
      <c r="H779" s="4" t="s">
        <v>23</v>
      </c>
      <c r="I779" s="4" t="s">
        <v>16</v>
      </c>
      <c r="J779" s="7"/>
      <c r="K779" s="7"/>
      <c r="L779" s="7"/>
      <c r="M779" s="7"/>
      <c r="N779" s="7"/>
      <c r="O779" s="7"/>
      <c r="P779" s="7"/>
      <c r="Q779" s="9"/>
    </row>
    <row r="780" ht="409.5" spans="1:17">
      <c r="A780" s="4"/>
      <c r="B780" s="4"/>
      <c r="C780" s="4" t="s">
        <v>1654</v>
      </c>
      <c r="D780" s="4"/>
      <c r="E780" s="4" t="s">
        <v>1655</v>
      </c>
      <c r="F780" s="4">
        <v>13000</v>
      </c>
      <c r="G780" s="4" t="s">
        <v>14</v>
      </c>
      <c r="H780" s="4" t="s">
        <v>23</v>
      </c>
      <c r="I780" s="4" t="s">
        <v>16</v>
      </c>
      <c r="J780" s="7"/>
      <c r="K780" s="7"/>
      <c r="L780" s="7"/>
      <c r="M780" s="7"/>
      <c r="N780" s="7"/>
      <c r="O780" s="7"/>
      <c r="P780" s="7"/>
      <c r="Q780" s="9"/>
    </row>
    <row r="781" ht="221.25" spans="1:17">
      <c r="A781" s="4"/>
      <c r="B781" s="4"/>
      <c r="C781" s="4" t="s">
        <v>1561</v>
      </c>
      <c r="D781" s="4"/>
      <c r="E781" s="4" t="s">
        <v>1656</v>
      </c>
      <c r="F781" s="4">
        <v>8000</v>
      </c>
      <c r="G781" s="4" t="s">
        <v>44</v>
      </c>
      <c r="H781" s="4" t="s">
        <v>23</v>
      </c>
      <c r="I781" s="4" t="s">
        <v>16</v>
      </c>
      <c r="J781" s="7"/>
      <c r="K781" s="7"/>
      <c r="L781" s="7"/>
      <c r="M781" s="7"/>
      <c r="N781" s="7"/>
      <c r="O781" s="7"/>
      <c r="P781" s="7"/>
      <c r="Q781" s="9"/>
    </row>
    <row r="782" ht="42.75" spans="1:17">
      <c r="A782" s="4"/>
      <c r="B782" s="4"/>
      <c r="C782" s="4" t="s">
        <v>286</v>
      </c>
      <c r="D782" s="4"/>
      <c r="E782" s="4" t="s">
        <v>1657</v>
      </c>
      <c r="F782" s="4">
        <v>7000</v>
      </c>
      <c r="G782" s="4" t="s">
        <v>61</v>
      </c>
      <c r="H782" s="4" t="s">
        <v>23</v>
      </c>
      <c r="I782" s="4" t="s">
        <v>16</v>
      </c>
      <c r="J782" s="7"/>
      <c r="K782" s="7"/>
      <c r="L782" s="7"/>
      <c r="M782" s="7"/>
      <c r="N782" s="7"/>
      <c r="O782" s="7"/>
      <c r="P782" s="7"/>
      <c r="Q782" s="9"/>
    </row>
    <row r="783" ht="409.5" spans="1:17">
      <c r="A783" s="4">
        <f>MAX($A$2:A782)+1</f>
        <v>219</v>
      </c>
      <c r="B783" s="4" t="s">
        <v>1658</v>
      </c>
      <c r="C783" s="4" t="s">
        <v>721</v>
      </c>
      <c r="D783" s="4">
        <v>5</v>
      </c>
      <c r="E783" s="4" t="s">
        <v>1659</v>
      </c>
      <c r="F783" s="4">
        <v>10000</v>
      </c>
      <c r="G783" s="4" t="s">
        <v>20</v>
      </c>
      <c r="H783" s="4" t="s">
        <v>23</v>
      </c>
      <c r="I783" s="4" t="s">
        <v>16</v>
      </c>
      <c r="J783" s="7"/>
      <c r="K783" s="7"/>
      <c r="L783" s="7"/>
      <c r="M783" s="7"/>
      <c r="N783" s="7"/>
      <c r="O783" s="7"/>
      <c r="P783" s="7"/>
      <c r="Q783" s="9"/>
    </row>
    <row r="784" ht="409.5" spans="1:17">
      <c r="A784" s="4"/>
      <c r="B784" s="4"/>
      <c r="C784" s="4" t="s">
        <v>1660</v>
      </c>
      <c r="D784" s="4"/>
      <c r="E784" s="4" t="s">
        <v>1661</v>
      </c>
      <c r="F784" s="4">
        <v>10000</v>
      </c>
      <c r="G784" s="4" t="s">
        <v>30</v>
      </c>
      <c r="H784" s="4" t="s">
        <v>23</v>
      </c>
      <c r="I784" s="4" t="s">
        <v>16</v>
      </c>
      <c r="J784" s="7"/>
      <c r="K784" s="7"/>
      <c r="L784" s="7"/>
      <c r="M784" s="7"/>
      <c r="N784" s="7"/>
      <c r="O784" s="7"/>
      <c r="P784" s="7"/>
      <c r="Q784" s="9"/>
    </row>
    <row r="785" ht="409.5" spans="1:17">
      <c r="A785" s="4"/>
      <c r="B785" s="4"/>
      <c r="C785" s="4" t="s">
        <v>24</v>
      </c>
      <c r="D785" s="4">
        <v>1</v>
      </c>
      <c r="E785" s="4" t="s">
        <v>1662</v>
      </c>
      <c r="F785" s="4">
        <v>7000</v>
      </c>
      <c r="G785" s="4" t="s">
        <v>20</v>
      </c>
      <c r="H785" s="4" t="s">
        <v>23</v>
      </c>
      <c r="I785" s="4" t="s">
        <v>16</v>
      </c>
      <c r="J785" s="7"/>
      <c r="K785" s="7"/>
      <c r="L785" s="7"/>
      <c r="M785" s="7"/>
      <c r="N785" s="7"/>
      <c r="O785" s="7"/>
      <c r="P785" s="7"/>
      <c r="Q785" s="9"/>
    </row>
    <row r="786" ht="167.25" spans="1:17">
      <c r="A786" s="4"/>
      <c r="B786" s="4"/>
      <c r="C786" s="4" t="s">
        <v>1663</v>
      </c>
      <c r="D786" s="4">
        <v>4</v>
      </c>
      <c r="E786" s="4" t="s">
        <v>1664</v>
      </c>
      <c r="F786" s="4">
        <v>7500</v>
      </c>
      <c r="G786" s="4" t="s">
        <v>20</v>
      </c>
      <c r="H786" s="4" t="s">
        <v>23</v>
      </c>
      <c r="I786" s="4" t="s">
        <v>16</v>
      </c>
      <c r="J786" s="7"/>
      <c r="K786" s="7"/>
      <c r="L786" s="7"/>
      <c r="M786" s="7"/>
      <c r="N786" s="7"/>
      <c r="O786" s="7"/>
      <c r="P786" s="7"/>
      <c r="Q786" s="9"/>
    </row>
    <row r="787" ht="153" spans="1:17">
      <c r="A787" s="4">
        <f>MAX($A$2:A786)+1</f>
        <v>220</v>
      </c>
      <c r="B787" s="4" t="s">
        <v>1665</v>
      </c>
      <c r="C787" s="4" t="s">
        <v>1666</v>
      </c>
      <c r="D787" s="4">
        <v>1</v>
      </c>
      <c r="E787" s="4" t="s">
        <v>1667</v>
      </c>
      <c r="F787" s="4" t="s">
        <v>13</v>
      </c>
      <c r="G787" s="4" t="s">
        <v>44</v>
      </c>
      <c r="H787" s="4" t="s">
        <v>23</v>
      </c>
      <c r="I787" s="4" t="s">
        <v>16</v>
      </c>
      <c r="J787" s="7"/>
      <c r="K787" s="7"/>
      <c r="L787" s="7"/>
      <c r="M787" s="7"/>
      <c r="N787" s="7"/>
      <c r="O787" s="7"/>
      <c r="P787" s="7"/>
      <c r="Q787" s="9"/>
    </row>
    <row r="788" ht="193.5" spans="1:17">
      <c r="A788" s="4"/>
      <c r="B788" s="4"/>
      <c r="C788" s="4" t="s">
        <v>1668</v>
      </c>
      <c r="D788" s="4">
        <v>1</v>
      </c>
      <c r="E788" s="4" t="s">
        <v>1669</v>
      </c>
      <c r="F788" s="4" t="s">
        <v>13</v>
      </c>
      <c r="G788" s="4" t="s">
        <v>14</v>
      </c>
      <c r="H788" s="4" t="s">
        <v>23</v>
      </c>
      <c r="I788" s="4" t="s">
        <v>16</v>
      </c>
      <c r="J788" s="7"/>
      <c r="K788" s="7"/>
      <c r="L788" s="7"/>
      <c r="M788" s="7"/>
      <c r="N788" s="7"/>
      <c r="O788" s="7"/>
      <c r="P788" s="7"/>
      <c r="Q788" s="9"/>
    </row>
    <row r="789" ht="333" spans="1:17">
      <c r="A789" s="4"/>
      <c r="B789" s="4"/>
      <c r="C789" s="4" t="s">
        <v>160</v>
      </c>
      <c r="D789" s="4">
        <v>2</v>
      </c>
      <c r="E789" s="4" t="s">
        <v>1670</v>
      </c>
      <c r="F789" s="4">
        <v>8000</v>
      </c>
      <c r="G789" s="4" t="s">
        <v>14</v>
      </c>
      <c r="H789" s="4" t="s">
        <v>23</v>
      </c>
      <c r="I789" s="4" t="s">
        <v>16</v>
      </c>
      <c r="J789" s="7"/>
      <c r="K789" s="7"/>
      <c r="L789" s="7"/>
      <c r="M789" s="7"/>
      <c r="N789" s="7"/>
      <c r="O789" s="7"/>
      <c r="P789" s="7"/>
      <c r="Q789" s="9"/>
    </row>
    <row r="790" ht="279" spans="1:17">
      <c r="A790" s="4"/>
      <c r="B790" s="4"/>
      <c r="C790" s="4" t="s">
        <v>1671</v>
      </c>
      <c r="D790" s="4">
        <v>5</v>
      </c>
      <c r="E790" s="4" t="s">
        <v>1672</v>
      </c>
      <c r="F790" s="4">
        <v>7000</v>
      </c>
      <c r="G790" s="4" t="s">
        <v>20</v>
      </c>
      <c r="H790" s="4" t="s">
        <v>23</v>
      </c>
      <c r="I790" s="4" t="s">
        <v>16</v>
      </c>
      <c r="J790" s="7"/>
      <c r="K790" s="7"/>
      <c r="L790" s="7"/>
      <c r="M790" s="7"/>
      <c r="N790" s="7"/>
      <c r="O790" s="7"/>
      <c r="P790" s="7"/>
      <c r="Q790" s="9"/>
    </row>
    <row r="791" ht="194.25" spans="1:17">
      <c r="A791" s="4"/>
      <c r="B791" s="4"/>
      <c r="C791" s="4" t="s">
        <v>168</v>
      </c>
      <c r="D791" s="4">
        <v>2</v>
      </c>
      <c r="E791" s="4" t="s">
        <v>1673</v>
      </c>
      <c r="F791" s="4" t="s">
        <v>13</v>
      </c>
      <c r="G791" s="4" t="s">
        <v>14</v>
      </c>
      <c r="H791" s="4" t="s">
        <v>23</v>
      </c>
      <c r="I791" s="4" t="s">
        <v>16</v>
      </c>
      <c r="J791" s="7"/>
      <c r="K791" s="7"/>
      <c r="L791" s="7"/>
      <c r="M791" s="7"/>
      <c r="N791" s="7"/>
      <c r="O791" s="7"/>
      <c r="P791" s="7"/>
      <c r="Q791" s="9"/>
    </row>
    <row r="792" ht="42.75" spans="1:17">
      <c r="A792" s="4">
        <f>MAX($A$2:A791)+1</f>
        <v>221</v>
      </c>
      <c r="B792" s="4" t="s">
        <v>1674</v>
      </c>
      <c r="C792" s="4" t="s">
        <v>1675</v>
      </c>
      <c r="D792" s="4"/>
      <c r="E792" s="4" t="s">
        <v>1676</v>
      </c>
      <c r="F792" s="4" t="s">
        <v>13</v>
      </c>
      <c r="G792" s="4" t="s">
        <v>14</v>
      </c>
      <c r="H792" s="4" t="s">
        <v>23</v>
      </c>
      <c r="I792" s="4" t="s">
        <v>16</v>
      </c>
      <c r="J792" s="7"/>
      <c r="K792" s="7"/>
      <c r="L792" s="7"/>
      <c r="M792" s="7"/>
      <c r="N792" s="7"/>
      <c r="O792" s="7"/>
      <c r="P792" s="7"/>
      <c r="Q792" s="9"/>
    </row>
    <row r="793" ht="193.5" spans="1:17">
      <c r="A793" s="4"/>
      <c r="B793" s="4"/>
      <c r="C793" s="4" t="s">
        <v>1677</v>
      </c>
      <c r="D793" s="4">
        <v>1</v>
      </c>
      <c r="E793" s="4" t="s">
        <v>1678</v>
      </c>
      <c r="F793" s="4" t="s">
        <v>13</v>
      </c>
      <c r="G793" s="4" t="s">
        <v>14</v>
      </c>
      <c r="H793" s="4" t="s">
        <v>23</v>
      </c>
      <c r="I793" s="4" t="s">
        <v>16</v>
      </c>
      <c r="J793" s="7"/>
      <c r="K793" s="7"/>
      <c r="L793" s="7"/>
      <c r="M793" s="7"/>
      <c r="N793" s="7"/>
      <c r="O793" s="7"/>
      <c r="P793" s="7"/>
      <c r="Q793" s="9"/>
    </row>
    <row r="794" ht="70.5" spans="1:17">
      <c r="A794" s="4"/>
      <c r="B794" s="4"/>
      <c r="C794" s="4" t="s">
        <v>490</v>
      </c>
      <c r="D794" s="4">
        <v>1</v>
      </c>
      <c r="E794" s="4" t="s">
        <v>1679</v>
      </c>
      <c r="F794" s="4" t="s">
        <v>13</v>
      </c>
      <c r="G794" s="4" t="s">
        <v>14</v>
      </c>
      <c r="H794" s="4" t="s">
        <v>23</v>
      </c>
      <c r="I794" s="4" t="s">
        <v>16</v>
      </c>
      <c r="J794" s="7"/>
      <c r="K794" s="7"/>
      <c r="L794" s="7"/>
      <c r="M794" s="7"/>
      <c r="N794" s="7"/>
      <c r="O794" s="7"/>
      <c r="P794" s="7"/>
      <c r="Q794" s="9"/>
    </row>
    <row r="795" ht="409.5" spans="1:17">
      <c r="A795" s="4">
        <f>MAX($A$2:A794)+1</f>
        <v>222</v>
      </c>
      <c r="B795" s="4" t="s">
        <v>1680</v>
      </c>
      <c r="C795" s="4" t="s">
        <v>1681</v>
      </c>
      <c r="D795" s="4"/>
      <c r="E795" s="4" t="s">
        <v>1682</v>
      </c>
      <c r="F795" s="4">
        <v>15000</v>
      </c>
      <c r="G795" s="4" t="s">
        <v>14</v>
      </c>
      <c r="H795" s="4" t="s">
        <v>23</v>
      </c>
      <c r="I795" s="4" t="s">
        <v>16</v>
      </c>
      <c r="J795" s="7"/>
      <c r="K795" s="7"/>
      <c r="L795" s="7"/>
      <c r="M795" s="7"/>
      <c r="N795" s="7"/>
      <c r="O795" s="7"/>
      <c r="P795" s="7"/>
      <c r="Q795" s="9"/>
    </row>
    <row r="796" ht="84" spans="1:17">
      <c r="A796" s="4">
        <f>MAX($A$2:A795)+1</f>
        <v>223</v>
      </c>
      <c r="B796" s="4" t="s">
        <v>1683</v>
      </c>
      <c r="C796" s="4" t="s">
        <v>1684</v>
      </c>
      <c r="D796" s="4">
        <v>3</v>
      </c>
      <c r="E796" s="4" t="s">
        <v>1685</v>
      </c>
      <c r="F796" s="4">
        <v>8000</v>
      </c>
      <c r="G796" s="4" t="s">
        <v>14</v>
      </c>
      <c r="H796" s="4" t="s">
        <v>23</v>
      </c>
      <c r="I796" s="4" t="s">
        <v>16</v>
      </c>
      <c r="J796" s="7"/>
      <c r="K796" s="7"/>
      <c r="L796" s="7"/>
      <c r="M796" s="7"/>
      <c r="N796" s="7"/>
      <c r="O796" s="7"/>
      <c r="P796" s="7"/>
      <c r="Q796" s="9"/>
    </row>
    <row r="797" ht="168" spans="1:17">
      <c r="A797" s="4">
        <f>MAX($A$2:A796)+1</f>
        <v>224</v>
      </c>
      <c r="B797" s="4" t="s">
        <v>1686</v>
      </c>
      <c r="C797" s="4" t="s">
        <v>1687</v>
      </c>
      <c r="D797" s="4"/>
      <c r="E797" s="4" t="s">
        <v>1688</v>
      </c>
      <c r="F797" s="4">
        <v>7000</v>
      </c>
      <c r="G797" s="4" t="s">
        <v>44</v>
      </c>
      <c r="H797" s="4" t="s">
        <v>23</v>
      </c>
      <c r="I797" s="4" t="s">
        <v>16</v>
      </c>
      <c r="J797" s="7"/>
      <c r="K797" s="7"/>
      <c r="L797" s="7"/>
      <c r="M797" s="7"/>
      <c r="N797" s="7"/>
      <c r="O797" s="7"/>
      <c r="P797" s="7"/>
      <c r="Q797" s="9"/>
    </row>
    <row r="798" ht="409.5" spans="1:17">
      <c r="A798" s="4">
        <f>MAX($A$2:A797)+1</f>
        <v>225</v>
      </c>
      <c r="B798" s="4" t="s">
        <v>1689</v>
      </c>
      <c r="C798" s="4" t="s">
        <v>1690</v>
      </c>
      <c r="D798" s="4">
        <v>3</v>
      </c>
      <c r="E798" s="4" t="s">
        <v>1691</v>
      </c>
      <c r="F798" s="4">
        <v>40000</v>
      </c>
      <c r="G798" s="4" t="s">
        <v>14</v>
      </c>
      <c r="H798" s="4" t="s">
        <v>23</v>
      </c>
      <c r="I798" s="4" t="s">
        <v>16</v>
      </c>
      <c r="J798" s="7"/>
      <c r="K798" s="7"/>
      <c r="L798" s="7"/>
      <c r="M798" s="7"/>
      <c r="N798" s="7"/>
      <c r="O798" s="7"/>
      <c r="P798" s="7"/>
      <c r="Q798" s="9"/>
    </row>
    <row r="799" ht="183" spans="1:17">
      <c r="A799" s="4">
        <f>MAX($A$2:A798)+1</f>
        <v>226</v>
      </c>
      <c r="B799" s="4" t="s">
        <v>1692</v>
      </c>
      <c r="C799" s="4" t="s">
        <v>1693</v>
      </c>
      <c r="D799" s="4">
        <v>11</v>
      </c>
      <c r="E799" s="4" t="s">
        <v>1694</v>
      </c>
      <c r="F799" s="4">
        <v>11000</v>
      </c>
      <c r="G799" s="4" t="s">
        <v>44</v>
      </c>
      <c r="H799" s="4" t="s">
        <v>23</v>
      </c>
      <c r="I799" s="4" t="s">
        <v>16</v>
      </c>
      <c r="J799" s="7"/>
      <c r="K799" s="7"/>
      <c r="L799" s="7"/>
      <c r="M799" s="7"/>
      <c r="N799" s="7"/>
      <c r="O799" s="7"/>
      <c r="P799" s="7"/>
      <c r="Q799" s="9"/>
    </row>
    <row r="800" ht="409.5" spans="1:17">
      <c r="A800" s="4">
        <f>MAX($A$2:A799)+1</f>
        <v>227</v>
      </c>
      <c r="B800" s="4" t="s">
        <v>1695</v>
      </c>
      <c r="C800" s="4" t="s">
        <v>1486</v>
      </c>
      <c r="D800" s="4">
        <v>1</v>
      </c>
      <c r="E800" s="4" t="s">
        <v>1696</v>
      </c>
      <c r="F800" s="4" t="s">
        <v>13</v>
      </c>
      <c r="G800" s="4" t="s">
        <v>30</v>
      </c>
      <c r="H800" s="4" t="s">
        <v>23</v>
      </c>
      <c r="I800" s="4" t="s">
        <v>16</v>
      </c>
      <c r="J800" s="7"/>
      <c r="K800" s="7"/>
      <c r="L800" s="7"/>
      <c r="M800" s="7"/>
      <c r="N800" s="7"/>
      <c r="O800" s="7"/>
      <c r="P800" s="7"/>
      <c r="Q800" s="9"/>
    </row>
    <row r="801" ht="164.25" spans="1:17">
      <c r="A801" s="4">
        <f>MAX($A$2:A800)+1</f>
        <v>228</v>
      </c>
      <c r="B801" s="4" t="s">
        <v>1697</v>
      </c>
      <c r="C801" s="4" t="s">
        <v>1698</v>
      </c>
      <c r="D801" s="4"/>
      <c r="E801" s="4" t="s">
        <v>1699</v>
      </c>
      <c r="F801" s="4">
        <v>9000</v>
      </c>
      <c r="G801" s="4" t="s">
        <v>30</v>
      </c>
      <c r="H801" s="4" t="s">
        <v>23</v>
      </c>
      <c r="I801" s="4" t="s">
        <v>16</v>
      </c>
      <c r="J801" s="7"/>
      <c r="K801" s="7"/>
      <c r="L801" s="7"/>
      <c r="M801" s="7"/>
      <c r="N801" s="7"/>
      <c r="O801" s="7"/>
      <c r="P801" s="7"/>
      <c r="Q801" s="9"/>
    </row>
    <row r="802" ht="294.75" spans="1:17">
      <c r="A802" s="4">
        <f>MAX($A$2:A801)+1</f>
        <v>229</v>
      </c>
      <c r="B802" s="4" t="s">
        <v>1700</v>
      </c>
      <c r="C802" s="4" t="s">
        <v>68</v>
      </c>
      <c r="D802" s="4">
        <v>2</v>
      </c>
      <c r="E802" s="4" t="s">
        <v>1701</v>
      </c>
      <c r="F802" s="4">
        <v>10000</v>
      </c>
      <c r="G802" s="4" t="s">
        <v>20</v>
      </c>
      <c r="H802" s="4" t="s">
        <v>23</v>
      </c>
      <c r="I802" s="4" t="s">
        <v>16</v>
      </c>
      <c r="J802" s="7"/>
      <c r="K802" s="7"/>
      <c r="L802" s="7"/>
      <c r="M802" s="7"/>
      <c r="N802" s="7"/>
      <c r="O802" s="7"/>
      <c r="P802" s="7"/>
      <c r="Q802" s="9"/>
    </row>
    <row r="803" ht="239.25" spans="1:17">
      <c r="A803" s="4"/>
      <c r="B803" s="4"/>
      <c r="C803" s="4" t="s">
        <v>1702</v>
      </c>
      <c r="D803" s="4">
        <v>2</v>
      </c>
      <c r="E803" s="4" t="s">
        <v>1703</v>
      </c>
      <c r="F803" s="4">
        <v>10000</v>
      </c>
      <c r="G803" s="4" t="s">
        <v>20</v>
      </c>
      <c r="H803" s="4" t="s">
        <v>23</v>
      </c>
      <c r="I803" s="4" t="s">
        <v>16</v>
      </c>
      <c r="J803" s="7"/>
      <c r="K803" s="7"/>
      <c r="L803" s="7"/>
      <c r="M803" s="7"/>
      <c r="N803" s="7"/>
      <c r="O803" s="7"/>
      <c r="P803" s="7"/>
      <c r="Q803" s="9"/>
    </row>
    <row r="804" ht="206.25" spans="1:17">
      <c r="A804" s="4">
        <f>MAX($A$2:A803)+1</f>
        <v>230</v>
      </c>
      <c r="B804" s="4" t="s">
        <v>1704</v>
      </c>
      <c r="C804" s="4" t="s">
        <v>290</v>
      </c>
      <c r="D804" s="4">
        <v>2</v>
      </c>
      <c r="E804" s="4" t="s">
        <v>1705</v>
      </c>
      <c r="F804" s="4">
        <v>20000</v>
      </c>
      <c r="G804" s="4" t="s">
        <v>14</v>
      </c>
      <c r="H804" s="4" t="s">
        <v>23</v>
      </c>
      <c r="I804" s="4" t="s">
        <v>16</v>
      </c>
      <c r="J804" s="7"/>
      <c r="K804" s="7"/>
      <c r="L804" s="7"/>
      <c r="M804" s="7"/>
      <c r="N804" s="7"/>
      <c r="O804" s="7"/>
      <c r="P804" s="7"/>
      <c r="Q804" s="9"/>
    </row>
    <row r="805" ht="409.5" spans="1:17">
      <c r="A805" s="4"/>
      <c r="B805" s="4"/>
      <c r="C805" s="4" t="s">
        <v>791</v>
      </c>
      <c r="D805" s="4">
        <v>2</v>
      </c>
      <c r="E805" s="4" t="s">
        <v>1706</v>
      </c>
      <c r="F805" s="4">
        <v>15000</v>
      </c>
      <c r="G805" s="4" t="s">
        <v>14</v>
      </c>
      <c r="H805" s="4" t="s">
        <v>23</v>
      </c>
      <c r="I805" s="4" t="s">
        <v>16</v>
      </c>
      <c r="J805" s="7"/>
      <c r="K805" s="7"/>
      <c r="L805" s="7"/>
      <c r="M805" s="7"/>
      <c r="N805" s="7"/>
      <c r="O805" s="7"/>
      <c r="P805" s="7"/>
      <c r="Q805" s="9"/>
    </row>
    <row r="806" ht="409.5" spans="1:17">
      <c r="A806" s="4">
        <f>MAX($A$2:A805)+1</f>
        <v>231</v>
      </c>
      <c r="B806" s="4" t="s">
        <v>1707</v>
      </c>
      <c r="C806" s="4" t="s">
        <v>1523</v>
      </c>
      <c r="D806" s="4">
        <v>1</v>
      </c>
      <c r="E806" s="4" t="s">
        <v>1708</v>
      </c>
      <c r="F806" s="4" t="s">
        <v>13</v>
      </c>
      <c r="G806" s="4" t="s">
        <v>14</v>
      </c>
      <c r="H806" s="4" t="s">
        <v>23</v>
      </c>
      <c r="I806" s="4" t="s">
        <v>16</v>
      </c>
      <c r="J806" s="7"/>
      <c r="K806" s="7"/>
      <c r="L806" s="7"/>
      <c r="M806" s="7"/>
      <c r="N806" s="7"/>
      <c r="O806" s="7"/>
      <c r="P806" s="7"/>
      <c r="Q806" s="9"/>
    </row>
    <row r="807" ht="280.5" spans="1:17">
      <c r="A807" s="4">
        <f>MAX($A$2:A806)+1</f>
        <v>232</v>
      </c>
      <c r="B807" s="4" t="s">
        <v>1709</v>
      </c>
      <c r="C807" s="4" t="s">
        <v>1710</v>
      </c>
      <c r="D807" s="4">
        <v>10</v>
      </c>
      <c r="E807" s="4" t="s">
        <v>1711</v>
      </c>
      <c r="F807" s="4">
        <v>20000</v>
      </c>
      <c r="G807" s="4" t="s">
        <v>20</v>
      </c>
      <c r="H807" s="4" t="s">
        <v>23</v>
      </c>
      <c r="I807" s="4" t="s">
        <v>16</v>
      </c>
      <c r="J807" s="7"/>
      <c r="K807" s="7"/>
      <c r="L807" s="7"/>
      <c r="M807" s="7"/>
      <c r="N807" s="7"/>
      <c r="O807" s="7"/>
      <c r="P807" s="7"/>
      <c r="Q807" s="9"/>
    </row>
    <row r="808" ht="334.5" spans="1:17">
      <c r="A808" s="4">
        <f>MAX($A$2:A807)+1</f>
        <v>233</v>
      </c>
      <c r="B808" s="4" t="s">
        <v>1712</v>
      </c>
      <c r="C808" s="4" t="s">
        <v>1713</v>
      </c>
      <c r="D808" s="4">
        <v>1</v>
      </c>
      <c r="E808" s="4" t="s">
        <v>1714</v>
      </c>
      <c r="F808" s="4">
        <v>3000</v>
      </c>
      <c r="G808" s="4" t="s">
        <v>14</v>
      </c>
      <c r="H808" s="4" t="s">
        <v>23</v>
      </c>
      <c r="I808" s="4" t="s">
        <v>16</v>
      </c>
      <c r="J808" s="7"/>
      <c r="K808" s="7"/>
      <c r="L808" s="7"/>
      <c r="M808" s="7"/>
      <c r="N808" s="7"/>
      <c r="O808" s="7"/>
      <c r="P808" s="7"/>
      <c r="Q808" s="9"/>
    </row>
    <row r="809" ht="234.75" spans="1:17">
      <c r="A809" s="4"/>
      <c r="B809" s="4"/>
      <c r="C809" s="4" t="s">
        <v>1715</v>
      </c>
      <c r="D809" s="4"/>
      <c r="E809" s="4" t="s">
        <v>1716</v>
      </c>
      <c r="F809" s="4">
        <v>3000</v>
      </c>
      <c r="G809" s="4" t="s">
        <v>14</v>
      </c>
      <c r="H809" s="4" t="s">
        <v>23</v>
      </c>
      <c r="I809" s="4" t="s">
        <v>16</v>
      </c>
      <c r="J809" s="7"/>
      <c r="K809" s="7"/>
      <c r="L809" s="7"/>
      <c r="M809" s="7"/>
      <c r="N809" s="7"/>
      <c r="O809" s="7"/>
      <c r="P809" s="7"/>
      <c r="Q809" s="9"/>
    </row>
    <row r="810" ht="409.5" spans="1:17">
      <c r="A810" s="4">
        <f>MAX($A$2:A809)+1</f>
        <v>234</v>
      </c>
      <c r="B810" s="4" t="s">
        <v>1717</v>
      </c>
      <c r="C810" s="4" t="s">
        <v>1718</v>
      </c>
      <c r="D810" s="4">
        <v>1</v>
      </c>
      <c r="E810" s="4" t="s">
        <v>1719</v>
      </c>
      <c r="F810" s="4">
        <v>15000</v>
      </c>
      <c r="G810" s="4" t="s">
        <v>14</v>
      </c>
      <c r="H810" s="4" t="s">
        <v>23</v>
      </c>
      <c r="I810" s="4" t="s">
        <v>16</v>
      </c>
      <c r="J810" s="7"/>
      <c r="K810" s="7"/>
      <c r="L810" s="7"/>
      <c r="M810" s="7"/>
      <c r="N810" s="7"/>
      <c r="O810" s="7"/>
      <c r="P810" s="7"/>
      <c r="Q810" s="9"/>
    </row>
    <row r="811" ht="409.5" spans="1:17">
      <c r="A811" s="4"/>
      <c r="B811" s="4"/>
      <c r="C811" s="4" t="s">
        <v>1720</v>
      </c>
      <c r="D811" s="4">
        <v>1</v>
      </c>
      <c r="E811" s="4" t="s">
        <v>1721</v>
      </c>
      <c r="F811" s="4">
        <v>10000</v>
      </c>
      <c r="G811" s="4" t="s">
        <v>14</v>
      </c>
      <c r="H811" s="4" t="s">
        <v>23</v>
      </c>
      <c r="I811" s="4" t="s">
        <v>16</v>
      </c>
      <c r="J811" s="7"/>
      <c r="K811" s="7"/>
      <c r="L811" s="7"/>
      <c r="M811" s="7"/>
      <c r="N811" s="7"/>
      <c r="O811" s="7"/>
      <c r="P811" s="7"/>
      <c r="Q811" s="9"/>
    </row>
    <row r="812" ht="385.5" spans="1:17">
      <c r="A812" s="4">
        <f>MAX($A$2:A811)+1</f>
        <v>235</v>
      </c>
      <c r="B812" s="4" t="s">
        <v>1722</v>
      </c>
      <c r="C812" s="4" t="s">
        <v>1723</v>
      </c>
      <c r="D812" s="4"/>
      <c r="E812" s="4" t="s">
        <v>1724</v>
      </c>
      <c r="F812" s="4">
        <v>8000</v>
      </c>
      <c r="G812" s="4" t="s">
        <v>14</v>
      </c>
      <c r="H812" s="4" t="s">
        <v>23</v>
      </c>
      <c r="I812" s="4" t="s">
        <v>16</v>
      </c>
      <c r="J812" s="7"/>
      <c r="K812" s="7"/>
      <c r="L812" s="7"/>
      <c r="M812" s="7"/>
      <c r="N812" s="7"/>
      <c r="O812" s="7"/>
      <c r="P812" s="7"/>
      <c r="Q812" s="9"/>
    </row>
    <row r="813" ht="399" spans="1:17">
      <c r="A813" s="4">
        <f>MAX($A$2:A812)+1</f>
        <v>236</v>
      </c>
      <c r="B813" s="4" t="s">
        <v>1725</v>
      </c>
      <c r="C813" s="4" t="s">
        <v>1726</v>
      </c>
      <c r="D813" s="4">
        <v>2</v>
      </c>
      <c r="E813" s="4" t="s">
        <v>1727</v>
      </c>
      <c r="F813" s="4">
        <v>13000</v>
      </c>
      <c r="G813" s="4" t="s">
        <v>14</v>
      </c>
      <c r="H813" s="4" t="s">
        <v>23</v>
      </c>
      <c r="I813" s="4" t="s">
        <v>16</v>
      </c>
      <c r="J813" s="7"/>
      <c r="K813" s="7"/>
      <c r="L813" s="7"/>
      <c r="M813" s="7"/>
      <c r="N813" s="7"/>
      <c r="O813" s="7"/>
      <c r="P813" s="7"/>
      <c r="Q813" s="9"/>
    </row>
    <row r="814" ht="235.5" spans="1:17">
      <c r="A814" s="4"/>
      <c r="B814" s="4"/>
      <c r="C814" s="4" t="s">
        <v>1728</v>
      </c>
      <c r="D814" s="4"/>
      <c r="E814" s="4" t="s">
        <v>1729</v>
      </c>
      <c r="F814" s="4">
        <v>12000</v>
      </c>
      <c r="G814" s="4" t="s">
        <v>30</v>
      </c>
      <c r="H814" s="4" t="s">
        <v>23</v>
      </c>
      <c r="I814" s="4" t="s">
        <v>16</v>
      </c>
      <c r="J814" s="7"/>
      <c r="K814" s="7"/>
      <c r="L814" s="7"/>
      <c r="M814" s="7"/>
      <c r="N814" s="7"/>
      <c r="O814" s="7"/>
      <c r="P814" s="7"/>
      <c r="Q814" s="9"/>
    </row>
    <row r="815" ht="409.5" spans="1:17">
      <c r="A815" s="4"/>
      <c r="B815" s="4"/>
      <c r="C815" s="4" t="s">
        <v>164</v>
      </c>
      <c r="D815" s="4">
        <v>2</v>
      </c>
      <c r="E815" s="4" t="s">
        <v>1730</v>
      </c>
      <c r="F815" s="4">
        <v>8500</v>
      </c>
      <c r="G815" s="4" t="s">
        <v>14</v>
      </c>
      <c r="H815" s="4" t="s">
        <v>23</v>
      </c>
      <c r="I815" s="4" t="s">
        <v>16</v>
      </c>
      <c r="J815" s="7"/>
      <c r="K815" s="7"/>
      <c r="L815" s="7"/>
      <c r="M815" s="7"/>
      <c r="N815" s="7"/>
      <c r="O815" s="7"/>
      <c r="P815" s="7"/>
      <c r="Q815" s="9"/>
    </row>
    <row r="816" ht="409.5" spans="1:17">
      <c r="A816" s="4"/>
      <c r="B816" s="4"/>
      <c r="C816" s="4" t="s">
        <v>1731</v>
      </c>
      <c r="D816" s="4">
        <v>5</v>
      </c>
      <c r="E816" s="4" t="s">
        <v>1732</v>
      </c>
      <c r="F816" s="4">
        <v>8000</v>
      </c>
      <c r="G816" s="4" t="s">
        <v>14</v>
      </c>
      <c r="H816" s="4" t="s">
        <v>23</v>
      </c>
      <c r="I816" s="4" t="s">
        <v>16</v>
      </c>
      <c r="J816" s="7"/>
      <c r="K816" s="7"/>
      <c r="L816" s="7"/>
      <c r="M816" s="7"/>
      <c r="N816" s="7"/>
      <c r="O816" s="7"/>
      <c r="P816" s="7"/>
      <c r="Q816" s="9"/>
    </row>
    <row r="817" ht="409.5" spans="1:17">
      <c r="A817" s="4"/>
      <c r="B817" s="4"/>
      <c r="C817" s="4" t="s">
        <v>1733</v>
      </c>
      <c r="D817" s="4">
        <v>5</v>
      </c>
      <c r="E817" s="4" t="s">
        <v>1732</v>
      </c>
      <c r="F817" s="4">
        <v>8000</v>
      </c>
      <c r="G817" s="4" t="s">
        <v>14</v>
      </c>
      <c r="H817" s="4" t="s">
        <v>23</v>
      </c>
      <c r="I817" s="4" t="s">
        <v>16</v>
      </c>
      <c r="J817" s="7"/>
      <c r="K817" s="7"/>
      <c r="L817" s="7"/>
      <c r="M817" s="7"/>
      <c r="N817" s="7"/>
      <c r="O817" s="7"/>
      <c r="P817" s="7"/>
      <c r="Q817" s="9"/>
    </row>
    <row r="818" ht="409.5" spans="1:17">
      <c r="A818" s="4"/>
      <c r="B818" s="4"/>
      <c r="C818" s="4" t="s">
        <v>1734</v>
      </c>
      <c r="D818" s="4">
        <v>5</v>
      </c>
      <c r="E818" s="4" t="s">
        <v>1732</v>
      </c>
      <c r="F818" s="4">
        <v>8500</v>
      </c>
      <c r="G818" s="4" t="s">
        <v>14</v>
      </c>
      <c r="H818" s="4" t="s">
        <v>23</v>
      </c>
      <c r="I818" s="4" t="s">
        <v>16</v>
      </c>
      <c r="J818" s="7"/>
      <c r="K818" s="7"/>
      <c r="L818" s="7"/>
      <c r="M818" s="7"/>
      <c r="N818" s="7"/>
      <c r="O818" s="7"/>
      <c r="P818" s="7"/>
      <c r="Q818" s="9"/>
    </row>
    <row r="819" ht="409.5" spans="1:17">
      <c r="A819" s="4"/>
      <c r="B819" s="4"/>
      <c r="C819" s="4" t="s">
        <v>1735</v>
      </c>
      <c r="D819" s="4">
        <v>5</v>
      </c>
      <c r="E819" s="4" t="s">
        <v>1736</v>
      </c>
      <c r="F819" s="4">
        <v>8500</v>
      </c>
      <c r="G819" s="4" t="s">
        <v>14</v>
      </c>
      <c r="H819" s="4" t="s">
        <v>23</v>
      </c>
      <c r="I819" s="4" t="s">
        <v>16</v>
      </c>
      <c r="J819" s="7"/>
      <c r="K819" s="7"/>
      <c r="L819" s="7"/>
      <c r="M819" s="7"/>
      <c r="N819" s="7"/>
      <c r="O819" s="7"/>
      <c r="P819" s="7"/>
      <c r="Q819" s="9"/>
    </row>
    <row r="820" ht="54" spans="1:17">
      <c r="A820" s="4">
        <f>MAX($A$2:A819)+1</f>
        <v>237</v>
      </c>
      <c r="B820" s="4" t="s">
        <v>1737</v>
      </c>
      <c r="C820" s="4" t="s">
        <v>1738</v>
      </c>
      <c r="D820" s="4"/>
      <c r="E820" s="4" t="s">
        <v>1739</v>
      </c>
      <c r="F820" s="4">
        <v>15000</v>
      </c>
      <c r="G820" s="4" t="s">
        <v>14</v>
      </c>
      <c r="H820" s="4" t="s">
        <v>23</v>
      </c>
      <c r="I820" s="4" t="s">
        <v>16</v>
      </c>
      <c r="J820" s="7"/>
      <c r="K820" s="7"/>
      <c r="L820" s="7"/>
      <c r="M820" s="7"/>
      <c r="N820" s="7"/>
      <c r="O820" s="7"/>
      <c r="P820" s="7"/>
      <c r="Q820" s="9"/>
    </row>
    <row r="821" ht="67.5" spans="1:17">
      <c r="A821" s="4"/>
      <c r="B821" s="4"/>
      <c r="C821" s="4" t="s">
        <v>1740</v>
      </c>
      <c r="D821" s="4"/>
      <c r="E821" s="4" t="s">
        <v>1741</v>
      </c>
      <c r="F821" s="4">
        <v>15000</v>
      </c>
      <c r="G821" s="4" t="s">
        <v>14</v>
      </c>
      <c r="H821" s="4" t="s">
        <v>23</v>
      </c>
      <c r="I821" s="4" t="s">
        <v>16</v>
      </c>
      <c r="J821" s="7"/>
      <c r="K821" s="7"/>
      <c r="L821" s="7"/>
      <c r="M821" s="7"/>
      <c r="N821" s="7"/>
      <c r="O821" s="7"/>
      <c r="P821" s="7"/>
      <c r="Q821" s="9"/>
    </row>
    <row r="822" ht="67.5" spans="1:17">
      <c r="A822" s="4"/>
      <c r="B822" s="4"/>
      <c r="C822" s="4" t="s">
        <v>1742</v>
      </c>
      <c r="D822" s="4"/>
      <c r="E822" s="4" t="s">
        <v>1743</v>
      </c>
      <c r="F822" s="4">
        <v>9000</v>
      </c>
      <c r="G822" s="4" t="s">
        <v>14</v>
      </c>
      <c r="H822" s="4" t="s">
        <v>23</v>
      </c>
      <c r="I822" s="4" t="s">
        <v>16</v>
      </c>
      <c r="J822" s="7"/>
      <c r="K822" s="7"/>
      <c r="L822" s="7"/>
      <c r="M822" s="7"/>
      <c r="N822" s="7"/>
      <c r="O822" s="7"/>
      <c r="P822" s="7"/>
      <c r="Q822" s="9"/>
    </row>
    <row r="823" ht="69" spans="1:17">
      <c r="A823" s="4"/>
      <c r="B823" s="4"/>
      <c r="C823" s="4" t="s">
        <v>1744</v>
      </c>
      <c r="D823" s="4"/>
      <c r="E823" s="4" t="s">
        <v>1745</v>
      </c>
      <c r="F823" s="4">
        <v>10000</v>
      </c>
      <c r="G823" s="4" t="s">
        <v>14</v>
      </c>
      <c r="H823" s="4" t="s">
        <v>23</v>
      </c>
      <c r="I823" s="4" t="s">
        <v>16</v>
      </c>
      <c r="J823" s="7"/>
      <c r="K823" s="7"/>
      <c r="L823" s="7"/>
      <c r="M823" s="7"/>
      <c r="N823" s="7"/>
      <c r="O823" s="7"/>
      <c r="P823" s="7"/>
      <c r="Q823" s="9"/>
    </row>
    <row r="824" ht="123" spans="1:17">
      <c r="A824" s="4"/>
      <c r="B824" s="4"/>
      <c r="C824" s="4" t="s">
        <v>1746</v>
      </c>
      <c r="D824" s="4"/>
      <c r="E824" s="4" t="s">
        <v>1747</v>
      </c>
      <c r="F824" s="4">
        <v>15000</v>
      </c>
      <c r="G824" s="4" t="s">
        <v>14</v>
      </c>
      <c r="H824" s="4" t="s">
        <v>23</v>
      </c>
      <c r="I824" s="4" t="s">
        <v>16</v>
      </c>
      <c r="J824" s="7"/>
      <c r="K824" s="7"/>
      <c r="L824" s="7"/>
      <c r="M824" s="7"/>
      <c r="N824" s="7"/>
      <c r="O824" s="7"/>
      <c r="P824" s="7"/>
      <c r="Q824" s="9"/>
    </row>
    <row r="825" ht="277.5" spans="1:17">
      <c r="A825" s="4">
        <f>MAX($A$2:A824)+1</f>
        <v>238</v>
      </c>
      <c r="B825" s="4" t="s">
        <v>1748</v>
      </c>
      <c r="C825" s="4" t="s">
        <v>1749</v>
      </c>
      <c r="D825" s="4">
        <v>1</v>
      </c>
      <c r="E825" s="4" t="s">
        <v>1750</v>
      </c>
      <c r="F825" s="4">
        <v>20000</v>
      </c>
      <c r="G825" s="4" t="s">
        <v>14</v>
      </c>
      <c r="H825" s="4" t="s">
        <v>23</v>
      </c>
      <c r="I825" s="4" t="s">
        <v>16</v>
      </c>
      <c r="J825" s="7"/>
      <c r="K825" s="7"/>
      <c r="L825" s="7"/>
      <c r="M825" s="7"/>
      <c r="N825" s="7"/>
      <c r="O825" s="7"/>
      <c r="P825" s="7"/>
      <c r="Q825" s="9"/>
    </row>
    <row r="826" ht="126" spans="1:17">
      <c r="A826" s="4">
        <f>MAX($A$2:A825)+1</f>
        <v>239</v>
      </c>
      <c r="B826" s="4" t="s">
        <v>1751</v>
      </c>
      <c r="C826" s="4" t="s">
        <v>1752</v>
      </c>
      <c r="D826" s="4">
        <v>1</v>
      </c>
      <c r="E826" s="4" t="s">
        <v>1753</v>
      </c>
      <c r="F826" s="4">
        <v>8000</v>
      </c>
      <c r="G826" s="4" t="s">
        <v>14</v>
      </c>
      <c r="H826" s="4" t="s">
        <v>23</v>
      </c>
      <c r="I826" s="4" t="s">
        <v>16</v>
      </c>
      <c r="J826" s="7"/>
      <c r="K826" s="7"/>
      <c r="L826" s="7"/>
      <c r="M826" s="7"/>
      <c r="N826" s="7"/>
      <c r="O826" s="7"/>
      <c r="P826" s="7"/>
      <c r="Q826" s="9"/>
    </row>
    <row r="827" ht="249" spans="1:17">
      <c r="A827" s="4"/>
      <c r="B827" s="4"/>
      <c r="C827" s="4" t="s">
        <v>1754</v>
      </c>
      <c r="D827" s="4">
        <v>2</v>
      </c>
      <c r="E827" s="4" t="s">
        <v>1755</v>
      </c>
      <c r="F827" s="4">
        <v>8000</v>
      </c>
      <c r="G827" s="4" t="s">
        <v>14</v>
      </c>
      <c r="H827" s="4" t="s">
        <v>23</v>
      </c>
      <c r="I827" s="4" t="s">
        <v>16</v>
      </c>
      <c r="J827" s="7"/>
      <c r="K827" s="7"/>
      <c r="L827" s="7"/>
      <c r="M827" s="7"/>
      <c r="N827" s="7"/>
      <c r="O827" s="7"/>
      <c r="P827" s="7"/>
      <c r="Q827" s="9"/>
    </row>
    <row r="828" ht="315.75" spans="1:17">
      <c r="A828" s="4">
        <f>MAX($A$2:A827)+1</f>
        <v>240</v>
      </c>
      <c r="B828" s="4" t="s">
        <v>1756</v>
      </c>
      <c r="C828" s="4" t="s">
        <v>1757</v>
      </c>
      <c r="D828" s="4">
        <v>3</v>
      </c>
      <c r="E828" s="4" t="s">
        <v>657</v>
      </c>
      <c r="F828" s="4">
        <v>10000</v>
      </c>
      <c r="G828" s="4" t="s">
        <v>14</v>
      </c>
      <c r="H828" s="4" t="s">
        <v>23</v>
      </c>
      <c r="I828" s="4" t="s">
        <v>16</v>
      </c>
      <c r="J828" s="7"/>
      <c r="K828" s="7"/>
      <c r="L828" s="7"/>
      <c r="M828" s="7"/>
      <c r="N828" s="7"/>
      <c r="O828" s="7"/>
      <c r="P828" s="7"/>
      <c r="Q828" s="9"/>
    </row>
    <row r="829" ht="409.5" spans="1:17">
      <c r="A829" s="4">
        <f>MAX($A$2:A828)+1</f>
        <v>241</v>
      </c>
      <c r="B829" s="4" t="s">
        <v>1758</v>
      </c>
      <c r="C829" s="4" t="s">
        <v>1523</v>
      </c>
      <c r="D829" s="4"/>
      <c r="E829" s="4" t="s">
        <v>1759</v>
      </c>
      <c r="F829" s="4">
        <v>15000</v>
      </c>
      <c r="G829" s="4" t="s">
        <v>14</v>
      </c>
      <c r="H829" s="4" t="s">
        <v>23</v>
      </c>
      <c r="I829" s="4" t="s">
        <v>16</v>
      </c>
      <c r="J829" s="7"/>
      <c r="K829" s="7"/>
      <c r="L829" s="7"/>
      <c r="M829" s="7"/>
      <c r="N829" s="7"/>
      <c r="O829" s="7"/>
      <c r="P829" s="7"/>
      <c r="Q829" s="9"/>
    </row>
    <row r="830" ht="235.5" spans="1:17">
      <c r="A830" s="4"/>
      <c r="B830" s="4"/>
      <c r="C830" s="4" t="s">
        <v>1760</v>
      </c>
      <c r="D830" s="4"/>
      <c r="E830" s="4" t="s">
        <v>1761</v>
      </c>
      <c r="F830" s="4">
        <v>8000</v>
      </c>
      <c r="G830" s="4" t="s">
        <v>14</v>
      </c>
      <c r="H830" s="4" t="s">
        <v>23</v>
      </c>
      <c r="I830" s="4" t="s">
        <v>16</v>
      </c>
      <c r="J830" s="7"/>
      <c r="K830" s="7"/>
      <c r="L830" s="7"/>
      <c r="M830" s="7"/>
      <c r="N830" s="7"/>
      <c r="O830" s="7"/>
      <c r="P830" s="7"/>
      <c r="Q830" s="9"/>
    </row>
    <row r="831" ht="409.5" spans="1:17">
      <c r="A831" s="4"/>
      <c r="B831" s="4"/>
      <c r="C831" s="4" t="s">
        <v>1762</v>
      </c>
      <c r="D831" s="4"/>
      <c r="E831" s="4" t="s">
        <v>1763</v>
      </c>
      <c r="F831" s="4">
        <v>15000</v>
      </c>
      <c r="G831" s="4" t="s">
        <v>14</v>
      </c>
      <c r="H831" s="4" t="s">
        <v>23</v>
      </c>
      <c r="I831" s="4" t="s">
        <v>16</v>
      </c>
      <c r="J831" s="7"/>
      <c r="K831" s="7"/>
      <c r="L831" s="7"/>
      <c r="M831" s="7"/>
      <c r="N831" s="7"/>
      <c r="O831" s="7"/>
      <c r="P831" s="7"/>
      <c r="Q831" s="9"/>
    </row>
    <row r="832" ht="409.5" spans="1:17">
      <c r="A832" s="4"/>
      <c r="B832" s="4"/>
      <c r="C832" s="4" t="s">
        <v>1764</v>
      </c>
      <c r="D832" s="4"/>
      <c r="E832" s="4" t="s">
        <v>1765</v>
      </c>
      <c r="F832" s="4">
        <v>15000</v>
      </c>
      <c r="G832" s="4" t="s">
        <v>14</v>
      </c>
      <c r="H832" s="4" t="s">
        <v>23</v>
      </c>
      <c r="I832" s="4" t="s">
        <v>16</v>
      </c>
      <c r="J832" s="7"/>
      <c r="K832" s="7"/>
      <c r="L832" s="7"/>
      <c r="M832" s="7"/>
      <c r="N832" s="7"/>
      <c r="O832" s="7"/>
      <c r="P832" s="7"/>
      <c r="Q832" s="9"/>
    </row>
    <row r="833" ht="409.5" spans="1:17">
      <c r="A833" s="4"/>
      <c r="B833" s="4"/>
      <c r="C833" s="4" t="s">
        <v>1766</v>
      </c>
      <c r="D833" s="4"/>
      <c r="E833" s="4" t="s">
        <v>1767</v>
      </c>
      <c r="F833" s="4">
        <v>20000</v>
      </c>
      <c r="G833" s="4" t="s">
        <v>14</v>
      </c>
      <c r="H833" s="4" t="s">
        <v>23</v>
      </c>
      <c r="I833" s="4" t="s">
        <v>16</v>
      </c>
      <c r="J833" s="7"/>
      <c r="K833" s="7"/>
      <c r="L833" s="7"/>
      <c r="M833" s="7"/>
      <c r="N833" s="7"/>
      <c r="O833" s="7"/>
      <c r="P833" s="7"/>
      <c r="Q833" s="9"/>
    </row>
    <row r="834" ht="409.5" spans="1:17">
      <c r="A834" s="4"/>
      <c r="B834" s="4"/>
      <c r="C834" s="4" t="s">
        <v>1768</v>
      </c>
      <c r="D834" s="4"/>
      <c r="E834" s="4" t="s">
        <v>1769</v>
      </c>
      <c r="F834" s="4">
        <v>20000</v>
      </c>
      <c r="G834" s="4" t="s">
        <v>14</v>
      </c>
      <c r="H834" s="4" t="s">
        <v>23</v>
      </c>
      <c r="I834" s="4" t="s">
        <v>16</v>
      </c>
      <c r="J834" s="7"/>
      <c r="K834" s="7"/>
      <c r="L834" s="7"/>
      <c r="M834" s="7"/>
      <c r="N834" s="7"/>
      <c r="O834" s="7"/>
      <c r="P834" s="7"/>
      <c r="Q834" s="9"/>
    </row>
    <row r="835" ht="409.5" spans="1:17">
      <c r="A835" s="4"/>
      <c r="B835" s="4"/>
      <c r="C835" s="4" t="s">
        <v>1770</v>
      </c>
      <c r="D835" s="4"/>
      <c r="E835" s="4" t="s">
        <v>1771</v>
      </c>
      <c r="F835" s="4">
        <v>7500</v>
      </c>
      <c r="G835" s="4" t="s">
        <v>14</v>
      </c>
      <c r="H835" s="4" t="s">
        <v>23</v>
      </c>
      <c r="I835" s="4" t="s">
        <v>16</v>
      </c>
      <c r="J835" s="7"/>
      <c r="K835" s="7"/>
      <c r="L835" s="7"/>
      <c r="M835" s="7"/>
      <c r="N835" s="7"/>
      <c r="O835" s="7"/>
      <c r="P835" s="7"/>
      <c r="Q835" s="9"/>
    </row>
    <row r="836" ht="208.5" spans="1:17">
      <c r="A836" s="4"/>
      <c r="B836" s="4"/>
      <c r="C836" s="4" t="s">
        <v>1499</v>
      </c>
      <c r="D836" s="4"/>
      <c r="E836" s="4" t="s">
        <v>1772</v>
      </c>
      <c r="F836" s="4">
        <v>13000</v>
      </c>
      <c r="G836" s="4" t="s">
        <v>30</v>
      </c>
      <c r="H836" s="4" t="s">
        <v>23</v>
      </c>
      <c r="I836" s="4" t="s">
        <v>16</v>
      </c>
      <c r="J836" s="7"/>
      <c r="K836" s="7"/>
      <c r="L836" s="7"/>
      <c r="M836" s="7"/>
      <c r="N836" s="7"/>
      <c r="O836" s="7"/>
      <c r="P836" s="7"/>
      <c r="Q836" s="9"/>
    </row>
    <row r="837" ht="139.5" spans="1:17">
      <c r="A837" s="4"/>
      <c r="B837" s="4"/>
      <c r="C837" s="4" t="s">
        <v>1773</v>
      </c>
      <c r="D837" s="4"/>
      <c r="E837" s="4" t="s">
        <v>1774</v>
      </c>
      <c r="F837" s="4">
        <v>2833</v>
      </c>
      <c r="G837" s="4" t="s">
        <v>14</v>
      </c>
      <c r="H837" s="4" t="s">
        <v>23</v>
      </c>
      <c r="I837" s="4" t="s">
        <v>16</v>
      </c>
      <c r="J837" s="7"/>
      <c r="K837" s="7"/>
      <c r="L837" s="7"/>
      <c r="M837" s="7"/>
      <c r="N837" s="7"/>
      <c r="O837" s="7"/>
      <c r="P837" s="7"/>
      <c r="Q837" s="9"/>
    </row>
    <row r="838" ht="372.75" spans="1:17">
      <c r="A838" s="4">
        <f>MAX($A$2:A837)+1</f>
        <v>242</v>
      </c>
      <c r="B838" s="4" t="s">
        <v>1775</v>
      </c>
      <c r="C838" s="4" t="s">
        <v>1776</v>
      </c>
      <c r="D838" s="4">
        <v>2</v>
      </c>
      <c r="E838" s="4" t="s">
        <v>1777</v>
      </c>
      <c r="F838" s="4" t="s">
        <v>13</v>
      </c>
      <c r="G838" s="4" t="s">
        <v>20</v>
      </c>
      <c r="H838" s="4" t="s">
        <v>23</v>
      </c>
      <c r="I838" s="4" t="s">
        <v>16</v>
      </c>
      <c r="J838" s="7"/>
      <c r="K838" s="7"/>
      <c r="L838" s="7"/>
      <c r="M838" s="7"/>
      <c r="N838" s="7"/>
      <c r="O838" s="7"/>
      <c r="P838" s="7"/>
      <c r="Q838" s="9"/>
    </row>
    <row r="839" ht="357" spans="1:17">
      <c r="A839" s="4">
        <f>MAX($A$2:A838)+1</f>
        <v>243</v>
      </c>
      <c r="B839" s="4" t="s">
        <v>1778</v>
      </c>
      <c r="C839" s="4" t="s">
        <v>1779</v>
      </c>
      <c r="D839" s="4">
        <v>1</v>
      </c>
      <c r="E839" s="4" t="s">
        <v>1780</v>
      </c>
      <c r="F839" s="4">
        <v>8000</v>
      </c>
      <c r="G839" s="4" t="s">
        <v>14</v>
      </c>
      <c r="H839" s="4" t="s">
        <v>23</v>
      </c>
      <c r="I839" s="4" t="s">
        <v>16</v>
      </c>
      <c r="J839" s="7"/>
      <c r="K839" s="7"/>
      <c r="L839" s="7"/>
      <c r="M839" s="7"/>
      <c r="N839" s="7"/>
      <c r="O839" s="7"/>
      <c r="P839" s="7"/>
      <c r="Q839" s="9"/>
    </row>
    <row r="840" ht="358.5" spans="1:17">
      <c r="A840" s="4"/>
      <c r="B840" s="4"/>
      <c r="C840" s="4" t="s">
        <v>1781</v>
      </c>
      <c r="D840" s="4"/>
      <c r="E840" s="4" t="s">
        <v>1782</v>
      </c>
      <c r="F840" s="4">
        <v>8000</v>
      </c>
      <c r="G840" s="4" t="s">
        <v>30</v>
      </c>
      <c r="H840" s="4" t="s">
        <v>23</v>
      </c>
      <c r="I840" s="4" t="s">
        <v>16</v>
      </c>
      <c r="J840" s="7"/>
      <c r="K840" s="7"/>
      <c r="L840" s="7"/>
      <c r="M840" s="7"/>
      <c r="N840" s="7"/>
      <c r="O840" s="7"/>
      <c r="P840" s="7"/>
      <c r="Q840" s="9"/>
    </row>
    <row r="841" ht="42.75" spans="1:17">
      <c r="A841" s="4"/>
      <c r="B841" s="4"/>
      <c r="C841" s="4" t="s">
        <v>1783</v>
      </c>
      <c r="D841" s="4"/>
      <c r="E841" s="4"/>
      <c r="F841" s="4">
        <v>10000</v>
      </c>
      <c r="G841" s="4" t="s">
        <v>30</v>
      </c>
      <c r="H841" s="4" t="s">
        <v>23</v>
      </c>
      <c r="I841" s="4" t="s">
        <v>16</v>
      </c>
      <c r="J841" s="7"/>
      <c r="K841" s="7"/>
      <c r="L841" s="7"/>
      <c r="M841" s="7"/>
      <c r="N841" s="7"/>
      <c r="O841" s="7"/>
      <c r="P841" s="7"/>
      <c r="Q841" s="9"/>
    </row>
    <row r="842" ht="42.75" spans="1:17">
      <c r="A842" s="4"/>
      <c r="B842" s="4"/>
      <c r="C842" s="4" t="s">
        <v>1784</v>
      </c>
      <c r="D842" s="4"/>
      <c r="E842" s="4"/>
      <c r="F842" s="4">
        <v>6000</v>
      </c>
      <c r="G842" s="4" t="s">
        <v>44</v>
      </c>
      <c r="H842" s="4" t="s">
        <v>23</v>
      </c>
      <c r="I842" s="4" t="s">
        <v>16</v>
      </c>
      <c r="J842" s="7"/>
      <c r="K842" s="7"/>
      <c r="L842" s="7"/>
      <c r="M842" s="7"/>
      <c r="N842" s="7"/>
      <c r="O842" s="7"/>
      <c r="P842" s="7"/>
      <c r="Q842" s="9"/>
    </row>
    <row r="843" ht="291.75" spans="1:17">
      <c r="A843" s="4"/>
      <c r="B843" s="4"/>
      <c r="C843" s="4" t="s">
        <v>1785</v>
      </c>
      <c r="D843" s="4">
        <v>1</v>
      </c>
      <c r="E843" s="4" t="s">
        <v>1786</v>
      </c>
      <c r="F843" s="4">
        <v>7000</v>
      </c>
      <c r="G843" s="4" t="s">
        <v>30</v>
      </c>
      <c r="H843" s="4" t="s">
        <v>23</v>
      </c>
      <c r="I843" s="4" t="s">
        <v>16</v>
      </c>
      <c r="J843" s="7"/>
      <c r="K843" s="7"/>
      <c r="L843" s="7"/>
      <c r="M843" s="7"/>
      <c r="N843" s="7"/>
      <c r="O843" s="7"/>
      <c r="P843" s="7"/>
      <c r="Q843" s="9"/>
    </row>
    <row r="844" ht="409.5" spans="1:17">
      <c r="A844" s="4">
        <f>MAX($A$2:A843)+1</f>
        <v>244</v>
      </c>
      <c r="B844" s="4" t="s">
        <v>1787</v>
      </c>
      <c r="C844" s="4" t="s">
        <v>476</v>
      </c>
      <c r="D844" s="4">
        <v>5</v>
      </c>
      <c r="E844" s="4" t="s">
        <v>1788</v>
      </c>
      <c r="F844" s="4">
        <v>8000</v>
      </c>
      <c r="G844" s="4" t="s">
        <v>20</v>
      </c>
      <c r="H844" s="4" t="s">
        <v>23</v>
      </c>
      <c r="I844" s="4" t="s">
        <v>16</v>
      </c>
      <c r="J844" s="7"/>
      <c r="K844" s="7"/>
      <c r="L844" s="7"/>
      <c r="M844" s="7"/>
      <c r="N844" s="7"/>
      <c r="O844" s="7"/>
      <c r="P844" s="7"/>
      <c r="Q844" s="9"/>
    </row>
    <row r="845" ht="110.25" spans="1:17">
      <c r="A845" s="4"/>
      <c r="B845" s="4"/>
      <c r="C845" s="4" t="s">
        <v>1391</v>
      </c>
      <c r="D845" s="4">
        <v>5</v>
      </c>
      <c r="E845" s="4" t="s">
        <v>1789</v>
      </c>
      <c r="F845" s="4">
        <v>6000</v>
      </c>
      <c r="G845" s="4" t="s">
        <v>20</v>
      </c>
      <c r="H845" s="4" t="s">
        <v>23</v>
      </c>
      <c r="I845" s="4" t="s">
        <v>16</v>
      </c>
      <c r="J845" s="7"/>
      <c r="K845" s="7"/>
      <c r="L845" s="7"/>
      <c r="M845" s="7"/>
      <c r="N845" s="7"/>
      <c r="O845" s="7"/>
      <c r="P845" s="7"/>
      <c r="Q845" s="9"/>
    </row>
    <row r="846" ht="288.75" spans="1:17">
      <c r="A846" s="4"/>
      <c r="B846" s="4"/>
      <c r="C846" s="4" t="s">
        <v>1790</v>
      </c>
      <c r="D846" s="4"/>
      <c r="E846" s="4" t="s">
        <v>1791</v>
      </c>
      <c r="F846" s="4">
        <v>6000</v>
      </c>
      <c r="G846" s="4" t="s">
        <v>20</v>
      </c>
      <c r="H846" s="4" t="s">
        <v>23</v>
      </c>
      <c r="I846" s="4" t="s">
        <v>16</v>
      </c>
      <c r="J846" s="7"/>
      <c r="K846" s="7"/>
      <c r="L846" s="7"/>
      <c r="M846" s="7"/>
      <c r="N846" s="7"/>
      <c r="O846" s="7"/>
      <c r="P846" s="7"/>
      <c r="Q846" s="9"/>
    </row>
    <row r="847" ht="409.5" spans="1:17">
      <c r="A847" s="4">
        <f>MAX($A$2:A846)+1</f>
        <v>245</v>
      </c>
      <c r="B847" s="4" t="s">
        <v>1792</v>
      </c>
      <c r="C847" s="4" t="s">
        <v>1793</v>
      </c>
      <c r="D847" s="4"/>
      <c r="E847" s="4" t="s">
        <v>1794</v>
      </c>
      <c r="F847" s="4">
        <v>30000</v>
      </c>
      <c r="G847" s="4" t="s">
        <v>44</v>
      </c>
      <c r="H847" s="4" t="s">
        <v>23</v>
      </c>
      <c r="I847" s="4" t="s">
        <v>16</v>
      </c>
      <c r="J847" s="7"/>
      <c r="K847" s="7"/>
      <c r="L847" s="7"/>
      <c r="M847" s="7"/>
      <c r="N847" s="7"/>
      <c r="O847" s="7"/>
      <c r="P847" s="7"/>
      <c r="Q847" s="9"/>
    </row>
    <row r="848" ht="409.5" spans="1:17">
      <c r="A848" s="4"/>
      <c r="B848" s="4"/>
      <c r="C848" s="4" t="s">
        <v>1795</v>
      </c>
      <c r="D848" s="4"/>
      <c r="E848" s="4" t="s">
        <v>1796</v>
      </c>
      <c r="F848" s="4">
        <v>30000</v>
      </c>
      <c r="G848" s="4" t="s">
        <v>44</v>
      </c>
      <c r="H848" s="4" t="s">
        <v>23</v>
      </c>
      <c r="I848" s="4" t="s">
        <v>16</v>
      </c>
      <c r="J848" s="7"/>
      <c r="K848" s="7"/>
      <c r="L848" s="7"/>
      <c r="M848" s="7"/>
      <c r="N848" s="7"/>
      <c r="O848" s="7"/>
      <c r="P848" s="7"/>
      <c r="Q848" s="9"/>
    </row>
    <row r="849" ht="409.5" spans="1:17">
      <c r="A849" s="4"/>
      <c r="B849" s="4"/>
      <c r="C849" s="4" t="s">
        <v>1797</v>
      </c>
      <c r="D849" s="4"/>
      <c r="E849" s="4" t="s">
        <v>1798</v>
      </c>
      <c r="F849" s="4">
        <v>26000</v>
      </c>
      <c r="G849" s="4" t="s">
        <v>44</v>
      </c>
      <c r="H849" s="4" t="s">
        <v>23</v>
      </c>
      <c r="I849" s="4" t="s">
        <v>16</v>
      </c>
      <c r="J849" s="7"/>
      <c r="K849" s="7"/>
      <c r="L849" s="7"/>
      <c r="M849" s="7"/>
      <c r="N849" s="7"/>
      <c r="O849" s="7"/>
      <c r="P849" s="7"/>
      <c r="Q849" s="9"/>
    </row>
    <row r="850" ht="361.5" spans="1:17">
      <c r="A850" s="4"/>
      <c r="B850" s="4"/>
      <c r="C850" s="4" t="s">
        <v>1799</v>
      </c>
      <c r="D850" s="4">
        <v>1</v>
      </c>
      <c r="E850" s="4" t="s">
        <v>1800</v>
      </c>
      <c r="F850" s="4">
        <v>65000</v>
      </c>
      <c r="G850" s="4" t="s">
        <v>30</v>
      </c>
      <c r="H850" s="4" t="s">
        <v>23</v>
      </c>
      <c r="I850" s="4" t="s">
        <v>16</v>
      </c>
      <c r="J850" s="7"/>
      <c r="K850" s="7"/>
      <c r="L850" s="7"/>
      <c r="M850" s="7"/>
      <c r="N850" s="7"/>
      <c r="O850" s="7"/>
      <c r="P850" s="7"/>
      <c r="Q850" s="9"/>
    </row>
    <row r="851" ht="409.5" spans="1:17">
      <c r="A851" s="4"/>
      <c r="B851" s="4"/>
      <c r="C851" s="4" t="s">
        <v>1801</v>
      </c>
      <c r="D851" s="4"/>
      <c r="E851" s="4" t="s">
        <v>1794</v>
      </c>
      <c r="F851" s="4">
        <v>30000</v>
      </c>
      <c r="G851" s="4" t="s">
        <v>44</v>
      </c>
      <c r="H851" s="4" t="s">
        <v>23</v>
      </c>
      <c r="I851" s="4" t="s">
        <v>16</v>
      </c>
      <c r="J851" s="7"/>
      <c r="K851" s="7"/>
      <c r="L851" s="7"/>
      <c r="M851" s="7"/>
      <c r="N851" s="7"/>
      <c r="O851" s="7"/>
      <c r="P851" s="7"/>
      <c r="Q851" s="9"/>
    </row>
    <row r="852" ht="289.5" spans="1:17">
      <c r="A852" s="4">
        <f>MAX($A$2:A851)+1</f>
        <v>246</v>
      </c>
      <c r="B852" s="4" t="s">
        <v>1802</v>
      </c>
      <c r="C852" s="4" t="s">
        <v>1803</v>
      </c>
      <c r="D852" s="4">
        <v>1</v>
      </c>
      <c r="E852" s="4" t="s">
        <v>1804</v>
      </c>
      <c r="F852" s="4">
        <v>8000</v>
      </c>
      <c r="G852" s="4" t="s">
        <v>30</v>
      </c>
      <c r="H852" s="4" t="s">
        <v>23</v>
      </c>
      <c r="I852" s="4" t="s">
        <v>16</v>
      </c>
      <c r="J852" s="7"/>
      <c r="K852" s="7"/>
      <c r="L852" s="7"/>
      <c r="M852" s="7"/>
      <c r="N852" s="7"/>
      <c r="O852" s="7"/>
      <c r="P852" s="7"/>
      <c r="Q852" s="9"/>
    </row>
    <row r="853" ht="288.75" spans="1:17">
      <c r="A853" s="4"/>
      <c r="B853" s="4"/>
      <c r="C853" s="4" t="s">
        <v>1805</v>
      </c>
      <c r="D853" s="4">
        <v>1</v>
      </c>
      <c r="E853" s="4" t="s">
        <v>1806</v>
      </c>
      <c r="F853" s="4">
        <v>5000</v>
      </c>
      <c r="G853" s="4" t="s">
        <v>30</v>
      </c>
      <c r="H853" s="4" t="s">
        <v>23</v>
      </c>
      <c r="I853" s="4" t="s">
        <v>16</v>
      </c>
      <c r="J853" s="7"/>
      <c r="K853" s="7"/>
      <c r="L853" s="7"/>
      <c r="M853" s="7"/>
      <c r="N853" s="7"/>
      <c r="O853" s="7"/>
      <c r="P853" s="7"/>
      <c r="Q853" s="9"/>
    </row>
    <row r="854" ht="273.75" spans="1:17">
      <c r="A854" s="4"/>
      <c r="B854" s="4"/>
      <c r="C854" s="4" t="s">
        <v>1807</v>
      </c>
      <c r="D854" s="4">
        <v>5</v>
      </c>
      <c r="E854" s="4" t="s">
        <v>1808</v>
      </c>
      <c r="F854" s="4">
        <v>10000</v>
      </c>
      <c r="G854" s="4" t="s">
        <v>30</v>
      </c>
      <c r="H854" s="4" t="s">
        <v>23</v>
      </c>
      <c r="I854" s="4" t="s">
        <v>16</v>
      </c>
      <c r="J854" s="7"/>
      <c r="K854" s="7"/>
      <c r="L854" s="7"/>
      <c r="M854" s="7"/>
      <c r="N854" s="7"/>
      <c r="O854" s="7"/>
      <c r="P854" s="7"/>
      <c r="Q854" s="9"/>
    </row>
    <row r="855" ht="260.25" spans="1:17">
      <c r="A855" s="4"/>
      <c r="B855" s="4"/>
      <c r="C855" s="4" t="s">
        <v>1809</v>
      </c>
      <c r="D855" s="4">
        <v>5</v>
      </c>
      <c r="E855" s="4" t="s">
        <v>1810</v>
      </c>
      <c r="F855" s="4">
        <v>8000</v>
      </c>
      <c r="G855" s="4" t="s">
        <v>30</v>
      </c>
      <c r="H855" s="4" t="s">
        <v>23</v>
      </c>
      <c r="I855" s="4" t="s">
        <v>16</v>
      </c>
      <c r="J855" s="7"/>
      <c r="K855" s="7"/>
      <c r="L855" s="7"/>
      <c r="M855" s="7"/>
      <c r="N855" s="7"/>
      <c r="O855" s="7"/>
      <c r="P855" s="7"/>
      <c r="Q855" s="9"/>
    </row>
    <row r="856" ht="153" spans="1:17">
      <c r="A856" s="4">
        <f>MAX($A$2:A855)+1</f>
        <v>247</v>
      </c>
      <c r="B856" s="4" t="s">
        <v>1811</v>
      </c>
      <c r="C856" s="4" t="s">
        <v>791</v>
      </c>
      <c r="D856" s="4"/>
      <c r="E856" s="4" t="s">
        <v>1812</v>
      </c>
      <c r="F856" s="4">
        <v>6000</v>
      </c>
      <c r="G856" s="4" t="s">
        <v>14</v>
      </c>
      <c r="H856" s="4" t="s">
        <v>23</v>
      </c>
      <c r="I856" s="4" t="s">
        <v>16</v>
      </c>
      <c r="J856" s="7"/>
      <c r="K856" s="7"/>
      <c r="L856" s="7"/>
      <c r="M856" s="7"/>
      <c r="N856" s="7"/>
      <c r="O856" s="7"/>
      <c r="P856" s="7"/>
      <c r="Q856" s="9"/>
    </row>
    <row r="857" ht="96.75" spans="1:17">
      <c r="A857" s="4">
        <f>MAX($A$2:A856)+1</f>
        <v>248</v>
      </c>
      <c r="B857" s="4" t="s">
        <v>1813</v>
      </c>
      <c r="C857" s="4" t="s">
        <v>1814</v>
      </c>
      <c r="D857" s="4"/>
      <c r="E857" s="4" t="s">
        <v>1815</v>
      </c>
      <c r="F857" s="4" t="s">
        <v>13</v>
      </c>
      <c r="G857" s="4" t="s">
        <v>20</v>
      </c>
      <c r="H857" s="4" t="s">
        <v>23</v>
      </c>
      <c r="I857" s="4" t="s">
        <v>16</v>
      </c>
      <c r="J857" s="7"/>
      <c r="K857" s="7"/>
      <c r="L857" s="7"/>
      <c r="M857" s="7"/>
      <c r="N857" s="7"/>
      <c r="O857" s="7"/>
      <c r="P857" s="7"/>
      <c r="Q857" s="9"/>
    </row>
    <row r="858" ht="276.75" spans="1:17">
      <c r="A858" s="4"/>
      <c r="B858" s="4"/>
      <c r="C858" s="4" t="s">
        <v>504</v>
      </c>
      <c r="D858" s="4">
        <v>2</v>
      </c>
      <c r="E858" s="4" t="s">
        <v>1816</v>
      </c>
      <c r="F858" s="4" t="s">
        <v>13</v>
      </c>
      <c r="G858" s="4" t="s">
        <v>20</v>
      </c>
      <c r="H858" s="4" t="s">
        <v>23</v>
      </c>
      <c r="I858" s="4" t="s">
        <v>16</v>
      </c>
      <c r="J858" s="7"/>
      <c r="K858" s="7"/>
      <c r="L858" s="7"/>
      <c r="M858" s="7"/>
      <c r="N858" s="7"/>
      <c r="O858" s="7"/>
      <c r="P858" s="7"/>
      <c r="Q858" s="9"/>
    </row>
    <row r="859" ht="96.75" spans="1:17">
      <c r="A859" s="4"/>
      <c r="B859" s="4"/>
      <c r="C859" s="4" t="s">
        <v>1817</v>
      </c>
      <c r="D859" s="4">
        <v>1</v>
      </c>
      <c r="E859" s="4" t="s">
        <v>1818</v>
      </c>
      <c r="F859" s="4" t="s">
        <v>13</v>
      </c>
      <c r="G859" s="4" t="s">
        <v>14</v>
      </c>
      <c r="H859" s="4" t="s">
        <v>23</v>
      </c>
      <c r="I859" s="4" t="s">
        <v>16</v>
      </c>
      <c r="J859" s="7"/>
      <c r="K859" s="7"/>
      <c r="L859" s="7"/>
      <c r="M859" s="7"/>
      <c r="N859" s="7"/>
      <c r="O859" s="7"/>
      <c r="P859" s="7"/>
      <c r="Q859" s="9"/>
    </row>
    <row r="860" ht="97.5" spans="1:17">
      <c r="A860" s="4"/>
      <c r="B860" s="4"/>
      <c r="C860" s="4" t="s">
        <v>1819</v>
      </c>
      <c r="D860" s="4">
        <v>2</v>
      </c>
      <c r="E860" s="4" t="s">
        <v>1820</v>
      </c>
      <c r="F860" s="4" t="s">
        <v>13</v>
      </c>
      <c r="G860" s="4" t="s">
        <v>20</v>
      </c>
      <c r="H860" s="4" t="s">
        <v>23</v>
      </c>
      <c r="I860" s="4" t="s">
        <v>16</v>
      </c>
      <c r="J860" s="7"/>
      <c r="K860" s="7"/>
      <c r="L860" s="7"/>
      <c r="M860" s="7"/>
      <c r="N860" s="7"/>
      <c r="O860" s="7"/>
      <c r="P860" s="7"/>
      <c r="Q860" s="9"/>
    </row>
    <row r="861" ht="111.75" spans="1:17">
      <c r="A861" s="4"/>
      <c r="B861" s="4"/>
      <c r="C861" s="4" t="s">
        <v>1821</v>
      </c>
      <c r="D861" s="4">
        <v>2</v>
      </c>
      <c r="E861" s="4" t="s">
        <v>1822</v>
      </c>
      <c r="F861" s="4" t="s">
        <v>13</v>
      </c>
      <c r="G861" s="4" t="s">
        <v>20</v>
      </c>
      <c r="H861" s="4" t="s">
        <v>23</v>
      </c>
      <c r="I861" s="4" t="s">
        <v>16</v>
      </c>
      <c r="J861" s="7"/>
      <c r="K861" s="7"/>
      <c r="L861" s="7"/>
      <c r="M861" s="7"/>
      <c r="N861" s="7"/>
      <c r="O861" s="7"/>
      <c r="P861" s="7"/>
      <c r="Q861" s="9"/>
    </row>
    <row r="862" ht="409.5" spans="1:17">
      <c r="A862" s="4">
        <f>MAX($A$2:A861)+1</f>
        <v>249</v>
      </c>
      <c r="B862" s="4" t="s">
        <v>1823</v>
      </c>
      <c r="C862" s="4" t="s">
        <v>1824</v>
      </c>
      <c r="D862" s="4">
        <v>1</v>
      </c>
      <c r="E862" s="4" t="s">
        <v>1825</v>
      </c>
      <c r="F862" s="4">
        <v>30000</v>
      </c>
      <c r="G862" s="4" t="s">
        <v>14</v>
      </c>
      <c r="H862" s="4" t="s">
        <v>23</v>
      </c>
      <c r="I862" s="4" t="s">
        <v>16</v>
      </c>
      <c r="J862" s="7"/>
      <c r="K862" s="7"/>
      <c r="L862" s="7"/>
      <c r="M862" s="7"/>
      <c r="N862" s="7"/>
      <c r="O862" s="7"/>
      <c r="P862" s="7"/>
      <c r="Q862" s="9"/>
    </row>
    <row r="863" ht="409.5" spans="1:17">
      <c r="A863" s="4">
        <f>MAX($A$2:A862)+1</f>
        <v>250</v>
      </c>
      <c r="B863" s="4" t="s">
        <v>1826</v>
      </c>
      <c r="C863" s="4" t="s">
        <v>1827</v>
      </c>
      <c r="D863" s="4">
        <v>2</v>
      </c>
      <c r="E863" s="4" t="s">
        <v>1828</v>
      </c>
      <c r="F863" s="4">
        <v>180000</v>
      </c>
      <c r="G863" s="4" t="s">
        <v>14</v>
      </c>
      <c r="H863" s="4" t="s">
        <v>23</v>
      </c>
      <c r="I863" s="4" t="s">
        <v>16</v>
      </c>
      <c r="J863" s="7"/>
      <c r="K863" s="7"/>
      <c r="L863" s="7"/>
      <c r="M863" s="7"/>
      <c r="N863" s="7"/>
      <c r="O863" s="7"/>
      <c r="P863" s="7"/>
      <c r="Q863" s="9"/>
    </row>
    <row r="864" ht="318.75" spans="1:17">
      <c r="A864" s="4"/>
      <c r="B864" s="4"/>
      <c r="C864" s="4" t="s">
        <v>620</v>
      </c>
      <c r="D864" s="4">
        <v>2</v>
      </c>
      <c r="E864" s="4" t="s">
        <v>1829</v>
      </c>
      <c r="F864" s="4">
        <v>18000</v>
      </c>
      <c r="G864" s="4" t="s">
        <v>14</v>
      </c>
      <c r="H864" s="4" t="s">
        <v>23</v>
      </c>
      <c r="I864" s="4" t="s">
        <v>16</v>
      </c>
      <c r="J864" s="7"/>
      <c r="K864" s="7"/>
      <c r="L864" s="7"/>
      <c r="M864" s="7"/>
      <c r="N864" s="7"/>
      <c r="O864" s="7"/>
      <c r="P864" s="7"/>
      <c r="Q864" s="9"/>
    </row>
    <row r="865" ht="409.5" spans="1:17">
      <c r="A865" s="4">
        <f>MAX($A$2:A864)+1</f>
        <v>251</v>
      </c>
      <c r="B865" s="4" t="s">
        <v>1830</v>
      </c>
      <c r="C865" s="4" t="s">
        <v>1831</v>
      </c>
      <c r="D865" s="4">
        <v>1</v>
      </c>
      <c r="E865" s="4" t="s">
        <v>1832</v>
      </c>
      <c r="F865" s="4">
        <v>11000</v>
      </c>
      <c r="G865" s="4" t="s">
        <v>14</v>
      </c>
      <c r="H865" s="4" t="s">
        <v>23</v>
      </c>
      <c r="I865" s="4" t="s">
        <v>16</v>
      </c>
      <c r="J865" s="7"/>
      <c r="K865" s="7"/>
      <c r="L865" s="7"/>
      <c r="M865" s="7"/>
      <c r="N865" s="7"/>
      <c r="O865" s="7"/>
      <c r="P865" s="7"/>
      <c r="Q865" s="9"/>
    </row>
    <row r="866" ht="409.5" spans="1:17">
      <c r="A866" s="4"/>
      <c r="B866" s="4"/>
      <c r="C866" s="4" t="s">
        <v>1833</v>
      </c>
      <c r="D866" s="4">
        <v>1</v>
      </c>
      <c r="E866" s="4" t="s">
        <v>1834</v>
      </c>
      <c r="F866" s="4">
        <v>15000</v>
      </c>
      <c r="G866" s="4" t="s">
        <v>14</v>
      </c>
      <c r="H866" s="4" t="s">
        <v>23</v>
      </c>
      <c r="I866" s="4" t="s">
        <v>16</v>
      </c>
      <c r="J866" s="7"/>
      <c r="K866" s="7"/>
      <c r="L866" s="7"/>
      <c r="M866" s="7"/>
      <c r="N866" s="7"/>
      <c r="O866" s="7"/>
      <c r="P866" s="7"/>
      <c r="Q866" s="9"/>
    </row>
    <row r="867" ht="409.5" spans="1:17">
      <c r="A867" s="4"/>
      <c r="B867" s="4"/>
      <c r="C867" s="4" t="s">
        <v>1835</v>
      </c>
      <c r="D867" s="4">
        <v>1</v>
      </c>
      <c r="E867" s="4" t="s">
        <v>1836</v>
      </c>
      <c r="F867" s="4">
        <v>13000</v>
      </c>
      <c r="G867" s="4" t="s">
        <v>14</v>
      </c>
      <c r="H867" s="4" t="s">
        <v>23</v>
      </c>
      <c r="I867" s="4" t="s">
        <v>16</v>
      </c>
      <c r="J867" s="7"/>
      <c r="K867" s="7"/>
      <c r="L867" s="7"/>
      <c r="M867" s="7"/>
      <c r="N867" s="7"/>
      <c r="O867" s="7"/>
      <c r="P867" s="7"/>
      <c r="Q867" s="9"/>
    </row>
    <row r="868" ht="254.25" spans="1:17">
      <c r="A868" s="4"/>
      <c r="B868" s="4"/>
      <c r="C868" s="4" t="s">
        <v>1401</v>
      </c>
      <c r="D868" s="4">
        <v>1</v>
      </c>
      <c r="E868" s="4" t="s">
        <v>1837</v>
      </c>
      <c r="F868" s="4">
        <v>13000</v>
      </c>
      <c r="G868" s="4" t="s">
        <v>14</v>
      </c>
      <c r="H868" s="4" t="s">
        <v>23</v>
      </c>
      <c r="I868" s="4" t="s">
        <v>16</v>
      </c>
      <c r="J868" s="7"/>
      <c r="K868" s="7"/>
      <c r="L868" s="7"/>
      <c r="M868" s="7"/>
      <c r="N868" s="7"/>
      <c r="O868" s="7"/>
      <c r="P868" s="7"/>
      <c r="Q868" s="9"/>
    </row>
    <row r="869" ht="126.75" spans="1:17">
      <c r="A869" s="4">
        <f>MAX($A$2:A868)+1</f>
        <v>252</v>
      </c>
      <c r="B869" s="4" t="s">
        <v>1838</v>
      </c>
      <c r="C869" s="4" t="s">
        <v>1839</v>
      </c>
      <c r="D869" s="4">
        <v>5</v>
      </c>
      <c r="E869" s="4" t="s">
        <v>1840</v>
      </c>
      <c r="F869" s="4" t="s">
        <v>13</v>
      </c>
      <c r="G869" s="4" t="s">
        <v>20</v>
      </c>
      <c r="H869" s="4" t="s">
        <v>23</v>
      </c>
      <c r="I869" s="4" t="s">
        <v>16</v>
      </c>
      <c r="J869" s="7"/>
      <c r="K869" s="7"/>
      <c r="L869" s="7"/>
      <c r="M869" s="7"/>
      <c r="N869" s="7"/>
      <c r="O869" s="7"/>
      <c r="P869" s="7"/>
      <c r="Q869" s="9"/>
    </row>
    <row r="870" ht="110.25" spans="1:17">
      <c r="A870" s="4">
        <f>MAX($A$2:A869)+1</f>
        <v>253</v>
      </c>
      <c r="B870" s="4" t="s">
        <v>1841</v>
      </c>
      <c r="C870" s="4" t="s">
        <v>1842</v>
      </c>
      <c r="D870" s="4">
        <v>2</v>
      </c>
      <c r="E870" s="4" t="s">
        <v>1843</v>
      </c>
      <c r="F870" s="4" t="s">
        <v>13</v>
      </c>
      <c r="G870" s="4" t="s">
        <v>14</v>
      </c>
      <c r="H870" s="4" t="s">
        <v>23</v>
      </c>
      <c r="I870" s="4" t="s">
        <v>16</v>
      </c>
      <c r="J870" s="7"/>
      <c r="K870" s="7"/>
      <c r="L870" s="7"/>
      <c r="M870" s="7"/>
      <c r="N870" s="7"/>
      <c r="O870" s="7"/>
      <c r="P870" s="7"/>
      <c r="Q870" s="9"/>
    </row>
    <row r="871" ht="124.5" spans="1:17">
      <c r="A871" s="4"/>
      <c r="B871" s="4"/>
      <c r="C871" s="4" t="s">
        <v>290</v>
      </c>
      <c r="D871" s="4">
        <v>10</v>
      </c>
      <c r="E871" s="4" t="s">
        <v>1844</v>
      </c>
      <c r="F871" s="4" t="s">
        <v>13</v>
      </c>
      <c r="G871" s="4" t="s">
        <v>14</v>
      </c>
      <c r="H871" s="4" t="s">
        <v>23</v>
      </c>
      <c r="I871" s="4" t="s">
        <v>16</v>
      </c>
      <c r="J871" s="7"/>
      <c r="K871" s="7"/>
      <c r="L871" s="7"/>
      <c r="M871" s="7"/>
      <c r="N871" s="7"/>
      <c r="O871" s="7"/>
      <c r="P871" s="7"/>
      <c r="Q871" s="9"/>
    </row>
    <row r="872" ht="84" spans="1:17">
      <c r="A872" s="4"/>
      <c r="B872" s="4"/>
      <c r="C872" s="4" t="s">
        <v>620</v>
      </c>
      <c r="D872" s="4">
        <v>5</v>
      </c>
      <c r="E872" s="4" t="s">
        <v>1845</v>
      </c>
      <c r="F872" s="4" t="s">
        <v>13</v>
      </c>
      <c r="G872" s="4" t="s">
        <v>14</v>
      </c>
      <c r="H872" s="4" t="s">
        <v>23</v>
      </c>
      <c r="I872" s="4" t="s">
        <v>16</v>
      </c>
      <c r="J872" s="7"/>
      <c r="K872" s="7"/>
      <c r="L872" s="7"/>
      <c r="M872" s="7"/>
      <c r="N872" s="7"/>
      <c r="O872" s="7"/>
      <c r="P872" s="7"/>
      <c r="Q872" s="9"/>
    </row>
    <row r="873" ht="234" spans="1:17">
      <c r="A873" s="4"/>
      <c r="B873" s="4"/>
      <c r="C873" s="4" t="s">
        <v>1846</v>
      </c>
      <c r="D873" s="4">
        <v>2</v>
      </c>
      <c r="E873" s="4" t="s">
        <v>1847</v>
      </c>
      <c r="F873" s="4" t="s">
        <v>13</v>
      </c>
      <c r="G873" s="4" t="s">
        <v>14</v>
      </c>
      <c r="H873" s="4" t="s">
        <v>23</v>
      </c>
      <c r="I873" s="4" t="s">
        <v>16</v>
      </c>
      <c r="J873" s="7"/>
      <c r="K873" s="7"/>
      <c r="L873" s="7"/>
      <c r="M873" s="7"/>
      <c r="N873" s="7"/>
      <c r="O873" s="7"/>
      <c r="P873" s="7"/>
      <c r="Q873" s="9"/>
    </row>
    <row r="874" ht="276.75" spans="1:17">
      <c r="A874" s="4"/>
      <c r="B874" s="4"/>
      <c r="C874" s="4" t="s">
        <v>1848</v>
      </c>
      <c r="D874" s="4">
        <v>3</v>
      </c>
      <c r="E874" s="4" t="s">
        <v>1849</v>
      </c>
      <c r="F874" s="4" t="s">
        <v>13</v>
      </c>
      <c r="G874" s="4" t="s">
        <v>14</v>
      </c>
      <c r="H874" s="4" t="s">
        <v>23</v>
      </c>
      <c r="I874" s="4" t="s">
        <v>16</v>
      </c>
      <c r="J874" s="7"/>
      <c r="K874" s="7"/>
      <c r="L874" s="7"/>
      <c r="M874" s="7"/>
      <c r="N874" s="7"/>
      <c r="O874" s="7"/>
      <c r="P874" s="7"/>
      <c r="Q874" s="9"/>
    </row>
    <row r="875" ht="124.5" spans="1:17">
      <c r="A875" s="4"/>
      <c r="B875" s="4"/>
      <c r="C875" s="4" t="s">
        <v>1728</v>
      </c>
      <c r="D875" s="4"/>
      <c r="E875" s="4" t="s">
        <v>1850</v>
      </c>
      <c r="F875" s="4" t="s">
        <v>13</v>
      </c>
      <c r="G875" s="4" t="s">
        <v>14</v>
      </c>
      <c r="H875" s="4" t="s">
        <v>23</v>
      </c>
      <c r="I875" s="4" t="s">
        <v>16</v>
      </c>
      <c r="J875" s="7"/>
      <c r="K875" s="7"/>
      <c r="L875" s="7"/>
      <c r="M875" s="7"/>
      <c r="N875" s="7"/>
      <c r="O875" s="7"/>
      <c r="P875" s="7"/>
      <c r="Q875" s="9"/>
    </row>
    <row r="876" ht="166.5" spans="1:17">
      <c r="A876" s="4"/>
      <c r="B876" s="4"/>
      <c r="C876" s="4" t="s">
        <v>1851</v>
      </c>
      <c r="D876" s="4">
        <v>3</v>
      </c>
      <c r="E876" s="4" t="s">
        <v>1852</v>
      </c>
      <c r="F876" s="4">
        <v>6500</v>
      </c>
      <c r="G876" s="4" t="s">
        <v>14</v>
      </c>
      <c r="H876" s="4" t="s">
        <v>23</v>
      </c>
      <c r="I876" s="4" t="s">
        <v>16</v>
      </c>
      <c r="J876" s="7"/>
      <c r="K876" s="7"/>
      <c r="L876" s="7"/>
      <c r="M876" s="7"/>
      <c r="N876" s="7"/>
      <c r="O876" s="7"/>
      <c r="P876" s="7"/>
      <c r="Q876" s="9"/>
    </row>
    <row r="877" ht="330.75" spans="1:17">
      <c r="A877" s="4"/>
      <c r="B877" s="4"/>
      <c r="C877" s="4" t="s">
        <v>1853</v>
      </c>
      <c r="D877" s="4">
        <v>5</v>
      </c>
      <c r="E877" s="4" t="s">
        <v>1854</v>
      </c>
      <c r="F877" s="4" t="s">
        <v>13</v>
      </c>
      <c r="G877" s="4" t="s">
        <v>14</v>
      </c>
      <c r="H877" s="4" t="s">
        <v>23</v>
      </c>
      <c r="I877" s="4" t="s">
        <v>16</v>
      </c>
      <c r="J877" s="7"/>
      <c r="K877" s="7"/>
      <c r="L877" s="7"/>
      <c r="M877" s="7"/>
      <c r="N877" s="7"/>
      <c r="O877" s="7"/>
      <c r="P877" s="7"/>
      <c r="Q877" s="9"/>
    </row>
    <row r="878" ht="401.25" spans="1:17">
      <c r="A878" s="4"/>
      <c r="B878" s="4"/>
      <c r="C878" s="4" t="s">
        <v>378</v>
      </c>
      <c r="D878" s="4">
        <v>3</v>
      </c>
      <c r="E878" s="4" t="s">
        <v>1855</v>
      </c>
      <c r="F878" s="4">
        <v>8000</v>
      </c>
      <c r="G878" s="4" t="s">
        <v>14</v>
      </c>
      <c r="H878" s="4" t="s">
        <v>23</v>
      </c>
      <c r="I878" s="4" t="s">
        <v>16</v>
      </c>
      <c r="J878" s="7"/>
      <c r="K878" s="7"/>
      <c r="L878" s="7"/>
      <c r="M878" s="7"/>
      <c r="N878" s="7"/>
      <c r="O878" s="7"/>
      <c r="P878" s="7"/>
      <c r="Q878" s="9"/>
    </row>
    <row r="879" ht="126.75" spans="1:17">
      <c r="A879" s="4">
        <f>MAX($A$2:A878)+1</f>
        <v>254</v>
      </c>
      <c r="B879" s="4" t="s">
        <v>1856</v>
      </c>
      <c r="C879" s="4" t="s">
        <v>1456</v>
      </c>
      <c r="D879" s="4"/>
      <c r="E879" s="4" t="s">
        <v>1857</v>
      </c>
      <c r="F879" s="4" t="s">
        <v>13</v>
      </c>
      <c r="G879" s="4" t="s">
        <v>30</v>
      </c>
      <c r="H879" s="4" t="s">
        <v>23</v>
      </c>
      <c r="I879" s="4" t="s">
        <v>16</v>
      </c>
      <c r="J879" s="7"/>
      <c r="K879" s="7"/>
      <c r="L879" s="7"/>
      <c r="M879" s="7"/>
      <c r="N879" s="7"/>
      <c r="O879" s="7"/>
      <c r="P879" s="7"/>
      <c r="Q879" s="9"/>
    </row>
    <row r="880" ht="409.5" spans="1:17">
      <c r="A880" s="4">
        <f>MAX($A$2:A879)+1</f>
        <v>255</v>
      </c>
      <c r="B880" s="4" t="s">
        <v>1858</v>
      </c>
      <c r="C880" s="4" t="s">
        <v>1859</v>
      </c>
      <c r="D880" s="4">
        <v>1</v>
      </c>
      <c r="E880" s="4" t="s">
        <v>1860</v>
      </c>
      <c r="F880" s="4">
        <v>7000</v>
      </c>
      <c r="G880" s="4" t="s">
        <v>30</v>
      </c>
      <c r="H880" s="4" t="s">
        <v>23</v>
      </c>
      <c r="I880" s="4" t="s">
        <v>16</v>
      </c>
      <c r="J880" s="7"/>
      <c r="K880" s="7"/>
      <c r="L880" s="7"/>
      <c r="M880" s="7"/>
      <c r="N880" s="7"/>
      <c r="O880" s="7"/>
      <c r="P880" s="7"/>
      <c r="Q880" s="9"/>
    </row>
    <row r="881" ht="153" spans="1:17">
      <c r="A881" s="4">
        <f>MAX($A$2:A880)+1</f>
        <v>256</v>
      </c>
      <c r="B881" s="4" t="s">
        <v>1861</v>
      </c>
      <c r="C881" s="4" t="s">
        <v>1862</v>
      </c>
      <c r="D881" s="4"/>
      <c r="E881" s="4" t="s">
        <v>1863</v>
      </c>
      <c r="F881" s="4">
        <v>10000</v>
      </c>
      <c r="G881" s="4" t="s">
        <v>14</v>
      </c>
      <c r="H881" s="4" t="s">
        <v>23</v>
      </c>
      <c r="I881" s="4" t="s">
        <v>16</v>
      </c>
      <c r="J881" s="7"/>
      <c r="K881" s="7"/>
      <c r="L881" s="7"/>
      <c r="M881" s="7"/>
      <c r="N881" s="7"/>
      <c r="O881" s="7"/>
      <c r="P881" s="7"/>
      <c r="Q881" s="9"/>
    </row>
    <row r="882" ht="306.75" spans="1:17">
      <c r="A882" s="4"/>
      <c r="B882" s="4"/>
      <c r="C882" s="4" t="s">
        <v>1864</v>
      </c>
      <c r="D882" s="4"/>
      <c r="E882" s="4" t="s">
        <v>1865</v>
      </c>
      <c r="F882" s="4">
        <v>14000</v>
      </c>
      <c r="G882" s="4" t="s">
        <v>14</v>
      </c>
      <c r="H882" s="4" t="s">
        <v>23</v>
      </c>
      <c r="I882" s="4" t="s">
        <v>16</v>
      </c>
      <c r="J882" s="7"/>
      <c r="K882" s="7"/>
      <c r="L882" s="7"/>
      <c r="M882" s="7"/>
      <c r="N882" s="7"/>
      <c r="O882" s="7"/>
      <c r="P882" s="7"/>
      <c r="Q882" s="9"/>
    </row>
    <row r="883" ht="409.5" spans="1:17">
      <c r="A883" s="4">
        <f>MAX($A$2:A882)+1</f>
        <v>257</v>
      </c>
      <c r="B883" s="4" t="s">
        <v>1866</v>
      </c>
      <c r="C883" s="4" t="s">
        <v>1867</v>
      </c>
      <c r="D883" s="4">
        <v>11</v>
      </c>
      <c r="E883" s="4" t="s">
        <v>1868</v>
      </c>
      <c r="F883" s="4">
        <v>10000</v>
      </c>
      <c r="G883" s="4" t="s">
        <v>20</v>
      </c>
      <c r="H883" s="4" t="s">
        <v>23</v>
      </c>
      <c r="I883" s="4" t="s">
        <v>16</v>
      </c>
      <c r="J883" s="7"/>
      <c r="K883" s="7"/>
      <c r="L883" s="7"/>
      <c r="M883" s="7"/>
      <c r="N883" s="7"/>
      <c r="O883" s="7"/>
      <c r="P883" s="7"/>
      <c r="Q883" s="9"/>
    </row>
    <row r="884" ht="409.5" spans="1:17">
      <c r="A884" s="4"/>
      <c r="B884" s="4"/>
      <c r="C884" s="4" t="s">
        <v>1869</v>
      </c>
      <c r="D884" s="4"/>
      <c r="E884" s="4" t="s">
        <v>1870</v>
      </c>
      <c r="F884" s="4">
        <v>10000</v>
      </c>
      <c r="G884" s="4" t="s">
        <v>20</v>
      </c>
      <c r="H884" s="4" t="s">
        <v>23</v>
      </c>
      <c r="I884" s="4" t="s">
        <v>16</v>
      </c>
      <c r="J884" s="7"/>
      <c r="K884" s="7"/>
      <c r="L884" s="7"/>
      <c r="M884" s="7"/>
      <c r="N884" s="7"/>
      <c r="O884" s="7"/>
      <c r="P884" s="7"/>
      <c r="Q884" s="9"/>
    </row>
    <row r="885" ht="409.5" spans="1:17">
      <c r="A885" s="4"/>
      <c r="B885" s="4"/>
      <c r="C885" s="4" t="s">
        <v>981</v>
      </c>
      <c r="D885" s="4"/>
      <c r="E885" s="4" t="s">
        <v>1871</v>
      </c>
      <c r="F885" s="4">
        <v>25000</v>
      </c>
      <c r="G885" s="4" t="s">
        <v>14</v>
      </c>
      <c r="H885" s="4" t="s">
        <v>23</v>
      </c>
      <c r="I885" s="4" t="s">
        <v>16</v>
      </c>
      <c r="J885" s="7"/>
      <c r="K885" s="7"/>
      <c r="L885" s="7"/>
      <c r="M885" s="7"/>
      <c r="N885" s="7"/>
      <c r="O885" s="7"/>
      <c r="P885" s="7"/>
      <c r="Q885" s="9"/>
    </row>
    <row r="886" ht="292.5" spans="1:17">
      <c r="A886" s="4">
        <f>MAX($A$2:A885)+1</f>
        <v>258</v>
      </c>
      <c r="B886" s="4" t="s">
        <v>1872</v>
      </c>
      <c r="C886" s="4" t="s">
        <v>1652</v>
      </c>
      <c r="D886" s="4">
        <v>2</v>
      </c>
      <c r="E886" s="4" t="s">
        <v>1873</v>
      </c>
      <c r="F886" s="4">
        <v>8000</v>
      </c>
      <c r="G886" s="4" t="s">
        <v>14</v>
      </c>
      <c r="H886" s="4" t="s">
        <v>23</v>
      </c>
      <c r="I886" s="4" t="s">
        <v>16</v>
      </c>
      <c r="J886" s="7"/>
      <c r="K886" s="7"/>
      <c r="L886" s="7"/>
      <c r="M886" s="7"/>
      <c r="N886" s="7"/>
      <c r="O886" s="7"/>
      <c r="P886" s="7"/>
      <c r="Q886" s="9"/>
    </row>
    <row r="887" ht="409.5" spans="1:17">
      <c r="A887" s="4">
        <f>MAX($A$2:A886)+1</f>
        <v>259</v>
      </c>
      <c r="B887" s="4" t="s">
        <v>1874</v>
      </c>
      <c r="C887" s="4" t="s">
        <v>1875</v>
      </c>
      <c r="D887" s="4">
        <v>1</v>
      </c>
      <c r="E887" s="4" t="s">
        <v>1876</v>
      </c>
      <c r="F887" s="4">
        <v>10000</v>
      </c>
      <c r="G887" s="4" t="s">
        <v>14</v>
      </c>
      <c r="H887" s="4" t="s">
        <v>23</v>
      </c>
      <c r="I887" s="4" t="s">
        <v>16</v>
      </c>
      <c r="J887" s="7"/>
      <c r="K887" s="7"/>
      <c r="L887" s="7"/>
      <c r="M887" s="7"/>
      <c r="N887" s="7"/>
      <c r="O887" s="7"/>
      <c r="P887" s="7"/>
      <c r="Q887" s="9"/>
    </row>
    <row r="888" ht="262.5" spans="1:17">
      <c r="A888" s="4">
        <f>MAX($A$2:A887)+1</f>
        <v>260</v>
      </c>
      <c r="B888" s="4" t="s">
        <v>1877</v>
      </c>
      <c r="C888" s="4" t="s">
        <v>1878</v>
      </c>
      <c r="D888" s="4">
        <v>10</v>
      </c>
      <c r="E888" s="4" t="s">
        <v>1879</v>
      </c>
      <c r="F888" s="4">
        <v>12000</v>
      </c>
      <c r="G888" s="4" t="s">
        <v>14</v>
      </c>
      <c r="H888" s="4" t="s">
        <v>23</v>
      </c>
      <c r="I888" s="4" t="s">
        <v>16</v>
      </c>
      <c r="J888" s="7"/>
      <c r="K888" s="7"/>
      <c r="L888" s="7"/>
      <c r="M888" s="7"/>
      <c r="N888" s="7"/>
      <c r="O888" s="7"/>
      <c r="P888" s="7"/>
      <c r="Q888" s="9"/>
    </row>
    <row r="889" ht="374.25" spans="1:17">
      <c r="A889" s="4"/>
      <c r="B889" s="4"/>
      <c r="C889" s="4" t="s">
        <v>1880</v>
      </c>
      <c r="D889" s="4">
        <v>10</v>
      </c>
      <c r="E889" s="4" t="s">
        <v>1881</v>
      </c>
      <c r="F889" s="4">
        <v>13000</v>
      </c>
      <c r="G889" s="4" t="s">
        <v>14</v>
      </c>
      <c r="H889" s="4" t="s">
        <v>23</v>
      </c>
      <c r="I889" s="4" t="s">
        <v>16</v>
      </c>
      <c r="J889" s="7"/>
      <c r="K889" s="7"/>
      <c r="L889" s="7"/>
      <c r="M889" s="7"/>
      <c r="N889" s="7"/>
      <c r="O889" s="7"/>
      <c r="P889" s="7"/>
      <c r="Q889" s="9"/>
    </row>
    <row r="890" ht="409.5" spans="1:17">
      <c r="A890" s="4"/>
      <c r="B890" s="4"/>
      <c r="C890" s="4" t="s">
        <v>1882</v>
      </c>
      <c r="D890" s="4">
        <v>5</v>
      </c>
      <c r="E890" s="4" t="s">
        <v>1883</v>
      </c>
      <c r="F890" s="4">
        <v>12000</v>
      </c>
      <c r="G890" s="4" t="s">
        <v>14</v>
      </c>
      <c r="H890" s="4" t="s">
        <v>23</v>
      </c>
      <c r="I890" s="4" t="s">
        <v>16</v>
      </c>
      <c r="J890" s="7"/>
      <c r="K890" s="7"/>
      <c r="L890" s="7"/>
      <c r="M890" s="7"/>
      <c r="N890" s="7"/>
      <c r="O890" s="7"/>
      <c r="P890" s="7"/>
      <c r="Q890" s="9"/>
    </row>
    <row r="891" ht="409.5" spans="1:17">
      <c r="A891" s="4"/>
      <c r="B891" s="4"/>
      <c r="C891" s="4" t="s">
        <v>1884</v>
      </c>
      <c r="D891" s="4">
        <v>2</v>
      </c>
      <c r="E891" s="4" t="s">
        <v>1885</v>
      </c>
      <c r="F891" s="4">
        <v>13000</v>
      </c>
      <c r="G891" s="4" t="s">
        <v>14</v>
      </c>
      <c r="H891" s="4" t="s">
        <v>23</v>
      </c>
      <c r="I891" s="4" t="s">
        <v>16</v>
      </c>
      <c r="J891" s="7"/>
      <c r="K891" s="7"/>
      <c r="L891" s="7"/>
      <c r="M891" s="7"/>
      <c r="N891" s="7"/>
      <c r="O891" s="7"/>
      <c r="P891" s="7"/>
      <c r="Q891" s="9"/>
    </row>
    <row r="892" ht="409.5" spans="1:17">
      <c r="A892" s="4">
        <f>MAX($A$2:A891)+1</f>
        <v>261</v>
      </c>
      <c r="B892" s="4" t="s">
        <v>1886</v>
      </c>
      <c r="C892" s="4" t="s">
        <v>1219</v>
      </c>
      <c r="D892" s="4">
        <v>3</v>
      </c>
      <c r="E892" s="4" t="s">
        <v>1887</v>
      </c>
      <c r="F892" s="4" t="s">
        <v>13</v>
      </c>
      <c r="G892" s="4" t="s">
        <v>30</v>
      </c>
      <c r="H892" s="4" t="s">
        <v>23</v>
      </c>
      <c r="I892" s="4" t="s">
        <v>16</v>
      </c>
      <c r="J892" s="7"/>
      <c r="K892" s="7"/>
      <c r="L892" s="7"/>
      <c r="M892" s="7"/>
      <c r="N892" s="7"/>
      <c r="O892" s="7"/>
      <c r="P892" s="7"/>
      <c r="Q892" s="9"/>
    </row>
    <row r="893" ht="111.75" spans="1:17">
      <c r="A893" s="4"/>
      <c r="B893" s="4"/>
      <c r="C893" s="4" t="s">
        <v>1888</v>
      </c>
      <c r="D893" s="4"/>
      <c r="E893" s="4" t="s">
        <v>1889</v>
      </c>
      <c r="F893" s="4">
        <v>8000</v>
      </c>
      <c r="G893" s="4" t="s">
        <v>30</v>
      </c>
      <c r="H893" s="4" t="s">
        <v>23</v>
      </c>
      <c r="I893" s="4" t="s">
        <v>16</v>
      </c>
      <c r="J893" s="7"/>
      <c r="K893" s="7"/>
      <c r="L893" s="7"/>
      <c r="M893" s="7"/>
      <c r="N893" s="7"/>
      <c r="O893" s="7"/>
      <c r="P893" s="7"/>
      <c r="Q893" s="9"/>
    </row>
    <row r="894" ht="332.25" spans="1:17">
      <c r="A894" s="4">
        <f>MAX($A$2:A893)+1</f>
        <v>262</v>
      </c>
      <c r="B894" s="4" t="s">
        <v>1890</v>
      </c>
      <c r="C894" s="4" t="s">
        <v>290</v>
      </c>
      <c r="D894" s="4">
        <v>2</v>
      </c>
      <c r="E894" s="4" t="s">
        <v>1891</v>
      </c>
      <c r="F894" s="4">
        <v>15000</v>
      </c>
      <c r="G894" s="4" t="s">
        <v>14</v>
      </c>
      <c r="H894" s="4" t="s">
        <v>23</v>
      </c>
      <c r="I894" s="4" t="s">
        <v>16</v>
      </c>
      <c r="J894" s="7"/>
      <c r="K894" s="7"/>
      <c r="L894" s="7"/>
      <c r="M894" s="7"/>
      <c r="N894" s="7"/>
      <c r="O894" s="7"/>
      <c r="P894" s="7"/>
      <c r="Q894" s="9"/>
    </row>
    <row r="895" ht="399" spans="1:17">
      <c r="A895" s="4">
        <f>MAX($A$2:A894)+1</f>
        <v>263</v>
      </c>
      <c r="B895" s="4" t="s">
        <v>1892</v>
      </c>
      <c r="C895" s="4" t="s">
        <v>1473</v>
      </c>
      <c r="D895" s="4">
        <v>1</v>
      </c>
      <c r="E895" s="4" t="s">
        <v>1893</v>
      </c>
      <c r="F895" s="4">
        <v>9000</v>
      </c>
      <c r="G895" s="4" t="s">
        <v>14</v>
      </c>
      <c r="H895" s="4" t="s">
        <v>23</v>
      </c>
      <c r="I895" s="4" t="s">
        <v>16</v>
      </c>
      <c r="J895" s="7"/>
      <c r="K895" s="7"/>
      <c r="L895" s="7"/>
      <c r="M895" s="7"/>
      <c r="N895" s="7"/>
      <c r="O895" s="7"/>
      <c r="P895" s="7"/>
      <c r="Q895" s="9"/>
    </row>
    <row r="896" ht="409.5" spans="1:17">
      <c r="A896" s="4"/>
      <c r="B896" s="4"/>
      <c r="C896" s="4" t="s">
        <v>620</v>
      </c>
      <c r="D896" s="4"/>
      <c r="E896" s="4" t="s">
        <v>1894</v>
      </c>
      <c r="F896" s="4">
        <v>12000</v>
      </c>
      <c r="G896" s="4" t="s">
        <v>14</v>
      </c>
      <c r="H896" s="4" t="s">
        <v>23</v>
      </c>
      <c r="I896" s="4" t="s">
        <v>16</v>
      </c>
      <c r="J896" s="7"/>
      <c r="K896" s="7"/>
      <c r="L896" s="7"/>
      <c r="M896" s="7"/>
      <c r="N896" s="7"/>
      <c r="O896" s="7"/>
      <c r="P896" s="7"/>
      <c r="Q896" s="9"/>
    </row>
    <row r="897" ht="409.5" spans="1:17">
      <c r="A897" s="4"/>
      <c r="B897" s="4"/>
      <c r="C897" s="4" t="s">
        <v>290</v>
      </c>
      <c r="D897" s="4">
        <v>2</v>
      </c>
      <c r="E897" s="4" t="s">
        <v>1895</v>
      </c>
      <c r="F897" s="4">
        <v>12000</v>
      </c>
      <c r="G897" s="4" t="s">
        <v>14</v>
      </c>
      <c r="H897" s="4" t="s">
        <v>23</v>
      </c>
      <c r="I897" s="4" t="s">
        <v>16</v>
      </c>
      <c r="J897" s="7"/>
      <c r="K897" s="7"/>
      <c r="L897" s="7"/>
      <c r="M897" s="7"/>
      <c r="N897" s="7"/>
      <c r="O897" s="7"/>
      <c r="P897" s="7"/>
      <c r="Q897" s="9"/>
    </row>
    <row r="898" ht="409.5" spans="1:17">
      <c r="A898" s="4"/>
      <c r="B898" s="4"/>
      <c r="C898" s="4" t="s">
        <v>1896</v>
      </c>
      <c r="D898" s="4"/>
      <c r="E898" s="4" t="s">
        <v>1897</v>
      </c>
      <c r="F898" s="4">
        <v>20000</v>
      </c>
      <c r="G898" s="4" t="s">
        <v>14</v>
      </c>
      <c r="H898" s="4" t="s">
        <v>23</v>
      </c>
      <c r="I898" s="4" t="s">
        <v>16</v>
      </c>
      <c r="J898" s="7"/>
      <c r="K898" s="7"/>
      <c r="L898" s="7"/>
      <c r="M898" s="7"/>
      <c r="N898" s="7"/>
      <c r="O898" s="7"/>
      <c r="P898" s="7"/>
      <c r="Q898" s="9"/>
    </row>
    <row r="899" ht="409.5" spans="1:17">
      <c r="A899" s="4"/>
      <c r="B899" s="4"/>
      <c r="C899" s="4" t="s">
        <v>1898</v>
      </c>
      <c r="D899" s="4"/>
      <c r="E899" s="4" t="s">
        <v>1899</v>
      </c>
      <c r="F899" s="4">
        <v>18000</v>
      </c>
      <c r="G899" s="4" t="s">
        <v>14</v>
      </c>
      <c r="H899" s="4" t="s">
        <v>23</v>
      </c>
      <c r="I899" s="4" t="s">
        <v>16</v>
      </c>
      <c r="J899" s="7"/>
      <c r="K899" s="7"/>
      <c r="L899" s="7"/>
      <c r="M899" s="7"/>
      <c r="N899" s="7"/>
      <c r="O899" s="7"/>
      <c r="P899" s="7"/>
      <c r="Q899" s="9"/>
    </row>
    <row r="900" ht="67.5" spans="1:17">
      <c r="A900" s="4">
        <f>MAX($A$2:A899)+1</f>
        <v>264</v>
      </c>
      <c r="B900" s="4" t="s">
        <v>1900</v>
      </c>
      <c r="C900" s="4" t="s">
        <v>1901</v>
      </c>
      <c r="D900" s="4"/>
      <c r="E900" s="4" t="s">
        <v>1902</v>
      </c>
      <c r="F900" s="4">
        <v>10000</v>
      </c>
      <c r="G900" s="4" t="s">
        <v>20</v>
      </c>
      <c r="H900" s="4" t="s">
        <v>23</v>
      </c>
      <c r="I900" s="4" t="s">
        <v>16</v>
      </c>
      <c r="J900" s="7"/>
      <c r="K900" s="7"/>
      <c r="L900" s="7"/>
      <c r="M900" s="7"/>
      <c r="N900" s="7"/>
      <c r="O900" s="7"/>
      <c r="P900" s="7"/>
      <c r="Q900" s="9"/>
    </row>
    <row r="901" ht="277.5" spans="1:17">
      <c r="A901" s="4">
        <f>MAX($A$2:A900)+1</f>
        <v>265</v>
      </c>
      <c r="B901" s="4" t="s">
        <v>1903</v>
      </c>
      <c r="C901" s="4" t="s">
        <v>181</v>
      </c>
      <c r="D901" s="4">
        <v>10</v>
      </c>
      <c r="E901" s="4" t="s">
        <v>1904</v>
      </c>
      <c r="F901" s="4">
        <v>5000</v>
      </c>
      <c r="G901" s="4" t="s">
        <v>30</v>
      </c>
      <c r="H901" s="4" t="s">
        <v>23</v>
      </c>
      <c r="I901" s="4" t="s">
        <v>16</v>
      </c>
      <c r="J901" s="7"/>
      <c r="K901" s="7"/>
      <c r="L901" s="7"/>
      <c r="M901" s="7"/>
      <c r="N901" s="7"/>
      <c r="O901" s="7"/>
      <c r="P901" s="7"/>
      <c r="Q901" s="9"/>
    </row>
    <row r="902" ht="235.5" spans="1:17">
      <c r="A902" s="4"/>
      <c r="B902" s="4"/>
      <c r="C902" s="4" t="s">
        <v>1905</v>
      </c>
      <c r="D902" s="4"/>
      <c r="E902" s="4" t="s">
        <v>1906</v>
      </c>
      <c r="F902" s="4" t="s">
        <v>13</v>
      </c>
      <c r="G902" s="4" t="s">
        <v>30</v>
      </c>
      <c r="H902" s="4" t="s">
        <v>23</v>
      </c>
      <c r="I902" s="4" t="s">
        <v>16</v>
      </c>
      <c r="J902" s="7"/>
      <c r="K902" s="7"/>
      <c r="L902" s="7"/>
      <c r="M902" s="7"/>
      <c r="N902" s="7"/>
      <c r="O902" s="7"/>
      <c r="P902" s="7"/>
      <c r="Q902" s="9"/>
    </row>
    <row r="903" ht="399" spans="1:17">
      <c r="A903" s="4"/>
      <c r="B903" s="4"/>
      <c r="C903" s="4" t="s">
        <v>1163</v>
      </c>
      <c r="D903" s="4"/>
      <c r="E903" s="4" t="s">
        <v>1907</v>
      </c>
      <c r="F903" s="4" t="s">
        <v>13</v>
      </c>
      <c r="G903" s="4" t="s">
        <v>30</v>
      </c>
      <c r="H903" s="4" t="s">
        <v>23</v>
      </c>
      <c r="I903" s="4" t="s">
        <v>16</v>
      </c>
      <c r="J903" s="7"/>
      <c r="K903" s="7"/>
      <c r="L903" s="7"/>
      <c r="M903" s="7"/>
      <c r="N903" s="7"/>
      <c r="O903" s="7"/>
      <c r="P903" s="7"/>
      <c r="Q903" s="9"/>
    </row>
    <row r="904" ht="152.25" spans="1:17">
      <c r="A904" s="4"/>
      <c r="B904" s="4"/>
      <c r="C904" s="4" t="s">
        <v>1908</v>
      </c>
      <c r="D904" s="4"/>
      <c r="E904" s="4" t="s">
        <v>1909</v>
      </c>
      <c r="F904" s="4" t="s">
        <v>13</v>
      </c>
      <c r="G904" s="4" t="s">
        <v>14</v>
      </c>
      <c r="H904" s="4" t="s">
        <v>23</v>
      </c>
      <c r="I904" s="4" t="s">
        <v>16</v>
      </c>
      <c r="J904" s="7"/>
      <c r="K904" s="7"/>
      <c r="L904" s="7"/>
      <c r="M904" s="7"/>
      <c r="N904" s="7"/>
      <c r="O904" s="7"/>
      <c r="P904" s="7"/>
      <c r="Q904" s="9"/>
    </row>
    <row r="905" ht="82.5" spans="1:17">
      <c r="A905" s="4"/>
      <c r="B905" s="4"/>
      <c r="C905" s="4" t="s">
        <v>1910</v>
      </c>
      <c r="D905" s="4"/>
      <c r="E905" s="4" t="s">
        <v>1911</v>
      </c>
      <c r="F905" s="4" t="s">
        <v>13</v>
      </c>
      <c r="G905" s="4" t="s">
        <v>30</v>
      </c>
      <c r="H905" s="4" t="s">
        <v>23</v>
      </c>
      <c r="I905" s="4" t="s">
        <v>16</v>
      </c>
      <c r="J905" s="7"/>
      <c r="K905" s="7"/>
      <c r="L905" s="7"/>
      <c r="M905" s="7"/>
      <c r="N905" s="7"/>
      <c r="O905" s="7"/>
      <c r="P905" s="7"/>
      <c r="Q905" s="9"/>
    </row>
    <row r="906" ht="137.25" spans="1:17">
      <c r="A906" s="4"/>
      <c r="B906" s="4"/>
      <c r="C906" s="4" t="s">
        <v>1912</v>
      </c>
      <c r="D906" s="4"/>
      <c r="E906" s="4" t="s">
        <v>1913</v>
      </c>
      <c r="F906" s="4">
        <v>6000</v>
      </c>
      <c r="G906" s="4" t="s">
        <v>30</v>
      </c>
      <c r="H906" s="4" t="s">
        <v>23</v>
      </c>
      <c r="I906" s="4" t="s">
        <v>16</v>
      </c>
      <c r="J906" s="7"/>
      <c r="K906" s="7"/>
      <c r="L906" s="7"/>
      <c r="M906" s="7"/>
      <c r="N906" s="7"/>
      <c r="O906" s="7"/>
      <c r="P906" s="7"/>
      <c r="Q906" s="9"/>
    </row>
    <row r="907" ht="409.5" spans="1:17">
      <c r="A907" s="4">
        <f>MAX($A$2:A906)+1</f>
        <v>266</v>
      </c>
      <c r="B907" s="4" t="s">
        <v>1914</v>
      </c>
      <c r="C907" s="4" t="s">
        <v>1915</v>
      </c>
      <c r="D907" s="4">
        <v>2</v>
      </c>
      <c r="E907" s="4" t="s">
        <v>1916</v>
      </c>
      <c r="F907" s="4">
        <v>8000</v>
      </c>
      <c r="G907" s="4" t="s">
        <v>14</v>
      </c>
      <c r="H907" s="4" t="s">
        <v>23</v>
      </c>
      <c r="I907" s="4" t="s">
        <v>16</v>
      </c>
      <c r="J907" s="7"/>
      <c r="K907" s="7"/>
      <c r="L907" s="7"/>
      <c r="M907" s="7"/>
      <c r="N907" s="7"/>
      <c r="O907" s="7"/>
      <c r="P907" s="7"/>
      <c r="Q907" s="9"/>
    </row>
    <row r="908" ht="358.5" spans="1:17">
      <c r="A908" s="4"/>
      <c r="B908" s="4"/>
      <c r="C908" s="4" t="s">
        <v>1917</v>
      </c>
      <c r="D908" s="4"/>
      <c r="E908" s="4" t="s">
        <v>1918</v>
      </c>
      <c r="F908" s="4">
        <v>20000</v>
      </c>
      <c r="G908" s="4" t="s">
        <v>14</v>
      </c>
      <c r="H908" s="4" t="s">
        <v>23</v>
      </c>
      <c r="I908" s="4" t="s">
        <v>16</v>
      </c>
      <c r="J908" s="7"/>
      <c r="K908" s="7"/>
      <c r="L908" s="7"/>
      <c r="M908" s="7"/>
      <c r="N908" s="7"/>
      <c r="O908" s="7"/>
      <c r="P908" s="7"/>
      <c r="Q908" s="9"/>
    </row>
    <row r="909" ht="320.25" spans="1:17">
      <c r="A909" s="4"/>
      <c r="B909" s="4"/>
      <c r="C909" s="4" t="s">
        <v>1919</v>
      </c>
      <c r="D909" s="4"/>
      <c r="E909" s="4" t="s">
        <v>1920</v>
      </c>
      <c r="F909" s="4" t="s">
        <v>13</v>
      </c>
      <c r="G909" s="4" t="s">
        <v>14</v>
      </c>
      <c r="H909" s="4" t="s">
        <v>23</v>
      </c>
      <c r="I909" s="4" t="s">
        <v>16</v>
      </c>
      <c r="J909" s="7"/>
      <c r="K909" s="7"/>
      <c r="L909" s="7"/>
      <c r="M909" s="7"/>
      <c r="N909" s="7"/>
      <c r="O909" s="7"/>
      <c r="P909" s="7"/>
      <c r="Q909" s="9"/>
    </row>
    <row r="910" ht="311.25" spans="1:17">
      <c r="A910" s="4">
        <f>MAX($A$2:A909)+1</f>
        <v>267</v>
      </c>
      <c r="B910" s="4" t="s">
        <v>1921</v>
      </c>
      <c r="C910" s="4" t="s">
        <v>1922</v>
      </c>
      <c r="D910" s="4"/>
      <c r="E910" s="4" t="s">
        <v>1923</v>
      </c>
      <c r="F910" s="4">
        <v>9000</v>
      </c>
      <c r="G910" s="4" t="s">
        <v>20</v>
      </c>
      <c r="H910" s="4" t="s">
        <v>23</v>
      </c>
      <c r="I910" s="4" t="s">
        <v>16</v>
      </c>
      <c r="J910" s="7"/>
      <c r="K910" s="7"/>
      <c r="L910" s="7"/>
      <c r="M910" s="7"/>
      <c r="N910" s="7"/>
      <c r="O910" s="7"/>
      <c r="P910" s="7"/>
      <c r="Q910" s="9"/>
    </row>
    <row r="911" ht="409.5" spans="1:17">
      <c r="A911" s="4"/>
      <c r="B911" s="4"/>
      <c r="C911" s="4" t="s">
        <v>1924</v>
      </c>
      <c r="D911" s="4"/>
      <c r="E911" s="4" t="s">
        <v>1925</v>
      </c>
      <c r="F911" s="4">
        <v>6000</v>
      </c>
      <c r="G911" s="4" t="s">
        <v>20</v>
      </c>
      <c r="H911" s="4" t="s">
        <v>23</v>
      </c>
      <c r="I911" s="4" t="s">
        <v>16</v>
      </c>
      <c r="J911" s="7"/>
      <c r="K911" s="7"/>
      <c r="L911" s="7"/>
      <c r="M911" s="7"/>
      <c r="N911" s="7"/>
      <c r="O911" s="7"/>
      <c r="P911" s="7"/>
      <c r="Q911" s="9"/>
    </row>
    <row r="912" ht="233.25" spans="1:17">
      <c r="A912" s="4">
        <f>MAX($A$2:A911)+1</f>
        <v>268</v>
      </c>
      <c r="B912" s="4" t="s">
        <v>1926</v>
      </c>
      <c r="C912" s="4" t="s">
        <v>1927</v>
      </c>
      <c r="D912" s="4">
        <v>30</v>
      </c>
      <c r="E912" s="4" t="s">
        <v>1928</v>
      </c>
      <c r="F912" s="4">
        <v>7000</v>
      </c>
      <c r="G912" s="4" t="s">
        <v>14</v>
      </c>
      <c r="H912" s="4" t="s">
        <v>23</v>
      </c>
      <c r="I912" s="4" t="s">
        <v>16</v>
      </c>
      <c r="J912" s="7"/>
      <c r="K912" s="7"/>
      <c r="L912" s="7"/>
      <c r="M912" s="7"/>
      <c r="N912" s="7"/>
      <c r="O912" s="7"/>
      <c r="P912" s="7"/>
      <c r="Q912" s="9"/>
    </row>
    <row r="913" ht="404.25" spans="1:17">
      <c r="A913" s="4">
        <f>MAX($A$2:A912)+1</f>
        <v>269</v>
      </c>
      <c r="B913" s="4" t="s">
        <v>1929</v>
      </c>
      <c r="C913" s="4" t="s">
        <v>1930</v>
      </c>
      <c r="D913" s="4"/>
      <c r="E913" s="4" t="s">
        <v>1931</v>
      </c>
      <c r="F913" s="4">
        <v>8000</v>
      </c>
      <c r="G913" s="4" t="s">
        <v>14</v>
      </c>
      <c r="H913" s="4" t="s">
        <v>23</v>
      </c>
      <c r="I913" s="4" t="s">
        <v>16</v>
      </c>
      <c r="J913" s="7"/>
      <c r="K913" s="7"/>
      <c r="L913" s="7"/>
      <c r="M913" s="7"/>
      <c r="N913" s="7"/>
      <c r="O913" s="7"/>
      <c r="P913" s="7"/>
      <c r="Q913" s="9"/>
    </row>
    <row r="914" ht="70.5" spans="1:17">
      <c r="A914" s="4"/>
      <c r="B914" s="4"/>
      <c r="C914" s="4" t="s">
        <v>1932</v>
      </c>
      <c r="D914" s="4"/>
      <c r="E914" s="4" t="s">
        <v>1933</v>
      </c>
      <c r="F914" s="4">
        <v>12000</v>
      </c>
      <c r="G914" s="4" t="s">
        <v>14</v>
      </c>
      <c r="H914" s="4" t="s">
        <v>23</v>
      </c>
      <c r="I914" s="4" t="s">
        <v>16</v>
      </c>
      <c r="J914" s="7"/>
      <c r="K914" s="7"/>
      <c r="L914" s="7"/>
      <c r="M914" s="7"/>
      <c r="N914" s="7"/>
      <c r="O914" s="7"/>
      <c r="P914" s="7"/>
      <c r="Q914" s="9"/>
    </row>
    <row r="915" ht="344.25" spans="1:17">
      <c r="A915" s="4"/>
      <c r="B915" s="4"/>
      <c r="C915" s="4" t="s">
        <v>789</v>
      </c>
      <c r="D915" s="4"/>
      <c r="E915" s="4" t="s">
        <v>1934</v>
      </c>
      <c r="F915" s="4" t="s">
        <v>13</v>
      </c>
      <c r="G915" s="4" t="s">
        <v>14</v>
      </c>
      <c r="H915" s="4" t="s">
        <v>23</v>
      </c>
      <c r="I915" s="4" t="s">
        <v>16</v>
      </c>
      <c r="J915" s="7"/>
      <c r="K915" s="7"/>
      <c r="L915" s="7"/>
      <c r="M915" s="7"/>
      <c r="N915" s="7"/>
      <c r="O915" s="7"/>
      <c r="P915" s="7"/>
      <c r="Q915" s="9"/>
    </row>
    <row r="916" ht="280.5" spans="1:17">
      <c r="A916" s="4"/>
      <c r="B916" s="4"/>
      <c r="C916" s="4" t="s">
        <v>1935</v>
      </c>
      <c r="D916" s="4"/>
      <c r="E916" s="4" t="s">
        <v>1936</v>
      </c>
      <c r="F916" s="4">
        <v>10000</v>
      </c>
      <c r="G916" s="4" t="s">
        <v>14</v>
      </c>
      <c r="H916" s="4" t="s">
        <v>23</v>
      </c>
      <c r="I916" s="4" t="s">
        <v>16</v>
      </c>
      <c r="J916" s="7"/>
      <c r="K916" s="7"/>
      <c r="L916" s="7"/>
      <c r="M916" s="7"/>
      <c r="N916" s="7"/>
      <c r="O916" s="7"/>
      <c r="P916" s="7"/>
      <c r="Q916" s="9"/>
    </row>
    <row r="917" ht="376.5" spans="1:17">
      <c r="A917" s="4"/>
      <c r="B917" s="4"/>
      <c r="C917" s="4" t="s">
        <v>1937</v>
      </c>
      <c r="D917" s="4"/>
      <c r="E917" s="4" t="s">
        <v>1938</v>
      </c>
      <c r="F917" s="4">
        <v>15000</v>
      </c>
      <c r="G917" s="4" t="s">
        <v>14</v>
      </c>
      <c r="H917" s="4" t="s">
        <v>23</v>
      </c>
      <c r="I917" s="4" t="s">
        <v>16</v>
      </c>
      <c r="J917" s="7"/>
      <c r="K917" s="7"/>
      <c r="L917" s="7"/>
      <c r="M917" s="7"/>
      <c r="N917" s="7"/>
      <c r="O917" s="7"/>
      <c r="P917" s="7"/>
      <c r="Q917" s="9"/>
    </row>
    <row r="918" ht="316.5" spans="1:17">
      <c r="A918" s="4"/>
      <c r="B918" s="4"/>
      <c r="C918" s="4" t="s">
        <v>981</v>
      </c>
      <c r="D918" s="4"/>
      <c r="E918" s="4" t="s">
        <v>1939</v>
      </c>
      <c r="F918" s="4" t="s">
        <v>13</v>
      </c>
      <c r="G918" s="4" t="s">
        <v>14</v>
      </c>
      <c r="H918" s="4" t="s">
        <v>23</v>
      </c>
      <c r="I918" s="4" t="s">
        <v>16</v>
      </c>
      <c r="J918" s="7"/>
      <c r="K918" s="7"/>
      <c r="L918" s="7"/>
      <c r="M918" s="7"/>
      <c r="N918" s="7"/>
      <c r="O918" s="7"/>
      <c r="P918" s="7"/>
      <c r="Q918" s="9"/>
    </row>
    <row r="919" ht="409.5" spans="1:17">
      <c r="A919" s="4">
        <f>MAX($A$2:A918)+1</f>
        <v>270</v>
      </c>
      <c r="B919" s="4" t="s">
        <v>1940</v>
      </c>
      <c r="C919" s="4" t="s">
        <v>1941</v>
      </c>
      <c r="D919" s="4"/>
      <c r="E919" s="4" t="s">
        <v>1942</v>
      </c>
      <c r="F919" s="4">
        <v>8000</v>
      </c>
      <c r="G919" s="4" t="s">
        <v>14</v>
      </c>
      <c r="H919" s="4" t="s">
        <v>23</v>
      </c>
      <c r="I919" s="4" t="s">
        <v>16</v>
      </c>
      <c r="J919" s="7"/>
      <c r="K919" s="7"/>
      <c r="L919" s="7"/>
      <c r="M919" s="7"/>
      <c r="N919" s="7"/>
      <c r="O919" s="7"/>
      <c r="P919" s="7"/>
      <c r="Q919" s="9"/>
    </row>
    <row r="920" ht="409.5" spans="1:17">
      <c r="A920" s="4">
        <f>MAX($A$2:A919)+1</f>
        <v>271</v>
      </c>
      <c r="B920" s="4" t="s">
        <v>1943</v>
      </c>
      <c r="C920" s="4" t="s">
        <v>1944</v>
      </c>
      <c r="D920" s="4"/>
      <c r="E920" s="4" t="s">
        <v>1945</v>
      </c>
      <c r="F920" s="4">
        <v>8000</v>
      </c>
      <c r="G920" s="4" t="s">
        <v>14</v>
      </c>
      <c r="H920" s="4" t="s">
        <v>23</v>
      </c>
      <c r="I920" s="4" t="s">
        <v>16</v>
      </c>
      <c r="J920" s="7"/>
      <c r="K920" s="7"/>
      <c r="L920" s="7"/>
      <c r="M920" s="7"/>
      <c r="N920" s="7"/>
      <c r="O920" s="7"/>
      <c r="P920" s="7"/>
      <c r="Q920" s="9"/>
    </row>
    <row r="921" ht="194.25" spans="1:17">
      <c r="A921" s="4"/>
      <c r="B921" s="4"/>
      <c r="C921" s="4" t="s">
        <v>1946</v>
      </c>
      <c r="D921" s="4"/>
      <c r="E921" s="4" t="s">
        <v>1947</v>
      </c>
      <c r="F921" s="4">
        <v>10000</v>
      </c>
      <c r="G921" s="4" t="s">
        <v>44</v>
      </c>
      <c r="H921" s="4" t="s">
        <v>23</v>
      </c>
      <c r="I921" s="4" t="s">
        <v>16</v>
      </c>
      <c r="J921" s="7"/>
      <c r="K921" s="7"/>
      <c r="L921" s="7"/>
      <c r="M921" s="7"/>
      <c r="N921" s="7"/>
      <c r="O921" s="7"/>
      <c r="P921" s="7"/>
      <c r="Q921" s="9"/>
    </row>
    <row r="922" ht="96.75" spans="1:17">
      <c r="A922" s="4"/>
      <c r="B922" s="4"/>
      <c r="C922" s="4" t="s">
        <v>1948</v>
      </c>
      <c r="D922" s="4"/>
      <c r="E922" s="4" t="s">
        <v>1949</v>
      </c>
      <c r="F922" s="4">
        <v>11000</v>
      </c>
      <c r="G922" s="4" t="s">
        <v>44</v>
      </c>
      <c r="H922" s="4" t="s">
        <v>23</v>
      </c>
      <c r="I922" s="4" t="s">
        <v>16</v>
      </c>
      <c r="J922" s="7"/>
      <c r="K922" s="7"/>
      <c r="L922" s="7"/>
      <c r="M922" s="7"/>
      <c r="N922" s="7"/>
      <c r="O922" s="7"/>
      <c r="P922" s="7"/>
      <c r="Q922" s="9"/>
    </row>
    <row r="923" ht="409.5" spans="1:17">
      <c r="A923" s="4"/>
      <c r="B923" s="4"/>
      <c r="C923" s="4" t="s">
        <v>1950</v>
      </c>
      <c r="D923" s="4"/>
      <c r="E923" s="4" t="s">
        <v>1951</v>
      </c>
      <c r="F923" s="4">
        <v>8538</v>
      </c>
      <c r="G923" s="4" t="s">
        <v>14</v>
      </c>
      <c r="H923" s="4" t="s">
        <v>23</v>
      </c>
      <c r="I923" s="4" t="s">
        <v>16</v>
      </c>
      <c r="J923" s="7"/>
      <c r="K923" s="7"/>
      <c r="L923" s="7"/>
      <c r="M923" s="7"/>
      <c r="N923" s="7"/>
      <c r="O923" s="7"/>
      <c r="P923" s="7"/>
      <c r="Q923" s="9"/>
    </row>
    <row r="924" ht="345" spans="1:17">
      <c r="A924" s="4"/>
      <c r="B924" s="4"/>
      <c r="C924" s="4" t="s">
        <v>833</v>
      </c>
      <c r="D924" s="4"/>
      <c r="E924" s="4" t="s">
        <v>1952</v>
      </c>
      <c r="F924" s="4">
        <v>8538</v>
      </c>
      <c r="G924" s="4" t="s">
        <v>14</v>
      </c>
      <c r="H924" s="4" t="s">
        <v>23</v>
      </c>
      <c r="I924" s="4" t="s">
        <v>16</v>
      </c>
      <c r="J924" s="7"/>
      <c r="K924" s="7"/>
      <c r="L924" s="7"/>
      <c r="M924" s="7"/>
      <c r="N924" s="7"/>
      <c r="O924" s="7"/>
      <c r="P924" s="7"/>
      <c r="Q924" s="9"/>
    </row>
    <row r="925" ht="180" spans="1:17">
      <c r="A925" s="4"/>
      <c r="B925" s="4"/>
      <c r="C925" s="4" t="s">
        <v>1953</v>
      </c>
      <c r="D925" s="4"/>
      <c r="E925" s="4" t="s">
        <v>1954</v>
      </c>
      <c r="F925" s="4">
        <v>10000</v>
      </c>
      <c r="G925" s="4" t="s">
        <v>30</v>
      </c>
      <c r="H925" s="4" t="s">
        <v>23</v>
      </c>
      <c r="I925" s="4" t="s">
        <v>16</v>
      </c>
      <c r="J925" s="7"/>
      <c r="K925" s="7"/>
      <c r="L925" s="7"/>
      <c r="M925" s="7"/>
      <c r="N925" s="7"/>
      <c r="O925" s="7"/>
      <c r="P925" s="7"/>
      <c r="Q925" s="9"/>
    </row>
    <row r="926" ht="168" spans="1:17">
      <c r="A926" s="4">
        <f>MAX($A$2:A925)+1</f>
        <v>272</v>
      </c>
      <c r="B926" s="4" t="s">
        <v>1955</v>
      </c>
      <c r="C926" s="4" t="s">
        <v>1956</v>
      </c>
      <c r="D926" s="4">
        <v>5</v>
      </c>
      <c r="E926" s="4" t="s">
        <v>1957</v>
      </c>
      <c r="F926" s="4" t="s">
        <v>13</v>
      </c>
      <c r="G926" s="4" t="s">
        <v>44</v>
      </c>
      <c r="H926" s="4" t="s">
        <v>23</v>
      </c>
      <c r="I926" s="4" t="s">
        <v>16</v>
      </c>
      <c r="J926" s="7"/>
      <c r="K926" s="7"/>
      <c r="L926" s="7"/>
      <c r="M926" s="7"/>
      <c r="N926" s="7"/>
      <c r="O926" s="7"/>
      <c r="P926" s="7"/>
      <c r="Q926" s="9"/>
    </row>
    <row r="927" ht="282.75" spans="1:17">
      <c r="A927" s="4"/>
      <c r="B927" s="4"/>
      <c r="C927" s="4" t="s">
        <v>1958</v>
      </c>
      <c r="D927" s="4">
        <v>1</v>
      </c>
      <c r="E927" s="4" t="s">
        <v>1959</v>
      </c>
      <c r="F927" s="4" t="s">
        <v>13</v>
      </c>
      <c r="G927" s="4" t="s">
        <v>14</v>
      </c>
      <c r="H927" s="4" t="s">
        <v>23</v>
      </c>
      <c r="I927" s="4" t="s">
        <v>16</v>
      </c>
      <c r="J927" s="7"/>
      <c r="K927" s="7"/>
      <c r="L927" s="7"/>
      <c r="M927" s="7"/>
      <c r="N927" s="7"/>
      <c r="O927" s="7"/>
      <c r="P927" s="7"/>
      <c r="Q927" s="9"/>
    </row>
    <row r="928" ht="220.5" spans="1:17">
      <c r="A928" s="4"/>
      <c r="B928" s="4"/>
      <c r="C928" s="4" t="s">
        <v>469</v>
      </c>
      <c r="D928" s="4">
        <v>3</v>
      </c>
      <c r="E928" s="4" t="s">
        <v>1960</v>
      </c>
      <c r="F928" s="4" t="s">
        <v>13</v>
      </c>
      <c r="G928" s="4" t="s">
        <v>44</v>
      </c>
      <c r="H928" s="4" t="s">
        <v>23</v>
      </c>
      <c r="I928" s="4" t="s">
        <v>16</v>
      </c>
      <c r="J928" s="7"/>
      <c r="K928" s="7"/>
      <c r="L928" s="7"/>
      <c r="M928" s="7"/>
      <c r="N928" s="7"/>
      <c r="O928" s="7"/>
      <c r="P928" s="7"/>
      <c r="Q928" s="9"/>
    </row>
    <row r="929" ht="303.75" spans="1:17">
      <c r="A929" s="4"/>
      <c r="B929" s="4"/>
      <c r="C929" s="4" t="s">
        <v>1961</v>
      </c>
      <c r="D929" s="4">
        <v>8</v>
      </c>
      <c r="E929" s="4" t="s">
        <v>1962</v>
      </c>
      <c r="F929" s="4">
        <v>7000</v>
      </c>
      <c r="G929" s="4" t="s">
        <v>20</v>
      </c>
      <c r="H929" s="4" t="s">
        <v>23</v>
      </c>
      <c r="I929" s="4" t="s">
        <v>16</v>
      </c>
      <c r="J929" s="7"/>
      <c r="K929" s="7"/>
      <c r="L929" s="7"/>
      <c r="M929" s="7"/>
      <c r="N929" s="7"/>
      <c r="O929" s="7"/>
      <c r="P929" s="7"/>
      <c r="Q929" s="9"/>
    </row>
    <row r="930" ht="372.75" spans="1:17">
      <c r="A930" s="4"/>
      <c r="B930" s="4"/>
      <c r="C930" s="4" t="s">
        <v>1963</v>
      </c>
      <c r="D930" s="4">
        <v>10</v>
      </c>
      <c r="E930" s="4" t="s">
        <v>1964</v>
      </c>
      <c r="F930" s="4" t="s">
        <v>13</v>
      </c>
      <c r="G930" s="4" t="s">
        <v>20</v>
      </c>
      <c r="H930" s="4" t="s">
        <v>23</v>
      </c>
      <c r="I930" s="4" t="s">
        <v>16</v>
      </c>
      <c r="J930" s="7"/>
      <c r="K930" s="7"/>
      <c r="L930" s="7"/>
      <c r="M930" s="7"/>
      <c r="N930" s="7"/>
      <c r="O930" s="7"/>
      <c r="P930" s="7"/>
      <c r="Q930" s="9"/>
    </row>
    <row r="931" ht="403.5" spans="1:17">
      <c r="A931" s="4"/>
      <c r="B931" s="4"/>
      <c r="C931" s="4" t="s">
        <v>1965</v>
      </c>
      <c r="D931" s="4">
        <v>2</v>
      </c>
      <c r="E931" s="4" t="s">
        <v>1966</v>
      </c>
      <c r="F931" s="4" t="s">
        <v>13</v>
      </c>
      <c r="G931" s="4" t="s">
        <v>20</v>
      </c>
      <c r="H931" s="4" t="s">
        <v>23</v>
      </c>
      <c r="I931" s="4" t="s">
        <v>16</v>
      </c>
      <c r="J931" s="7"/>
      <c r="K931" s="7"/>
      <c r="L931" s="7"/>
      <c r="M931" s="7"/>
      <c r="N931" s="7"/>
      <c r="O931" s="7"/>
      <c r="P931" s="7"/>
      <c r="Q931" s="9"/>
    </row>
    <row r="932" ht="252" spans="1:17">
      <c r="A932" s="4"/>
      <c r="B932" s="4"/>
      <c r="C932" s="4" t="s">
        <v>1967</v>
      </c>
      <c r="D932" s="4">
        <v>2</v>
      </c>
      <c r="E932" s="4" t="s">
        <v>1968</v>
      </c>
      <c r="F932" s="4">
        <v>6000</v>
      </c>
      <c r="G932" s="4" t="s">
        <v>14</v>
      </c>
      <c r="H932" s="4" t="s">
        <v>23</v>
      </c>
      <c r="I932" s="4" t="s">
        <v>16</v>
      </c>
      <c r="J932" s="7"/>
      <c r="K932" s="7"/>
      <c r="L932" s="7"/>
      <c r="M932" s="7"/>
      <c r="N932" s="7"/>
      <c r="O932" s="7"/>
      <c r="P932" s="7"/>
      <c r="Q932" s="9"/>
    </row>
    <row r="933" ht="409.5" spans="1:17">
      <c r="A933" s="4">
        <f>MAX($A$2:A932)+1</f>
        <v>273</v>
      </c>
      <c r="B933" s="4" t="s">
        <v>1969</v>
      </c>
      <c r="C933" s="4" t="s">
        <v>877</v>
      </c>
      <c r="D933" s="4">
        <v>1</v>
      </c>
      <c r="E933" s="4" t="s">
        <v>1970</v>
      </c>
      <c r="F933" s="4">
        <v>9000</v>
      </c>
      <c r="G933" s="4" t="s">
        <v>14</v>
      </c>
      <c r="H933" s="4" t="s">
        <v>23</v>
      </c>
      <c r="I933" s="4" t="s">
        <v>16</v>
      </c>
      <c r="J933" s="7"/>
      <c r="K933" s="7"/>
      <c r="L933" s="7"/>
      <c r="M933" s="7"/>
      <c r="N933" s="7"/>
      <c r="O933" s="7"/>
      <c r="P933" s="7"/>
      <c r="Q933" s="9"/>
    </row>
    <row r="934" ht="196.5" spans="1:17">
      <c r="A934" s="4"/>
      <c r="B934" s="4"/>
      <c r="C934" s="4" t="s">
        <v>1652</v>
      </c>
      <c r="D934" s="4">
        <v>1</v>
      </c>
      <c r="E934" s="4" t="s">
        <v>1971</v>
      </c>
      <c r="F934" s="4">
        <v>9000</v>
      </c>
      <c r="G934" s="4" t="s">
        <v>14</v>
      </c>
      <c r="H934" s="4" t="s">
        <v>23</v>
      </c>
      <c r="I934" s="4" t="s">
        <v>16</v>
      </c>
      <c r="J934" s="7"/>
      <c r="K934" s="7"/>
      <c r="L934" s="7"/>
      <c r="M934" s="7"/>
      <c r="N934" s="7"/>
      <c r="O934" s="7"/>
      <c r="P934" s="7"/>
      <c r="Q934" s="9"/>
    </row>
    <row r="935" ht="404.25" spans="1:17">
      <c r="A935" s="4"/>
      <c r="B935" s="4"/>
      <c r="C935" s="4" t="s">
        <v>1972</v>
      </c>
      <c r="D935" s="4">
        <v>1</v>
      </c>
      <c r="E935" s="4" t="s">
        <v>1973</v>
      </c>
      <c r="F935" s="4" t="s">
        <v>13</v>
      </c>
      <c r="G935" s="4" t="s">
        <v>14</v>
      </c>
      <c r="H935" s="4" t="s">
        <v>23</v>
      </c>
      <c r="I935" s="4" t="s">
        <v>16</v>
      </c>
      <c r="J935" s="7"/>
      <c r="K935" s="7"/>
      <c r="L935" s="7"/>
      <c r="M935" s="7"/>
      <c r="N935" s="7"/>
      <c r="O935" s="7"/>
      <c r="P935" s="7"/>
      <c r="Q935" s="9"/>
    </row>
    <row r="936" ht="208.5" spans="1:17">
      <c r="A936" s="4"/>
      <c r="B936" s="4"/>
      <c r="C936" s="4" t="s">
        <v>1974</v>
      </c>
      <c r="D936" s="4">
        <v>1</v>
      </c>
      <c r="E936" s="4" t="s">
        <v>1975</v>
      </c>
      <c r="F936" s="4">
        <v>15000</v>
      </c>
      <c r="G936" s="4" t="s">
        <v>14</v>
      </c>
      <c r="H936" s="4" t="s">
        <v>23</v>
      </c>
      <c r="I936" s="4" t="s">
        <v>16</v>
      </c>
      <c r="J936" s="7"/>
      <c r="K936" s="7"/>
      <c r="L936" s="7"/>
      <c r="M936" s="7"/>
      <c r="N936" s="7"/>
      <c r="O936" s="7"/>
      <c r="P936" s="7"/>
      <c r="Q936" s="9"/>
    </row>
    <row r="937" ht="293.25" spans="1:17">
      <c r="A937" s="4"/>
      <c r="B937" s="4"/>
      <c r="C937" s="4" t="s">
        <v>1817</v>
      </c>
      <c r="D937" s="4">
        <v>2</v>
      </c>
      <c r="E937" s="4" t="s">
        <v>1976</v>
      </c>
      <c r="F937" s="4">
        <v>16000</v>
      </c>
      <c r="G937" s="4" t="s">
        <v>14</v>
      </c>
      <c r="H937" s="4" t="s">
        <v>23</v>
      </c>
      <c r="I937" s="4" t="s">
        <v>16</v>
      </c>
      <c r="J937" s="7"/>
      <c r="K937" s="7"/>
      <c r="L937" s="7"/>
      <c r="M937" s="7"/>
      <c r="N937" s="7"/>
      <c r="O937" s="7"/>
      <c r="P937" s="7"/>
      <c r="Q937" s="9"/>
    </row>
    <row r="938" ht="238.5" spans="1:17">
      <c r="A938" s="4"/>
      <c r="B938" s="4"/>
      <c r="C938" s="4" t="s">
        <v>1977</v>
      </c>
      <c r="D938" s="4"/>
      <c r="E938" s="4" t="s">
        <v>1978</v>
      </c>
      <c r="F938" s="4">
        <v>6538</v>
      </c>
      <c r="G938" s="4" t="s">
        <v>44</v>
      </c>
      <c r="H938" s="4" t="s">
        <v>23</v>
      </c>
      <c r="I938" s="4" t="s">
        <v>16</v>
      </c>
      <c r="J938" s="7"/>
      <c r="K938" s="7"/>
      <c r="L938" s="7"/>
      <c r="M938" s="7"/>
      <c r="N938" s="7"/>
      <c r="O938" s="7"/>
      <c r="P938" s="7"/>
      <c r="Q938" s="9"/>
    </row>
    <row r="939" ht="238.5" spans="1:17">
      <c r="A939" s="4"/>
      <c r="B939" s="4"/>
      <c r="C939" s="4" t="s">
        <v>1979</v>
      </c>
      <c r="D939" s="4">
        <v>3</v>
      </c>
      <c r="E939" s="4" t="s">
        <v>1978</v>
      </c>
      <c r="F939" s="4">
        <v>6500</v>
      </c>
      <c r="G939" s="4" t="s">
        <v>44</v>
      </c>
      <c r="H939" s="4" t="s">
        <v>23</v>
      </c>
      <c r="I939" s="4" t="s">
        <v>16</v>
      </c>
      <c r="J939" s="7"/>
      <c r="K939" s="7"/>
      <c r="L939" s="7"/>
      <c r="M939" s="7"/>
      <c r="N939" s="7"/>
      <c r="O939" s="7"/>
      <c r="P939" s="7"/>
      <c r="Q939" s="9"/>
    </row>
    <row r="940" ht="409.5" spans="1:17">
      <c r="A940" s="4"/>
      <c r="B940" s="4"/>
      <c r="C940" s="4" t="s">
        <v>1980</v>
      </c>
      <c r="D940" s="4">
        <v>1</v>
      </c>
      <c r="E940" s="4" t="s">
        <v>1981</v>
      </c>
      <c r="F940" s="4">
        <v>15000</v>
      </c>
      <c r="G940" s="4" t="s">
        <v>14</v>
      </c>
      <c r="H940" s="4" t="s">
        <v>23</v>
      </c>
      <c r="I940" s="4" t="s">
        <v>16</v>
      </c>
      <c r="J940" s="7"/>
      <c r="K940" s="7"/>
      <c r="L940" s="7"/>
      <c r="M940" s="7"/>
      <c r="N940" s="7"/>
      <c r="O940" s="7"/>
      <c r="P940" s="7"/>
      <c r="Q940" s="9"/>
    </row>
    <row r="941" ht="277.5" spans="1:17">
      <c r="A941" s="4"/>
      <c r="B941" s="4"/>
      <c r="C941" s="4" t="s">
        <v>1982</v>
      </c>
      <c r="D941" s="4">
        <v>5</v>
      </c>
      <c r="E941" s="4" t="s">
        <v>1983</v>
      </c>
      <c r="F941" s="4">
        <v>10000</v>
      </c>
      <c r="G941" s="4" t="s">
        <v>20</v>
      </c>
      <c r="H941" s="4" t="s">
        <v>23</v>
      </c>
      <c r="I941" s="4" t="s">
        <v>16</v>
      </c>
      <c r="J941" s="7"/>
      <c r="K941" s="7"/>
      <c r="L941" s="7"/>
      <c r="M941" s="7"/>
      <c r="N941" s="7"/>
      <c r="O941" s="7"/>
      <c r="P941" s="7"/>
      <c r="Q941" s="9"/>
    </row>
    <row r="942" ht="318" spans="1:17">
      <c r="A942" s="4"/>
      <c r="B942" s="4"/>
      <c r="C942" s="4" t="s">
        <v>1984</v>
      </c>
      <c r="D942" s="4">
        <v>5</v>
      </c>
      <c r="E942" s="4" t="s">
        <v>1985</v>
      </c>
      <c r="F942" s="4">
        <v>7000</v>
      </c>
      <c r="G942" s="4" t="s">
        <v>30</v>
      </c>
      <c r="H942" s="4" t="s">
        <v>23</v>
      </c>
      <c r="I942" s="4" t="s">
        <v>16</v>
      </c>
      <c r="J942" s="7"/>
      <c r="K942" s="7"/>
      <c r="L942" s="7"/>
      <c r="M942" s="7"/>
      <c r="N942" s="7"/>
      <c r="O942" s="7"/>
      <c r="P942" s="7"/>
      <c r="Q942" s="9"/>
    </row>
    <row r="943" ht="409.5" spans="1:17">
      <c r="A943" s="4"/>
      <c r="B943" s="4"/>
      <c r="C943" s="4" t="s">
        <v>1986</v>
      </c>
      <c r="D943" s="4">
        <v>3</v>
      </c>
      <c r="E943" s="4" t="s">
        <v>1987</v>
      </c>
      <c r="F943" s="4" t="s">
        <v>13</v>
      </c>
      <c r="G943" s="4" t="s">
        <v>14</v>
      </c>
      <c r="H943" s="4" t="s">
        <v>23</v>
      </c>
      <c r="I943" s="4" t="s">
        <v>16</v>
      </c>
      <c r="J943" s="7"/>
      <c r="K943" s="7"/>
      <c r="L943" s="7"/>
      <c r="M943" s="7"/>
      <c r="N943" s="7"/>
      <c r="O943" s="7"/>
      <c r="P943" s="7"/>
      <c r="Q943" s="9"/>
    </row>
    <row r="944" ht="409.5" spans="1:17">
      <c r="A944" s="4"/>
      <c r="B944" s="4"/>
      <c r="C944" s="4" t="s">
        <v>1988</v>
      </c>
      <c r="D944" s="4">
        <v>3</v>
      </c>
      <c r="E944" s="4" t="s">
        <v>1989</v>
      </c>
      <c r="F944" s="4">
        <v>15000</v>
      </c>
      <c r="G944" s="4" t="s">
        <v>14</v>
      </c>
      <c r="H944" s="4" t="s">
        <v>23</v>
      </c>
      <c r="I944" s="4" t="s">
        <v>16</v>
      </c>
      <c r="J944" s="7"/>
      <c r="K944" s="7"/>
      <c r="L944" s="7"/>
      <c r="M944" s="7"/>
      <c r="N944" s="7"/>
      <c r="O944" s="7"/>
      <c r="P944" s="7"/>
      <c r="Q944" s="9"/>
    </row>
    <row r="945" ht="375" spans="1:17">
      <c r="A945" s="4"/>
      <c r="B945" s="4"/>
      <c r="C945" s="4" t="s">
        <v>1663</v>
      </c>
      <c r="D945" s="4">
        <v>1</v>
      </c>
      <c r="E945" s="4" t="s">
        <v>1990</v>
      </c>
      <c r="F945" s="4">
        <v>9000</v>
      </c>
      <c r="G945" s="4" t="s">
        <v>14</v>
      </c>
      <c r="H945" s="4" t="s">
        <v>23</v>
      </c>
      <c r="I945" s="4" t="s">
        <v>16</v>
      </c>
      <c r="J945" s="7"/>
      <c r="K945" s="7"/>
      <c r="L945" s="7"/>
      <c r="M945" s="7"/>
      <c r="N945" s="7"/>
      <c r="O945" s="7"/>
      <c r="P945" s="7"/>
      <c r="Q945" s="9"/>
    </row>
    <row r="946" ht="210" spans="1:17">
      <c r="A946" s="4"/>
      <c r="B946" s="4"/>
      <c r="C946" s="4" t="s">
        <v>392</v>
      </c>
      <c r="D946" s="4">
        <v>2</v>
      </c>
      <c r="E946" s="4" t="s">
        <v>1991</v>
      </c>
      <c r="F946" s="4">
        <v>8000</v>
      </c>
      <c r="G946" s="4" t="s">
        <v>20</v>
      </c>
      <c r="H946" s="4" t="s">
        <v>23</v>
      </c>
      <c r="I946" s="4" t="s">
        <v>16</v>
      </c>
      <c r="J946" s="7"/>
      <c r="K946" s="7"/>
      <c r="L946" s="7"/>
      <c r="M946" s="7"/>
      <c r="N946" s="7"/>
      <c r="O946" s="7"/>
      <c r="P946" s="7"/>
      <c r="Q946" s="9"/>
    </row>
    <row r="947" ht="409.5" spans="1:17">
      <c r="A947" s="4"/>
      <c r="B947" s="4"/>
      <c r="C947" s="4" t="s">
        <v>905</v>
      </c>
      <c r="D947" s="4">
        <v>2</v>
      </c>
      <c r="E947" s="4" t="s">
        <v>1992</v>
      </c>
      <c r="F947" s="4">
        <v>7000</v>
      </c>
      <c r="G947" s="4" t="s">
        <v>30</v>
      </c>
      <c r="H947" s="4" t="s">
        <v>23</v>
      </c>
      <c r="I947" s="4" t="s">
        <v>16</v>
      </c>
      <c r="J947" s="7"/>
      <c r="K947" s="7"/>
      <c r="L947" s="7"/>
      <c r="M947" s="7"/>
      <c r="N947" s="7"/>
      <c r="O947" s="7"/>
      <c r="P947" s="7"/>
      <c r="Q947" s="9"/>
    </row>
    <row r="948" ht="182.25" spans="1:17">
      <c r="A948" s="4"/>
      <c r="B948" s="4"/>
      <c r="C948" s="4" t="s">
        <v>1993</v>
      </c>
      <c r="D948" s="4">
        <v>2</v>
      </c>
      <c r="E948" s="4" t="s">
        <v>1994</v>
      </c>
      <c r="F948" s="4">
        <v>10000</v>
      </c>
      <c r="G948" s="4" t="s">
        <v>20</v>
      </c>
      <c r="H948" s="4" t="s">
        <v>23</v>
      </c>
      <c r="I948" s="4" t="s">
        <v>16</v>
      </c>
      <c r="J948" s="7"/>
      <c r="K948" s="7"/>
      <c r="L948" s="7"/>
      <c r="M948" s="7"/>
      <c r="N948" s="7"/>
      <c r="O948" s="7"/>
      <c r="P948" s="7"/>
      <c r="Q948" s="9"/>
    </row>
    <row r="949" ht="301.5" spans="1:17">
      <c r="A949" s="4"/>
      <c r="B949" s="4"/>
      <c r="C949" s="4" t="s">
        <v>1995</v>
      </c>
      <c r="D949" s="4">
        <v>2</v>
      </c>
      <c r="E949" s="4" t="s">
        <v>1996</v>
      </c>
      <c r="F949" s="4">
        <v>8000</v>
      </c>
      <c r="G949" s="4" t="s">
        <v>30</v>
      </c>
      <c r="H949" s="4" t="s">
        <v>23</v>
      </c>
      <c r="I949" s="4" t="s">
        <v>16</v>
      </c>
      <c r="J949" s="7"/>
      <c r="K949" s="7"/>
      <c r="L949" s="7"/>
      <c r="M949" s="7"/>
      <c r="N949" s="7"/>
      <c r="O949" s="7"/>
      <c r="P949" s="7"/>
      <c r="Q949" s="9"/>
    </row>
    <row r="950" ht="152.25" spans="1:17">
      <c r="A950" s="4"/>
      <c r="B950" s="4"/>
      <c r="C950" s="4" t="s">
        <v>1997</v>
      </c>
      <c r="D950" s="4"/>
      <c r="E950" s="4" t="s">
        <v>1998</v>
      </c>
      <c r="F950" s="4">
        <v>7000</v>
      </c>
      <c r="G950" s="4" t="s">
        <v>44</v>
      </c>
      <c r="H950" s="4" t="s">
        <v>23</v>
      </c>
      <c r="I950" s="4" t="s">
        <v>16</v>
      </c>
      <c r="J950" s="7"/>
      <c r="K950" s="7"/>
      <c r="L950" s="7"/>
      <c r="M950" s="7"/>
      <c r="N950" s="7"/>
      <c r="O950" s="7"/>
      <c r="P950" s="7"/>
      <c r="Q950" s="9"/>
    </row>
    <row r="951" ht="409.5" spans="1:17">
      <c r="A951" s="4"/>
      <c r="B951" s="4"/>
      <c r="C951" s="4" t="s">
        <v>1999</v>
      </c>
      <c r="D951" s="4">
        <v>1</v>
      </c>
      <c r="E951" s="4" t="s">
        <v>2000</v>
      </c>
      <c r="F951" s="4">
        <v>10000</v>
      </c>
      <c r="G951" s="4" t="s">
        <v>14</v>
      </c>
      <c r="H951" s="4" t="s">
        <v>23</v>
      </c>
      <c r="I951" s="4" t="s">
        <v>16</v>
      </c>
      <c r="J951" s="7"/>
      <c r="K951" s="7"/>
      <c r="L951" s="7"/>
      <c r="M951" s="7"/>
      <c r="N951" s="7"/>
      <c r="O951" s="7"/>
      <c r="P951" s="7"/>
      <c r="Q951" s="9"/>
    </row>
    <row r="952" ht="316.5" spans="1:17">
      <c r="A952" s="4"/>
      <c r="B952" s="4"/>
      <c r="C952" s="4" t="s">
        <v>2001</v>
      </c>
      <c r="D952" s="4">
        <v>1</v>
      </c>
      <c r="E952" s="4" t="s">
        <v>2002</v>
      </c>
      <c r="F952" s="4">
        <v>10000</v>
      </c>
      <c r="G952" s="4" t="s">
        <v>44</v>
      </c>
      <c r="H952" s="4" t="s">
        <v>23</v>
      </c>
      <c r="I952" s="4" t="s">
        <v>16</v>
      </c>
      <c r="J952" s="7"/>
      <c r="K952" s="7"/>
      <c r="L952" s="7"/>
      <c r="M952" s="7"/>
      <c r="N952" s="7"/>
      <c r="O952" s="7"/>
      <c r="P952" s="7"/>
      <c r="Q952" s="9"/>
    </row>
    <row r="953" ht="219" spans="1:17">
      <c r="A953" s="4"/>
      <c r="B953" s="4"/>
      <c r="C953" s="4" t="s">
        <v>2003</v>
      </c>
      <c r="D953" s="4">
        <v>1</v>
      </c>
      <c r="E953" s="4" t="s">
        <v>2004</v>
      </c>
      <c r="F953" s="4">
        <v>10000</v>
      </c>
      <c r="G953" s="4" t="s">
        <v>14</v>
      </c>
      <c r="H953" s="4" t="s">
        <v>23</v>
      </c>
      <c r="I953" s="4" t="s">
        <v>16</v>
      </c>
      <c r="J953" s="7"/>
      <c r="K953" s="7"/>
      <c r="L953" s="7"/>
      <c r="M953" s="7"/>
      <c r="N953" s="7"/>
      <c r="O953" s="7"/>
      <c r="P953" s="7"/>
      <c r="Q953" s="9"/>
    </row>
    <row r="954" ht="409.5" spans="1:17">
      <c r="A954" s="4"/>
      <c r="B954" s="4"/>
      <c r="C954" s="4" t="s">
        <v>381</v>
      </c>
      <c r="D954" s="4">
        <v>1</v>
      </c>
      <c r="E954" s="4" t="s">
        <v>1970</v>
      </c>
      <c r="F954" s="4">
        <v>8000</v>
      </c>
      <c r="G954" s="4" t="s">
        <v>14</v>
      </c>
      <c r="H954" s="4" t="s">
        <v>23</v>
      </c>
      <c r="I954" s="4" t="s">
        <v>16</v>
      </c>
      <c r="J954" s="7"/>
      <c r="K954" s="7"/>
      <c r="L954" s="7"/>
      <c r="M954" s="7"/>
      <c r="N954" s="7"/>
      <c r="O954" s="7"/>
      <c r="P954" s="7"/>
      <c r="Q954" s="9"/>
    </row>
    <row r="955" ht="409.5" spans="1:17">
      <c r="A955" s="4"/>
      <c r="B955" s="4"/>
      <c r="C955" s="4" t="s">
        <v>2005</v>
      </c>
      <c r="D955" s="4">
        <v>2</v>
      </c>
      <c r="E955" s="4" t="s">
        <v>2006</v>
      </c>
      <c r="F955" s="4">
        <v>15000</v>
      </c>
      <c r="G955" s="4" t="s">
        <v>14</v>
      </c>
      <c r="H955" s="4" t="s">
        <v>23</v>
      </c>
      <c r="I955" s="4" t="s">
        <v>16</v>
      </c>
      <c r="J955" s="7"/>
      <c r="K955" s="7"/>
      <c r="L955" s="7"/>
      <c r="M955" s="7"/>
      <c r="N955" s="7"/>
      <c r="O955" s="7"/>
      <c r="P955" s="7"/>
      <c r="Q955" s="9"/>
    </row>
    <row r="956" ht="165.75" spans="1:17">
      <c r="A956" s="4"/>
      <c r="B956" s="4"/>
      <c r="C956" s="4" t="s">
        <v>2007</v>
      </c>
      <c r="D956" s="4">
        <v>3</v>
      </c>
      <c r="E956" s="4" t="s">
        <v>2008</v>
      </c>
      <c r="F956" s="4">
        <v>8000</v>
      </c>
      <c r="G956" s="4" t="s">
        <v>44</v>
      </c>
      <c r="H956" s="4" t="s">
        <v>23</v>
      </c>
      <c r="I956" s="4" t="s">
        <v>16</v>
      </c>
      <c r="J956" s="7"/>
      <c r="K956" s="7"/>
      <c r="L956" s="7"/>
      <c r="M956" s="7"/>
      <c r="N956" s="7"/>
      <c r="O956" s="7"/>
      <c r="P956" s="7"/>
      <c r="Q956" s="9"/>
    </row>
    <row r="957" ht="264" spans="1:17">
      <c r="A957" s="4"/>
      <c r="B957" s="4"/>
      <c r="C957" s="4" t="s">
        <v>2009</v>
      </c>
      <c r="D957" s="4">
        <v>1</v>
      </c>
      <c r="E957" s="4" t="s">
        <v>2010</v>
      </c>
      <c r="F957" s="4">
        <v>8000</v>
      </c>
      <c r="G957" s="4" t="s">
        <v>14</v>
      </c>
      <c r="H957" s="4" t="s">
        <v>23</v>
      </c>
      <c r="I957" s="4" t="s">
        <v>16</v>
      </c>
      <c r="J957" s="7"/>
      <c r="K957" s="7"/>
      <c r="L957" s="7"/>
      <c r="M957" s="7"/>
      <c r="N957" s="7"/>
      <c r="O957" s="7"/>
      <c r="P957" s="7"/>
      <c r="Q957" s="9"/>
    </row>
    <row r="958" ht="409.5" spans="1:17">
      <c r="A958" s="4">
        <f>MAX($A$2:A957)+1</f>
        <v>274</v>
      </c>
      <c r="B958" s="4" t="s">
        <v>2011</v>
      </c>
      <c r="C958" s="4" t="s">
        <v>2012</v>
      </c>
      <c r="D958" s="4">
        <v>1</v>
      </c>
      <c r="E958" s="4" t="s">
        <v>2013</v>
      </c>
      <c r="F958" s="4">
        <v>13000</v>
      </c>
      <c r="G958" s="4" t="s">
        <v>14</v>
      </c>
      <c r="H958" s="4" t="s">
        <v>23</v>
      </c>
      <c r="I958" s="4" t="s">
        <v>16</v>
      </c>
      <c r="J958" s="7"/>
      <c r="K958" s="7"/>
      <c r="L958" s="7"/>
      <c r="M958" s="7"/>
      <c r="N958" s="7"/>
      <c r="O958" s="7"/>
      <c r="P958" s="7"/>
      <c r="Q958" s="9"/>
    </row>
    <row r="959" ht="409.5" spans="1:17">
      <c r="A959" s="4">
        <f>MAX($A$2:A958)+1</f>
        <v>275</v>
      </c>
      <c r="B959" s="4" t="s">
        <v>2014</v>
      </c>
      <c r="C959" s="4" t="s">
        <v>2015</v>
      </c>
      <c r="D959" s="4">
        <v>10</v>
      </c>
      <c r="E959" s="4" t="s">
        <v>2016</v>
      </c>
      <c r="F959" s="4">
        <v>5000</v>
      </c>
      <c r="G959" s="4" t="s">
        <v>44</v>
      </c>
      <c r="H959" s="4" t="s">
        <v>23</v>
      </c>
      <c r="I959" s="4" t="s">
        <v>16</v>
      </c>
      <c r="J959" s="7"/>
      <c r="K959" s="7"/>
      <c r="L959" s="7"/>
      <c r="M959" s="7"/>
      <c r="N959" s="7"/>
      <c r="O959" s="7"/>
      <c r="P959" s="7"/>
      <c r="Q959" s="9"/>
    </row>
    <row r="960" ht="409.5" spans="1:17">
      <c r="A960" s="4"/>
      <c r="B960" s="4"/>
      <c r="C960" s="4" t="s">
        <v>2017</v>
      </c>
      <c r="D960" s="4">
        <v>10</v>
      </c>
      <c r="E960" s="4" t="s">
        <v>2018</v>
      </c>
      <c r="F960" s="4">
        <v>6000</v>
      </c>
      <c r="G960" s="4" t="s">
        <v>44</v>
      </c>
      <c r="H960" s="4" t="s">
        <v>23</v>
      </c>
      <c r="I960" s="4" t="s">
        <v>16</v>
      </c>
      <c r="J960" s="7"/>
      <c r="K960" s="7"/>
      <c r="L960" s="7"/>
      <c r="M960" s="7"/>
      <c r="N960" s="7"/>
      <c r="O960" s="7"/>
      <c r="P960" s="7"/>
      <c r="Q960" s="9"/>
    </row>
    <row r="961" ht="409.5" spans="1:17">
      <c r="A961" s="4">
        <f>MAX($A$2:A960)+1</f>
        <v>276</v>
      </c>
      <c r="B961" s="4" t="s">
        <v>2019</v>
      </c>
      <c r="C961" s="4" t="s">
        <v>2020</v>
      </c>
      <c r="D961" s="4">
        <v>3</v>
      </c>
      <c r="E961" s="4" t="s">
        <v>2021</v>
      </c>
      <c r="F961" s="4" t="s">
        <v>13</v>
      </c>
      <c r="G961" s="4" t="s">
        <v>20</v>
      </c>
      <c r="H961" s="4" t="s">
        <v>23</v>
      </c>
      <c r="I961" s="4" t="s">
        <v>16</v>
      </c>
      <c r="J961" s="7"/>
      <c r="K961" s="7"/>
      <c r="L961" s="7"/>
      <c r="M961" s="7"/>
      <c r="N961" s="7"/>
      <c r="O961" s="7"/>
      <c r="P961" s="7"/>
      <c r="Q961" s="9"/>
    </row>
    <row r="962" ht="291" spans="1:17">
      <c r="A962" s="4"/>
      <c r="B962" s="4"/>
      <c r="C962" s="4" t="s">
        <v>2022</v>
      </c>
      <c r="D962" s="4">
        <v>1</v>
      </c>
      <c r="E962" s="4" t="s">
        <v>2023</v>
      </c>
      <c r="F962" s="4">
        <v>12000</v>
      </c>
      <c r="G962" s="4" t="s">
        <v>20</v>
      </c>
      <c r="H962" s="4" t="s">
        <v>23</v>
      </c>
      <c r="I962" s="4" t="s">
        <v>16</v>
      </c>
      <c r="J962" s="7"/>
      <c r="K962" s="7"/>
      <c r="L962" s="7"/>
      <c r="M962" s="7"/>
      <c r="N962" s="7"/>
      <c r="O962" s="7"/>
      <c r="P962" s="7"/>
      <c r="Q962" s="9"/>
    </row>
    <row r="963" ht="348" spans="1:17">
      <c r="A963" s="4"/>
      <c r="B963" s="4"/>
      <c r="C963" s="4" t="s">
        <v>1297</v>
      </c>
      <c r="D963" s="4"/>
      <c r="E963" s="4" t="s">
        <v>2024</v>
      </c>
      <c r="F963" s="4">
        <v>12000</v>
      </c>
      <c r="G963" s="4" t="s">
        <v>30</v>
      </c>
      <c r="H963" s="4" t="s">
        <v>23</v>
      </c>
      <c r="I963" s="4" t="s">
        <v>16</v>
      </c>
      <c r="J963" s="7"/>
      <c r="K963" s="7"/>
      <c r="L963" s="7"/>
      <c r="M963" s="7"/>
      <c r="N963" s="7"/>
      <c r="O963" s="7"/>
      <c r="P963" s="7"/>
      <c r="Q963" s="9"/>
    </row>
    <row r="964" ht="333.75" spans="1:17">
      <c r="A964" s="4"/>
      <c r="B964" s="4"/>
      <c r="C964" s="4" t="s">
        <v>1163</v>
      </c>
      <c r="D964" s="4"/>
      <c r="E964" s="4" t="s">
        <v>2025</v>
      </c>
      <c r="F964" s="4">
        <v>13000</v>
      </c>
      <c r="G964" s="4" t="s">
        <v>30</v>
      </c>
      <c r="H964" s="4" t="s">
        <v>23</v>
      </c>
      <c r="I964" s="4" t="s">
        <v>16</v>
      </c>
      <c r="J964" s="7"/>
      <c r="K964" s="7"/>
      <c r="L964" s="7"/>
      <c r="M964" s="7"/>
      <c r="N964" s="7"/>
      <c r="O964" s="7"/>
      <c r="P964" s="7"/>
      <c r="Q964" s="9"/>
    </row>
    <row r="965" ht="97.5" spans="1:17">
      <c r="A965" s="4">
        <f>MAX($A$2:A964)+1</f>
        <v>277</v>
      </c>
      <c r="B965" s="4" t="s">
        <v>2026</v>
      </c>
      <c r="C965" s="4" t="s">
        <v>2027</v>
      </c>
      <c r="D965" s="4">
        <v>1</v>
      </c>
      <c r="E965" s="4" t="s">
        <v>2028</v>
      </c>
      <c r="F965" s="4">
        <v>10417</v>
      </c>
      <c r="G965" s="4" t="s">
        <v>14</v>
      </c>
      <c r="H965" s="4" t="s">
        <v>23</v>
      </c>
      <c r="I965" s="4" t="s">
        <v>16</v>
      </c>
      <c r="J965" s="7"/>
      <c r="K965" s="7"/>
      <c r="L965" s="7"/>
      <c r="M965" s="7"/>
      <c r="N965" s="7"/>
      <c r="O965" s="7"/>
      <c r="P965" s="7"/>
      <c r="Q965" s="9"/>
    </row>
    <row r="966" ht="409.5" spans="1:17">
      <c r="A966" s="4">
        <f>MAX($A$2:A965)+1</f>
        <v>278</v>
      </c>
      <c r="B966" s="4" t="s">
        <v>2029</v>
      </c>
      <c r="C966" s="4" t="s">
        <v>1246</v>
      </c>
      <c r="D966" s="4">
        <v>1</v>
      </c>
      <c r="E966" s="4" t="s">
        <v>2030</v>
      </c>
      <c r="F966" s="4" t="s">
        <v>13</v>
      </c>
      <c r="G966" s="4" t="s">
        <v>20</v>
      </c>
      <c r="H966" s="4" t="s">
        <v>23</v>
      </c>
      <c r="I966" s="4" t="s">
        <v>16</v>
      </c>
      <c r="J966" s="7"/>
      <c r="K966" s="7"/>
      <c r="L966" s="7"/>
      <c r="M966" s="7"/>
      <c r="N966" s="7"/>
      <c r="O966" s="7"/>
      <c r="P966" s="7"/>
      <c r="Q966" s="9"/>
    </row>
    <row r="967" ht="351" spans="1:17">
      <c r="A967" s="4"/>
      <c r="B967" s="4"/>
      <c r="C967" s="4" t="s">
        <v>131</v>
      </c>
      <c r="D967" s="4"/>
      <c r="E967" s="4" t="s">
        <v>2031</v>
      </c>
      <c r="F967" s="4" t="s">
        <v>13</v>
      </c>
      <c r="G967" s="4" t="s">
        <v>30</v>
      </c>
      <c r="H967" s="4" t="s">
        <v>23</v>
      </c>
      <c r="I967" s="4" t="s">
        <v>16</v>
      </c>
      <c r="J967" s="7"/>
      <c r="K967" s="7"/>
      <c r="L967" s="7"/>
      <c r="M967" s="7"/>
      <c r="N967" s="7"/>
      <c r="O967" s="7"/>
      <c r="P967" s="7"/>
      <c r="Q967" s="9"/>
    </row>
    <row r="968" ht="409.5" spans="1:17">
      <c r="A968" s="4"/>
      <c r="B968" s="4"/>
      <c r="C968" s="4" t="s">
        <v>2032</v>
      </c>
      <c r="D968" s="4"/>
      <c r="E968" s="4" t="s">
        <v>2033</v>
      </c>
      <c r="F968" s="4">
        <v>6000</v>
      </c>
      <c r="G968" s="4" t="s">
        <v>30</v>
      </c>
      <c r="H968" s="4" t="s">
        <v>23</v>
      </c>
      <c r="I968" s="4" t="s">
        <v>16</v>
      </c>
      <c r="J968" s="7"/>
      <c r="K968" s="7"/>
      <c r="L968" s="7"/>
      <c r="M968" s="7"/>
      <c r="N968" s="7"/>
      <c r="O968" s="7"/>
      <c r="P968" s="7"/>
      <c r="Q968" s="9"/>
    </row>
    <row r="969" ht="409.5" spans="1:17">
      <c r="A969" s="4">
        <f>MAX($A$2:A968)+1</f>
        <v>279</v>
      </c>
      <c r="B969" s="4" t="s">
        <v>2034</v>
      </c>
      <c r="C969" s="4" t="s">
        <v>2035</v>
      </c>
      <c r="D969" s="4">
        <v>1</v>
      </c>
      <c r="E969" s="4" t="s">
        <v>2036</v>
      </c>
      <c r="F969" s="4">
        <v>10000</v>
      </c>
      <c r="G969" s="4" t="s">
        <v>14</v>
      </c>
      <c r="H969" s="4" t="s">
        <v>23</v>
      </c>
      <c r="I969" s="4" t="s">
        <v>16</v>
      </c>
      <c r="J969" s="7"/>
      <c r="K969" s="7"/>
      <c r="L969" s="7"/>
      <c r="M969" s="7"/>
      <c r="N969" s="7"/>
      <c r="O969" s="7"/>
      <c r="P969" s="7"/>
      <c r="Q969" s="9"/>
    </row>
    <row r="970" ht="409.5" spans="1:17">
      <c r="A970" s="4">
        <f>MAX($A$2:A969)+1</f>
        <v>280</v>
      </c>
      <c r="B970" s="4" t="s">
        <v>2037</v>
      </c>
      <c r="C970" s="4" t="s">
        <v>2038</v>
      </c>
      <c r="D970" s="4">
        <v>1</v>
      </c>
      <c r="E970" s="4" t="s">
        <v>2039</v>
      </c>
      <c r="F970" s="4">
        <v>9000</v>
      </c>
      <c r="G970" s="4" t="s">
        <v>14</v>
      </c>
      <c r="H970" s="4" t="s">
        <v>23</v>
      </c>
      <c r="I970" s="4" t="s">
        <v>16</v>
      </c>
      <c r="J970" s="7"/>
      <c r="K970" s="7"/>
      <c r="L970" s="7"/>
      <c r="M970" s="7"/>
      <c r="N970" s="7"/>
      <c r="O970" s="7"/>
      <c r="P970" s="7"/>
      <c r="Q970" s="9"/>
    </row>
    <row r="971" ht="369" spans="1:17">
      <c r="A971" s="4"/>
      <c r="B971" s="4"/>
      <c r="C971" s="4" t="s">
        <v>2040</v>
      </c>
      <c r="D971" s="4">
        <v>1</v>
      </c>
      <c r="E971" s="4" t="s">
        <v>2041</v>
      </c>
      <c r="F971" s="4">
        <v>9000</v>
      </c>
      <c r="G971" s="4" t="s">
        <v>14</v>
      </c>
      <c r="H971" s="4" t="s">
        <v>23</v>
      </c>
      <c r="I971" s="4" t="s">
        <v>16</v>
      </c>
      <c r="J971" s="7"/>
      <c r="K971" s="7"/>
      <c r="L971" s="7"/>
      <c r="M971" s="7"/>
      <c r="N971" s="7"/>
      <c r="O971" s="7"/>
      <c r="P971" s="7"/>
      <c r="Q971" s="9"/>
    </row>
    <row r="972" ht="314.25" spans="1:17">
      <c r="A972" s="4"/>
      <c r="B972" s="4"/>
      <c r="C972" s="4" t="s">
        <v>2042</v>
      </c>
      <c r="D972" s="4">
        <v>1</v>
      </c>
      <c r="E972" s="4" t="s">
        <v>2043</v>
      </c>
      <c r="F972" s="4">
        <v>12000</v>
      </c>
      <c r="G972" s="4" t="s">
        <v>14</v>
      </c>
      <c r="H972" s="4" t="s">
        <v>23</v>
      </c>
      <c r="I972" s="4" t="s">
        <v>16</v>
      </c>
      <c r="J972" s="7"/>
      <c r="K972" s="7"/>
      <c r="L972" s="7"/>
      <c r="M972" s="7"/>
      <c r="N972" s="7"/>
      <c r="O972" s="7"/>
      <c r="P972" s="7"/>
      <c r="Q972" s="9"/>
    </row>
    <row r="973" ht="42.75" spans="1:17">
      <c r="A973" s="4"/>
      <c r="B973" s="4"/>
      <c r="C973" s="4" t="s">
        <v>2044</v>
      </c>
      <c r="D973" s="4">
        <v>1</v>
      </c>
      <c r="E973" s="4" t="s">
        <v>2045</v>
      </c>
      <c r="F973" s="4">
        <v>4500</v>
      </c>
      <c r="G973" s="4" t="s">
        <v>61</v>
      </c>
      <c r="H973" s="4" t="s">
        <v>23</v>
      </c>
      <c r="I973" s="4" t="s">
        <v>16</v>
      </c>
      <c r="J973" s="7"/>
      <c r="K973" s="7"/>
      <c r="L973" s="7"/>
      <c r="M973" s="7"/>
      <c r="N973" s="7"/>
      <c r="O973" s="7"/>
      <c r="P973" s="7"/>
      <c r="Q973" s="9"/>
    </row>
    <row r="974" ht="84.75" spans="1:17">
      <c r="A974" s="4"/>
      <c r="B974" s="4"/>
      <c r="C974" s="4" t="s">
        <v>2046</v>
      </c>
      <c r="D974" s="4">
        <v>5</v>
      </c>
      <c r="E974" s="4" t="s">
        <v>2047</v>
      </c>
      <c r="F974" s="4">
        <v>3583</v>
      </c>
      <c r="G974" s="4" t="s">
        <v>44</v>
      </c>
      <c r="H974" s="4" t="s">
        <v>23</v>
      </c>
      <c r="I974" s="4" t="s">
        <v>16</v>
      </c>
      <c r="J974" s="7"/>
      <c r="K974" s="7"/>
      <c r="L974" s="7"/>
      <c r="M974" s="7"/>
      <c r="N974" s="7"/>
      <c r="O974" s="7"/>
      <c r="P974" s="7"/>
      <c r="Q974" s="9"/>
    </row>
    <row r="975" ht="138.75" spans="1:17">
      <c r="A975" s="4"/>
      <c r="B975" s="4"/>
      <c r="C975" s="4" t="s">
        <v>2048</v>
      </c>
      <c r="D975" s="4">
        <v>1</v>
      </c>
      <c r="E975" s="4" t="s">
        <v>2049</v>
      </c>
      <c r="F975" s="4">
        <v>3833</v>
      </c>
      <c r="G975" s="4" t="s">
        <v>44</v>
      </c>
      <c r="H975" s="4" t="s">
        <v>23</v>
      </c>
      <c r="I975" s="4" t="s">
        <v>16</v>
      </c>
      <c r="J975" s="7"/>
      <c r="K975" s="7"/>
      <c r="L975" s="7"/>
      <c r="M975" s="7"/>
      <c r="N975" s="7"/>
      <c r="O975" s="7"/>
      <c r="P975" s="7"/>
      <c r="Q975" s="9"/>
    </row>
    <row r="976" ht="165.75" spans="1:17">
      <c r="A976" s="4"/>
      <c r="B976" s="4"/>
      <c r="C976" s="4" t="s">
        <v>2050</v>
      </c>
      <c r="D976" s="4">
        <v>2</v>
      </c>
      <c r="E976" s="4" t="s">
        <v>2051</v>
      </c>
      <c r="F976" s="4">
        <v>3833</v>
      </c>
      <c r="G976" s="4" t="s">
        <v>44</v>
      </c>
      <c r="H976" s="4" t="s">
        <v>23</v>
      </c>
      <c r="I976" s="4" t="s">
        <v>16</v>
      </c>
      <c r="J976" s="7"/>
      <c r="K976" s="7"/>
      <c r="L976" s="7"/>
      <c r="M976" s="7"/>
      <c r="N976" s="7"/>
      <c r="O976" s="7"/>
      <c r="P976" s="7"/>
      <c r="Q976" s="9"/>
    </row>
    <row r="977" ht="409.5" spans="1:17">
      <c r="A977" s="4"/>
      <c r="B977" s="4"/>
      <c r="C977" s="4" t="s">
        <v>1284</v>
      </c>
      <c r="D977" s="4">
        <v>10</v>
      </c>
      <c r="E977" s="4" t="s">
        <v>2052</v>
      </c>
      <c r="F977" s="4">
        <v>3583</v>
      </c>
      <c r="G977" s="4" t="s">
        <v>44</v>
      </c>
      <c r="H977" s="4" t="s">
        <v>23</v>
      </c>
      <c r="I977" s="4" t="s">
        <v>16</v>
      </c>
      <c r="J977" s="7"/>
      <c r="K977" s="7"/>
      <c r="L977" s="7"/>
      <c r="M977" s="7"/>
      <c r="N977" s="7"/>
      <c r="O977" s="7"/>
      <c r="P977" s="7"/>
      <c r="Q977" s="9"/>
    </row>
    <row r="978" ht="234.75" spans="1:17">
      <c r="A978" s="4"/>
      <c r="B978" s="4"/>
      <c r="C978" s="4" t="s">
        <v>2053</v>
      </c>
      <c r="D978" s="4">
        <v>1</v>
      </c>
      <c r="E978" s="4" t="s">
        <v>2054</v>
      </c>
      <c r="F978" s="4">
        <v>6000</v>
      </c>
      <c r="G978" s="4" t="s">
        <v>14</v>
      </c>
      <c r="H978" s="4" t="s">
        <v>23</v>
      </c>
      <c r="I978" s="4" t="s">
        <v>16</v>
      </c>
      <c r="J978" s="7"/>
      <c r="K978" s="7"/>
      <c r="L978" s="7"/>
      <c r="M978" s="7"/>
      <c r="N978" s="7"/>
      <c r="O978" s="7"/>
      <c r="P978" s="7"/>
      <c r="Q978" s="9"/>
    </row>
    <row r="979" ht="182.25" spans="1:17">
      <c r="A979" s="4"/>
      <c r="B979" s="4"/>
      <c r="C979" s="4" t="s">
        <v>620</v>
      </c>
      <c r="D979" s="4">
        <v>2</v>
      </c>
      <c r="E979" s="4" t="s">
        <v>2055</v>
      </c>
      <c r="F979" s="4">
        <v>6000</v>
      </c>
      <c r="G979" s="4" t="s">
        <v>14</v>
      </c>
      <c r="H979" s="4" t="s">
        <v>23</v>
      </c>
      <c r="I979" s="4" t="s">
        <v>16</v>
      </c>
      <c r="J979" s="7"/>
      <c r="K979" s="7"/>
      <c r="L979" s="7"/>
      <c r="M979" s="7"/>
      <c r="N979" s="7"/>
      <c r="O979" s="7"/>
      <c r="P979" s="7"/>
      <c r="Q979" s="9"/>
    </row>
    <row r="980" ht="261.75" spans="1:17">
      <c r="A980" s="4"/>
      <c r="B980" s="4"/>
      <c r="C980" s="4" t="s">
        <v>2056</v>
      </c>
      <c r="D980" s="4"/>
      <c r="E980" s="4" t="s">
        <v>2057</v>
      </c>
      <c r="F980" s="4">
        <v>3583</v>
      </c>
      <c r="G980" s="4" t="s">
        <v>44</v>
      </c>
      <c r="H980" s="4" t="s">
        <v>23</v>
      </c>
      <c r="I980" s="4" t="s">
        <v>16</v>
      </c>
      <c r="J980" s="7"/>
      <c r="K980" s="7"/>
      <c r="L980" s="7"/>
      <c r="M980" s="7"/>
      <c r="N980" s="7"/>
      <c r="O980" s="7"/>
      <c r="P980" s="7"/>
      <c r="Q980" s="9"/>
    </row>
    <row r="981" ht="314.25" spans="1:17">
      <c r="A981" s="4">
        <f>MAX($A$2:A980)+1</f>
        <v>281</v>
      </c>
      <c r="B981" s="4" t="s">
        <v>2058</v>
      </c>
      <c r="C981" s="4" t="s">
        <v>2059</v>
      </c>
      <c r="D981" s="4">
        <v>10</v>
      </c>
      <c r="E981" s="4" t="s">
        <v>2060</v>
      </c>
      <c r="F981" s="4">
        <v>7000</v>
      </c>
      <c r="G981" s="4" t="s">
        <v>14</v>
      </c>
      <c r="H981" s="4" t="s">
        <v>23</v>
      </c>
      <c r="I981" s="4" t="s">
        <v>16</v>
      </c>
      <c r="J981" s="7"/>
      <c r="K981" s="7"/>
      <c r="L981" s="7"/>
      <c r="M981" s="7"/>
      <c r="N981" s="7"/>
      <c r="O981" s="7"/>
      <c r="P981" s="7"/>
      <c r="Q981" s="9"/>
    </row>
    <row r="982" ht="179.25" spans="1:17">
      <c r="A982" s="4"/>
      <c r="B982" s="4"/>
      <c r="C982" s="4" t="s">
        <v>2061</v>
      </c>
      <c r="D982" s="4">
        <v>10</v>
      </c>
      <c r="E982" s="4" t="s">
        <v>2062</v>
      </c>
      <c r="F982" s="4">
        <v>7000</v>
      </c>
      <c r="G982" s="4" t="s">
        <v>14</v>
      </c>
      <c r="H982" s="4" t="s">
        <v>23</v>
      </c>
      <c r="I982" s="4" t="s">
        <v>16</v>
      </c>
      <c r="J982" s="7"/>
      <c r="K982" s="7"/>
      <c r="L982" s="7"/>
      <c r="M982" s="7"/>
      <c r="N982" s="7"/>
      <c r="O982" s="7"/>
      <c r="P982" s="7"/>
      <c r="Q982" s="9"/>
    </row>
    <row r="983" ht="205.5" spans="1:17">
      <c r="A983" s="4"/>
      <c r="B983" s="4"/>
      <c r="C983" s="4" t="s">
        <v>2063</v>
      </c>
      <c r="D983" s="4">
        <v>10</v>
      </c>
      <c r="E983" s="4" t="s">
        <v>2064</v>
      </c>
      <c r="F983" s="4">
        <v>6000</v>
      </c>
      <c r="G983" s="4" t="s">
        <v>14</v>
      </c>
      <c r="H983" s="4" t="s">
        <v>23</v>
      </c>
      <c r="I983" s="4" t="s">
        <v>16</v>
      </c>
      <c r="J983" s="7"/>
      <c r="K983" s="7"/>
      <c r="L983" s="7"/>
      <c r="M983" s="7"/>
      <c r="N983" s="7"/>
      <c r="O983" s="7"/>
      <c r="P983" s="7"/>
      <c r="Q983" s="9"/>
    </row>
    <row r="984" ht="138" spans="1:17">
      <c r="A984" s="4"/>
      <c r="B984" s="4"/>
      <c r="C984" s="4" t="s">
        <v>1773</v>
      </c>
      <c r="D984" s="4">
        <v>26</v>
      </c>
      <c r="E984" s="4" t="s">
        <v>2065</v>
      </c>
      <c r="F984" s="4">
        <v>7000</v>
      </c>
      <c r="G984" s="4" t="s">
        <v>14</v>
      </c>
      <c r="H984" s="4" t="s">
        <v>23</v>
      </c>
      <c r="I984" s="4" t="s">
        <v>16</v>
      </c>
      <c r="J984" s="7"/>
      <c r="K984" s="7"/>
      <c r="L984" s="7"/>
      <c r="M984" s="7"/>
      <c r="N984" s="7"/>
      <c r="O984" s="7"/>
      <c r="P984" s="7"/>
      <c r="Q984" s="9"/>
    </row>
    <row r="985" ht="401.25" spans="1:17">
      <c r="A985" s="4">
        <f>MAX($A$2:A984)+1</f>
        <v>282</v>
      </c>
      <c r="B985" s="4" t="s">
        <v>2066</v>
      </c>
      <c r="C985" s="4" t="s">
        <v>2067</v>
      </c>
      <c r="D985" s="4">
        <v>3</v>
      </c>
      <c r="E985" s="4" t="s">
        <v>2068</v>
      </c>
      <c r="F985" s="4">
        <v>10000</v>
      </c>
      <c r="G985" s="4" t="s">
        <v>14</v>
      </c>
      <c r="H985" s="4" t="s">
        <v>23</v>
      </c>
      <c r="I985" s="4" t="s">
        <v>16</v>
      </c>
      <c r="J985" s="7"/>
      <c r="K985" s="7"/>
      <c r="L985" s="7"/>
      <c r="M985" s="7"/>
      <c r="N985" s="7"/>
      <c r="O985" s="7"/>
      <c r="P985" s="7"/>
      <c r="Q985" s="9"/>
    </row>
    <row r="986" ht="195.75" spans="1:17">
      <c r="A986" s="4">
        <f>MAX($A$2:A985)+1</f>
        <v>283</v>
      </c>
      <c r="B986" s="4" t="s">
        <v>2069</v>
      </c>
      <c r="C986" s="4" t="s">
        <v>2070</v>
      </c>
      <c r="D986" s="4">
        <v>5</v>
      </c>
      <c r="E986" s="4" t="s">
        <v>2071</v>
      </c>
      <c r="F986" s="4">
        <v>12000</v>
      </c>
      <c r="G986" s="4" t="s">
        <v>14</v>
      </c>
      <c r="H986" s="4" t="s">
        <v>23</v>
      </c>
      <c r="I986" s="4" t="s">
        <v>16</v>
      </c>
      <c r="J986" s="7"/>
      <c r="K986" s="7"/>
      <c r="L986" s="7"/>
      <c r="M986" s="7"/>
      <c r="N986" s="7"/>
      <c r="O986" s="7"/>
      <c r="P986" s="7"/>
      <c r="Q986" s="9"/>
    </row>
    <row r="987" ht="193.5" spans="1:17">
      <c r="A987" s="4"/>
      <c r="B987" s="4"/>
      <c r="C987" s="4" t="s">
        <v>2072</v>
      </c>
      <c r="D987" s="4">
        <v>2</v>
      </c>
      <c r="E987" s="4" t="s">
        <v>2073</v>
      </c>
      <c r="F987" s="4">
        <v>12000</v>
      </c>
      <c r="G987" s="4" t="s">
        <v>14</v>
      </c>
      <c r="H987" s="4" t="s">
        <v>23</v>
      </c>
      <c r="I987" s="4" t="s">
        <v>16</v>
      </c>
      <c r="J987" s="7"/>
      <c r="K987" s="7"/>
      <c r="L987" s="7"/>
      <c r="M987" s="7"/>
      <c r="N987" s="7"/>
      <c r="O987" s="7"/>
      <c r="P987" s="7"/>
      <c r="Q987" s="9"/>
    </row>
    <row r="988" ht="192.75" spans="1:17">
      <c r="A988" s="4"/>
      <c r="B988" s="4"/>
      <c r="C988" s="4" t="s">
        <v>2074</v>
      </c>
      <c r="D988" s="4">
        <v>2</v>
      </c>
      <c r="E988" s="4" t="s">
        <v>2075</v>
      </c>
      <c r="F988" s="4">
        <v>12000</v>
      </c>
      <c r="G988" s="4" t="s">
        <v>14</v>
      </c>
      <c r="H988" s="4" t="s">
        <v>23</v>
      </c>
      <c r="I988" s="4" t="s">
        <v>16</v>
      </c>
      <c r="J988" s="7"/>
      <c r="K988" s="7"/>
      <c r="L988" s="7"/>
      <c r="M988" s="7"/>
      <c r="N988" s="7"/>
      <c r="O988" s="7"/>
      <c r="P988" s="7"/>
      <c r="Q988" s="9"/>
    </row>
    <row r="989" ht="180" spans="1:17">
      <c r="A989" s="4"/>
      <c r="B989" s="4"/>
      <c r="C989" s="4" t="s">
        <v>2070</v>
      </c>
      <c r="D989" s="4"/>
      <c r="E989" s="4" t="s">
        <v>2076</v>
      </c>
      <c r="F989" s="4" t="s">
        <v>13</v>
      </c>
      <c r="G989" s="4" t="s">
        <v>14</v>
      </c>
      <c r="H989" s="4" t="s">
        <v>23</v>
      </c>
      <c r="I989" s="4" t="s">
        <v>16</v>
      </c>
      <c r="J989" s="7"/>
      <c r="K989" s="7"/>
      <c r="L989" s="7"/>
      <c r="M989" s="7"/>
      <c r="N989" s="7"/>
      <c r="O989" s="7"/>
      <c r="P989" s="7"/>
      <c r="Q989" s="9"/>
    </row>
    <row r="990" ht="195.75" spans="1:17">
      <c r="A990" s="4"/>
      <c r="B990" s="4"/>
      <c r="C990" s="4" t="s">
        <v>2072</v>
      </c>
      <c r="D990" s="4"/>
      <c r="E990" s="4" t="s">
        <v>2077</v>
      </c>
      <c r="F990" s="4" t="s">
        <v>13</v>
      </c>
      <c r="G990" s="4" t="s">
        <v>14</v>
      </c>
      <c r="H990" s="4" t="s">
        <v>23</v>
      </c>
      <c r="I990" s="4" t="s">
        <v>16</v>
      </c>
      <c r="J990" s="7"/>
      <c r="K990" s="7"/>
      <c r="L990" s="7"/>
      <c r="M990" s="7"/>
      <c r="N990" s="7"/>
      <c r="O990" s="7"/>
      <c r="P990" s="7"/>
      <c r="Q990" s="9"/>
    </row>
    <row r="991" ht="110.25" spans="1:17">
      <c r="A991" s="4"/>
      <c r="B991" s="4"/>
      <c r="C991" s="4" t="s">
        <v>2078</v>
      </c>
      <c r="D991" s="4"/>
      <c r="E991" s="4" t="s">
        <v>2079</v>
      </c>
      <c r="F991" s="4" t="s">
        <v>13</v>
      </c>
      <c r="G991" s="4" t="s">
        <v>14</v>
      </c>
      <c r="H991" s="4" t="s">
        <v>23</v>
      </c>
      <c r="I991" s="4" t="s">
        <v>16</v>
      </c>
      <c r="J991" s="7"/>
      <c r="K991" s="7"/>
      <c r="L991" s="7"/>
      <c r="M991" s="7"/>
      <c r="N991" s="7"/>
      <c r="O991" s="7"/>
      <c r="P991" s="7"/>
      <c r="Q991" s="9"/>
    </row>
    <row r="992" ht="207" spans="1:17">
      <c r="A992" s="4"/>
      <c r="B992" s="4"/>
      <c r="C992" s="4" t="s">
        <v>2074</v>
      </c>
      <c r="D992" s="4">
        <v>2</v>
      </c>
      <c r="E992" s="4" t="s">
        <v>2080</v>
      </c>
      <c r="F992" s="4" t="s">
        <v>13</v>
      </c>
      <c r="G992" s="4" t="s">
        <v>14</v>
      </c>
      <c r="H992" s="4" t="s">
        <v>23</v>
      </c>
      <c r="I992" s="4" t="s">
        <v>16</v>
      </c>
      <c r="J992" s="7"/>
      <c r="K992" s="7"/>
      <c r="L992" s="7"/>
      <c r="M992" s="7"/>
      <c r="N992" s="7"/>
      <c r="O992" s="7"/>
      <c r="P992" s="7"/>
      <c r="Q992" s="9"/>
    </row>
    <row r="993" ht="306.75" spans="1:17">
      <c r="A993" s="4"/>
      <c r="B993" s="4"/>
      <c r="C993" s="4" t="s">
        <v>2081</v>
      </c>
      <c r="D993" s="4"/>
      <c r="E993" s="4" t="s">
        <v>2082</v>
      </c>
      <c r="F993" s="4" t="s">
        <v>13</v>
      </c>
      <c r="G993" s="4" t="s">
        <v>14</v>
      </c>
      <c r="H993" s="4" t="s">
        <v>23</v>
      </c>
      <c r="I993" s="4" t="s">
        <v>16</v>
      </c>
      <c r="J993" s="7"/>
      <c r="K993" s="7"/>
      <c r="L993" s="7"/>
      <c r="M993" s="7"/>
      <c r="N993" s="7"/>
      <c r="O993" s="7"/>
      <c r="P993" s="7"/>
      <c r="Q993" s="9"/>
    </row>
    <row r="994" ht="96.75" spans="1:17">
      <c r="A994" s="4"/>
      <c r="B994" s="4"/>
      <c r="C994" s="4" t="s">
        <v>2083</v>
      </c>
      <c r="D994" s="4"/>
      <c r="E994" s="4" t="s">
        <v>2084</v>
      </c>
      <c r="F994" s="4" t="s">
        <v>13</v>
      </c>
      <c r="G994" s="4" t="s">
        <v>44</v>
      </c>
      <c r="H994" s="4" t="s">
        <v>23</v>
      </c>
      <c r="I994" s="4" t="s">
        <v>16</v>
      </c>
      <c r="J994" s="7"/>
      <c r="K994" s="7"/>
      <c r="L994" s="7"/>
      <c r="M994" s="7"/>
      <c r="N994" s="7"/>
      <c r="O994" s="7"/>
      <c r="P994" s="7"/>
      <c r="Q994" s="9"/>
    </row>
    <row r="995" ht="96" spans="1:17">
      <c r="A995" s="4"/>
      <c r="B995" s="4"/>
      <c r="C995" s="4" t="s">
        <v>2085</v>
      </c>
      <c r="D995" s="4"/>
      <c r="E995" s="4" t="s">
        <v>2086</v>
      </c>
      <c r="F995" s="4" t="s">
        <v>13</v>
      </c>
      <c r="G995" s="4" t="s">
        <v>44</v>
      </c>
      <c r="H995" s="4" t="s">
        <v>23</v>
      </c>
      <c r="I995" s="4" t="s">
        <v>16</v>
      </c>
      <c r="J995" s="7"/>
      <c r="K995" s="7"/>
      <c r="L995" s="7"/>
      <c r="M995" s="7"/>
      <c r="N995" s="7"/>
      <c r="O995" s="7"/>
      <c r="P995" s="7"/>
      <c r="Q995" s="9"/>
    </row>
    <row r="996" ht="182.25" spans="1:17">
      <c r="A996" s="4"/>
      <c r="B996" s="4"/>
      <c r="C996" s="4" t="s">
        <v>265</v>
      </c>
      <c r="D996" s="4">
        <v>1</v>
      </c>
      <c r="E996" s="4" t="s">
        <v>2087</v>
      </c>
      <c r="F996" s="4" t="s">
        <v>13</v>
      </c>
      <c r="G996" s="4" t="s">
        <v>44</v>
      </c>
      <c r="H996" s="4" t="s">
        <v>23</v>
      </c>
      <c r="I996" s="4" t="s">
        <v>16</v>
      </c>
      <c r="J996" s="7"/>
      <c r="K996" s="7"/>
      <c r="L996" s="7"/>
      <c r="M996" s="7"/>
      <c r="N996" s="7"/>
      <c r="O996" s="7"/>
      <c r="P996" s="7"/>
      <c r="Q996" s="9"/>
    </row>
    <row r="997" ht="387.75" spans="1:17">
      <c r="A997" s="4"/>
      <c r="B997" s="4"/>
      <c r="C997" s="4" t="s">
        <v>2088</v>
      </c>
      <c r="D997" s="4"/>
      <c r="E997" s="4" t="s">
        <v>2089</v>
      </c>
      <c r="F997" s="4" t="s">
        <v>13</v>
      </c>
      <c r="G997" s="4" t="s">
        <v>20</v>
      </c>
      <c r="H997" s="4" t="s">
        <v>23</v>
      </c>
      <c r="I997" s="4" t="s">
        <v>16</v>
      </c>
      <c r="J997" s="7"/>
      <c r="K997" s="7"/>
      <c r="L997" s="7"/>
      <c r="M997" s="7"/>
      <c r="N997" s="7"/>
      <c r="O997" s="7"/>
      <c r="P997" s="7"/>
      <c r="Q997" s="9"/>
    </row>
    <row r="998" ht="180" spans="1:17">
      <c r="A998" s="4">
        <f>MAX($A$2:A997)+1</f>
        <v>284</v>
      </c>
      <c r="B998" s="4" t="s">
        <v>2090</v>
      </c>
      <c r="C998" s="4" t="s">
        <v>1671</v>
      </c>
      <c r="D998" s="4">
        <v>20</v>
      </c>
      <c r="E998" s="4" t="s">
        <v>2091</v>
      </c>
      <c r="F998" s="4">
        <v>6500</v>
      </c>
      <c r="G998" s="4" t="s">
        <v>14</v>
      </c>
      <c r="H998" s="4" t="s">
        <v>23</v>
      </c>
      <c r="I998" s="4" t="s">
        <v>16</v>
      </c>
      <c r="J998" s="7"/>
      <c r="K998" s="7"/>
      <c r="L998" s="7"/>
      <c r="M998" s="7"/>
      <c r="N998" s="7"/>
      <c r="O998" s="7"/>
      <c r="P998" s="7"/>
      <c r="Q998" s="9"/>
    </row>
    <row r="999" ht="348" spans="1:17">
      <c r="A999" s="4">
        <f>MAX($A$2:A998)+1</f>
        <v>285</v>
      </c>
      <c r="B999" s="4" t="s">
        <v>2092</v>
      </c>
      <c r="C999" s="4" t="s">
        <v>53</v>
      </c>
      <c r="D999" s="4">
        <v>1</v>
      </c>
      <c r="E999" s="4" t="s">
        <v>2093</v>
      </c>
      <c r="F999" s="4">
        <v>8000</v>
      </c>
      <c r="G999" s="4" t="s">
        <v>14</v>
      </c>
      <c r="H999" s="4" t="s">
        <v>23</v>
      </c>
      <c r="I999" s="4" t="s">
        <v>16</v>
      </c>
      <c r="J999" s="7"/>
      <c r="K999" s="7"/>
      <c r="L999" s="7"/>
      <c r="M999" s="7"/>
      <c r="N999" s="7"/>
      <c r="O999" s="7"/>
      <c r="P999" s="7"/>
      <c r="Q999" s="9"/>
    </row>
    <row r="1000" ht="150" spans="1:17">
      <c r="A1000" s="4">
        <f>MAX($A$2:A999)+1</f>
        <v>286</v>
      </c>
      <c r="B1000" s="4" t="s">
        <v>2094</v>
      </c>
      <c r="C1000" s="4" t="s">
        <v>2095</v>
      </c>
      <c r="D1000" s="4">
        <v>3</v>
      </c>
      <c r="E1000" s="4" t="s">
        <v>2096</v>
      </c>
      <c r="F1000" s="4">
        <v>6000</v>
      </c>
      <c r="G1000" s="4" t="s">
        <v>44</v>
      </c>
      <c r="H1000" s="4" t="s">
        <v>23</v>
      </c>
      <c r="I1000" s="4" t="s">
        <v>16</v>
      </c>
      <c r="J1000" s="7"/>
      <c r="K1000" s="7"/>
      <c r="L1000" s="7"/>
      <c r="M1000" s="7"/>
      <c r="N1000" s="7"/>
      <c r="O1000" s="7"/>
      <c r="P1000" s="7"/>
      <c r="Q1000" s="9"/>
    </row>
    <row r="1001" ht="150.75" spans="1:17">
      <c r="A1001" s="4"/>
      <c r="B1001" s="4"/>
      <c r="C1001" s="4" t="s">
        <v>2097</v>
      </c>
      <c r="D1001" s="4">
        <v>10</v>
      </c>
      <c r="E1001" s="4" t="s">
        <v>2098</v>
      </c>
      <c r="F1001" s="4">
        <v>7000</v>
      </c>
      <c r="G1001" s="4" t="s">
        <v>44</v>
      </c>
      <c r="H1001" s="4" t="s">
        <v>23</v>
      </c>
      <c r="I1001" s="4" t="s">
        <v>16</v>
      </c>
      <c r="J1001" s="7"/>
      <c r="K1001" s="7"/>
      <c r="L1001" s="7"/>
      <c r="M1001" s="7"/>
      <c r="N1001" s="7"/>
      <c r="O1001" s="7"/>
      <c r="P1001" s="7"/>
      <c r="Q1001" s="9"/>
    </row>
    <row r="1002" ht="221.25" spans="1:17">
      <c r="A1002" s="4">
        <f>MAX($A$2:A1001)+1</f>
        <v>287</v>
      </c>
      <c r="B1002" s="4" t="s">
        <v>2099</v>
      </c>
      <c r="C1002" s="4" t="s">
        <v>290</v>
      </c>
      <c r="D1002" s="4">
        <v>5</v>
      </c>
      <c r="E1002" s="4" t="s">
        <v>2100</v>
      </c>
      <c r="F1002" s="4">
        <v>20000</v>
      </c>
      <c r="G1002" s="4" t="s">
        <v>14</v>
      </c>
      <c r="H1002" s="4" t="s">
        <v>23</v>
      </c>
      <c r="I1002" s="4" t="s">
        <v>16</v>
      </c>
      <c r="J1002" s="7"/>
      <c r="K1002" s="7"/>
      <c r="L1002" s="7"/>
      <c r="M1002" s="7"/>
      <c r="N1002" s="7"/>
      <c r="O1002" s="7"/>
      <c r="P1002" s="7"/>
      <c r="Q1002" s="9"/>
    </row>
    <row r="1003" ht="358.5" spans="1:17">
      <c r="A1003" s="4">
        <f>MAX($A$2:A1002)+1</f>
        <v>288</v>
      </c>
      <c r="B1003" s="4" t="s">
        <v>2101</v>
      </c>
      <c r="C1003" s="4" t="s">
        <v>32</v>
      </c>
      <c r="D1003" s="4">
        <v>8</v>
      </c>
      <c r="E1003" s="4" t="s">
        <v>2102</v>
      </c>
      <c r="F1003" s="4">
        <v>10000</v>
      </c>
      <c r="G1003" s="4" t="s">
        <v>14</v>
      </c>
      <c r="H1003" s="4" t="s">
        <v>23</v>
      </c>
      <c r="I1003" s="4" t="s">
        <v>16</v>
      </c>
      <c r="J1003" s="7"/>
      <c r="K1003" s="7"/>
      <c r="L1003" s="7"/>
      <c r="M1003" s="7"/>
      <c r="N1003" s="7"/>
      <c r="O1003" s="7"/>
      <c r="P1003" s="7"/>
      <c r="Q1003" s="9"/>
    </row>
    <row r="1004" ht="391.5" spans="1:17">
      <c r="A1004" s="4"/>
      <c r="B1004" s="4"/>
      <c r="C1004" s="4" t="s">
        <v>164</v>
      </c>
      <c r="D1004" s="4">
        <v>2</v>
      </c>
      <c r="E1004" s="4" t="s">
        <v>2103</v>
      </c>
      <c r="F1004" s="4">
        <v>8000</v>
      </c>
      <c r="G1004" s="4" t="s">
        <v>14</v>
      </c>
      <c r="H1004" s="4" t="s">
        <v>23</v>
      </c>
      <c r="I1004" s="4" t="s">
        <v>16</v>
      </c>
      <c r="J1004" s="7"/>
      <c r="K1004" s="7"/>
      <c r="L1004" s="7"/>
      <c r="M1004" s="7"/>
      <c r="N1004" s="7"/>
      <c r="O1004" s="7"/>
      <c r="P1004" s="7"/>
      <c r="Q1004" s="9"/>
    </row>
    <row r="1005" ht="180.75" spans="1:17">
      <c r="A1005" s="4">
        <f>MAX($A$2:A1004)+1</f>
        <v>289</v>
      </c>
      <c r="B1005" s="4" t="s">
        <v>2104</v>
      </c>
      <c r="C1005" s="4" t="s">
        <v>2105</v>
      </c>
      <c r="D1005" s="4">
        <v>1</v>
      </c>
      <c r="E1005" s="4" t="s">
        <v>2106</v>
      </c>
      <c r="F1005" s="4">
        <v>8000</v>
      </c>
      <c r="G1005" s="4" t="s">
        <v>14</v>
      </c>
      <c r="H1005" s="4" t="s">
        <v>23</v>
      </c>
      <c r="I1005" s="4" t="s">
        <v>16</v>
      </c>
      <c r="J1005" s="7"/>
      <c r="K1005" s="7"/>
      <c r="L1005" s="7"/>
      <c r="M1005" s="7"/>
      <c r="N1005" s="7"/>
      <c r="O1005" s="7"/>
      <c r="P1005" s="7"/>
      <c r="Q1005" s="9"/>
    </row>
    <row r="1006" ht="111" spans="1:17">
      <c r="A1006" s="4"/>
      <c r="B1006" s="4"/>
      <c r="C1006" s="4" t="s">
        <v>2107</v>
      </c>
      <c r="D1006" s="4">
        <v>1</v>
      </c>
      <c r="E1006" s="4" t="s">
        <v>2108</v>
      </c>
      <c r="F1006" s="4">
        <v>10000</v>
      </c>
      <c r="G1006" s="4" t="s">
        <v>14</v>
      </c>
      <c r="H1006" s="4" t="s">
        <v>23</v>
      </c>
      <c r="I1006" s="4" t="s">
        <v>16</v>
      </c>
      <c r="J1006" s="7"/>
      <c r="K1006" s="7"/>
      <c r="L1006" s="7"/>
      <c r="M1006" s="7"/>
      <c r="N1006" s="7"/>
      <c r="O1006" s="7"/>
      <c r="P1006" s="7"/>
      <c r="Q1006" s="9"/>
    </row>
    <row r="1007" ht="111" spans="1:17">
      <c r="A1007" s="4">
        <f>MAX($A$2:A1006)+1</f>
        <v>290</v>
      </c>
      <c r="B1007" s="4" t="s">
        <v>2109</v>
      </c>
      <c r="C1007" s="4" t="s">
        <v>2110</v>
      </c>
      <c r="D1007" s="4">
        <v>10</v>
      </c>
      <c r="E1007" s="4" t="s">
        <v>2111</v>
      </c>
      <c r="F1007" s="4">
        <v>6000</v>
      </c>
      <c r="G1007" s="4" t="s">
        <v>44</v>
      </c>
      <c r="H1007" s="4" t="s">
        <v>23</v>
      </c>
      <c r="I1007" s="4" t="s">
        <v>16</v>
      </c>
      <c r="J1007" s="7"/>
      <c r="K1007" s="7"/>
      <c r="L1007" s="7"/>
      <c r="M1007" s="7"/>
      <c r="N1007" s="7"/>
      <c r="O1007" s="7"/>
      <c r="P1007" s="7"/>
      <c r="Q1007" s="9"/>
    </row>
    <row r="1008" ht="152.25" spans="1:17">
      <c r="A1008" s="4"/>
      <c r="B1008" s="4"/>
      <c r="C1008" s="4" t="s">
        <v>2112</v>
      </c>
      <c r="D1008" s="4">
        <v>5</v>
      </c>
      <c r="E1008" s="4" t="s">
        <v>2113</v>
      </c>
      <c r="F1008" s="4">
        <v>8000</v>
      </c>
      <c r="G1008" s="4" t="s">
        <v>44</v>
      </c>
      <c r="H1008" s="4" t="s">
        <v>23</v>
      </c>
      <c r="I1008" s="4" t="s">
        <v>16</v>
      </c>
      <c r="J1008" s="7"/>
      <c r="K1008" s="7"/>
      <c r="L1008" s="7"/>
      <c r="M1008" s="7"/>
      <c r="N1008" s="7"/>
      <c r="O1008" s="7"/>
      <c r="P1008" s="7"/>
      <c r="Q1008" s="9"/>
    </row>
    <row r="1009" ht="409.5" spans="1:17">
      <c r="A1009" s="4">
        <f>MAX($A$2:A1008)+1</f>
        <v>291</v>
      </c>
      <c r="B1009" s="4" t="s">
        <v>2114</v>
      </c>
      <c r="C1009" s="4" t="s">
        <v>1421</v>
      </c>
      <c r="D1009" s="4">
        <v>1</v>
      </c>
      <c r="E1009" s="4" t="s">
        <v>2115</v>
      </c>
      <c r="F1009" s="4">
        <v>6667</v>
      </c>
      <c r="G1009" s="4" t="s">
        <v>14</v>
      </c>
      <c r="H1009" s="4" t="s">
        <v>23</v>
      </c>
      <c r="I1009" s="4" t="s">
        <v>16</v>
      </c>
      <c r="J1009" s="7"/>
      <c r="K1009" s="7"/>
      <c r="L1009" s="7"/>
      <c r="M1009" s="7"/>
      <c r="N1009" s="7"/>
      <c r="O1009" s="7"/>
      <c r="P1009" s="7"/>
      <c r="Q1009" s="9"/>
    </row>
    <row r="1010" ht="409.5" spans="1:17">
      <c r="A1010" s="4">
        <f>MAX($A$2:A1009)+1</f>
        <v>292</v>
      </c>
      <c r="B1010" s="4" t="s">
        <v>2116</v>
      </c>
      <c r="C1010" s="4" t="s">
        <v>2117</v>
      </c>
      <c r="D1010" s="4"/>
      <c r="E1010" s="4" t="s">
        <v>2118</v>
      </c>
      <c r="F1010" s="4">
        <v>4000</v>
      </c>
      <c r="G1010" s="4" t="s">
        <v>14</v>
      </c>
      <c r="H1010" s="4" t="s">
        <v>23</v>
      </c>
      <c r="I1010" s="4" t="s">
        <v>16</v>
      </c>
      <c r="J1010" s="7"/>
      <c r="K1010" s="7"/>
      <c r="L1010" s="7"/>
      <c r="M1010" s="7"/>
      <c r="N1010" s="7"/>
      <c r="O1010" s="7"/>
      <c r="P1010" s="7"/>
      <c r="Q1010" s="9"/>
    </row>
    <row r="1011" ht="409.5" spans="1:17">
      <c r="A1011" s="4"/>
      <c r="B1011" s="4"/>
      <c r="C1011" s="4" t="s">
        <v>2119</v>
      </c>
      <c r="D1011" s="4"/>
      <c r="E1011" s="4" t="s">
        <v>2120</v>
      </c>
      <c r="F1011" s="4">
        <v>4000</v>
      </c>
      <c r="G1011" s="4" t="s">
        <v>14</v>
      </c>
      <c r="H1011" s="4" t="s">
        <v>23</v>
      </c>
      <c r="I1011" s="4" t="s">
        <v>16</v>
      </c>
      <c r="J1011" s="7"/>
      <c r="K1011" s="7"/>
      <c r="L1011" s="7"/>
      <c r="M1011" s="7"/>
      <c r="N1011" s="7"/>
      <c r="O1011" s="7"/>
      <c r="P1011" s="7"/>
      <c r="Q1011" s="9"/>
    </row>
    <row r="1012" ht="409.5" spans="1:17">
      <c r="A1012" s="4">
        <f>MAX($A$2:A1011)+1</f>
        <v>293</v>
      </c>
      <c r="B1012" s="4" t="s">
        <v>2121</v>
      </c>
      <c r="C1012" s="4" t="s">
        <v>1783</v>
      </c>
      <c r="D1012" s="4"/>
      <c r="E1012" s="4" t="s">
        <v>2122</v>
      </c>
      <c r="F1012" s="4">
        <v>6000</v>
      </c>
      <c r="G1012" s="4" t="s">
        <v>44</v>
      </c>
      <c r="H1012" s="4" t="s">
        <v>23</v>
      </c>
      <c r="I1012" s="4" t="s">
        <v>16</v>
      </c>
      <c r="J1012" s="7"/>
      <c r="K1012" s="7"/>
      <c r="L1012" s="7"/>
      <c r="M1012" s="7"/>
      <c r="N1012" s="7"/>
      <c r="O1012" s="7"/>
      <c r="P1012" s="7"/>
      <c r="Q1012" s="9"/>
    </row>
    <row r="1013" ht="404.25" spans="1:17">
      <c r="A1013" s="4"/>
      <c r="B1013" s="4"/>
      <c r="C1013" s="4" t="s">
        <v>1246</v>
      </c>
      <c r="D1013" s="4"/>
      <c r="E1013" s="4" t="s">
        <v>2123</v>
      </c>
      <c r="F1013" s="4">
        <v>1000</v>
      </c>
      <c r="G1013" s="4" t="s">
        <v>20</v>
      </c>
      <c r="H1013" s="4" t="s">
        <v>23</v>
      </c>
      <c r="I1013" s="4" t="s">
        <v>16</v>
      </c>
      <c r="J1013" s="7"/>
      <c r="K1013" s="7"/>
      <c r="L1013" s="7"/>
      <c r="M1013" s="7"/>
      <c r="N1013" s="7"/>
      <c r="O1013" s="7"/>
      <c r="P1013" s="7"/>
      <c r="Q1013" s="9"/>
    </row>
    <row r="1014" ht="346.5" spans="1:17">
      <c r="A1014" s="4"/>
      <c r="B1014" s="4"/>
      <c r="C1014" s="4" t="s">
        <v>2124</v>
      </c>
      <c r="D1014" s="4"/>
      <c r="E1014" s="4" t="s">
        <v>2125</v>
      </c>
      <c r="F1014" s="4" t="s">
        <v>13</v>
      </c>
      <c r="G1014" s="4" t="s">
        <v>44</v>
      </c>
      <c r="H1014" s="4" t="s">
        <v>23</v>
      </c>
      <c r="I1014" s="4" t="s">
        <v>16</v>
      </c>
      <c r="J1014" s="7"/>
      <c r="K1014" s="7"/>
      <c r="L1014" s="7"/>
      <c r="M1014" s="7"/>
      <c r="N1014" s="7"/>
      <c r="O1014" s="7"/>
      <c r="P1014" s="7"/>
      <c r="Q1014" s="9"/>
    </row>
    <row r="1015" ht="409.5" spans="1:17">
      <c r="A1015" s="4"/>
      <c r="B1015" s="4"/>
      <c r="C1015" s="4" t="s">
        <v>2126</v>
      </c>
      <c r="D1015" s="4">
        <v>20</v>
      </c>
      <c r="E1015" s="4" t="s">
        <v>2127</v>
      </c>
      <c r="F1015" s="4">
        <v>8000</v>
      </c>
      <c r="G1015" s="4" t="s">
        <v>14</v>
      </c>
      <c r="H1015" s="4" t="s">
        <v>23</v>
      </c>
      <c r="I1015" s="4" t="s">
        <v>16</v>
      </c>
      <c r="J1015" s="7"/>
      <c r="K1015" s="7"/>
      <c r="L1015" s="7"/>
      <c r="M1015" s="7"/>
      <c r="N1015" s="7"/>
      <c r="O1015" s="7"/>
      <c r="P1015" s="7"/>
      <c r="Q1015" s="9"/>
    </row>
    <row r="1016" ht="126" spans="1:17">
      <c r="A1016" s="4">
        <f>MAX($A$2:A1015)+1</f>
        <v>294</v>
      </c>
      <c r="B1016" s="4" t="s">
        <v>2128</v>
      </c>
      <c r="C1016" s="4" t="s">
        <v>2129</v>
      </c>
      <c r="D1016" s="4">
        <v>1</v>
      </c>
      <c r="E1016" s="4" t="s">
        <v>2130</v>
      </c>
      <c r="F1016" s="4">
        <v>8000</v>
      </c>
      <c r="G1016" s="4" t="s">
        <v>14</v>
      </c>
      <c r="H1016" s="4" t="s">
        <v>23</v>
      </c>
      <c r="I1016" s="4" t="s">
        <v>16</v>
      </c>
      <c r="J1016" s="7"/>
      <c r="K1016" s="7"/>
      <c r="L1016" s="7"/>
      <c r="M1016" s="7"/>
      <c r="N1016" s="7"/>
      <c r="O1016" s="7"/>
      <c r="P1016" s="7"/>
      <c r="Q1016" s="9"/>
    </row>
    <row r="1017" ht="111.75" spans="1:17">
      <c r="A1017" s="4"/>
      <c r="B1017" s="4"/>
      <c r="C1017" s="4" t="s">
        <v>2131</v>
      </c>
      <c r="D1017" s="4">
        <v>1</v>
      </c>
      <c r="E1017" s="4" t="s">
        <v>2132</v>
      </c>
      <c r="F1017" s="4">
        <v>6000</v>
      </c>
      <c r="G1017" s="4" t="s">
        <v>14</v>
      </c>
      <c r="H1017" s="4" t="s">
        <v>23</v>
      </c>
      <c r="I1017" s="4" t="s">
        <v>16</v>
      </c>
      <c r="J1017" s="7"/>
      <c r="K1017" s="7"/>
      <c r="L1017" s="7"/>
      <c r="M1017" s="7"/>
      <c r="N1017" s="7"/>
      <c r="O1017" s="7"/>
      <c r="P1017" s="7"/>
      <c r="Q1017" s="9"/>
    </row>
    <row r="1018" ht="361.5" spans="1:17">
      <c r="A1018" s="4"/>
      <c r="B1018" s="4"/>
      <c r="C1018" s="4" t="s">
        <v>2133</v>
      </c>
      <c r="D1018" s="4">
        <v>1</v>
      </c>
      <c r="E1018" s="4" t="s">
        <v>2134</v>
      </c>
      <c r="F1018" s="4">
        <v>7000</v>
      </c>
      <c r="G1018" s="4" t="s">
        <v>14</v>
      </c>
      <c r="H1018" s="4" t="s">
        <v>23</v>
      </c>
      <c r="I1018" s="4" t="s">
        <v>16</v>
      </c>
      <c r="J1018" s="7"/>
      <c r="K1018" s="7"/>
      <c r="L1018" s="7"/>
      <c r="M1018" s="7"/>
      <c r="N1018" s="7"/>
      <c r="O1018" s="7"/>
      <c r="P1018" s="7"/>
      <c r="Q1018" s="9"/>
    </row>
    <row r="1019" ht="262.5" spans="1:17">
      <c r="A1019" s="4"/>
      <c r="B1019" s="4"/>
      <c r="C1019" s="4" t="s">
        <v>2135</v>
      </c>
      <c r="D1019" s="4">
        <v>1</v>
      </c>
      <c r="E1019" s="4" t="s">
        <v>2136</v>
      </c>
      <c r="F1019" s="4">
        <v>7000</v>
      </c>
      <c r="G1019" s="4" t="s">
        <v>14</v>
      </c>
      <c r="H1019" s="4" t="s">
        <v>23</v>
      </c>
      <c r="I1019" s="4" t="s">
        <v>16</v>
      </c>
      <c r="J1019" s="7"/>
      <c r="K1019" s="7"/>
      <c r="L1019" s="7"/>
      <c r="M1019" s="7"/>
      <c r="N1019" s="7"/>
      <c r="O1019" s="7"/>
      <c r="P1019" s="7"/>
      <c r="Q1019" s="9"/>
    </row>
    <row r="1020" ht="139.5" spans="1:17">
      <c r="A1020" s="4"/>
      <c r="B1020" s="4"/>
      <c r="C1020" s="4" t="s">
        <v>2137</v>
      </c>
      <c r="D1020" s="4">
        <v>1</v>
      </c>
      <c r="E1020" s="4" t="s">
        <v>2138</v>
      </c>
      <c r="F1020" s="4">
        <v>6000</v>
      </c>
      <c r="G1020" s="4" t="s">
        <v>14</v>
      </c>
      <c r="H1020" s="4" t="s">
        <v>23</v>
      </c>
      <c r="I1020" s="4" t="s">
        <v>16</v>
      </c>
      <c r="J1020" s="7"/>
      <c r="K1020" s="7"/>
      <c r="L1020" s="7"/>
      <c r="M1020" s="7"/>
      <c r="N1020" s="7"/>
      <c r="O1020" s="7"/>
      <c r="P1020" s="7"/>
      <c r="Q1020" s="9"/>
    </row>
    <row r="1021" ht="96" spans="1:17">
      <c r="A1021" s="4"/>
      <c r="B1021" s="4"/>
      <c r="C1021" s="4" t="s">
        <v>2139</v>
      </c>
      <c r="D1021" s="4">
        <v>1</v>
      </c>
      <c r="E1021" s="4" t="s">
        <v>2140</v>
      </c>
      <c r="F1021" s="4">
        <v>5538</v>
      </c>
      <c r="G1021" s="4" t="s">
        <v>14</v>
      </c>
      <c r="H1021" s="4" t="s">
        <v>23</v>
      </c>
      <c r="I1021" s="4" t="s">
        <v>16</v>
      </c>
      <c r="J1021" s="7"/>
      <c r="K1021" s="7"/>
      <c r="L1021" s="7"/>
      <c r="M1021" s="7"/>
      <c r="N1021" s="7"/>
      <c r="O1021" s="7"/>
      <c r="P1021" s="7"/>
      <c r="Q1021" s="9"/>
    </row>
    <row r="1022" ht="42.75" spans="1:17">
      <c r="A1022" s="4"/>
      <c r="B1022" s="4"/>
      <c r="C1022" s="4" t="s">
        <v>2141</v>
      </c>
      <c r="D1022" s="4">
        <v>20</v>
      </c>
      <c r="E1022" s="4" t="s">
        <v>2142</v>
      </c>
      <c r="F1022" s="4">
        <v>3000</v>
      </c>
      <c r="G1022" s="4" t="s">
        <v>44</v>
      </c>
      <c r="H1022" s="4" t="s">
        <v>23</v>
      </c>
      <c r="I1022" s="4" t="s">
        <v>16</v>
      </c>
      <c r="J1022" s="7"/>
      <c r="K1022" s="7"/>
      <c r="L1022" s="7"/>
      <c r="M1022" s="7"/>
      <c r="N1022" s="7"/>
      <c r="O1022" s="7"/>
      <c r="P1022" s="7"/>
      <c r="Q1022" s="9"/>
    </row>
    <row r="1023" ht="409.5" spans="1:17">
      <c r="A1023" s="4">
        <f>MAX($A$2:A1022)+1</f>
        <v>295</v>
      </c>
      <c r="B1023" s="4" t="s">
        <v>2143</v>
      </c>
      <c r="C1023" s="4" t="s">
        <v>2144</v>
      </c>
      <c r="D1023" s="4"/>
      <c r="E1023" s="4" t="s">
        <v>2145</v>
      </c>
      <c r="F1023" s="4" t="s">
        <v>13</v>
      </c>
      <c r="G1023" s="4" t="s">
        <v>14</v>
      </c>
      <c r="H1023" s="4" t="s">
        <v>23</v>
      </c>
      <c r="I1023" s="4" t="s">
        <v>16</v>
      </c>
      <c r="J1023" s="7"/>
      <c r="K1023" s="7"/>
      <c r="L1023" s="7"/>
      <c r="M1023" s="7"/>
      <c r="N1023" s="7"/>
      <c r="O1023" s="7"/>
      <c r="P1023" s="7"/>
      <c r="Q1023" s="9"/>
    </row>
    <row r="1024" ht="409.5" spans="1:17">
      <c r="A1024" s="4"/>
      <c r="B1024" s="4"/>
      <c r="C1024" s="4" t="s">
        <v>2146</v>
      </c>
      <c r="D1024" s="4"/>
      <c r="E1024" s="4" t="s">
        <v>2147</v>
      </c>
      <c r="F1024" s="4" t="s">
        <v>13</v>
      </c>
      <c r="G1024" s="4" t="s">
        <v>14</v>
      </c>
      <c r="H1024" s="4" t="s">
        <v>23</v>
      </c>
      <c r="I1024" s="4" t="s">
        <v>16</v>
      </c>
      <c r="J1024" s="7"/>
      <c r="K1024" s="7"/>
      <c r="L1024" s="7"/>
      <c r="M1024" s="7"/>
      <c r="N1024" s="7"/>
      <c r="O1024" s="7"/>
      <c r="P1024" s="7"/>
      <c r="Q1024" s="9"/>
    </row>
    <row r="1025" ht="409.5" spans="1:17">
      <c r="A1025" s="4"/>
      <c r="B1025" s="4"/>
      <c r="C1025" s="4" t="s">
        <v>2148</v>
      </c>
      <c r="D1025" s="4"/>
      <c r="E1025" s="4" t="s">
        <v>2147</v>
      </c>
      <c r="F1025" s="4" t="s">
        <v>13</v>
      </c>
      <c r="G1025" s="4" t="s">
        <v>14</v>
      </c>
      <c r="H1025" s="4" t="s">
        <v>23</v>
      </c>
      <c r="I1025" s="4" t="s">
        <v>16</v>
      </c>
      <c r="J1025" s="7"/>
      <c r="K1025" s="7"/>
      <c r="L1025" s="7"/>
      <c r="M1025" s="7"/>
      <c r="N1025" s="7"/>
      <c r="O1025" s="7"/>
      <c r="P1025" s="7"/>
      <c r="Q1025" s="9"/>
    </row>
    <row r="1026" ht="402" spans="1:17">
      <c r="A1026" s="4">
        <f>MAX($A$2:A1025)+1</f>
        <v>296</v>
      </c>
      <c r="B1026" s="4" t="s">
        <v>2149</v>
      </c>
      <c r="C1026" s="4" t="s">
        <v>1652</v>
      </c>
      <c r="D1026" s="4">
        <v>1</v>
      </c>
      <c r="E1026" s="4" t="s">
        <v>2150</v>
      </c>
      <c r="F1026" s="4">
        <v>12000</v>
      </c>
      <c r="G1026" s="4" t="s">
        <v>14</v>
      </c>
      <c r="H1026" s="4" t="s">
        <v>23</v>
      </c>
      <c r="I1026" s="4" t="s">
        <v>16</v>
      </c>
      <c r="J1026" s="7"/>
      <c r="K1026" s="7"/>
      <c r="L1026" s="7"/>
      <c r="M1026" s="7"/>
      <c r="N1026" s="7"/>
      <c r="O1026" s="7"/>
      <c r="P1026" s="7"/>
      <c r="Q1026" s="9"/>
    </row>
    <row r="1027" ht="409.5" spans="1:17">
      <c r="A1027" s="4"/>
      <c r="B1027" s="4"/>
      <c r="C1027" s="4" t="s">
        <v>2151</v>
      </c>
      <c r="D1027" s="4">
        <v>1</v>
      </c>
      <c r="E1027" s="4" t="s">
        <v>2152</v>
      </c>
      <c r="F1027" s="4">
        <v>9000</v>
      </c>
      <c r="G1027" s="4" t="s">
        <v>14</v>
      </c>
      <c r="H1027" s="4" t="s">
        <v>23</v>
      </c>
      <c r="I1027" s="4" t="s">
        <v>16</v>
      </c>
      <c r="J1027" s="7"/>
      <c r="K1027" s="7"/>
      <c r="L1027" s="7"/>
      <c r="M1027" s="7"/>
      <c r="N1027" s="7"/>
      <c r="O1027" s="7"/>
      <c r="P1027" s="7"/>
      <c r="Q1027" s="9"/>
    </row>
    <row r="1028" ht="409.5" spans="1:17">
      <c r="A1028" s="4"/>
      <c r="B1028" s="4"/>
      <c r="C1028" s="4" t="s">
        <v>2153</v>
      </c>
      <c r="D1028" s="4">
        <v>1</v>
      </c>
      <c r="E1028" s="4" t="s">
        <v>2154</v>
      </c>
      <c r="F1028" s="4">
        <v>8000</v>
      </c>
      <c r="G1028" s="4" t="s">
        <v>14</v>
      </c>
      <c r="H1028" s="4" t="s">
        <v>23</v>
      </c>
      <c r="I1028" s="4" t="s">
        <v>16</v>
      </c>
      <c r="J1028" s="7"/>
      <c r="K1028" s="7"/>
      <c r="L1028" s="7"/>
      <c r="M1028" s="7"/>
      <c r="N1028" s="7"/>
      <c r="O1028" s="7"/>
      <c r="P1028" s="7"/>
      <c r="Q1028" s="9"/>
    </row>
    <row r="1029" ht="409.5" spans="1:17">
      <c r="A1029" s="4"/>
      <c r="B1029" s="4"/>
      <c r="C1029" s="4" t="s">
        <v>1980</v>
      </c>
      <c r="D1029" s="4">
        <v>1</v>
      </c>
      <c r="E1029" s="4" t="s">
        <v>2155</v>
      </c>
      <c r="F1029" s="4">
        <v>12000</v>
      </c>
      <c r="G1029" s="4" t="s">
        <v>14</v>
      </c>
      <c r="H1029" s="4" t="s">
        <v>23</v>
      </c>
      <c r="I1029" s="4" t="s">
        <v>16</v>
      </c>
      <c r="J1029" s="7"/>
      <c r="K1029" s="7"/>
      <c r="L1029" s="7"/>
      <c r="M1029" s="7"/>
      <c r="N1029" s="7"/>
      <c r="O1029" s="7"/>
      <c r="P1029" s="7"/>
      <c r="Q1029" s="9"/>
    </row>
    <row r="1030" ht="409.5" spans="1:17">
      <c r="A1030" s="4"/>
      <c r="B1030" s="4"/>
      <c r="C1030" s="4" t="s">
        <v>45</v>
      </c>
      <c r="D1030" s="4"/>
      <c r="E1030" s="4" t="s">
        <v>2156</v>
      </c>
      <c r="F1030" s="4">
        <v>8000</v>
      </c>
      <c r="G1030" s="4" t="s">
        <v>20</v>
      </c>
      <c r="H1030" s="4" t="s">
        <v>23</v>
      </c>
      <c r="I1030" s="4" t="s">
        <v>16</v>
      </c>
      <c r="J1030" s="7"/>
      <c r="K1030" s="7"/>
      <c r="L1030" s="7"/>
      <c r="M1030" s="7"/>
      <c r="N1030" s="7"/>
      <c r="O1030" s="7"/>
      <c r="P1030" s="7"/>
      <c r="Q1030" s="9"/>
    </row>
    <row r="1031" ht="409.5" spans="1:17">
      <c r="A1031" s="4"/>
      <c r="B1031" s="4"/>
      <c r="C1031" s="4" t="s">
        <v>2157</v>
      </c>
      <c r="D1031" s="4"/>
      <c r="E1031" s="4" t="s">
        <v>2158</v>
      </c>
      <c r="F1031" s="4">
        <v>8000</v>
      </c>
      <c r="G1031" s="4" t="s">
        <v>20</v>
      </c>
      <c r="H1031" s="4" t="s">
        <v>23</v>
      </c>
      <c r="I1031" s="4" t="s">
        <v>16</v>
      </c>
      <c r="J1031" s="7"/>
      <c r="K1031" s="7"/>
      <c r="L1031" s="7"/>
      <c r="M1031" s="7"/>
      <c r="N1031" s="7"/>
      <c r="O1031" s="7"/>
      <c r="P1031" s="7"/>
      <c r="Q1031" s="9"/>
    </row>
    <row r="1032" ht="409.5" spans="1:17">
      <c r="A1032" s="4"/>
      <c r="B1032" s="4"/>
      <c r="C1032" s="4" t="s">
        <v>620</v>
      </c>
      <c r="D1032" s="4">
        <v>1</v>
      </c>
      <c r="E1032" s="4" t="s">
        <v>2159</v>
      </c>
      <c r="F1032" s="4">
        <v>15000</v>
      </c>
      <c r="G1032" s="4" t="s">
        <v>14</v>
      </c>
      <c r="H1032" s="4" t="s">
        <v>23</v>
      </c>
      <c r="I1032" s="4" t="s">
        <v>16</v>
      </c>
      <c r="J1032" s="7"/>
      <c r="K1032" s="7"/>
      <c r="L1032" s="7"/>
      <c r="M1032" s="7"/>
      <c r="N1032" s="7"/>
      <c r="O1032" s="7"/>
      <c r="P1032" s="7"/>
      <c r="Q1032" s="9"/>
    </row>
    <row r="1033" ht="409.5" spans="1:17">
      <c r="A1033" s="4"/>
      <c r="B1033" s="4"/>
      <c r="C1033" s="4" t="s">
        <v>164</v>
      </c>
      <c r="D1033" s="4"/>
      <c r="E1033" s="4" t="s">
        <v>2160</v>
      </c>
      <c r="F1033" s="4">
        <v>10000</v>
      </c>
      <c r="G1033" s="4" t="s">
        <v>14</v>
      </c>
      <c r="H1033" s="4" t="s">
        <v>23</v>
      </c>
      <c r="I1033" s="4" t="s">
        <v>16</v>
      </c>
      <c r="J1033" s="7"/>
      <c r="K1033" s="7"/>
      <c r="L1033" s="7"/>
      <c r="M1033" s="7"/>
      <c r="N1033" s="7"/>
      <c r="O1033" s="7"/>
      <c r="P1033" s="7"/>
      <c r="Q1033" s="9"/>
    </row>
    <row r="1034" ht="389.25" spans="1:17">
      <c r="A1034" s="4">
        <f>MAX($A$2:A1033)+1</f>
        <v>297</v>
      </c>
      <c r="B1034" s="4" t="s">
        <v>2161</v>
      </c>
      <c r="C1034" s="4" t="s">
        <v>1434</v>
      </c>
      <c r="D1034" s="4"/>
      <c r="E1034" s="4" t="s">
        <v>2162</v>
      </c>
      <c r="F1034" s="4">
        <v>12000</v>
      </c>
      <c r="G1034" s="4" t="s">
        <v>14</v>
      </c>
      <c r="H1034" s="4" t="s">
        <v>23</v>
      </c>
      <c r="I1034" s="4" t="s">
        <v>16</v>
      </c>
      <c r="J1034" s="7"/>
      <c r="K1034" s="7"/>
      <c r="L1034" s="7"/>
      <c r="M1034" s="7"/>
      <c r="N1034" s="7"/>
      <c r="O1034" s="7"/>
      <c r="P1034" s="7"/>
      <c r="Q1034" s="9"/>
    </row>
    <row r="1035" ht="409.5" spans="1:17">
      <c r="A1035" s="4"/>
      <c r="B1035" s="4"/>
      <c r="C1035" s="4" t="s">
        <v>2163</v>
      </c>
      <c r="D1035" s="4"/>
      <c r="E1035" s="4" t="s">
        <v>2164</v>
      </c>
      <c r="F1035" s="4">
        <v>6000</v>
      </c>
      <c r="G1035" s="4" t="s">
        <v>14</v>
      </c>
      <c r="H1035" s="4" t="s">
        <v>23</v>
      </c>
      <c r="I1035" s="4" t="s">
        <v>16</v>
      </c>
      <c r="J1035" s="7"/>
      <c r="K1035" s="7"/>
      <c r="L1035" s="7"/>
      <c r="M1035" s="7"/>
      <c r="N1035" s="7"/>
      <c r="O1035" s="7"/>
      <c r="P1035" s="7"/>
      <c r="Q1035" s="9"/>
    </row>
    <row r="1036" ht="409.5" spans="1:17">
      <c r="A1036" s="4"/>
      <c r="B1036" s="4"/>
      <c r="C1036" s="4" t="s">
        <v>2165</v>
      </c>
      <c r="D1036" s="4">
        <v>3</v>
      </c>
      <c r="E1036" s="4" t="s">
        <v>2166</v>
      </c>
      <c r="F1036" s="4">
        <v>8000</v>
      </c>
      <c r="G1036" s="4" t="s">
        <v>14</v>
      </c>
      <c r="H1036" s="4" t="s">
        <v>23</v>
      </c>
      <c r="I1036" s="4" t="s">
        <v>16</v>
      </c>
      <c r="J1036" s="7"/>
      <c r="K1036" s="7"/>
      <c r="L1036" s="7"/>
      <c r="M1036" s="7"/>
      <c r="N1036" s="7"/>
      <c r="O1036" s="7"/>
      <c r="P1036" s="7"/>
      <c r="Q1036" s="9"/>
    </row>
    <row r="1037" ht="400.5" spans="1:17">
      <c r="A1037" s="4"/>
      <c r="B1037" s="4"/>
      <c r="C1037" s="4" t="s">
        <v>2167</v>
      </c>
      <c r="D1037" s="4">
        <v>3</v>
      </c>
      <c r="E1037" s="4" t="s">
        <v>2168</v>
      </c>
      <c r="F1037" s="4">
        <v>10000</v>
      </c>
      <c r="G1037" s="4" t="s">
        <v>14</v>
      </c>
      <c r="H1037" s="4" t="s">
        <v>23</v>
      </c>
      <c r="I1037" s="4" t="s">
        <v>16</v>
      </c>
      <c r="J1037" s="7"/>
      <c r="K1037" s="7"/>
      <c r="L1037" s="7"/>
      <c r="M1037" s="7"/>
      <c r="N1037" s="7"/>
      <c r="O1037" s="7"/>
      <c r="P1037" s="7"/>
      <c r="Q1037" s="9"/>
    </row>
    <row r="1038" ht="153" spans="1:17">
      <c r="A1038" s="4"/>
      <c r="B1038" s="4"/>
      <c r="C1038" s="4" t="s">
        <v>2169</v>
      </c>
      <c r="D1038" s="4">
        <v>2</v>
      </c>
      <c r="E1038" s="4" t="s">
        <v>2170</v>
      </c>
      <c r="F1038" s="4">
        <v>6000</v>
      </c>
      <c r="G1038" s="4" t="s">
        <v>14</v>
      </c>
      <c r="H1038" s="4" t="s">
        <v>23</v>
      </c>
      <c r="I1038" s="4" t="s">
        <v>16</v>
      </c>
      <c r="J1038" s="7"/>
      <c r="K1038" s="7"/>
      <c r="L1038" s="7"/>
      <c r="M1038" s="7"/>
      <c r="N1038" s="7"/>
      <c r="O1038" s="7"/>
      <c r="P1038" s="7"/>
      <c r="Q1038" s="9"/>
    </row>
    <row r="1039" ht="237" spans="1:17">
      <c r="A1039" s="4"/>
      <c r="B1039" s="4"/>
      <c r="C1039" s="4" t="s">
        <v>2171</v>
      </c>
      <c r="D1039" s="4">
        <v>2</v>
      </c>
      <c r="E1039" s="4" t="s">
        <v>2172</v>
      </c>
      <c r="F1039" s="4">
        <v>8000</v>
      </c>
      <c r="G1039" s="4" t="s">
        <v>14</v>
      </c>
      <c r="H1039" s="4" t="s">
        <v>23</v>
      </c>
      <c r="I1039" s="4" t="s">
        <v>16</v>
      </c>
      <c r="J1039" s="7"/>
      <c r="K1039" s="7"/>
      <c r="L1039" s="7"/>
      <c r="M1039" s="7"/>
      <c r="N1039" s="7"/>
      <c r="O1039" s="7"/>
      <c r="P1039" s="7"/>
      <c r="Q1039" s="9"/>
    </row>
    <row r="1040" ht="164.25" spans="1:17">
      <c r="A1040" s="4"/>
      <c r="B1040" s="4"/>
      <c r="C1040" s="4" t="s">
        <v>2173</v>
      </c>
      <c r="D1040" s="4">
        <v>2</v>
      </c>
      <c r="E1040" s="4" t="s">
        <v>2174</v>
      </c>
      <c r="F1040" s="4">
        <v>8000</v>
      </c>
      <c r="G1040" s="4" t="s">
        <v>14</v>
      </c>
      <c r="H1040" s="4" t="s">
        <v>23</v>
      </c>
      <c r="I1040" s="4" t="s">
        <v>16</v>
      </c>
      <c r="J1040" s="7"/>
      <c r="K1040" s="7"/>
      <c r="L1040" s="7"/>
      <c r="M1040" s="7"/>
      <c r="N1040" s="7"/>
      <c r="O1040" s="7"/>
      <c r="P1040" s="7"/>
      <c r="Q1040" s="9"/>
    </row>
    <row r="1041" ht="223.5" spans="1:17">
      <c r="A1041" s="4"/>
      <c r="B1041" s="4"/>
      <c r="C1041" s="4" t="s">
        <v>2175</v>
      </c>
      <c r="D1041" s="4">
        <v>2</v>
      </c>
      <c r="E1041" s="4" t="s">
        <v>2176</v>
      </c>
      <c r="F1041" s="4">
        <v>6000</v>
      </c>
      <c r="G1041" s="4" t="s">
        <v>14</v>
      </c>
      <c r="H1041" s="4" t="s">
        <v>23</v>
      </c>
      <c r="I1041" s="4" t="s">
        <v>16</v>
      </c>
      <c r="J1041" s="7"/>
      <c r="K1041" s="7"/>
      <c r="L1041" s="7"/>
      <c r="M1041" s="7"/>
      <c r="N1041" s="7"/>
      <c r="O1041" s="7"/>
      <c r="P1041" s="7"/>
      <c r="Q1041" s="9"/>
    </row>
    <row r="1042" ht="409.5" spans="1:17">
      <c r="A1042" s="4"/>
      <c r="B1042" s="4"/>
      <c r="C1042" s="4" t="s">
        <v>2177</v>
      </c>
      <c r="D1042" s="4">
        <v>2</v>
      </c>
      <c r="E1042" s="4" t="s">
        <v>2178</v>
      </c>
      <c r="F1042" s="4">
        <v>10000</v>
      </c>
      <c r="G1042" s="4" t="s">
        <v>14</v>
      </c>
      <c r="H1042" s="4" t="s">
        <v>23</v>
      </c>
      <c r="I1042" s="4" t="s">
        <v>16</v>
      </c>
      <c r="J1042" s="7"/>
      <c r="K1042" s="7"/>
      <c r="L1042" s="7"/>
      <c r="M1042" s="7"/>
      <c r="N1042" s="7"/>
      <c r="O1042" s="7"/>
      <c r="P1042" s="7"/>
      <c r="Q1042" s="9"/>
    </row>
    <row r="1043" ht="275.25" spans="1:17">
      <c r="A1043" s="4"/>
      <c r="B1043" s="4"/>
      <c r="C1043" s="4" t="s">
        <v>2179</v>
      </c>
      <c r="D1043" s="4">
        <v>2</v>
      </c>
      <c r="E1043" s="4" t="s">
        <v>2180</v>
      </c>
      <c r="F1043" s="4">
        <v>6000</v>
      </c>
      <c r="G1043" s="4" t="s">
        <v>14</v>
      </c>
      <c r="H1043" s="4" t="s">
        <v>23</v>
      </c>
      <c r="I1043" s="4" t="s">
        <v>16</v>
      </c>
      <c r="J1043" s="7"/>
      <c r="K1043" s="7"/>
      <c r="L1043" s="7"/>
      <c r="M1043" s="7"/>
      <c r="N1043" s="7"/>
      <c r="O1043" s="7"/>
      <c r="P1043" s="7"/>
      <c r="Q1043" s="9"/>
    </row>
    <row r="1044" ht="275.25" spans="1:17">
      <c r="A1044" s="4"/>
      <c r="B1044" s="4"/>
      <c r="C1044" s="4" t="s">
        <v>2181</v>
      </c>
      <c r="D1044" s="4"/>
      <c r="E1044" s="4" t="s">
        <v>2182</v>
      </c>
      <c r="F1044" s="4">
        <v>6000</v>
      </c>
      <c r="G1044" s="4" t="s">
        <v>14</v>
      </c>
      <c r="H1044" s="4" t="s">
        <v>23</v>
      </c>
      <c r="I1044" s="4" t="s">
        <v>16</v>
      </c>
      <c r="J1044" s="7"/>
      <c r="K1044" s="7"/>
      <c r="L1044" s="7"/>
      <c r="M1044" s="7"/>
      <c r="N1044" s="7"/>
      <c r="O1044" s="7"/>
      <c r="P1044" s="7"/>
      <c r="Q1044" s="9"/>
    </row>
    <row r="1045" ht="195.75" spans="1:17">
      <c r="A1045" s="4"/>
      <c r="B1045" s="4"/>
      <c r="C1045" s="4" t="s">
        <v>2183</v>
      </c>
      <c r="D1045" s="4">
        <v>2</v>
      </c>
      <c r="E1045" s="4" t="s">
        <v>2184</v>
      </c>
      <c r="F1045" s="4">
        <v>8000</v>
      </c>
      <c r="G1045" s="4" t="s">
        <v>14</v>
      </c>
      <c r="H1045" s="4" t="s">
        <v>23</v>
      </c>
      <c r="I1045" s="4" t="s">
        <v>16</v>
      </c>
      <c r="J1045" s="7"/>
      <c r="K1045" s="7"/>
      <c r="L1045" s="7"/>
      <c r="M1045" s="7"/>
      <c r="N1045" s="7"/>
      <c r="O1045" s="7"/>
      <c r="P1045" s="7"/>
      <c r="Q1045" s="9"/>
    </row>
    <row r="1046" ht="303.75" spans="1:17">
      <c r="A1046" s="4"/>
      <c r="B1046" s="4"/>
      <c r="C1046" s="4" t="s">
        <v>2185</v>
      </c>
      <c r="D1046" s="4">
        <v>1</v>
      </c>
      <c r="E1046" s="4" t="s">
        <v>2186</v>
      </c>
      <c r="F1046" s="4">
        <v>12000</v>
      </c>
      <c r="G1046" s="4" t="s">
        <v>14</v>
      </c>
      <c r="H1046" s="4" t="s">
        <v>23</v>
      </c>
      <c r="I1046" s="4" t="s">
        <v>16</v>
      </c>
      <c r="J1046" s="7"/>
      <c r="K1046" s="7"/>
      <c r="L1046" s="7"/>
      <c r="M1046" s="7"/>
      <c r="N1046" s="7"/>
      <c r="O1046" s="7"/>
      <c r="P1046" s="7"/>
      <c r="Q1046" s="9"/>
    </row>
    <row r="1047" ht="168" spans="1:17">
      <c r="A1047" s="4"/>
      <c r="B1047" s="4"/>
      <c r="C1047" s="4" t="s">
        <v>2187</v>
      </c>
      <c r="D1047" s="4">
        <v>2</v>
      </c>
      <c r="E1047" s="4" t="s">
        <v>2188</v>
      </c>
      <c r="F1047" s="4" t="s">
        <v>13</v>
      </c>
      <c r="G1047" s="4" t="s">
        <v>14</v>
      </c>
      <c r="H1047" s="4" t="s">
        <v>23</v>
      </c>
      <c r="I1047" s="4" t="s">
        <v>16</v>
      </c>
      <c r="J1047" s="7"/>
      <c r="K1047" s="7"/>
      <c r="L1047" s="7"/>
      <c r="M1047" s="7"/>
      <c r="N1047" s="7"/>
      <c r="O1047" s="7"/>
      <c r="P1047" s="7"/>
      <c r="Q1047" s="9"/>
    </row>
    <row r="1048" ht="279.75" spans="1:17">
      <c r="A1048" s="4"/>
      <c r="B1048" s="4"/>
      <c r="C1048" s="4" t="s">
        <v>2189</v>
      </c>
      <c r="D1048" s="4">
        <v>1</v>
      </c>
      <c r="E1048" s="4" t="s">
        <v>2190</v>
      </c>
      <c r="F1048" s="4">
        <v>5000</v>
      </c>
      <c r="G1048" s="4" t="s">
        <v>14</v>
      </c>
      <c r="H1048" s="4" t="s">
        <v>23</v>
      </c>
      <c r="I1048" s="4" t="s">
        <v>16</v>
      </c>
      <c r="J1048" s="7"/>
      <c r="K1048" s="7"/>
      <c r="L1048" s="7"/>
      <c r="M1048" s="7"/>
      <c r="N1048" s="7"/>
      <c r="O1048" s="7"/>
      <c r="P1048" s="7"/>
      <c r="Q1048" s="9"/>
    </row>
    <row r="1049" ht="347.25" spans="1:17">
      <c r="A1049" s="4">
        <f>MAX($A$2:A1048)+1</f>
        <v>298</v>
      </c>
      <c r="B1049" s="4" t="s">
        <v>2191</v>
      </c>
      <c r="C1049" s="4" t="s">
        <v>2192</v>
      </c>
      <c r="D1049" s="4"/>
      <c r="E1049" s="4" t="s">
        <v>2193</v>
      </c>
      <c r="F1049" s="4">
        <v>6000</v>
      </c>
      <c r="G1049" s="4" t="s">
        <v>14</v>
      </c>
      <c r="H1049" s="4" t="s">
        <v>23</v>
      </c>
      <c r="I1049" s="4" t="s">
        <v>16</v>
      </c>
      <c r="J1049" s="7"/>
      <c r="K1049" s="7"/>
      <c r="L1049" s="7"/>
      <c r="M1049" s="7"/>
      <c r="N1049" s="7"/>
      <c r="O1049" s="7"/>
      <c r="P1049" s="7"/>
      <c r="Q1049" s="9"/>
    </row>
    <row r="1050" ht="409.5" spans="1:17">
      <c r="A1050" s="4">
        <f>MAX($A$2:A1049)+1</f>
        <v>299</v>
      </c>
      <c r="B1050" s="4" t="s">
        <v>2194</v>
      </c>
      <c r="C1050" s="4" t="s">
        <v>2195</v>
      </c>
      <c r="D1050" s="4">
        <v>3</v>
      </c>
      <c r="E1050" s="4" t="s">
        <v>2196</v>
      </c>
      <c r="F1050" s="4">
        <v>8000</v>
      </c>
      <c r="G1050" s="4" t="s">
        <v>14</v>
      </c>
      <c r="H1050" s="4" t="s">
        <v>23</v>
      </c>
      <c r="I1050" s="4" t="s">
        <v>16</v>
      </c>
      <c r="J1050" s="7"/>
      <c r="K1050" s="7"/>
      <c r="L1050" s="7"/>
      <c r="M1050" s="7"/>
      <c r="N1050" s="7"/>
      <c r="O1050" s="7"/>
      <c r="P1050" s="7"/>
      <c r="Q1050" s="9"/>
    </row>
    <row r="1051" ht="347.25" spans="1:17">
      <c r="A1051" s="4"/>
      <c r="B1051" s="4"/>
      <c r="C1051" s="4" t="s">
        <v>2197</v>
      </c>
      <c r="D1051" s="4">
        <v>3</v>
      </c>
      <c r="E1051" s="4" t="s">
        <v>2198</v>
      </c>
      <c r="F1051" s="4">
        <v>8000</v>
      </c>
      <c r="G1051" s="4" t="s">
        <v>14</v>
      </c>
      <c r="H1051" s="4" t="s">
        <v>23</v>
      </c>
      <c r="I1051" s="4" t="s">
        <v>16</v>
      </c>
      <c r="J1051" s="7"/>
      <c r="K1051" s="7"/>
      <c r="L1051" s="7"/>
      <c r="M1051" s="7"/>
      <c r="N1051" s="7"/>
      <c r="O1051" s="7"/>
      <c r="P1051" s="7"/>
      <c r="Q1051" s="9"/>
    </row>
    <row r="1052" ht="198.75" spans="1:17">
      <c r="A1052" s="4">
        <f>MAX($A$2:A1051)+1</f>
        <v>300</v>
      </c>
      <c r="B1052" s="4" t="s">
        <v>2199</v>
      </c>
      <c r="C1052" s="4" t="s">
        <v>507</v>
      </c>
      <c r="D1052" s="4"/>
      <c r="E1052" s="4" t="s">
        <v>2200</v>
      </c>
      <c r="F1052" s="4">
        <v>6000</v>
      </c>
      <c r="G1052" s="4" t="s">
        <v>14</v>
      </c>
      <c r="H1052" s="4" t="s">
        <v>23</v>
      </c>
      <c r="I1052" s="4" t="s">
        <v>16</v>
      </c>
      <c r="J1052" s="7"/>
      <c r="K1052" s="7"/>
      <c r="L1052" s="7"/>
      <c r="M1052" s="7"/>
      <c r="N1052" s="7"/>
      <c r="O1052" s="7"/>
      <c r="P1052" s="7"/>
      <c r="Q1052" s="9"/>
    </row>
    <row r="1053" ht="278.25" spans="1:17">
      <c r="A1053" s="4">
        <f>MAX($A$2:A1052)+1</f>
        <v>301</v>
      </c>
      <c r="B1053" s="4" t="s">
        <v>2201</v>
      </c>
      <c r="C1053" s="4" t="s">
        <v>2202</v>
      </c>
      <c r="D1053" s="4">
        <v>10</v>
      </c>
      <c r="E1053" s="4" t="s">
        <v>2203</v>
      </c>
      <c r="F1053" s="4">
        <v>8000</v>
      </c>
      <c r="G1053" s="4" t="s">
        <v>14</v>
      </c>
      <c r="H1053" s="4" t="s">
        <v>23</v>
      </c>
      <c r="I1053" s="4" t="s">
        <v>16</v>
      </c>
      <c r="J1053" s="7"/>
      <c r="K1053" s="7"/>
      <c r="L1053" s="7"/>
      <c r="M1053" s="7"/>
      <c r="N1053" s="7"/>
      <c r="O1053" s="7"/>
      <c r="P1053" s="7"/>
      <c r="Q1053" s="9"/>
    </row>
    <row r="1054" ht="210" spans="1:17">
      <c r="A1054" s="4"/>
      <c r="B1054" s="4"/>
      <c r="C1054" s="4" t="s">
        <v>2204</v>
      </c>
      <c r="D1054" s="4">
        <v>10</v>
      </c>
      <c r="E1054" s="4" t="s">
        <v>2205</v>
      </c>
      <c r="F1054" s="4">
        <v>8000</v>
      </c>
      <c r="G1054" s="4" t="s">
        <v>14</v>
      </c>
      <c r="H1054" s="4" t="s">
        <v>23</v>
      </c>
      <c r="I1054" s="4" t="s">
        <v>16</v>
      </c>
      <c r="J1054" s="7"/>
      <c r="K1054" s="7"/>
      <c r="L1054" s="7"/>
      <c r="M1054" s="7"/>
      <c r="N1054" s="7"/>
      <c r="O1054" s="7"/>
      <c r="P1054" s="7"/>
      <c r="Q1054" s="9"/>
    </row>
    <row r="1055" ht="67.5" spans="1:17">
      <c r="A1055" s="4">
        <f>MAX($A$2:A1054)+1</f>
        <v>302</v>
      </c>
      <c r="B1055" s="4" t="s">
        <v>2206</v>
      </c>
      <c r="C1055" s="4" t="s">
        <v>2207</v>
      </c>
      <c r="D1055" s="4">
        <v>2</v>
      </c>
      <c r="E1055" s="4" t="s">
        <v>2208</v>
      </c>
      <c r="F1055" s="4">
        <v>5000</v>
      </c>
      <c r="G1055" s="4" t="s">
        <v>14</v>
      </c>
      <c r="H1055" s="4" t="s">
        <v>23</v>
      </c>
      <c r="I1055" s="4" t="s">
        <v>16</v>
      </c>
      <c r="J1055" s="7"/>
      <c r="K1055" s="7"/>
      <c r="L1055" s="7"/>
      <c r="M1055" s="7"/>
      <c r="N1055" s="7"/>
      <c r="O1055" s="7"/>
      <c r="P1055" s="7"/>
      <c r="Q1055" s="9"/>
    </row>
    <row r="1056" ht="54.75" spans="1:17">
      <c r="A1056" s="4"/>
      <c r="B1056" s="4"/>
      <c r="C1056" s="4" t="s">
        <v>2209</v>
      </c>
      <c r="D1056" s="4">
        <v>2</v>
      </c>
      <c r="E1056" s="4" t="s">
        <v>2210</v>
      </c>
      <c r="F1056" s="4">
        <v>5000</v>
      </c>
      <c r="G1056" s="4" t="s">
        <v>14</v>
      </c>
      <c r="H1056" s="4" t="s">
        <v>23</v>
      </c>
      <c r="I1056" s="4" t="s">
        <v>16</v>
      </c>
      <c r="J1056" s="7"/>
      <c r="K1056" s="7"/>
      <c r="L1056" s="7"/>
      <c r="M1056" s="7"/>
      <c r="N1056" s="7"/>
      <c r="O1056" s="7"/>
      <c r="P1056" s="7"/>
      <c r="Q1056" s="9"/>
    </row>
    <row r="1057" ht="54.75" spans="1:17">
      <c r="A1057" s="4"/>
      <c r="B1057" s="4"/>
      <c r="C1057" s="4" t="s">
        <v>2211</v>
      </c>
      <c r="D1057" s="4">
        <v>4</v>
      </c>
      <c r="E1057" s="4" t="s">
        <v>2212</v>
      </c>
      <c r="F1057" s="4">
        <v>5000</v>
      </c>
      <c r="G1057" s="4" t="s">
        <v>14</v>
      </c>
      <c r="H1057" s="4" t="s">
        <v>23</v>
      </c>
      <c r="I1057" s="4" t="s">
        <v>16</v>
      </c>
      <c r="J1057" s="7"/>
      <c r="K1057" s="7"/>
      <c r="L1057" s="7"/>
      <c r="M1057" s="7"/>
      <c r="N1057" s="7"/>
      <c r="O1057" s="7"/>
      <c r="P1057" s="7"/>
      <c r="Q1057" s="9"/>
    </row>
    <row r="1058" ht="54.75" spans="1:17">
      <c r="A1058" s="4"/>
      <c r="B1058" s="4"/>
      <c r="C1058" s="4" t="s">
        <v>2213</v>
      </c>
      <c r="D1058" s="4">
        <v>2</v>
      </c>
      <c r="E1058" s="4" t="s">
        <v>2210</v>
      </c>
      <c r="F1058" s="4">
        <v>5000</v>
      </c>
      <c r="G1058" s="4" t="s">
        <v>14</v>
      </c>
      <c r="H1058" s="4" t="s">
        <v>23</v>
      </c>
      <c r="I1058" s="4" t="s">
        <v>16</v>
      </c>
      <c r="J1058" s="7"/>
      <c r="K1058" s="7"/>
      <c r="L1058" s="7"/>
      <c r="M1058" s="7"/>
      <c r="N1058" s="7"/>
      <c r="O1058" s="7"/>
      <c r="P1058" s="7"/>
      <c r="Q1058" s="9"/>
    </row>
    <row r="1059" ht="54" spans="1:17">
      <c r="A1059" s="4"/>
      <c r="B1059" s="4"/>
      <c r="C1059" s="4" t="s">
        <v>2214</v>
      </c>
      <c r="D1059" s="4">
        <v>2</v>
      </c>
      <c r="E1059" s="4" t="s">
        <v>2215</v>
      </c>
      <c r="F1059" s="4">
        <v>5000</v>
      </c>
      <c r="G1059" s="4" t="s">
        <v>14</v>
      </c>
      <c r="H1059" s="4" t="s">
        <v>23</v>
      </c>
      <c r="I1059" s="4" t="s">
        <v>16</v>
      </c>
      <c r="J1059" s="7"/>
      <c r="K1059" s="7"/>
      <c r="L1059" s="7"/>
      <c r="M1059" s="7"/>
      <c r="N1059" s="7"/>
      <c r="O1059" s="7"/>
      <c r="P1059" s="7"/>
      <c r="Q1059" s="9"/>
    </row>
    <row r="1060" ht="42.75" spans="1:17">
      <c r="A1060" s="4"/>
      <c r="B1060" s="4"/>
      <c r="C1060" s="4" t="s">
        <v>2216</v>
      </c>
      <c r="D1060" s="4">
        <v>2</v>
      </c>
      <c r="E1060" s="4" t="s">
        <v>2217</v>
      </c>
      <c r="F1060" s="4">
        <v>6500</v>
      </c>
      <c r="G1060" s="4" t="s">
        <v>14</v>
      </c>
      <c r="H1060" s="4" t="s">
        <v>23</v>
      </c>
      <c r="I1060" s="4" t="s">
        <v>16</v>
      </c>
      <c r="J1060" s="7"/>
      <c r="K1060" s="7"/>
      <c r="L1060" s="7"/>
      <c r="M1060" s="7"/>
      <c r="N1060" s="7"/>
      <c r="O1060" s="7"/>
      <c r="P1060" s="7"/>
      <c r="Q1060" s="9"/>
    </row>
    <row r="1061" ht="42.75" spans="1:17">
      <c r="A1061" s="4"/>
      <c r="B1061" s="4"/>
      <c r="C1061" s="4" t="s">
        <v>2218</v>
      </c>
      <c r="D1061" s="4">
        <v>2</v>
      </c>
      <c r="E1061" s="4" t="s">
        <v>2219</v>
      </c>
      <c r="F1061" s="4">
        <v>6500</v>
      </c>
      <c r="G1061" s="4" t="s">
        <v>14</v>
      </c>
      <c r="H1061" s="4" t="s">
        <v>23</v>
      </c>
      <c r="I1061" s="4" t="s">
        <v>16</v>
      </c>
      <c r="J1061" s="7"/>
      <c r="K1061" s="7"/>
      <c r="L1061" s="7"/>
      <c r="M1061" s="7"/>
      <c r="N1061" s="7"/>
      <c r="O1061" s="7"/>
      <c r="P1061" s="7"/>
      <c r="Q1061" s="9"/>
    </row>
    <row r="1062" ht="42.75" spans="1:17">
      <c r="A1062" s="4"/>
      <c r="B1062" s="4"/>
      <c r="C1062" s="4" t="s">
        <v>476</v>
      </c>
      <c r="D1062" s="4">
        <v>4</v>
      </c>
      <c r="E1062" s="4" t="s">
        <v>2219</v>
      </c>
      <c r="F1062" s="4">
        <v>6500</v>
      </c>
      <c r="G1062" s="4" t="s">
        <v>14</v>
      </c>
      <c r="H1062" s="4" t="s">
        <v>23</v>
      </c>
      <c r="I1062" s="4" t="s">
        <v>16</v>
      </c>
      <c r="J1062" s="7"/>
      <c r="K1062" s="7"/>
      <c r="L1062" s="7"/>
      <c r="M1062" s="7"/>
      <c r="N1062" s="7"/>
      <c r="O1062" s="7"/>
      <c r="P1062" s="7"/>
      <c r="Q1062" s="9"/>
    </row>
    <row r="1063" ht="42.75" spans="1:17">
      <c r="A1063" s="4"/>
      <c r="B1063" s="4"/>
      <c r="C1063" s="4" t="s">
        <v>2220</v>
      </c>
      <c r="D1063" s="4">
        <v>2</v>
      </c>
      <c r="E1063" s="4" t="s">
        <v>2219</v>
      </c>
      <c r="F1063" s="4">
        <v>6500</v>
      </c>
      <c r="G1063" s="4" t="s">
        <v>14</v>
      </c>
      <c r="H1063" s="4" t="s">
        <v>23</v>
      </c>
      <c r="I1063" s="4" t="s">
        <v>16</v>
      </c>
      <c r="J1063" s="7"/>
      <c r="K1063" s="7"/>
      <c r="L1063" s="7"/>
      <c r="M1063" s="7"/>
      <c r="N1063" s="7"/>
      <c r="O1063" s="7"/>
      <c r="P1063" s="7"/>
      <c r="Q1063" s="9"/>
    </row>
    <row r="1064" ht="54" spans="1:17">
      <c r="A1064" s="4"/>
      <c r="B1064" s="4"/>
      <c r="C1064" s="4" t="s">
        <v>1230</v>
      </c>
      <c r="D1064" s="4">
        <v>2</v>
      </c>
      <c r="E1064" s="4" t="s">
        <v>2215</v>
      </c>
      <c r="F1064" s="4">
        <v>6000</v>
      </c>
      <c r="G1064" s="4" t="s">
        <v>14</v>
      </c>
      <c r="H1064" s="4" t="s">
        <v>23</v>
      </c>
      <c r="I1064" s="4" t="s">
        <v>16</v>
      </c>
      <c r="J1064" s="7"/>
      <c r="K1064" s="7"/>
      <c r="L1064" s="7"/>
      <c r="M1064" s="7"/>
      <c r="N1064" s="7"/>
      <c r="O1064" s="7"/>
      <c r="P1064" s="7"/>
      <c r="Q1064" s="9"/>
    </row>
    <row r="1065" ht="54.75" spans="1:17">
      <c r="A1065" s="4"/>
      <c r="B1065" s="4"/>
      <c r="C1065" s="4" t="s">
        <v>37</v>
      </c>
      <c r="D1065" s="4">
        <v>2</v>
      </c>
      <c r="E1065" s="4" t="s">
        <v>2210</v>
      </c>
      <c r="F1065" s="4">
        <v>5000</v>
      </c>
      <c r="G1065" s="4" t="s">
        <v>14</v>
      </c>
      <c r="H1065" s="4" t="s">
        <v>23</v>
      </c>
      <c r="I1065" s="4" t="s">
        <v>16</v>
      </c>
      <c r="J1065" s="7"/>
      <c r="K1065" s="7"/>
      <c r="L1065" s="7"/>
      <c r="M1065" s="7"/>
      <c r="N1065" s="7"/>
      <c r="O1065" s="7"/>
      <c r="P1065" s="7"/>
      <c r="Q1065" s="9"/>
    </row>
    <row r="1066" ht="54" spans="1:17">
      <c r="A1066" s="4"/>
      <c r="B1066" s="4"/>
      <c r="C1066" s="4" t="s">
        <v>2221</v>
      </c>
      <c r="D1066" s="4">
        <v>2</v>
      </c>
      <c r="E1066" s="4" t="s">
        <v>2222</v>
      </c>
      <c r="F1066" s="4">
        <v>7000</v>
      </c>
      <c r="G1066" s="4" t="s">
        <v>14</v>
      </c>
      <c r="H1066" s="4" t="s">
        <v>23</v>
      </c>
      <c r="I1066" s="4" t="s">
        <v>16</v>
      </c>
      <c r="J1066" s="7"/>
      <c r="K1066" s="7"/>
      <c r="L1066" s="7"/>
      <c r="M1066" s="7"/>
      <c r="N1066" s="7"/>
      <c r="O1066" s="7"/>
      <c r="P1066" s="7"/>
      <c r="Q1066" s="9"/>
    </row>
    <row r="1067" ht="409.5" spans="1:17">
      <c r="A1067" s="4">
        <f>MAX($A$2:A1066)+1</f>
        <v>303</v>
      </c>
      <c r="B1067" s="4" t="s">
        <v>2223</v>
      </c>
      <c r="C1067" s="4" t="s">
        <v>2224</v>
      </c>
      <c r="D1067" s="4"/>
      <c r="E1067" s="4" t="s">
        <v>2225</v>
      </c>
      <c r="F1067" s="4">
        <v>15000</v>
      </c>
      <c r="G1067" s="4" t="s">
        <v>14</v>
      </c>
      <c r="H1067" s="4" t="s">
        <v>23</v>
      </c>
      <c r="I1067" s="4" t="s">
        <v>16</v>
      </c>
      <c r="J1067" s="7"/>
      <c r="K1067" s="7"/>
      <c r="L1067" s="7"/>
      <c r="M1067" s="7"/>
      <c r="N1067" s="7"/>
      <c r="O1067" s="7"/>
      <c r="P1067" s="7"/>
      <c r="Q1067" s="9"/>
    </row>
    <row r="1068" ht="409.5" spans="1:17">
      <c r="A1068" s="4"/>
      <c r="B1068" s="4"/>
      <c r="C1068" s="4" t="s">
        <v>2224</v>
      </c>
      <c r="D1068" s="4"/>
      <c r="E1068" s="4" t="s">
        <v>2225</v>
      </c>
      <c r="F1068" s="4">
        <v>15000</v>
      </c>
      <c r="G1068" s="4" t="s">
        <v>14</v>
      </c>
      <c r="H1068" s="4" t="s">
        <v>23</v>
      </c>
      <c r="I1068" s="4" t="s">
        <v>16</v>
      </c>
      <c r="J1068" s="7"/>
      <c r="K1068" s="7"/>
      <c r="L1068" s="7"/>
      <c r="M1068" s="7"/>
      <c r="N1068" s="7"/>
      <c r="O1068" s="7"/>
      <c r="P1068" s="7"/>
      <c r="Q1068" s="9"/>
    </row>
    <row r="1069" ht="295.5" spans="1:17">
      <c r="A1069" s="4">
        <f>MAX($A$2:A1068)+1</f>
        <v>304</v>
      </c>
      <c r="B1069" s="4" t="s">
        <v>2226</v>
      </c>
      <c r="C1069" s="4" t="s">
        <v>1259</v>
      </c>
      <c r="D1069" s="4">
        <v>20</v>
      </c>
      <c r="E1069" s="4" t="s">
        <v>2227</v>
      </c>
      <c r="F1069" s="4">
        <v>10000</v>
      </c>
      <c r="G1069" s="4" t="s">
        <v>14</v>
      </c>
      <c r="H1069" s="4" t="s">
        <v>23</v>
      </c>
      <c r="I1069" s="4" t="s">
        <v>16</v>
      </c>
      <c r="J1069" s="7"/>
      <c r="K1069" s="7"/>
      <c r="L1069" s="7"/>
      <c r="M1069" s="7"/>
      <c r="N1069" s="7"/>
      <c r="O1069" s="7"/>
      <c r="P1069" s="7"/>
      <c r="Q1069" s="9"/>
    </row>
    <row r="1070" ht="225" spans="1:17">
      <c r="A1070" s="4">
        <f>MAX($A$2:A1069)+1</f>
        <v>305</v>
      </c>
      <c r="B1070" s="4" t="s">
        <v>2228</v>
      </c>
      <c r="C1070" s="4" t="s">
        <v>2229</v>
      </c>
      <c r="D1070" s="4">
        <v>2</v>
      </c>
      <c r="E1070" s="4" t="s">
        <v>2230</v>
      </c>
      <c r="F1070" s="4">
        <v>5500</v>
      </c>
      <c r="G1070" s="4" t="s">
        <v>14</v>
      </c>
      <c r="H1070" s="4" t="s">
        <v>23</v>
      </c>
      <c r="I1070" s="4" t="s">
        <v>16</v>
      </c>
      <c r="J1070" s="7"/>
      <c r="K1070" s="7"/>
      <c r="L1070" s="7"/>
      <c r="M1070" s="7"/>
      <c r="N1070" s="7"/>
      <c r="O1070" s="7"/>
      <c r="P1070" s="7"/>
      <c r="Q1070" s="9"/>
    </row>
    <row r="1071" ht="303" spans="1:17">
      <c r="A1071" s="4"/>
      <c r="B1071" s="4"/>
      <c r="C1071" s="4" t="s">
        <v>2231</v>
      </c>
      <c r="D1071" s="4">
        <v>10</v>
      </c>
      <c r="E1071" s="4" t="s">
        <v>2232</v>
      </c>
      <c r="F1071" s="4">
        <v>6500</v>
      </c>
      <c r="G1071" s="4" t="s">
        <v>44</v>
      </c>
      <c r="H1071" s="4" t="s">
        <v>23</v>
      </c>
      <c r="I1071" s="4" t="s">
        <v>16</v>
      </c>
      <c r="J1071" s="7"/>
      <c r="K1071" s="7"/>
      <c r="L1071" s="7"/>
      <c r="M1071" s="7"/>
      <c r="N1071" s="7"/>
      <c r="O1071" s="7"/>
      <c r="P1071" s="7"/>
      <c r="Q1071" s="9"/>
    </row>
    <row r="1072" ht="69.75" spans="1:17">
      <c r="A1072" s="4"/>
      <c r="B1072" s="4"/>
      <c r="C1072" s="4" t="s">
        <v>2233</v>
      </c>
      <c r="D1072" s="4">
        <v>10</v>
      </c>
      <c r="E1072" s="4" t="s">
        <v>2234</v>
      </c>
      <c r="F1072" s="4">
        <v>6500</v>
      </c>
      <c r="G1072" s="4" t="s">
        <v>14</v>
      </c>
      <c r="H1072" s="4" t="s">
        <v>23</v>
      </c>
      <c r="I1072" s="4" t="s">
        <v>16</v>
      </c>
      <c r="J1072" s="7"/>
      <c r="K1072" s="7"/>
      <c r="L1072" s="7"/>
      <c r="M1072" s="7"/>
      <c r="N1072" s="7"/>
      <c r="O1072" s="7"/>
      <c r="P1072" s="7"/>
      <c r="Q1072" s="9"/>
    </row>
    <row r="1073" ht="42.75" spans="1:17">
      <c r="A1073" s="4"/>
      <c r="B1073" s="4"/>
      <c r="C1073" s="4" t="s">
        <v>2235</v>
      </c>
      <c r="D1073" s="4">
        <v>4</v>
      </c>
      <c r="E1073" s="4" t="s">
        <v>2236</v>
      </c>
      <c r="F1073" s="4">
        <v>6500</v>
      </c>
      <c r="G1073" s="4" t="s">
        <v>30</v>
      </c>
      <c r="H1073" s="4" t="s">
        <v>23</v>
      </c>
      <c r="I1073" s="4" t="s">
        <v>16</v>
      </c>
      <c r="J1073" s="7"/>
      <c r="K1073" s="7"/>
      <c r="L1073" s="7"/>
      <c r="M1073" s="7"/>
      <c r="N1073" s="7"/>
      <c r="O1073" s="7"/>
      <c r="P1073" s="7"/>
      <c r="Q1073" s="9"/>
    </row>
    <row r="1074" ht="42.75" spans="1:17">
      <c r="A1074" s="4"/>
      <c r="B1074" s="4"/>
      <c r="C1074" s="4" t="s">
        <v>2135</v>
      </c>
      <c r="D1074" s="4">
        <v>6</v>
      </c>
      <c r="E1074" s="4" t="s">
        <v>2237</v>
      </c>
      <c r="F1074" s="4">
        <v>8000</v>
      </c>
      <c r="G1074" s="4" t="s">
        <v>20</v>
      </c>
      <c r="H1074" s="4" t="s">
        <v>23</v>
      </c>
      <c r="I1074" s="4" t="s">
        <v>16</v>
      </c>
      <c r="J1074" s="7"/>
      <c r="K1074" s="7"/>
      <c r="L1074" s="7"/>
      <c r="M1074" s="7"/>
      <c r="N1074" s="7"/>
      <c r="O1074" s="7"/>
      <c r="P1074" s="7"/>
      <c r="Q1074" s="9"/>
    </row>
    <row r="1075" ht="180" spans="1:17">
      <c r="A1075" s="4"/>
      <c r="B1075" s="4"/>
      <c r="C1075" s="4" t="s">
        <v>2238</v>
      </c>
      <c r="D1075" s="4">
        <v>2</v>
      </c>
      <c r="E1075" s="4" t="s">
        <v>2239</v>
      </c>
      <c r="F1075" s="4">
        <v>8000</v>
      </c>
      <c r="G1075" s="4" t="s">
        <v>20</v>
      </c>
      <c r="H1075" s="4" t="s">
        <v>23</v>
      </c>
      <c r="I1075" s="4" t="s">
        <v>16</v>
      </c>
      <c r="J1075" s="7"/>
      <c r="K1075" s="7"/>
      <c r="L1075" s="7"/>
      <c r="M1075" s="7"/>
      <c r="N1075" s="7"/>
      <c r="O1075" s="7"/>
      <c r="P1075" s="7"/>
      <c r="Q1075" s="9"/>
    </row>
    <row r="1076" ht="55.5" spans="1:17">
      <c r="A1076" s="4"/>
      <c r="B1076" s="4"/>
      <c r="C1076" s="4" t="s">
        <v>40</v>
      </c>
      <c r="D1076" s="4">
        <v>3</v>
      </c>
      <c r="E1076" s="4" t="s">
        <v>2240</v>
      </c>
      <c r="F1076" s="4">
        <v>7500</v>
      </c>
      <c r="G1076" s="4" t="s">
        <v>30</v>
      </c>
      <c r="H1076" s="4" t="s">
        <v>23</v>
      </c>
      <c r="I1076" s="4" t="s">
        <v>16</v>
      </c>
      <c r="J1076" s="7"/>
      <c r="K1076" s="7"/>
      <c r="L1076" s="7"/>
      <c r="M1076" s="7"/>
      <c r="N1076" s="7"/>
      <c r="O1076" s="7"/>
      <c r="P1076" s="7"/>
      <c r="Q1076" s="9"/>
    </row>
    <row r="1077" ht="125.25" spans="1:17">
      <c r="A1077" s="4"/>
      <c r="B1077" s="4"/>
      <c r="C1077" s="4" t="s">
        <v>2241</v>
      </c>
      <c r="D1077" s="4">
        <v>2</v>
      </c>
      <c r="E1077" s="4" t="s">
        <v>2242</v>
      </c>
      <c r="F1077" s="4">
        <v>8000</v>
      </c>
      <c r="G1077" s="4" t="s">
        <v>20</v>
      </c>
      <c r="H1077" s="4" t="s">
        <v>23</v>
      </c>
      <c r="I1077" s="4" t="s">
        <v>16</v>
      </c>
      <c r="J1077" s="7"/>
      <c r="K1077" s="7"/>
      <c r="L1077" s="7"/>
      <c r="M1077" s="7"/>
      <c r="N1077" s="7"/>
      <c r="O1077" s="7"/>
      <c r="P1077" s="7"/>
      <c r="Q1077" s="9"/>
    </row>
    <row r="1078" ht="54" spans="1:17">
      <c r="A1078" s="4"/>
      <c r="B1078" s="4"/>
      <c r="C1078" s="4" t="s">
        <v>2243</v>
      </c>
      <c r="D1078" s="4">
        <v>3</v>
      </c>
      <c r="E1078" s="4" t="s">
        <v>2244</v>
      </c>
      <c r="F1078" s="4">
        <v>6500</v>
      </c>
      <c r="G1078" s="4" t="s">
        <v>30</v>
      </c>
      <c r="H1078" s="4" t="s">
        <v>23</v>
      </c>
      <c r="I1078" s="4" t="s">
        <v>16</v>
      </c>
      <c r="J1078" s="7"/>
      <c r="K1078" s="7"/>
      <c r="L1078" s="7"/>
      <c r="M1078" s="7"/>
      <c r="N1078" s="7"/>
      <c r="O1078" s="7"/>
      <c r="P1078" s="7"/>
      <c r="Q1078" s="9"/>
    </row>
    <row r="1079" ht="70.5" spans="1:17">
      <c r="A1079" s="4"/>
      <c r="B1079" s="4"/>
      <c r="C1079" s="4" t="s">
        <v>2245</v>
      </c>
      <c r="D1079" s="4">
        <v>3</v>
      </c>
      <c r="E1079" s="4" t="s">
        <v>2246</v>
      </c>
      <c r="F1079" s="4">
        <v>6000</v>
      </c>
      <c r="G1079" s="4" t="s">
        <v>14</v>
      </c>
      <c r="H1079" s="4" t="s">
        <v>23</v>
      </c>
      <c r="I1079" s="4" t="s">
        <v>16</v>
      </c>
      <c r="J1079" s="7"/>
      <c r="K1079" s="7"/>
      <c r="L1079" s="7"/>
      <c r="M1079" s="7"/>
      <c r="N1079" s="7"/>
      <c r="O1079" s="7"/>
      <c r="P1079" s="7"/>
      <c r="Q1079" s="9"/>
    </row>
    <row r="1080" ht="70.5" spans="1:17">
      <c r="A1080" s="4"/>
      <c r="B1080" s="4"/>
      <c r="C1080" s="4" t="s">
        <v>2247</v>
      </c>
      <c r="D1080" s="4">
        <v>2</v>
      </c>
      <c r="E1080" s="4" t="s">
        <v>2248</v>
      </c>
      <c r="F1080" s="4">
        <v>5000</v>
      </c>
      <c r="G1080" s="4" t="s">
        <v>14</v>
      </c>
      <c r="H1080" s="4" t="s">
        <v>23</v>
      </c>
      <c r="I1080" s="4" t="s">
        <v>16</v>
      </c>
      <c r="J1080" s="7"/>
      <c r="K1080" s="7"/>
      <c r="L1080" s="7"/>
      <c r="M1080" s="7"/>
      <c r="N1080" s="7"/>
      <c r="O1080" s="7"/>
      <c r="P1080" s="7"/>
      <c r="Q1080" s="9"/>
    </row>
    <row r="1081" ht="108" spans="1:17">
      <c r="A1081" s="4"/>
      <c r="B1081" s="4"/>
      <c r="C1081" s="4" t="s">
        <v>2249</v>
      </c>
      <c r="D1081" s="4">
        <v>11</v>
      </c>
      <c r="E1081" s="4" t="s">
        <v>2250</v>
      </c>
      <c r="F1081" s="4">
        <v>6500</v>
      </c>
      <c r="G1081" s="4" t="s">
        <v>20</v>
      </c>
      <c r="H1081" s="4" t="s">
        <v>23</v>
      </c>
      <c r="I1081" s="4" t="s">
        <v>16</v>
      </c>
      <c r="J1081" s="7"/>
      <c r="K1081" s="7"/>
      <c r="L1081" s="7"/>
      <c r="M1081" s="7"/>
      <c r="N1081" s="7"/>
      <c r="O1081" s="7"/>
      <c r="P1081" s="7"/>
      <c r="Q1081" s="9"/>
    </row>
    <row r="1082" ht="99" spans="1:17">
      <c r="A1082" s="4"/>
      <c r="B1082" s="4"/>
      <c r="C1082" s="4" t="s">
        <v>2251</v>
      </c>
      <c r="D1082" s="4">
        <v>1</v>
      </c>
      <c r="E1082" s="4" t="s">
        <v>2252</v>
      </c>
      <c r="F1082" s="4" t="s">
        <v>13</v>
      </c>
      <c r="G1082" s="4" t="s">
        <v>61</v>
      </c>
      <c r="H1082" s="4" t="s">
        <v>23</v>
      </c>
      <c r="I1082" s="4" t="s">
        <v>16</v>
      </c>
      <c r="J1082" s="7"/>
      <c r="K1082" s="7"/>
      <c r="L1082" s="7"/>
      <c r="M1082" s="7"/>
      <c r="N1082" s="7"/>
      <c r="O1082" s="7"/>
      <c r="P1082" s="7"/>
      <c r="Q1082" s="9"/>
    </row>
    <row r="1083" ht="264" spans="1:17">
      <c r="A1083" s="4"/>
      <c r="B1083" s="4"/>
      <c r="C1083" s="4" t="s">
        <v>157</v>
      </c>
      <c r="D1083" s="4">
        <v>30</v>
      </c>
      <c r="E1083" s="4" t="s">
        <v>2253</v>
      </c>
      <c r="F1083" s="4">
        <v>6500</v>
      </c>
      <c r="G1083" s="4" t="s">
        <v>44</v>
      </c>
      <c r="H1083" s="4" t="s">
        <v>23</v>
      </c>
      <c r="I1083" s="4" t="s">
        <v>16</v>
      </c>
      <c r="J1083" s="7"/>
      <c r="K1083" s="7"/>
      <c r="L1083" s="7"/>
      <c r="M1083" s="7"/>
      <c r="N1083" s="7"/>
      <c r="O1083" s="7"/>
      <c r="P1083" s="7"/>
      <c r="Q1083" s="9"/>
    </row>
    <row r="1084" ht="110.25" spans="1:17">
      <c r="A1084" s="4"/>
      <c r="B1084" s="4"/>
      <c r="C1084" s="4" t="s">
        <v>65</v>
      </c>
      <c r="D1084" s="4">
        <v>2</v>
      </c>
      <c r="E1084" s="4" t="s">
        <v>2254</v>
      </c>
      <c r="F1084" s="4">
        <v>6538</v>
      </c>
      <c r="G1084" s="4" t="s">
        <v>20</v>
      </c>
      <c r="H1084" s="4" t="s">
        <v>23</v>
      </c>
      <c r="I1084" s="4" t="s">
        <v>16</v>
      </c>
      <c r="J1084" s="7"/>
      <c r="K1084" s="7"/>
      <c r="L1084" s="7"/>
      <c r="M1084" s="7"/>
      <c r="N1084" s="7"/>
      <c r="O1084" s="7"/>
      <c r="P1084" s="7"/>
      <c r="Q1084" s="9"/>
    </row>
    <row r="1085" ht="96" spans="1:17">
      <c r="A1085" s="4"/>
      <c r="B1085" s="4"/>
      <c r="C1085" s="4" t="s">
        <v>2255</v>
      </c>
      <c r="D1085" s="4">
        <v>1</v>
      </c>
      <c r="E1085" s="4" t="s">
        <v>2256</v>
      </c>
      <c r="F1085" s="4">
        <v>10000</v>
      </c>
      <c r="G1085" s="4" t="s">
        <v>14</v>
      </c>
      <c r="H1085" s="4" t="s">
        <v>23</v>
      </c>
      <c r="I1085" s="4" t="s">
        <v>16</v>
      </c>
      <c r="J1085" s="7"/>
      <c r="K1085" s="7"/>
      <c r="L1085" s="7"/>
      <c r="M1085" s="7"/>
      <c r="N1085" s="7"/>
      <c r="O1085" s="7"/>
      <c r="P1085" s="7"/>
      <c r="Q1085" s="9"/>
    </row>
    <row r="1086" ht="264.75" spans="1:17">
      <c r="A1086" s="4">
        <f>MAX($A$2:A1085)+1</f>
        <v>306</v>
      </c>
      <c r="B1086" s="4" t="s">
        <v>2257</v>
      </c>
      <c r="C1086" s="4" t="s">
        <v>2258</v>
      </c>
      <c r="D1086" s="4">
        <v>2</v>
      </c>
      <c r="E1086" s="4" t="s">
        <v>2259</v>
      </c>
      <c r="F1086" s="4">
        <v>10000</v>
      </c>
      <c r="G1086" s="4" t="s">
        <v>20</v>
      </c>
      <c r="H1086" s="4" t="s">
        <v>23</v>
      </c>
      <c r="I1086" s="4" t="s">
        <v>16</v>
      </c>
      <c r="J1086" s="7"/>
      <c r="K1086" s="7"/>
      <c r="L1086" s="7"/>
      <c r="M1086" s="7"/>
      <c r="N1086" s="7"/>
      <c r="O1086" s="7"/>
      <c r="P1086" s="7"/>
      <c r="Q1086" s="9"/>
    </row>
    <row r="1087" ht="168" spans="1:17">
      <c r="A1087" s="4"/>
      <c r="B1087" s="4"/>
      <c r="C1087" s="4" t="s">
        <v>833</v>
      </c>
      <c r="D1087" s="4">
        <v>2</v>
      </c>
      <c r="E1087" s="4" t="s">
        <v>2260</v>
      </c>
      <c r="F1087" s="4">
        <v>10000</v>
      </c>
      <c r="G1087" s="4" t="s">
        <v>14</v>
      </c>
      <c r="H1087" s="4" t="s">
        <v>23</v>
      </c>
      <c r="I1087" s="4" t="s">
        <v>16</v>
      </c>
      <c r="J1087" s="7"/>
      <c r="K1087" s="7"/>
      <c r="L1087" s="7"/>
      <c r="M1087" s="7"/>
      <c r="N1087" s="7"/>
      <c r="O1087" s="7"/>
      <c r="P1087" s="7"/>
      <c r="Q1087" s="9"/>
    </row>
    <row r="1088" ht="183.75" spans="1:17">
      <c r="A1088" s="4"/>
      <c r="B1088" s="4"/>
      <c r="C1088" s="4" t="s">
        <v>2261</v>
      </c>
      <c r="D1088" s="4"/>
      <c r="E1088" s="4" t="s">
        <v>2262</v>
      </c>
      <c r="F1088" s="4">
        <v>10000</v>
      </c>
      <c r="G1088" s="4" t="s">
        <v>14</v>
      </c>
      <c r="H1088" s="4" t="s">
        <v>23</v>
      </c>
      <c r="I1088" s="4" t="s">
        <v>16</v>
      </c>
      <c r="J1088" s="7"/>
      <c r="K1088" s="7"/>
      <c r="L1088" s="7"/>
      <c r="M1088" s="7"/>
      <c r="N1088" s="7"/>
      <c r="O1088" s="7"/>
      <c r="P1088" s="7"/>
      <c r="Q1088" s="9"/>
    </row>
    <row r="1089" ht="68.25" spans="1:17">
      <c r="A1089" s="4"/>
      <c r="B1089" s="4"/>
      <c r="C1089" s="4" t="s">
        <v>2263</v>
      </c>
      <c r="D1089" s="4">
        <v>1</v>
      </c>
      <c r="E1089" s="4" t="s">
        <v>2264</v>
      </c>
      <c r="F1089" s="4" t="s">
        <v>13</v>
      </c>
      <c r="G1089" s="4" t="s">
        <v>14</v>
      </c>
      <c r="H1089" s="4" t="s">
        <v>23</v>
      </c>
      <c r="I1089" s="4" t="s">
        <v>16</v>
      </c>
      <c r="J1089" s="7"/>
      <c r="K1089" s="7"/>
      <c r="L1089" s="7"/>
      <c r="M1089" s="7"/>
      <c r="N1089" s="7"/>
      <c r="O1089" s="7"/>
      <c r="P1089" s="7"/>
      <c r="Q1089" s="9"/>
    </row>
    <row r="1090" ht="97.5" spans="1:17">
      <c r="A1090" s="4"/>
      <c r="B1090" s="4"/>
      <c r="C1090" s="4" t="s">
        <v>2265</v>
      </c>
      <c r="D1090" s="4">
        <v>2</v>
      </c>
      <c r="E1090" s="4" t="s">
        <v>2266</v>
      </c>
      <c r="F1090" s="4" t="s">
        <v>13</v>
      </c>
      <c r="G1090" s="4" t="s">
        <v>20</v>
      </c>
      <c r="H1090" s="4" t="s">
        <v>23</v>
      </c>
      <c r="I1090" s="4" t="s">
        <v>16</v>
      </c>
      <c r="J1090" s="7"/>
      <c r="K1090" s="7"/>
      <c r="L1090" s="7"/>
      <c r="M1090" s="7"/>
      <c r="N1090" s="7"/>
      <c r="O1090" s="7"/>
      <c r="P1090" s="7"/>
      <c r="Q1090" s="9"/>
    </row>
    <row r="1091" ht="237" spans="1:17">
      <c r="A1091" s="4">
        <f>MAX($A$2:A1090)+1</f>
        <v>307</v>
      </c>
      <c r="B1091" s="4" t="s">
        <v>2267</v>
      </c>
      <c r="C1091" s="4" t="s">
        <v>2268</v>
      </c>
      <c r="D1091" s="4">
        <v>5</v>
      </c>
      <c r="E1091" s="4" t="s">
        <v>2269</v>
      </c>
      <c r="F1091" s="4">
        <v>10000</v>
      </c>
      <c r="G1091" s="4" t="s">
        <v>14</v>
      </c>
      <c r="H1091" s="4" t="s">
        <v>23</v>
      </c>
      <c r="I1091" s="4" t="s">
        <v>16</v>
      </c>
      <c r="J1091" s="7"/>
      <c r="K1091" s="7"/>
      <c r="L1091" s="7"/>
      <c r="M1091" s="7"/>
      <c r="N1091" s="7"/>
      <c r="O1091" s="7"/>
      <c r="P1091" s="7"/>
      <c r="Q1091" s="9"/>
    </row>
    <row r="1092" ht="209.25" spans="1:17">
      <c r="A1092" s="4"/>
      <c r="B1092" s="4"/>
      <c r="C1092" s="4" t="s">
        <v>2270</v>
      </c>
      <c r="D1092" s="4">
        <v>5</v>
      </c>
      <c r="E1092" s="4" t="s">
        <v>2271</v>
      </c>
      <c r="F1092" s="4">
        <v>10000</v>
      </c>
      <c r="G1092" s="4" t="s">
        <v>14</v>
      </c>
      <c r="H1092" s="4" t="s">
        <v>23</v>
      </c>
      <c r="I1092" s="4" t="s">
        <v>16</v>
      </c>
      <c r="J1092" s="7"/>
      <c r="K1092" s="7"/>
      <c r="L1092" s="7"/>
      <c r="M1092" s="7"/>
      <c r="N1092" s="7"/>
      <c r="O1092" s="7"/>
      <c r="P1092" s="7"/>
      <c r="Q1092" s="9"/>
    </row>
    <row r="1093" ht="195.75" spans="1:17">
      <c r="A1093" s="4">
        <f>MAX($A$2:A1092)+1</f>
        <v>308</v>
      </c>
      <c r="B1093" s="4" t="s">
        <v>2272</v>
      </c>
      <c r="C1093" s="4" t="s">
        <v>2273</v>
      </c>
      <c r="D1093" s="4"/>
      <c r="E1093" s="4" t="s">
        <v>2274</v>
      </c>
      <c r="F1093" s="4" t="s">
        <v>13</v>
      </c>
      <c r="G1093" s="4" t="s">
        <v>14</v>
      </c>
      <c r="H1093" s="4" t="s">
        <v>23</v>
      </c>
      <c r="I1093" s="4" t="s">
        <v>16</v>
      </c>
      <c r="J1093" s="7"/>
      <c r="K1093" s="7"/>
      <c r="L1093" s="7"/>
      <c r="M1093" s="7"/>
      <c r="N1093" s="7"/>
      <c r="O1093" s="7"/>
      <c r="P1093" s="7"/>
      <c r="Q1093" s="9"/>
    </row>
    <row r="1094" ht="54.75" spans="1:17">
      <c r="A1094" s="4"/>
      <c r="B1094" s="4"/>
      <c r="C1094" s="4" t="s">
        <v>2275</v>
      </c>
      <c r="D1094" s="4"/>
      <c r="E1094" s="4" t="s">
        <v>2276</v>
      </c>
      <c r="F1094" s="4" t="s">
        <v>13</v>
      </c>
      <c r="G1094" s="4" t="s">
        <v>44</v>
      </c>
      <c r="H1094" s="4" t="s">
        <v>23</v>
      </c>
      <c r="I1094" s="4" t="s">
        <v>16</v>
      </c>
      <c r="J1094" s="7"/>
      <c r="K1094" s="7"/>
      <c r="L1094" s="7"/>
      <c r="M1094" s="7"/>
      <c r="N1094" s="7"/>
      <c r="O1094" s="7"/>
      <c r="P1094" s="7"/>
      <c r="Q1094" s="9"/>
    </row>
    <row r="1095" ht="409.5" spans="1:17">
      <c r="A1095" s="4"/>
      <c r="B1095" s="4"/>
      <c r="C1095" s="4" t="s">
        <v>1944</v>
      </c>
      <c r="D1095" s="4"/>
      <c r="E1095" s="4" t="s">
        <v>2277</v>
      </c>
      <c r="F1095" s="4">
        <v>7000</v>
      </c>
      <c r="G1095" s="4" t="s">
        <v>14</v>
      </c>
      <c r="H1095" s="4" t="s">
        <v>23</v>
      </c>
      <c r="I1095" s="4" t="s">
        <v>16</v>
      </c>
      <c r="J1095" s="7"/>
      <c r="K1095" s="7"/>
      <c r="L1095" s="7"/>
      <c r="M1095" s="7"/>
      <c r="N1095" s="7"/>
      <c r="O1095" s="7"/>
      <c r="P1095" s="7"/>
      <c r="Q1095" s="9"/>
    </row>
    <row r="1096" ht="54.75" spans="1:17">
      <c r="A1096" s="4">
        <f>MAX($A$2:A1095)+1</f>
        <v>309</v>
      </c>
      <c r="B1096" s="4" t="s">
        <v>2278</v>
      </c>
      <c r="C1096" s="4" t="s">
        <v>1986</v>
      </c>
      <c r="D1096" s="4"/>
      <c r="E1096" s="4" t="s">
        <v>2279</v>
      </c>
      <c r="F1096" s="4">
        <v>45000</v>
      </c>
      <c r="G1096" s="4" t="s">
        <v>30</v>
      </c>
      <c r="H1096" s="4" t="s">
        <v>23</v>
      </c>
      <c r="I1096" s="4" t="s">
        <v>16</v>
      </c>
      <c r="J1096" s="7"/>
      <c r="K1096" s="7"/>
      <c r="L1096" s="7"/>
      <c r="M1096" s="7"/>
      <c r="N1096" s="7"/>
      <c r="O1096" s="7"/>
      <c r="P1096" s="7"/>
      <c r="Q1096" s="9"/>
    </row>
    <row r="1097" ht="150.75" spans="1:17">
      <c r="A1097" s="4"/>
      <c r="B1097" s="4"/>
      <c r="C1097" s="4" t="s">
        <v>164</v>
      </c>
      <c r="D1097" s="4">
        <v>1</v>
      </c>
      <c r="E1097" s="4" t="s">
        <v>2280</v>
      </c>
      <c r="F1097" s="4" t="s">
        <v>13</v>
      </c>
      <c r="G1097" s="4" t="s">
        <v>30</v>
      </c>
      <c r="H1097" s="4" t="s">
        <v>23</v>
      </c>
      <c r="I1097" s="4" t="s">
        <v>16</v>
      </c>
      <c r="J1097" s="7"/>
      <c r="K1097" s="7"/>
      <c r="L1097" s="7"/>
      <c r="M1097" s="7"/>
      <c r="N1097" s="7"/>
      <c r="O1097" s="7"/>
      <c r="P1097" s="7"/>
      <c r="Q1097" s="9"/>
    </row>
    <row r="1098" ht="42.75" spans="1:17">
      <c r="A1098" s="4"/>
      <c r="B1098" s="4"/>
      <c r="C1098" s="4" t="s">
        <v>1548</v>
      </c>
      <c r="D1098" s="4"/>
      <c r="E1098" s="4" t="s">
        <v>2281</v>
      </c>
      <c r="F1098" s="4" t="s">
        <v>13</v>
      </c>
      <c r="G1098" s="4" t="s">
        <v>30</v>
      </c>
      <c r="H1098" s="4" t="s">
        <v>23</v>
      </c>
      <c r="I1098" s="4" t="s">
        <v>16</v>
      </c>
      <c r="J1098" s="7"/>
      <c r="K1098" s="7"/>
      <c r="L1098" s="7"/>
      <c r="M1098" s="7"/>
      <c r="N1098" s="7"/>
      <c r="O1098" s="7"/>
      <c r="P1098" s="7"/>
      <c r="Q1098" s="9"/>
    </row>
    <row r="1099" ht="54.75" spans="1:17">
      <c r="A1099" s="4"/>
      <c r="B1099" s="4"/>
      <c r="C1099" s="4" t="s">
        <v>476</v>
      </c>
      <c r="D1099" s="4"/>
      <c r="E1099" s="4" t="s">
        <v>2282</v>
      </c>
      <c r="F1099" s="4" t="s">
        <v>13</v>
      </c>
      <c r="G1099" s="4" t="s">
        <v>30</v>
      </c>
      <c r="H1099" s="4" t="s">
        <v>23</v>
      </c>
      <c r="I1099" s="4" t="s">
        <v>16</v>
      </c>
      <c r="J1099" s="7"/>
      <c r="K1099" s="7"/>
      <c r="L1099" s="7"/>
      <c r="M1099" s="7"/>
      <c r="N1099" s="7"/>
      <c r="O1099" s="7"/>
      <c r="P1099" s="7"/>
      <c r="Q1099" s="9"/>
    </row>
    <row r="1100" ht="82.5" spans="1:17">
      <c r="A1100" s="4">
        <f>MAX($A$2:A1099)+1</f>
        <v>310</v>
      </c>
      <c r="B1100" s="4" t="s">
        <v>2283</v>
      </c>
      <c r="C1100" s="4" t="s">
        <v>2284</v>
      </c>
      <c r="D1100" s="4"/>
      <c r="E1100" s="4" t="s">
        <v>2285</v>
      </c>
      <c r="F1100" s="4" t="s">
        <v>13</v>
      </c>
      <c r="G1100" s="4" t="s">
        <v>14</v>
      </c>
      <c r="H1100" s="4" t="s">
        <v>23</v>
      </c>
      <c r="I1100" s="4" t="s">
        <v>16</v>
      </c>
      <c r="J1100" s="7"/>
      <c r="K1100" s="7"/>
      <c r="L1100" s="7"/>
      <c r="M1100" s="7"/>
      <c r="N1100" s="7"/>
      <c r="O1100" s="7"/>
      <c r="P1100" s="7"/>
      <c r="Q1100" s="9"/>
    </row>
    <row r="1101" ht="96.75" spans="1:17">
      <c r="A1101" s="4"/>
      <c r="B1101" s="4"/>
      <c r="C1101" s="4" t="s">
        <v>2286</v>
      </c>
      <c r="D1101" s="4"/>
      <c r="E1101" s="4" t="s">
        <v>2287</v>
      </c>
      <c r="F1101" s="4" t="s">
        <v>13</v>
      </c>
      <c r="G1101" s="4" t="s">
        <v>14</v>
      </c>
      <c r="H1101" s="4" t="s">
        <v>23</v>
      </c>
      <c r="I1101" s="4" t="s">
        <v>16</v>
      </c>
      <c r="J1101" s="7"/>
      <c r="K1101" s="7"/>
      <c r="L1101" s="7"/>
      <c r="M1101" s="7"/>
      <c r="N1101" s="7"/>
      <c r="O1101" s="7"/>
      <c r="P1101" s="7"/>
      <c r="Q1101" s="9"/>
    </row>
    <row r="1102" ht="178.5" spans="1:17">
      <c r="A1102" s="4"/>
      <c r="B1102" s="4"/>
      <c r="C1102" s="4" t="s">
        <v>2288</v>
      </c>
      <c r="D1102" s="4"/>
      <c r="E1102" s="4" t="s">
        <v>2289</v>
      </c>
      <c r="F1102" s="4" t="s">
        <v>13</v>
      </c>
      <c r="G1102" s="4" t="s">
        <v>14</v>
      </c>
      <c r="H1102" s="4" t="s">
        <v>23</v>
      </c>
      <c r="I1102" s="4" t="s">
        <v>16</v>
      </c>
      <c r="J1102" s="7"/>
      <c r="K1102" s="7"/>
      <c r="L1102" s="7"/>
      <c r="M1102" s="7"/>
      <c r="N1102" s="7"/>
      <c r="O1102" s="7"/>
      <c r="P1102" s="7"/>
      <c r="Q1102" s="9"/>
    </row>
    <row r="1103" ht="153" spans="1:17">
      <c r="A1103" s="4"/>
      <c r="B1103" s="4"/>
      <c r="C1103" s="4" t="s">
        <v>2290</v>
      </c>
      <c r="D1103" s="4"/>
      <c r="E1103" s="4" t="s">
        <v>2291</v>
      </c>
      <c r="F1103" s="4" t="s">
        <v>13</v>
      </c>
      <c r="G1103" s="4" t="s">
        <v>14</v>
      </c>
      <c r="H1103" s="4" t="s">
        <v>23</v>
      </c>
      <c r="I1103" s="4" t="s">
        <v>16</v>
      </c>
      <c r="J1103" s="7"/>
      <c r="K1103" s="7"/>
      <c r="L1103" s="7"/>
      <c r="M1103" s="7"/>
      <c r="N1103" s="7"/>
      <c r="O1103" s="7"/>
      <c r="P1103" s="7"/>
      <c r="Q1103" s="9"/>
    </row>
    <row r="1104" ht="67.5" spans="1:17">
      <c r="A1104" s="4">
        <f>MAX($A$2:A1103)+1</f>
        <v>311</v>
      </c>
      <c r="B1104" s="4" t="s">
        <v>2292</v>
      </c>
      <c r="C1104" s="4" t="s">
        <v>157</v>
      </c>
      <c r="D1104" s="4">
        <v>3</v>
      </c>
      <c r="E1104" s="4" t="s">
        <v>2293</v>
      </c>
      <c r="F1104" s="4" t="s">
        <v>13</v>
      </c>
      <c r="G1104" s="4" t="s">
        <v>44</v>
      </c>
      <c r="H1104" s="4" t="s">
        <v>23</v>
      </c>
      <c r="I1104" s="4" t="s">
        <v>16</v>
      </c>
      <c r="J1104" s="7"/>
      <c r="K1104" s="7"/>
      <c r="L1104" s="7"/>
      <c r="M1104" s="7"/>
      <c r="N1104" s="7"/>
      <c r="O1104" s="7"/>
      <c r="P1104" s="7"/>
      <c r="Q1104" s="9"/>
    </row>
    <row r="1105" ht="112.5" spans="1:17">
      <c r="A1105" s="4">
        <f>MAX($A$2:A1104)+1</f>
        <v>312</v>
      </c>
      <c r="B1105" s="4" t="s">
        <v>2294</v>
      </c>
      <c r="C1105" s="4" t="s">
        <v>2295</v>
      </c>
      <c r="D1105" s="4"/>
      <c r="E1105" s="4" t="s">
        <v>2296</v>
      </c>
      <c r="F1105" s="4">
        <v>9000</v>
      </c>
      <c r="G1105" s="4" t="s">
        <v>20</v>
      </c>
      <c r="H1105" s="4" t="s">
        <v>23</v>
      </c>
      <c r="I1105" s="4" t="s">
        <v>16</v>
      </c>
      <c r="J1105" s="7"/>
      <c r="K1105" s="7"/>
      <c r="L1105" s="7"/>
      <c r="M1105" s="7"/>
      <c r="N1105" s="7"/>
      <c r="O1105" s="7"/>
      <c r="P1105" s="7"/>
      <c r="Q1105" s="9"/>
    </row>
    <row r="1106" ht="168.75" spans="1:17">
      <c r="A1106" s="4"/>
      <c r="B1106" s="4"/>
      <c r="C1106" s="4" t="s">
        <v>2297</v>
      </c>
      <c r="D1106" s="4">
        <v>1</v>
      </c>
      <c r="E1106" s="4" t="s">
        <v>2298</v>
      </c>
      <c r="F1106" s="4" t="s">
        <v>13</v>
      </c>
      <c r="G1106" s="4" t="s">
        <v>20</v>
      </c>
      <c r="H1106" s="4" t="s">
        <v>23</v>
      </c>
      <c r="I1106" s="4" t="s">
        <v>16</v>
      </c>
      <c r="J1106" s="7"/>
      <c r="K1106" s="7"/>
      <c r="L1106" s="7"/>
      <c r="M1106" s="7"/>
      <c r="N1106" s="7"/>
      <c r="O1106" s="7"/>
      <c r="P1106" s="7"/>
      <c r="Q1106" s="9"/>
    </row>
    <row r="1107" ht="252.75" spans="1:17">
      <c r="A1107" s="4"/>
      <c r="B1107" s="4"/>
      <c r="C1107" s="4" t="s">
        <v>2299</v>
      </c>
      <c r="D1107" s="4"/>
      <c r="E1107" s="4" t="s">
        <v>2300</v>
      </c>
      <c r="F1107" s="4" t="s">
        <v>13</v>
      </c>
      <c r="G1107" s="4" t="s">
        <v>20</v>
      </c>
      <c r="H1107" s="4" t="s">
        <v>23</v>
      </c>
      <c r="I1107" s="4" t="s">
        <v>16</v>
      </c>
      <c r="J1107" s="7"/>
      <c r="K1107" s="7"/>
      <c r="L1107" s="7"/>
      <c r="M1107" s="7"/>
      <c r="N1107" s="7"/>
      <c r="O1107" s="7"/>
      <c r="P1107" s="7"/>
      <c r="Q1107" s="9"/>
    </row>
    <row r="1108" ht="222.75" spans="1:17">
      <c r="A1108" s="4"/>
      <c r="B1108" s="4"/>
      <c r="C1108" s="4" t="s">
        <v>1563</v>
      </c>
      <c r="D1108" s="4"/>
      <c r="E1108" s="4" t="s">
        <v>2301</v>
      </c>
      <c r="F1108" s="4">
        <v>10000</v>
      </c>
      <c r="G1108" s="4" t="s">
        <v>14</v>
      </c>
      <c r="H1108" s="4" t="s">
        <v>23</v>
      </c>
      <c r="I1108" s="4" t="s">
        <v>16</v>
      </c>
      <c r="J1108" s="7"/>
      <c r="K1108" s="7"/>
      <c r="L1108" s="7"/>
      <c r="M1108" s="7"/>
      <c r="N1108" s="7"/>
      <c r="O1108" s="7"/>
      <c r="P1108" s="7"/>
      <c r="Q1108" s="9"/>
    </row>
    <row r="1109" ht="262.5" spans="1:17">
      <c r="A1109" s="4">
        <f>MAX($A$2:A1108)+1</f>
        <v>313</v>
      </c>
      <c r="B1109" s="4" t="s">
        <v>2302</v>
      </c>
      <c r="C1109" s="4" t="s">
        <v>2303</v>
      </c>
      <c r="D1109" s="4">
        <v>5</v>
      </c>
      <c r="E1109" s="4" t="s">
        <v>2304</v>
      </c>
      <c r="F1109" s="4">
        <v>7000</v>
      </c>
      <c r="G1109" s="4" t="s">
        <v>20</v>
      </c>
      <c r="H1109" s="4" t="s">
        <v>23</v>
      </c>
      <c r="I1109" s="4" t="s">
        <v>16</v>
      </c>
      <c r="J1109" s="7"/>
      <c r="K1109" s="7"/>
      <c r="L1109" s="7"/>
      <c r="M1109" s="7"/>
      <c r="N1109" s="7"/>
      <c r="O1109" s="7"/>
      <c r="P1109" s="7"/>
      <c r="Q1109" s="9"/>
    </row>
    <row r="1110" ht="409.5" spans="1:17">
      <c r="A1110" s="4"/>
      <c r="B1110" s="4"/>
      <c r="C1110" s="4" t="s">
        <v>2305</v>
      </c>
      <c r="D1110" s="4">
        <v>10</v>
      </c>
      <c r="E1110" s="4" t="s">
        <v>2306</v>
      </c>
      <c r="F1110" s="4">
        <v>8000</v>
      </c>
      <c r="G1110" s="4" t="s">
        <v>20</v>
      </c>
      <c r="H1110" s="4" t="s">
        <v>23</v>
      </c>
      <c r="I1110" s="4" t="s">
        <v>16</v>
      </c>
      <c r="J1110" s="7"/>
      <c r="K1110" s="7"/>
      <c r="L1110" s="7"/>
      <c r="M1110" s="7"/>
      <c r="N1110" s="7"/>
      <c r="O1110" s="7"/>
      <c r="P1110" s="7"/>
      <c r="Q1110" s="9"/>
    </row>
    <row r="1111" ht="153.75" spans="1:17">
      <c r="A1111" s="4">
        <f>MAX($A$2:A1110)+1</f>
        <v>314</v>
      </c>
      <c r="B1111" s="4" t="s">
        <v>2307</v>
      </c>
      <c r="C1111" s="4" t="s">
        <v>51</v>
      </c>
      <c r="D1111" s="4">
        <v>3</v>
      </c>
      <c r="E1111" s="4" t="s">
        <v>2308</v>
      </c>
      <c r="F1111" s="4">
        <v>10000</v>
      </c>
      <c r="G1111" s="4" t="s">
        <v>20</v>
      </c>
      <c r="H1111" s="4" t="s">
        <v>23</v>
      </c>
      <c r="I1111" s="4" t="s">
        <v>16</v>
      </c>
      <c r="J1111" s="7"/>
      <c r="K1111" s="7"/>
      <c r="L1111" s="7"/>
      <c r="M1111" s="7"/>
      <c r="N1111" s="7"/>
      <c r="O1111" s="7"/>
      <c r="P1111" s="7"/>
      <c r="Q1111" s="9"/>
    </row>
    <row r="1112" ht="154.5" spans="1:17">
      <c r="A1112" s="4"/>
      <c r="B1112" s="4"/>
      <c r="C1112" s="4" t="s">
        <v>2309</v>
      </c>
      <c r="D1112" s="4">
        <v>3</v>
      </c>
      <c r="E1112" s="4" t="s">
        <v>2310</v>
      </c>
      <c r="F1112" s="4">
        <v>10000</v>
      </c>
      <c r="G1112" s="4" t="s">
        <v>20</v>
      </c>
      <c r="H1112" s="4" t="s">
        <v>23</v>
      </c>
      <c r="I1112" s="4" t="s">
        <v>16</v>
      </c>
      <c r="J1112" s="7"/>
      <c r="K1112" s="7"/>
      <c r="L1112" s="7"/>
      <c r="M1112" s="7"/>
      <c r="N1112" s="7"/>
      <c r="O1112" s="7"/>
      <c r="P1112" s="7"/>
      <c r="Q1112" s="9"/>
    </row>
    <row r="1113" ht="54" spans="1:17">
      <c r="A1113" s="4"/>
      <c r="B1113" s="4"/>
      <c r="C1113" s="4" t="s">
        <v>2311</v>
      </c>
      <c r="D1113" s="4">
        <v>6</v>
      </c>
      <c r="E1113" s="4" t="s">
        <v>2312</v>
      </c>
      <c r="F1113" s="4">
        <v>7000</v>
      </c>
      <c r="G1113" s="4" t="s">
        <v>20</v>
      </c>
      <c r="H1113" s="4" t="s">
        <v>23</v>
      </c>
      <c r="I1113" s="4" t="s">
        <v>16</v>
      </c>
      <c r="J1113" s="7"/>
      <c r="K1113" s="7"/>
      <c r="L1113" s="7"/>
      <c r="M1113" s="7"/>
      <c r="N1113" s="7"/>
      <c r="O1113" s="7"/>
      <c r="P1113" s="7"/>
      <c r="Q1113" s="9"/>
    </row>
    <row r="1114" ht="387" spans="1:17">
      <c r="A1114" s="4">
        <f>MAX($A$2:A1113)+1</f>
        <v>315</v>
      </c>
      <c r="B1114" s="4" t="s">
        <v>2313</v>
      </c>
      <c r="C1114" s="4" t="s">
        <v>2314</v>
      </c>
      <c r="D1114" s="4">
        <v>2</v>
      </c>
      <c r="E1114" s="4" t="s">
        <v>2315</v>
      </c>
      <c r="F1114" s="4">
        <v>8000</v>
      </c>
      <c r="G1114" s="4" t="s">
        <v>14</v>
      </c>
      <c r="H1114" s="4" t="s">
        <v>23</v>
      </c>
      <c r="I1114" s="4" t="s">
        <v>16</v>
      </c>
      <c r="J1114" s="7"/>
      <c r="K1114" s="7"/>
      <c r="L1114" s="7"/>
      <c r="M1114" s="7"/>
      <c r="N1114" s="7"/>
      <c r="O1114" s="7"/>
      <c r="P1114" s="7"/>
      <c r="Q1114" s="9"/>
    </row>
    <row r="1115" ht="179.25" spans="1:17">
      <c r="A1115" s="4">
        <f>MAX($A$2:A1114)+1</f>
        <v>316</v>
      </c>
      <c r="B1115" s="4" t="s">
        <v>2316</v>
      </c>
      <c r="C1115" s="4" t="s">
        <v>2317</v>
      </c>
      <c r="D1115" s="4">
        <v>5</v>
      </c>
      <c r="E1115" s="4" t="s">
        <v>2318</v>
      </c>
      <c r="F1115" s="4">
        <v>6000</v>
      </c>
      <c r="G1115" s="4" t="s">
        <v>14</v>
      </c>
      <c r="H1115" s="4" t="s">
        <v>23</v>
      </c>
      <c r="I1115" s="4" t="s">
        <v>16</v>
      </c>
      <c r="J1115" s="7"/>
      <c r="K1115" s="7"/>
      <c r="L1115" s="7"/>
      <c r="M1115" s="7"/>
      <c r="N1115" s="7"/>
      <c r="O1115" s="7"/>
      <c r="P1115" s="7"/>
      <c r="Q1115" s="9"/>
    </row>
    <row r="1116" ht="97.5" spans="1:17">
      <c r="A1116" s="4">
        <f>MAX($A$2:A1115)+1</f>
        <v>317</v>
      </c>
      <c r="B1116" s="4" t="s">
        <v>2319</v>
      </c>
      <c r="C1116" s="4" t="s">
        <v>1671</v>
      </c>
      <c r="D1116" s="4">
        <v>10</v>
      </c>
      <c r="E1116" s="4" t="s">
        <v>2320</v>
      </c>
      <c r="F1116" s="4">
        <v>8000</v>
      </c>
      <c r="G1116" s="4" t="s">
        <v>14</v>
      </c>
      <c r="H1116" s="4" t="s">
        <v>23</v>
      </c>
      <c r="I1116" s="4" t="s">
        <v>16</v>
      </c>
      <c r="J1116" s="7"/>
      <c r="K1116" s="7"/>
      <c r="L1116" s="7"/>
      <c r="M1116" s="7"/>
      <c r="N1116" s="7"/>
      <c r="O1116" s="7"/>
      <c r="P1116" s="7"/>
      <c r="Q1116" s="9"/>
    </row>
    <row r="1117" ht="138.75" spans="1:17">
      <c r="A1117" s="4">
        <f>MAX($A$2:A1116)+1</f>
        <v>318</v>
      </c>
      <c r="B1117" s="4" t="s">
        <v>2321</v>
      </c>
      <c r="C1117" s="4" t="s">
        <v>2322</v>
      </c>
      <c r="D1117" s="4">
        <v>10</v>
      </c>
      <c r="E1117" s="4" t="s">
        <v>2323</v>
      </c>
      <c r="F1117" s="4">
        <v>11000</v>
      </c>
      <c r="G1117" s="4" t="s">
        <v>14</v>
      </c>
      <c r="H1117" s="4" t="s">
        <v>23</v>
      </c>
      <c r="I1117" s="4" t="s">
        <v>16</v>
      </c>
      <c r="J1117" s="13"/>
      <c r="K1117" s="13"/>
      <c r="L1117" s="13"/>
      <c r="M1117" s="13"/>
      <c r="N1117" s="13"/>
      <c r="O1117" s="13"/>
      <c r="P1117" s="13"/>
      <c r="Q1117" s="14"/>
    </row>
    <row r="1118" ht="24" customHeight="1" spans="1:9">
      <c r="A1118" s="4">
        <f>MAX($A$2:A1117)+1</f>
        <v>319</v>
      </c>
      <c r="B1118" s="4" t="s">
        <v>2324</v>
      </c>
      <c r="C1118" s="4" t="s">
        <v>2325</v>
      </c>
      <c r="D1118" s="4">
        <v>5</v>
      </c>
      <c r="E1118" s="4" t="s">
        <v>2326</v>
      </c>
      <c r="F1118" s="4" t="s">
        <v>2327</v>
      </c>
      <c r="G1118" s="4" t="s">
        <v>44</v>
      </c>
      <c r="H1118" s="4">
        <v>18962302119</v>
      </c>
      <c r="I1118" s="4" t="s">
        <v>2328</v>
      </c>
    </row>
    <row r="1119" ht="24" customHeight="1" spans="1:9">
      <c r="A1119" s="4">
        <f>MAX($A$2:A1118)+1</f>
        <v>320</v>
      </c>
      <c r="B1119" s="4" t="s">
        <v>2329</v>
      </c>
      <c r="C1119" s="4" t="s">
        <v>2330</v>
      </c>
      <c r="D1119" s="4">
        <v>10</v>
      </c>
      <c r="E1119" s="4" t="s">
        <v>2331</v>
      </c>
      <c r="F1119" s="4" t="s">
        <v>2327</v>
      </c>
      <c r="G1119" s="4" t="s">
        <v>44</v>
      </c>
      <c r="H1119" s="4">
        <v>15162586576</v>
      </c>
      <c r="I1119" s="4" t="s">
        <v>2328</v>
      </c>
    </row>
    <row r="1120" ht="24" customHeight="1" spans="1:9">
      <c r="A1120" s="4">
        <f>MAX($A$2:A1119)+1</f>
        <v>321</v>
      </c>
      <c r="B1120" s="4" t="s">
        <v>2332</v>
      </c>
      <c r="C1120" s="4" t="s">
        <v>286</v>
      </c>
      <c r="D1120" s="4">
        <v>10</v>
      </c>
      <c r="E1120" s="4" t="s">
        <v>2326</v>
      </c>
      <c r="F1120" s="4" t="s">
        <v>2333</v>
      </c>
      <c r="G1120" s="4" t="s">
        <v>30</v>
      </c>
      <c r="H1120" s="4">
        <v>13915629628</v>
      </c>
      <c r="I1120" s="4" t="s">
        <v>2328</v>
      </c>
    </row>
    <row r="1121" ht="24" customHeight="1" spans="1:9">
      <c r="A1121" s="4">
        <f>MAX($A$2:A1120)+1</f>
        <v>322</v>
      </c>
      <c r="B1121" s="4" t="s">
        <v>2334</v>
      </c>
      <c r="C1121" s="4" t="s">
        <v>2335</v>
      </c>
      <c r="D1121" s="4">
        <v>2</v>
      </c>
      <c r="E1121" s="4" t="s">
        <v>2336</v>
      </c>
      <c r="F1121" s="4" t="s">
        <v>2337</v>
      </c>
      <c r="G1121" s="4" t="s">
        <v>30</v>
      </c>
      <c r="H1121" s="4">
        <v>18915622377</v>
      </c>
      <c r="I1121" s="4" t="s">
        <v>2328</v>
      </c>
    </row>
    <row r="1122" ht="24" customHeight="1" spans="1:9">
      <c r="A1122" s="4">
        <f>MAX($A$2:A1121)+1</f>
        <v>323</v>
      </c>
      <c r="B1122" s="4" t="s">
        <v>2338</v>
      </c>
      <c r="C1122" s="4" t="s">
        <v>2339</v>
      </c>
      <c r="D1122" s="4">
        <v>5</v>
      </c>
      <c r="E1122" s="4" t="s">
        <v>2340</v>
      </c>
      <c r="F1122" s="4" t="s">
        <v>2341</v>
      </c>
      <c r="G1122" s="4" t="s">
        <v>30</v>
      </c>
      <c r="H1122" s="4">
        <v>13776304307</v>
      </c>
      <c r="I1122" s="4" t="s">
        <v>2328</v>
      </c>
    </row>
    <row r="1123" ht="24" customHeight="1" spans="1:9">
      <c r="A1123" s="4">
        <f>MAX($A$2:A1122)+1</f>
        <v>324</v>
      </c>
      <c r="B1123" s="4" t="s">
        <v>2342</v>
      </c>
      <c r="C1123" s="4" t="s">
        <v>2343</v>
      </c>
      <c r="D1123" s="4">
        <v>10</v>
      </c>
      <c r="E1123" s="4" t="s">
        <v>2340</v>
      </c>
      <c r="F1123" s="4" t="s">
        <v>2344</v>
      </c>
      <c r="G1123" s="4" t="s">
        <v>44</v>
      </c>
      <c r="H1123" s="4">
        <v>18115668223</v>
      </c>
      <c r="I1123" s="4" t="s">
        <v>2328</v>
      </c>
    </row>
    <row r="1124" ht="24" customHeight="1" spans="1:9">
      <c r="A1124" s="4">
        <f>MAX($A$2:A1123)+1</f>
        <v>325</v>
      </c>
      <c r="B1124" s="4" t="s">
        <v>2345</v>
      </c>
      <c r="C1124" s="4" t="s">
        <v>2346</v>
      </c>
      <c r="D1124" s="4">
        <v>10</v>
      </c>
      <c r="E1124" s="4" t="s">
        <v>2326</v>
      </c>
      <c r="F1124" s="4" t="s">
        <v>2333</v>
      </c>
      <c r="G1124" s="4" t="s">
        <v>30</v>
      </c>
      <c r="H1124" s="4">
        <v>18862397306</v>
      </c>
      <c r="I1124" s="4" t="s">
        <v>2328</v>
      </c>
    </row>
    <row r="1125" ht="24" customHeight="1" spans="1:9">
      <c r="A1125" s="10">
        <f>MAX($A$2:A1124)+1</f>
        <v>326</v>
      </c>
      <c r="B1125" s="10" t="s">
        <v>2347</v>
      </c>
      <c r="C1125" s="4" t="s">
        <v>2348</v>
      </c>
      <c r="D1125" s="4">
        <v>10</v>
      </c>
      <c r="E1125" s="4" t="s">
        <v>2340</v>
      </c>
      <c r="F1125" s="4" t="s">
        <v>2349</v>
      </c>
      <c r="G1125" s="4" t="s">
        <v>44</v>
      </c>
      <c r="H1125" s="4">
        <v>15995936480</v>
      </c>
      <c r="I1125" s="4" t="s">
        <v>2328</v>
      </c>
    </row>
    <row r="1126" ht="24" customHeight="1" spans="1:9">
      <c r="A1126" s="11"/>
      <c r="B1126" s="11"/>
      <c r="C1126" s="4" t="s">
        <v>40</v>
      </c>
      <c r="D1126" s="4">
        <v>2</v>
      </c>
      <c r="E1126" s="4" t="s">
        <v>2350</v>
      </c>
      <c r="F1126" s="4" t="s">
        <v>2351</v>
      </c>
      <c r="G1126" s="4" t="s">
        <v>44</v>
      </c>
      <c r="H1126" s="4">
        <v>15995936480</v>
      </c>
      <c r="I1126" s="4" t="s">
        <v>2328</v>
      </c>
    </row>
    <row r="1127" ht="24" customHeight="1" spans="1:9">
      <c r="A1127" s="12"/>
      <c r="B1127" s="12"/>
      <c r="C1127" s="4" t="s">
        <v>2352</v>
      </c>
      <c r="D1127" s="4">
        <v>5</v>
      </c>
      <c r="E1127" s="4" t="s">
        <v>2340</v>
      </c>
      <c r="F1127" s="4" t="s">
        <v>2327</v>
      </c>
      <c r="G1127" s="4" t="s">
        <v>44</v>
      </c>
      <c r="H1127" s="4">
        <v>15995936480</v>
      </c>
      <c r="I1127" s="4" t="s">
        <v>2328</v>
      </c>
    </row>
  </sheetData>
  <mergeCells count="403">
    <mergeCell ref="A1:I1"/>
    <mergeCell ref="A4:A8"/>
    <mergeCell ref="A10:A11"/>
    <mergeCell ref="A12:A22"/>
    <mergeCell ref="A27:A30"/>
    <mergeCell ref="A31:A36"/>
    <mergeCell ref="A37:A48"/>
    <mergeCell ref="A49:A50"/>
    <mergeCell ref="A51:A53"/>
    <mergeCell ref="A54:A60"/>
    <mergeCell ref="A61:A64"/>
    <mergeCell ref="A65:A69"/>
    <mergeCell ref="A72:A75"/>
    <mergeCell ref="A76:A77"/>
    <mergeCell ref="A78:A116"/>
    <mergeCell ref="A117:A120"/>
    <mergeCell ref="A121:A125"/>
    <mergeCell ref="A126:A127"/>
    <mergeCell ref="A128:A129"/>
    <mergeCell ref="A130:A145"/>
    <mergeCell ref="A146:A151"/>
    <mergeCell ref="A152:A154"/>
    <mergeCell ref="A155:A159"/>
    <mergeCell ref="A160:A166"/>
    <mergeCell ref="A167:A169"/>
    <mergeCell ref="A170:A178"/>
    <mergeCell ref="A179:A180"/>
    <mergeCell ref="A181:A190"/>
    <mergeCell ref="A193:A194"/>
    <mergeCell ref="A195:A196"/>
    <mergeCell ref="A197:A198"/>
    <mergeCell ref="A199:A201"/>
    <mergeCell ref="A203:A208"/>
    <mergeCell ref="A209:A216"/>
    <mergeCell ref="A217:A219"/>
    <mergeCell ref="A220:A221"/>
    <mergeCell ref="A224:A226"/>
    <mergeCell ref="A227:A229"/>
    <mergeCell ref="A232:A235"/>
    <mergeCell ref="A237:A267"/>
    <mergeCell ref="A271:A274"/>
    <mergeCell ref="A275:A278"/>
    <mergeCell ref="A279:A282"/>
    <mergeCell ref="A287:A290"/>
    <mergeCell ref="A291:A292"/>
    <mergeCell ref="A293:A294"/>
    <mergeCell ref="A297:A299"/>
    <mergeCell ref="A300:A305"/>
    <mergeCell ref="A306:A310"/>
    <mergeCell ref="A312:A316"/>
    <mergeCell ref="A317:A318"/>
    <mergeCell ref="A319:A320"/>
    <mergeCell ref="A321:A328"/>
    <mergeCell ref="A329:A330"/>
    <mergeCell ref="A331:A334"/>
    <mergeCell ref="A338:A341"/>
    <mergeCell ref="A342:A343"/>
    <mergeCell ref="A344:A346"/>
    <mergeCell ref="A348:A349"/>
    <mergeCell ref="A354:A356"/>
    <mergeCell ref="A357:A361"/>
    <mergeCell ref="A362:A364"/>
    <mergeCell ref="A365:A367"/>
    <mergeCell ref="A368:A369"/>
    <mergeCell ref="A370:A373"/>
    <mergeCell ref="A374:A376"/>
    <mergeCell ref="A377:A381"/>
    <mergeCell ref="A382:A394"/>
    <mergeCell ref="A395:A397"/>
    <mergeCell ref="A398:A399"/>
    <mergeCell ref="A400:A402"/>
    <mergeCell ref="A403:A404"/>
    <mergeCell ref="A405:A406"/>
    <mergeCell ref="A407:A408"/>
    <mergeCell ref="A409:A412"/>
    <mergeCell ref="A413:A431"/>
    <mergeCell ref="A432:A434"/>
    <mergeCell ref="A435:A437"/>
    <mergeCell ref="A438:A455"/>
    <mergeCell ref="A457:A462"/>
    <mergeCell ref="A463:A464"/>
    <mergeCell ref="A465:A467"/>
    <mergeCell ref="A469:A471"/>
    <mergeCell ref="A473:A475"/>
    <mergeCell ref="A476:A477"/>
    <mergeCell ref="A478:A480"/>
    <mergeCell ref="A482:A486"/>
    <mergeCell ref="A489:A490"/>
    <mergeCell ref="A492:A495"/>
    <mergeCell ref="A496:A497"/>
    <mergeCell ref="A498:A501"/>
    <mergeCell ref="A504:A526"/>
    <mergeCell ref="A527:A529"/>
    <mergeCell ref="A532:A533"/>
    <mergeCell ref="A534:A536"/>
    <mergeCell ref="A538:A541"/>
    <mergeCell ref="A542:A543"/>
    <mergeCell ref="A545:A546"/>
    <mergeCell ref="A550:A552"/>
    <mergeCell ref="A553:A561"/>
    <mergeCell ref="A563:A564"/>
    <mergeCell ref="A566:A567"/>
    <mergeCell ref="A568:A569"/>
    <mergeCell ref="A570:A571"/>
    <mergeCell ref="A573:A576"/>
    <mergeCell ref="A577:A578"/>
    <mergeCell ref="A583:A584"/>
    <mergeCell ref="A585:A588"/>
    <mergeCell ref="A589:A590"/>
    <mergeCell ref="A591:A592"/>
    <mergeCell ref="A595:A598"/>
    <mergeCell ref="A599:A600"/>
    <mergeCell ref="A602:A603"/>
    <mergeCell ref="A606:A607"/>
    <mergeCell ref="A610:A614"/>
    <mergeCell ref="A615:A619"/>
    <mergeCell ref="A621:A623"/>
    <mergeCell ref="A624:A628"/>
    <mergeCell ref="A629:A631"/>
    <mergeCell ref="A632:A634"/>
    <mergeCell ref="A636:A639"/>
    <mergeCell ref="A641:A645"/>
    <mergeCell ref="A646:A648"/>
    <mergeCell ref="A650:A654"/>
    <mergeCell ref="A657:A658"/>
    <mergeCell ref="A663:A666"/>
    <mergeCell ref="A668:A672"/>
    <mergeCell ref="A673:A674"/>
    <mergeCell ref="A675:A677"/>
    <mergeCell ref="A679:A681"/>
    <mergeCell ref="A683:A684"/>
    <mergeCell ref="A685:A686"/>
    <mergeCell ref="A687:A690"/>
    <mergeCell ref="A691:A692"/>
    <mergeCell ref="A694:A695"/>
    <mergeCell ref="A696:A707"/>
    <mergeCell ref="A708:A711"/>
    <mergeCell ref="A712:A713"/>
    <mergeCell ref="A714:A775"/>
    <mergeCell ref="A776:A777"/>
    <mergeCell ref="A778:A782"/>
    <mergeCell ref="A783:A786"/>
    <mergeCell ref="A787:A791"/>
    <mergeCell ref="A792:A794"/>
    <mergeCell ref="A802:A803"/>
    <mergeCell ref="A804:A805"/>
    <mergeCell ref="A808:A809"/>
    <mergeCell ref="A810:A811"/>
    <mergeCell ref="A813:A819"/>
    <mergeCell ref="A820:A824"/>
    <mergeCell ref="A826:A827"/>
    <mergeCell ref="A829:A837"/>
    <mergeCell ref="A839:A843"/>
    <mergeCell ref="A844:A846"/>
    <mergeCell ref="A847:A851"/>
    <mergeCell ref="A852:A855"/>
    <mergeCell ref="A857:A861"/>
    <mergeCell ref="A863:A864"/>
    <mergeCell ref="A865:A868"/>
    <mergeCell ref="A870:A878"/>
    <mergeCell ref="A881:A882"/>
    <mergeCell ref="A883:A885"/>
    <mergeCell ref="A888:A891"/>
    <mergeCell ref="A892:A893"/>
    <mergeCell ref="A895:A899"/>
    <mergeCell ref="A901:A906"/>
    <mergeCell ref="A907:A909"/>
    <mergeCell ref="A910:A911"/>
    <mergeCell ref="A913:A918"/>
    <mergeCell ref="A920:A925"/>
    <mergeCell ref="A926:A932"/>
    <mergeCell ref="A933:A957"/>
    <mergeCell ref="A959:A960"/>
    <mergeCell ref="A961:A964"/>
    <mergeCell ref="A966:A968"/>
    <mergeCell ref="A970:A980"/>
    <mergeCell ref="A981:A984"/>
    <mergeCell ref="A986:A997"/>
    <mergeCell ref="A1000:A1001"/>
    <mergeCell ref="A1003:A1004"/>
    <mergeCell ref="A1005:A1006"/>
    <mergeCell ref="A1007:A1008"/>
    <mergeCell ref="A1010:A1011"/>
    <mergeCell ref="A1012:A1015"/>
    <mergeCell ref="A1016:A1022"/>
    <mergeCell ref="A1023:A1025"/>
    <mergeCell ref="A1026:A1033"/>
    <mergeCell ref="A1034:A1048"/>
    <mergeCell ref="A1050:A1051"/>
    <mergeCell ref="A1053:A1054"/>
    <mergeCell ref="A1055:A1066"/>
    <mergeCell ref="A1067:A1068"/>
    <mergeCell ref="A1070:A1085"/>
    <mergeCell ref="A1086:A1090"/>
    <mergeCell ref="A1091:A1092"/>
    <mergeCell ref="A1093:A1095"/>
    <mergeCell ref="A1096:A1099"/>
    <mergeCell ref="A1100:A1103"/>
    <mergeCell ref="A1105:A1108"/>
    <mergeCell ref="A1109:A1110"/>
    <mergeCell ref="A1111:A1113"/>
    <mergeCell ref="A1125:A1127"/>
    <mergeCell ref="B4:B8"/>
    <mergeCell ref="B10:B11"/>
    <mergeCell ref="B12:B22"/>
    <mergeCell ref="B27:B30"/>
    <mergeCell ref="B31:B36"/>
    <mergeCell ref="B37:B48"/>
    <mergeCell ref="B49:B50"/>
    <mergeCell ref="B51:B53"/>
    <mergeCell ref="B54:B60"/>
    <mergeCell ref="B61:B64"/>
    <mergeCell ref="B65:B69"/>
    <mergeCell ref="B72:B75"/>
    <mergeCell ref="B76:B77"/>
    <mergeCell ref="B78:B116"/>
    <mergeCell ref="B117:B120"/>
    <mergeCell ref="B121:B125"/>
    <mergeCell ref="B126:B127"/>
    <mergeCell ref="B128:B129"/>
    <mergeCell ref="B130:B145"/>
    <mergeCell ref="B146:B151"/>
    <mergeCell ref="B152:B154"/>
    <mergeCell ref="B155:B159"/>
    <mergeCell ref="B160:B166"/>
    <mergeCell ref="B167:B169"/>
    <mergeCell ref="B170:B178"/>
    <mergeCell ref="B179:B180"/>
    <mergeCell ref="B181:B190"/>
    <mergeCell ref="B193:B194"/>
    <mergeCell ref="B195:B196"/>
    <mergeCell ref="B197:B198"/>
    <mergeCell ref="B199:B201"/>
    <mergeCell ref="B203:B208"/>
    <mergeCell ref="B209:B216"/>
    <mergeCell ref="B217:B219"/>
    <mergeCell ref="B220:B221"/>
    <mergeCell ref="B224:B226"/>
    <mergeCell ref="B227:B229"/>
    <mergeCell ref="B232:B235"/>
    <mergeCell ref="B237:B267"/>
    <mergeCell ref="B271:B274"/>
    <mergeCell ref="B275:B278"/>
    <mergeCell ref="B279:B282"/>
    <mergeCell ref="B287:B290"/>
    <mergeCell ref="B291:B292"/>
    <mergeCell ref="B293:B294"/>
    <mergeCell ref="B297:B299"/>
    <mergeCell ref="B300:B305"/>
    <mergeCell ref="B306:B310"/>
    <mergeCell ref="B312:B316"/>
    <mergeCell ref="B317:B318"/>
    <mergeCell ref="B319:B320"/>
    <mergeCell ref="B321:B328"/>
    <mergeCell ref="B329:B330"/>
    <mergeCell ref="B331:B334"/>
    <mergeCell ref="B338:B341"/>
    <mergeCell ref="B342:B343"/>
    <mergeCell ref="B344:B346"/>
    <mergeCell ref="B348:B349"/>
    <mergeCell ref="B354:B356"/>
    <mergeCell ref="B357:B361"/>
    <mergeCell ref="B362:B364"/>
    <mergeCell ref="B365:B367"/>
    <mergeCell ref="B368:B369"/>
    <mergeCell ref="B370:B373"/>
    <mergeCell ref="B374:B376"/>
    <mergeCell ref="B377:B381"/>
    <mergeCell ref="B382:B394"/>
    <mergeCell ref="B395:B397"/>
    <mergeCell ref="B398:B399"/>
    <mergeCell ref="B400:B402"/>
    <mergeCell ref="B403:B404"/>
    <mergeCell ref="B405:B406"/>
    <mergeCell ref="B407:B408"/>
    <mergeCell ref="B409:B412"/>
    <mergeCell ref="B413:B431"/>
    <mergeCell ref="B432:B434"/>
    <mergeCell ref="B435:B437"/>
    <mergeCell ref="B438:B455"/>
    <mergeCell ref="B457:B462"/>
    <mergeCell ref="B463:B464"/>
    <mergeCell ref="B465:B467"/>
    <mergeCell ref="B469:B471"/>
    <mergeCell ref="B473:B475"/>
    <mergeCell ref="B476:B477"/>
    <mergeCell ref="B478:B480"/>
    <mergeCell ref="B482:B486"/>
    <mergeCell ref="B489:B490"/>
    <mergeCell ref="B492:B495"/>
    <mergeCell ref="B496:B497"/>
    <mergeCell ref="B498:B501"/>
    <mergeCell ref="B504:B526"/>
    <mergeCell ref="B527:B529"/>
    <mergeCell ref="B532:B533"/>
    <mergeCell ref="B534:B536"/>
    <mergeCell ref="B538:B541"/>
    <mergeCell ref="B542:B543"/>
    <mergeCell ref="B545:B546"/>
    <mergeCell ref="B550:B552"/>
    <mergeCell ref="B553:B561"/>
    <mergeCell ref="B563:B564"/>
    <mergeCell ref="B566:B567"/>
    <mergeCell ref="B568:B569"/>
    <mergeCell ref="B570:B571"/>
    <mergeCell ref="B573:B576"/>
    <mergeCell ref="B577:B578"/>
    <mergeCell ref="B583:B584"/>
    <mergeCell ref="B585:B588"/>
    <mergeCell ref="B589:B590"/>
    <mergeCell ref="B591:B592"/>
    <mergeCell ref="B595:B598"/>
    <mergeCell ref="B599:B600"/>
    <mergeCell ref="B602:B603"/>
    <mergeCell ref="B606:B607"/>
    <mergeCell ref="B610:B614"/>
    <mergeCell ref="B615:B619"/>
    <mergeCell ref="B621:B623"/>
    <mergeCell ref="B624:B628"/>
    <mergeCell ref="B629:B631"/>
    <mergeCell ref="B632:B634"/>
    <mergeCell ref="B636:B639"/>
    <mergeCell ref="B641:B645"/>
    <mergeCell ref="B646:B648"/>
    <mergeCell ref="B650:B654"/>
    <mergeCell ref="B657:B658"/>
    <mergeCell ref="B663:B666"/>
    <mergeCell ref="B668:B672"/>
    <mergeCell ref="B673:B674"/>
    <mergeCell ref="B675:B677"/>
    <mergeCell ref="B679:B681"/>
    <mergeCell ref="B683:B684"/>
    <mergeCell ref="B685:B686"/>
    <mergeCell ref="B687:B690"/>
    <mergeCell ref="B691:B692"/>
    <mergeCell ref="B694:B695"/>
    <mergeCell ref="B696:B707"/>
    <mergeCell ref="B708:B711"/>
    <mergeCell ref="B712:B713"/>
    <mergeCell ref="B714:B775"/>
    <mergeCell ref="B776:B777"/>
    <mergeCell ref="B778:B782"/>
    <mergeCell ref="B783:B786"/>
    <mergeCell ref="B787:B791"/>
    <mergeCell ref="B792:B794"/>
    <mergeCell ref="B802:B803"/>
    <mergeCell ref="B804:B805"/>
    <mergeCell ref="B808:B809"/>
    <mergeCell ref="B810:B811"/>
    <mergeCell ref="B813:B819"/>
    <mergeCell ref="B820:B824"/>
    <mergeCell ref="B826:B827"/>
    <mergeCell ref="B829:B837"/>
    <mergeCell ref="B839:B843"/>
    <mergeCell ref="B844:B846"/>
    <mergeCell ref="B847:B851"/>
    <mergeCell ref="B852:B855"/>
    <mergeCell ref="B857:B861"/>
    <mergeCell ref="B863:B864"/>
    <mergeCell ref="B865:B868"/>
    <mergeCell ref="B870:B878"/>
    <mergeCell ref="B881:B882"/>
    <mergeCell ref="B883:B885"/>
    <mergeCell ref="B888:B891"/>
    <mergeCell ref="B892:B893"/>
    <mergeCell ref="B895:B899"/>
    <mergeCell ref="B901:B906"/>
    <mergeCell ref="B907:B909"/>
    <mergeCell ref="B910:B911"/>
    <mergeCell ref="B913:B918"/>
    <mergeCell ref="B920:B925"/>
    <mergeCell ref="B926:B932"/>
    <mergeCell ref="B933:B957"/>
    <mergeCell ref="B959:B960"/>
    <mergeCell ref="B961:B964"/>
    <mergeCell ref="B966:B968"/>
    <mergeCell ref="B970:B980"/>
    <mergeCell ref="B981:B984"/>
    <mergeCell ref="B986:B997"/>
    <mergeCell ref="B1000:B1001"/>
    <mergeCell ref="B1003:B1004"/>
    <mergeCell ref="B1005:B1006"/>
    <mergeCell ref="B1007:B1008"/>
    <mergeCell ref="B1010:B1011"/>
    <mergeCell ref="B1012:B1015"/>
    <mergeCell ref="B1016:B1022"/>
    <mergeCell ref="B1023:B1025"/>
    <mergeCell ref="B1026:B1033"/>
    <mergeCell ref="B1034:B1048"/>
    <mergeCell ref="B1050:B1051"/>
    <mergeCell ref="B1053:B1054"/>
    <mergeCell ref="B1055:B1066"/>
    <mergeCell ref="B1067:B1068"/>
    <mergeCell ref="B1070:B1085"/>
    <mergeCell ref="B1086:B1090"/>
    <mergeCell ref="B1091:B1092"/>
    <mergeCell ref="B1093:B1095"/>
    <mergeCell ref="B1096:B1099"/>
    <mergeCell ref="B1100:B1103"/>
    <mergeCell ref="B1105:B1108"/>
    <mergeCell ref="B1109:B1110"/>
    <mergeCell ref="B1111:B1113"/>
    <mergeCell ref="B1125:B112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2024-07-25T01:24:01Z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