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Sheet1!$A$1:$I$1108</definedName>
  </definedNames>
  <calcPr calcId="144525"/>
</workbook>
</file>

<file path=xl/sharedStrings.xml><?xml version="1.0" encoding="utf-8"?>
<sst xmlns="http://schemas.openxmlformats.org/spreadsheetml/2006/main" count="6104" uniqueCount="2204">
  <si>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</si>
  <si>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</si>
  <si>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</si>
  <si>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</si>
  <si>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</si>
  <si>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</si>
  <si>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</si>
  <si>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</si>
  <si>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</si>
  <si>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</si>
  <si>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</si>
  <si>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</si>
  <si>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</si>
  <si>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</si>
  <si>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</si>
  <si>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</si>
  <si>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</si>
  <si>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</si>
  <si>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</si>
  <si>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</si>
  <si>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r>
      <rPr>
        <sz val="11"/>
        <color rgb="FF454541"/>
        <rFont val="Arial"/>
        <charset val="134"/>
      </rPr>
      <t>4006000600或者微信关注"苏州好工作o-hr"</t>
    </r>
  </si>
  <si>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</si>
  <si>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</si>
  <si>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上海飞进物流有限公司</t>
  </si>
  <si>
    <t>物流储备</t>
  </si>
  <si>
    <t>工作内容： 负责仓储及包装日常协调 负责进出货系统作业等 主管交办的其他工作事项 任职要求： 熟练使用电脑，沟通能力较佳 大专及以上学历，物流相关专业优先。</t>
  </si>
  <si>
    <t>面议</t>
  </si>
  <si>
    <t>代斯米泵业技术(苏州)有限公司</t>
  </si>
  <si>
    <t>Packer - 包装工</t>
  </si>
  <si>
    <t>主要职责 负责成品和备件的包装，以完成交货计划，以高质量和高效率达到客户满意。 主要活动： 1、及时接收、提取、包装合格零部件、成品; 2、定位货物和零件，确保与系统一致，根据计划进行库存盘点; 3、叉车、发泡机、电锯等包装工具的日常维护和检查; 4、根据仓库流程进行安全操作; 5、及时清理废木箱和托盘; 6、按照公司规定进行安全工作; 7、完成上级交办的其他工作。 职位要求： 1、2年以上相关包装工作经验; 2、良好的产品保护意识; 3、具备叉车证 4、有ERP系统经验者优先;</t>
  </si>
  <si>
    <t>中技</t>
  </si>
  <si>
    <t>“跨境互联·贸易无界”带你探秘跨境电商标杆企业——苏州工业园区若态科技有限公司</t>
  </si>
  <si>
    <t>亚马逊运营</t>
  </si>
  <si>
    <t>任职要求： 1、大专及以上学历，英语CET-4以上读写能力流利，善于主动解决各类业务问题； 2、1年以上工作经验要求，非常熟悉Amazon各项细则与政策，有很强的市场敏感度和营销策划能力； 3、有成功Amazon爆款Listing打造经验，认可Amazon品牌发展趋势； 4、欧洲站运营2名、北美站运营1名。</t>
  </si>
  <si>
    <t>SEO优化专员</t>
  </si>
  <si>
    <t>岗位职责： 1、负责独立站SEO优化及内容维护、更新，根据公司战略制定搜索引擎优化策略； 任职要求： 1、大专及以上学历，1年以上SEO工作经验，英语四级及以上； 2、熟练使用Javascript, HTML, CSS等网站开发语言的优先。</t>
  </si>
  <si>
    <t>跨境电商运营</t>
  </si>
  <si>
    <t>任职要求： 1、大专及以上学历，英语CET4及以上； 2、 熟悉ebay等平台规则和政策，一年以上ebay店铺运营经验； 3、具备优秀的数据分析能力和问题处理能力。</t>
  </si>
  <si>
    <t>独立站运营主管</t>
  </si>
  <si>
    <t>任职要求： 1、教育背景： 专科及以上学历。 2、工作经验： 至少3年以上独立站或跨境电商平台运营管理经验。 3、技能要求： 熟悉电子商务运营流程，具备良好的市场分析、数据分析能力。</t>
  </si>
  <si>
    <t>品牌营销</t>
  </si>
  <si>
    <t>任职要求： 1、专科及以上学历，英语CET4及以上。 2、有品牌整合营销服务经验，积累了丰富的客户资源。 3、有独立对外拓展能力、对行业趋势和客户心理有敏锐的洞察力，能深入挖掘资源进行深度合作； 4、具备品牌出海、品牌运营经验。</t>
  </si>
  <si>
    <t>跨境电商设计</t>
  </si>
  <si>
    <t>任职要求： 1、大专及以上学历，美术、平面设计相关专业，有良好的创意设计能力及美术功底, 色彩感强，构思独特，风格多样； 2、一年及以上 跨境电商平台设计相关经验或者具有两年以上优秀的天猫平台设计经验； 3、较强的创意、良好的沟通表达能力，思维敏捷。</t>
  </si>
  <si>
    <t>物流主管/经理</t>
  </si>
  <si>
    <t>任职要求： 1、教育背景： 专科及以上学历。 2、工作经验： 要求具备3年以上C端管理经验，且对产品运营全链路流程有深入理解，具备搭建产品的能力。 3、技能要求：需要熟悉物流行业报价、运输路线，了解物流成本，具备物流领域的项目管理经验，能够独立进行物流供应商谈判，建立有效的物流模式，对接ERP系统，并负责物流供应商的日常管理和考核，不断优化物流运输方案，提升货物的周转效率，降低物流成本。</t>
  </si>
  <si>
    <t>线下门店经理（海外）</t>
  </si>
  <si>
    <t>任职要求： 1、大专及以上学历，具备零售行业同岗位至少3年以上工作经验； 2、技能要求：熟练使用OFFICE办公软件，具备优秀的业务经营能力、协调能力、市场洞察能力及团队领导能力。 3、个性特质：成熟稳重、沟通良好，抗压能力强。</t>
  </si>
  <si>
    <t>产品设计</t>
  </si>
  <si>
    <t>工作职责: 1.负责公司潮玩产品设计工作。参与前瞻类创新项目的概念发散与提炼，对项目和产品能提出自己的见解； 2.进行外观造型设计、新工艺和新材料的开发与研究，以创意礼品类为主； 3.定义产品的概念、功能； 4.在新产品试生产过程配合工程进行技术跟踪与指导、评审。 任职资格: 1.大专及以上学历，艺术设计、产品设计、工业设计相关专业； 2.富有想象力，手绘表达能力、手工作品优异者优先； 3.有一定的动手、审美能力，有较强的条理性；细心，能够独立完成产品的设计量产任务； 4.对产品有自己独特的理解，理解中西方文化差异，思维灵活。有丰富的创新、创意能力及敏锐的市场触觉。</t>
  </si>
  <si>
    <t>塑胶工程</t>
  </si>
  <si>
    <t>岗位职责： 1、负责新产品开发中ID工艺可行性评估、结构评估、成本评估，并协助解决过程出现的技术问题； 2、对接外观设计师进行新产品结构设计、开模分析以及工艺生产分析，确保产品的可靠性、生产稳定性； 3、负责图档文件输出、结构手板样品制作，模具及物料跟进； 4、跟踪产品的模具制作和生产，对产品问题进行修复和改进。 任职要求： 1、大专及以上学历，机械、材料及模具等相关专业； 2、熟悉塑料模具、五金件的生产工艺； 3、2年以上注塑件结构设计相关工作经验。</t>
  </si>
  <si>
    <t>苏州金盾保安服务有限公司</t>
  </si>
  <si>
    <t>保安</t>
  </si>
  <si>
    <t>写字楼，小区，学校，厂区保安。18岁以上，简历投放请注明身高体重，是否有纹身，染发。有保安证优先。</t>
  </si>
  <si>
    <t>高中</t>
  </si>
  <si>
    <t>保安队长/项目主管</t>
  </si>
  <si>
    <t>保安队长，退伍军人优先，有消控证优先，有现场保安队伍管理经验。身高175CM起。</t>
  </si>
  <si>
    <t>苏州工业园区顺鑫进出口有限公司</t>
  </si>
  <si>
    <t>外贸业务经理</t>
  </si>
  <si>
    <t>1，维护已有的客户关系，管理客户档案，跟踪订单流程等事宜，提高客户满意度，和客户保持良好的关系； 2，具备多种开发海外新客户的能力，对客户的反馈反应迅速，并能及时地处理不同客户的需求反馈，和客户沟通有自己的逻辑方法； 3，负责海外市场的销售情况，对产品数据进行研究和市场调研，洞察海外市场发展趋势动向，并及时根据市场情况制定、改善销售方案，定期复盘跟进，创造有效业绩； 4，给企业做营销宣传，努力为企业品牌扩大形象，提高企业品牌市场份额； 5，对团队销人员培训及业绩管理，制定员工业绩考核指标，完善考核制度标准，对整个业务部及业绩负责。 岗位要求： 1，大专以上学历，英语听说读写能力优秀，3年以上服装外贸销售管理经验，熟练使用办公软件； 2，具备丰富的外贸及商务知识，熟悉国际贸易流程，能独立操作外贸出口订单，有电商营销经验，具备电商运营分析能力； 3，具备良好的职业形象、较强的沟通能力和谈判能力，可独立接待客户； 4，能预测、判断、协调处理工作过程中的问题、矛盾或意外时间，能有效预测贸易风险并积极应对； 5，具有较强的进取精神和团队精神，工作认真、责任心强，有丰富的实践能力； 6，具有良好的亲和力与道德操守； 7，有主人翁精神，能以积极的形态带领团队为企业创造高业绩。</t>
  </si>
  <si>
    <t>苏州蓓希颜科技有限公司</t>
  </si>
  <si>
    <t>生产线长</t>
  </si>
  <si>
    <t>岗位职责： 1、领导和督促灌包作业员在生产线上工作, 遵守生产 SOP, 以及公司环境健康安全、质量和其他程序的规定； 2、制作准确的生产记录和报告，提醒、纠正或避免可能出现的危险情况； 任职要求： 1、中专及以上学历，专业不限； 2、一年以上彩妆生产线长工作经验； 3、良好的学习能力及沟通协调能力； 4、工作认真负责。 上班地点：工业园区淞北路22号 上班时间：08：00-17：00（超时算加班，长白班，无夜班） 福利待遇：缴纳园区五险一金，车房补贴，工作餐，节日福利</t>
  </si>
  <si>
    <t>灌装设备操作员</t>
  </si>
  <si>
    <t>岗位职责： 1、灌装机台操作，完成灌装生产工作； 2、其他相关生产设备操作； 3、生产部其他相关生产工作； 4、有相关工作经验优先，性格温和稳重。 任职要求： 1、有化妆品灌装设备操作工作经验的优先考虑； 2、工作认真、仔细的应届毕业生无工作经验亦可，公司可培养。 上班地点：工业园区淞北路22号 上班时间：08：00-17：00（超时算加班，长白班，无夜班） 福利待遇：缴纳园区五险一金，车房补贴，工作餐，节日福利</t>
  </si>
  <si>
    <t>配制作业员</t>
  </si>
  <si>
    <t>岗位职责： 1、从事化妆品称量、混料工作； 2、调色及操作混料机台； 3、其他与生产相关的工作； 4、长白班，需要穿无尘衣。 任职要求： 1、对数字敏感，无色盲、色弱； 2、中专或高中以上学历，化学方向或化工专业优先； 3、工作认真、仔细的应届毕业生无工作经验亦可，公司可培养。 上班地点：工业园区淞北路22号 上班时间：08：00-17：00（超时算加班，长白班，无夜班） 福利待遇：缴纳园区五险一金，车房补贴，工作餐，节日福利</t>
  </si>
  <si>
    <t>作业员（正式工）</t>
  </si>
  <si>
    <t>1、彩妆产品灌装及包装工作； 2、长白班、流水线，可坐可站，恒温车间； 3、性别不限，工作认真、态度端正。</t>
  </si>
  <si>
    <t>初中</t>
  </si>
  <si>
    <t>翰景科技(苏州工业园区)有限公司</t>
  </si>
  <si>
    <t>装配工</t>
  </si>
  <si>
    <t>生产成品及半成品装配安装，能吃苦耐劳。</t>
  </si>
  <si>
    <t>铣工</t>
  </si>
  <si>
    <t>会看图纸，普通铣床，能吃苦耐劳，能加班，服从安排。</t>
  </si>
  <si>
    <t>折弯工</t>
  </si>
  <si>
    <t>熟懂图纸，有AMADA 或通快折弯机操作经验者优先。</t>
  </si>
  <si>
    <t>仓管员</t>
  </si>
  <si>
    <t>有叉车证，三年以上有一定的仓库管理经验者优先。</t>
  </si>
  <si>
    <t>质检员</t>
  </si>
  <si>
    <t>1、高中、中专、技校或职高学历； 2、有一年以上检验经验； 3、能看懂最基本的三视图，会使用基本测量仪器（游标卡尺，高度尺，千分尺）</t>
  </si>
  <si>
    <t>质量工程师</t>
  </si>
  <si>
    <t>1. 大专及以上学历，机械类相关专业； 2. 看懂图纸，会使用基本测量仪器； 3. 熟悉ISO体系，能处理客户异常报告； 4.会QC七大手法。</t>
  </si>
  <si>
    <t>打磨工</t>
  </si>
  <si>
    <t>初中以上学历，能服从安排，吃苦耐劳。</t>
  </si>
  <si>
    <t>焊工</t>
  </si>
  <si>
    <t>焊工：必须要有焊工上岗证，需要会激光焊，学习能力强，学徒亦可。</t>
  </si>
  <si>
    <t>办公文员</t>
  </si>
  <si>
    <t>能熟练操作办公自动化应用软件，有相关制造业工作经验者优先。</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</si>
  <si>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</si>
  <si>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</si>
  <si>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</si>
  <si>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操作工</t>
  </si>
  <si>
    <t>岗位要求： 18-35周岁，中专或高中以上学历 有2年以上机加工工作经验，能看懂图纸，有线割（中走丝、慢走丝）工作经验优先考虑 做事认真负责，吃苦耐劳，能适应倒班 注：能适应倒班</t>
  </si>
  <si>
    <t>磨床操作工</t>
  </si>
  <si>
    <t>岗位要求： 1、中专以上学历，机械或数控专业优先； 2、2年以上磨床工作经验； 3、团队合作意识强，能够适应轮班； 4、吃苦耐劳,积极向上 岗位职责： 1、从事磨床操作及其他相关工作； 2、主管分配的其他工作</t>
  </si>
  <si>
    <t>凯斯艾生物科技(苏州)有限公司</t>
  </si>
  <si>
    <t>保洁员</t>
  </si>
  <si>
    <t>苏州市江苏凯斯艾生物科技有限公司现招募保洁员岗位： 工作内容： 1、执行办公室、走廊、会议室、洗手间等区域的清扫、拖地、擦窗、擦拭办公家具等工作。 2、定期清洁和消毒公共区域，如洗手间和办公室，确保卫生标准符合公司政策和健康要求。 3、收集和处理垃圾和废物，确保符合公司的环境和废物管理政策。 4、确保垃圾桶和废物处理区域的清洁和卫生。 5、负责保洁用具和设备的维护，确保使用效果和安全性。 6、协助其他部门或团队的临时清洁需求，如特别会议或活动后的清洁工作。 7、领导安排的其他事宜。 8、协助清洗实验服，白大褂等（有洗衣机） 招聘保洁1名，要求如下： 1、年龄63岁以内，苏州本地人优先。 2、有保洁经验，会讲普通话优先 3、工作细心、吃苦耐劳、服从安排； 4、上班时间：7:00-16:00 工作地点：苏州工业园区扬华路8号新扬产业园A2栋</t>
  </si>
  <si>
    <t>QA专员</t>
  </si>
  <si>
    <t>一、岗位：QA专员 二、岗位职责： 1、 负责研发项目进度跟踪与检查，按照项目管理流程，收集整理审核各阶段资料，并进行归档后妥善保管。 2、 参与研发现场合规性日常检查，监督检查中涉及不符合项的整改，跟踪CAPA实施进度，定期汇报检查情况。 3、 负责研发过程中涉及的实验方案、实验原始记录等的审核，并与其他部门进行审核问题的沟通协调。 4、 协助上级参与研发质量事件的管控，跟踪质量事件处理结果并监督整改。 5、 监督各类仪器和器具的检定、校验、确认，确保现场设备管理符合SOP和法规要求，维护设备管理台账。 6、 负责体系文件的生效、发放、替换、废止、回收和销毁等管理，确保文件管理符合SOP要求。 7、 负责部门所有表单、台账、记录等的发放、回收、审核、归档管理，确保记录管理符合SOP要求。 8、 负责档案室资料的接收、保存、借阅、外发、销毁等，以及同步电子档案的建立。 9、 负责公司其他常规实验场所不定期现场检查和文件记录的管控。 10、 及时完成上级领导安排的其他工作。 三、任职要求： 1、大专或以上学历。 2、具有1年及以上医药研发企业QA工作经验。 3、细致认真、性格外向、责任心强、善于总结，处理问题思路清晰。 4、熟练使用办公软件，并具备良好的语言文字能力和沟通协调能力。</t>
  </si>
  <si>
    <t>饲养技术员</t>
  </si>
  <si>
    <t>工作内容： 1.动物的日常饲养和健康观察； 2.负责动物的接收； 3.清洗准备动物笼具/架、玩具及其他饲养器材。 4.以正确和人性化方式照顾动物，避免动物和技术员受到伤害；能够准确的进行记录，保证记录本中的数据准确、清晰、完整； 5.能够准确安全的使用危害化学品和处理潜在的生物危害； 6.配合协调其他部门工作； 7.其它指派的工作。 任职条件： 1.具备较强的沟通能力，能够清楚的和其他同事进行交流； 2.身强力壮，能够举起20公斤的重物； 3.吃苦耐劳，具备团队协作能力； 4.能够接受弹性工作时间，服从公司轮班及加班安排。</t>
  </si>
  <si>
    <t>苏州华科电子有限公司</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</si>
  <si>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</si>
  <si>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</si>
  <si>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销售助理</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</si>
  <si>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</si>
  <si>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</si>
  <si>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</si>
  <si>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业务工程师</t>
  </si>
  <si>
    <t>1、大专专科或专科以上，具电子制造业一年以上业务经验； 2、性格外向、工作热情主动、认真、踏实，具有良好的团队协作精神；</t>
  </si>
  <si>
    <t>苏州诺一保洁服务管理有限公司</t>
  </si>
  <si>
    <t>家政储备干部</t>
  </si>
  <si>
    <t>1.25—40周岁，大专（含）以上学历，身体健康，无传染性疾病，相貌端正、性格开朗。 2.有家政保洁经验者优先，能吃苦耐劳，通过培训能够独立完成家政业务。 3.熟练运用办公软件，具备一定的沟通协调能力。 有驾照并拥有个人交通工具（汽车）优先考虑。</t>
  </si>
  <si>
    <t>家政保洁师</t>
  </si>
  <si>
    <t>1、有家政保洁经验者优先，手脚利索，能吃苦耐劳，服从公司管理。 2、每天8小时，月休四天，缴纳保险，工龄福利，节假日福利，团建福利。 3、会骑电动车，会使用智能手机地图导航。 4、住址苏州市区园区东环附近优先。</t>
  </si>
  <si>
    <t>保洁主管</t>
  </si>
  <si>
    <t>1.负责协助项目主管与甲方的对接工作 2.负责每月的保洁仓库盘点工作 3.负责楼层卫生检查工作 4.负责员工岗位工作内容优化工作 5.能独立完成岗位工作内容变更 6.能合理安排公司耗材节约成本 7.上六休一，八小时工作 储备员工，具体上班地点按项目安排</t>
  </si>
  <si>
    <t>月嫂</t>
  </si>
  <si>
    <t>负责对产妇和婴儿进行专业化的临床和生活护理 1、初中及以上学历，护理或者医疗相关专业，应届毕业生也可。 2、一年以上月子中心相关工作经验，具有临床护理工作经验者优先。 3、职称/资格证书:有职称证优先。 4、有处理突发事件的能力及熟练的急救技能。 5、具备良好的职业道德素质和团队合作精神;丁作作风严谨，认真细致，责任心强;具备良好的沟通能力与亲和力。</t>
  </si>
  <si>
    <t>一、写字楼保洁：男女不限，年龄55周岁以下，上五休二8小时7:30-16:30有工作餐，另有福利！ 二、写字楼辅助工：男女不限，上五休二，有工作餐，另有福利！早班7:00-15:00，中班11:00-19:00（轮班，一周一换）。 写字楼保洁/辅助工工作地点：苏州工业园区中央公园附近。</t>
  </si>
  <si>
    <t>小学</t>
  </si>
  <si>
    <t>三星电子(苏州)半导体有限公司</t>
  </si>
  <si>
    <t>- 学历:高中 或 3年制中专 ,专业不限 - 吃苦耐劳,能上三班</t>
  </si>
  <si>
    <t>翌胜电子(苏州)有限公司</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</si>
  <si>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</si>
  <si>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</si>
  <si>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产品结构工程师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</si>
  <si>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</si>
  <si>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DQV测试技术员</t>
  </si>
  <si>
    <t>职责： 1、协助DQV作相关测试工作； 2、产线送样机台外测EMI。 要求：1、熟悉线路图，有产品维修测试经验； 2、会熟练使用烙铁、万用表、电脑； 3、吃苦耐劳，配合度高。</t>
  </si>
  <si>
    <t>AE自动化技术员</t>
  </si>
  <si>
    <t>要求：1、熟练使用办公软件，会绘图软件； 2、从事电子厂自动化设备的开发、调试，改进等工作； 3、设备调试与维护，2年以上工作经验。 职责：1、自动化设备日常调试； 2、设备问题点统计、检讨与改善； 3、自动化设备产能提升，换线时间优化和降低。</t>
  </si>
  <si>
    <t>生产班长</t>
  </si>
  <si>
    <t>1、20－35岁，中专以上学历，一年以上电子厂管理工作经验； 2、熟练办公软件操作； 3、负责班组的日常生产计划、人员培训及协调产线生产异常的处理； 4、能积极主动、有责任心。</t>
  </si>
  <si>
    <t>线长</t>
  </si>
  <si>
    <t>1、熟悉电源生产流程，有一年以上相关管理经验； 2、熟悉电子原器件及电脑操作，具有较强的管理、计划、沟通及协调能力； 3、抗压力强，能配合公司加班。 备注：下属人员80人,管理插件,补焊,组立,包装共4个班.生产线品质、产能、效率、纪律、成本、人员、5S等管控、改善及提升。</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</si>
  <si>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</si>
  <si>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 6.应届生均可。</t>
  </si>
  <si>
    <t>TE技术员(急）</t>
  </si>
  <si>
    <t>1、男女不限，年龄在35岁以下，中专或高中以上学历，电子专业； 2、会用万用表、铬铁、示波器； 3、能够看懂线路图、电器规格书； 4、积极主动，勤奋好学，抗压力强，能配合公司加班。1、生产线测试治具制作； 2、测试站程式设定； 3、生产线换线时测试站调整。</t>
  </si>
  <si>
    <t>圣万提注塑工业(苏州)有限公司</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</si>
  <si>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</si>
  <si>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</si>
  <si>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</si>
  <si>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嘉盛半导体(苏州)有限公司</t>
  </si>
  <si>
    <t>EOL Saw PE Technician（切割工艺技术员）</t>
  </si>
  <si>
    <t>Job Requirement: 1.At least 1 years working experience in Semiconductor； 至少一年以上半导体相关经验 2.Experience with sawing,jig saw ａｎｄ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ａｎｄ customer satisfaction 协助工程师在生产效率，良品率，成本及客户满意度方面达到要求 3.Other duty arranged by supervisor 由主管安排的其他工作职责 4.Run shift 上四休二轮班制</t>
  </si>
  <si>
    <t>EOL Saw /PP Maintenance Tech（后道切割设备技术员）</t>
  </si>
  <si>
    <t>职位描述： 1. 产线设备故障的处理，提升机台的OEE，降低设备（Jigsaw ，saw ，pp ）Downtime 2. 对异常不良涉及到设备的分析和解决. 3..做好设备的日常保养工作 4.主管交待的其他事宜. 职位要求： 1.机械或电子相关专业大专学历 2.熟悉jigsaw（设备型号：Rokko jigsaw ;Hanmi Jigsaw20000） 3.熟悉切割设备saw（TSK200，TSK300，TSK3000 切割设备) 4.熟悉Pick &amp;Place (Hanmi P&amp;P；ASM Pick&amp;place ect.) 5.12小时轮班制</t>
  </si>
  <si>
    <t>Mold PE Technician(塑封工艺技术员)</t>
  </si>
  <si>
    <t>Job Requirement 任职要求 1. Familiar with office software and good English skill,Familiar with Molding is preferred. 熟悉办公室软件,良好的英语能力,有半导体Molding工作经验者优先考虑 2. Work under high pressure, good planning and coordination skill, good at problem solving 能承受工作压力,良好的计划沟通能力,善于解决问题 3. Good communication and interpersonal skills 良好人际关系及沟通协调能力 4. Strong teamwork spirit, be honest and upright character 强烈的团队合作精神,诚实,积极进取 Job Description 岗位职责 1. To handle daily E&amp;Q lots (assy). 处理日常的工程试验品（封装） 2. To handle internal evaluation lots. 处理内部试验品 3. To handle internal leadframe FLT. 处理内部引线框架FLT 4. Follow other items assigned by supervisor 主管交待的其他事宜</t>
  </si>
  <si>
    <t>BG/SAW Maintenance Tech(研磨切割设备技术员)</t>
  </si>
  <si>
    <t>Job requirements 1.Diploma and above 大专及以上学历 2.1+ years working experience preferably at BG/SAW. 一年以上BG/SAW/SP经验，熟悉DFD6340，BG8761等机型 3.familiar with OEE/RMS process is prefered 熟悉OEE/RMS流程者优先 Job Descriptions: 1.Daily troubleshooting 异常处理及分析 2.Machine data collect,BG/SAW machine monthly PM. 设备数据收集，研磨切割设备月度保养 3.Other duty arranged by supervisor 主管安排的其他任务</t>
  </si>
  <si>
    <t>EOL Mold 设备技术员</t>
  </si>
  <si>
    <t>Job Requirements: 1. Diploma ｏｒ Technical school degree in engineering. 机械或电子相关专业大专学历 2. More than 2 years working experience in EOL process. 两年以上工作经验，熟悉半导体后道流程 3. Can do some data analyses ａｎｄ office software use. 会做一些数据分析,能熟练使用office软件. Job Description: 1. Support production, EOL machine daily PM. 支持生产, 做好后道设备日常保养工作，主要机型为Mold（ASM&amp;amp；Fico机型） 2. Support maintenance group to repair/maintain/debug machine. 协助设备组维修调试机器 3. Regularly calibrate,test ESD/tools. 定期校准治具和ESD 4. Any other duties assigned by superior. 主管交待的其他事宜</t>
  </si>
  <si>
    <t>Pre-assy 工程师</t>
  </si>
  <si>
    <t>任职要求 1.大专以上 2.1年以上的半导体相关工作经验 3.英语基本的听说读写. 工作职责: 1.新产品图纸评估,***能了解DA/WB中任一process. 2.新产品流程的建立以及维护. 3.客户工单文件的review，有异常及时和各部门沟通交流 4.厂内系统的设定及处理，确认产品正常下线</t>
  </si>
  <si>
    <t>物料计划</t>
  </si>
  <si>
    <t>任职要求： 1.office 软件，英语会读写 2.良好的沟通能力 岗位职责： 1.将客户需求预测上传系统 2.系统生成库存报表，汇总缺料以及过期物料相关信息形成库存报表 &amp;汇总问题 3.材料需求申请，订单生成，跟踪交期满足客户需求，必要时需要推动交期以及延迟交货 4.过期材料以及呆滞料跟踪 5.主管交代的其他事宜</t>
  </si>
  <si>
    <t>必佳乐(苏州工业园区)纺织机械有限公司</t>
  </si>
  <si>
    <t>机械装配钳工</t>
  </si>
  <si>
    <t>1.中专学历(机械专业)； 2.有1年以上机械装配工作经验； 3.常白班。</t>
  </si>
  <si>
    <t>苏州尚美国际化妆品有限公司专场招聘会</t>
  </si>
  <si>
    <t>线长（第三方岗位）</t>
  </si>
  <si>
    <t>职位描述： 1.领导和督促包装操作员在生产线上工作, 遵守生产 SOP, 以及公司环境健康安全、质量和其他程序的规定 2.整合团队, 本着互助合作的精神, 实现生产目标 3.制作准确的生产记录和报告 4.提醒、纠正或避免不的危险情况, 并向班组领导汇报进一步的行动 5.参加会议、工作小组或多学科项目，提出改进内部规则、程序和生产运作模式以及工具的效率 6.通过专业技能转变和分享专业的最佳实践来参与培训新同事 岗位要求： 1．中专及以上学历，大专学历优先 2．应届毕业生或有相关经验者 3．能接受轮班 4．良好的学习能力 5．良好的沟通协调能力 6．善于分析和解决问题</t>
  </si>
  <si>
    <t>设备维修技术员（正式员工）</t>
  </si>
  <si>
    <t>职位描述： 1.负责生产设备的故障诊断及维修 2.做好预防性维修工作, 缩短故障时间, 减少设备造成的生产损失 3.指导操作人员操作生产设备, 包括简单维护 4.负责生产设备日常检查, 找出问题, 消除潜在风险 5.依据计划及需求，协助对备品备件库存进行采购、验收 、管理 岗位要求： 1.大专及以上学历，自动控制或电气工程专业等 2.上岗须有电工证 3.能快速准确地响应机器故障 4.较强的沟通、组织和协调能力 5.良好的计算机软件和基础英语知识 6.良好的协调和沟通能力</t>
  </si>
  <si>
    <t>上海贝服智能家居有限公司（苏州）分公司</t>
  </si>
  <si>
    <t>销售代表</t>
  </si>
  <si>
    <t>1、有销售经验者优先，应届毕业生亦可。 2、带薪培训，专业老师指导。 3、有一定的沟通能力，团队协作能力。 4、服从力强，能配合领导分配的工作。 工作地址：江苏省苏州市苏州大道东381号商旅大厦6幢1509室</t>
  </si>
  <si>
    <t>苏州市宝连通国际货运代理有限公司</t>
  </si>
  <si>
    <t>工作内容： 1、组织制定传达相关质量检验标准和相关管理制度。 2、监督各部门落实企业的各项质量政策和质量制度。 3、指导、监督检验人员的日常工作以及检验记录文件的审核工作。 4、分析生产部门的制造过程，提出质量改进建议，协助生产部门做好制程的质量改进工作 5、对质量事故的应急调查处理工作。 6、协助部门领导维护完善质量管理体系，完成每年内审、外审、客户审核等工作。 任职要求： 1、大专及以上学历，有食品、化妆品相关行业工作经验优先。 2、熟练操作EXCEL、WORD等办公软件。 3、工作勤奋、敬业踏实，责任心强，有一定的沟通能力。 4、以上优秀本科应届毕业生可以适当放宽条件。</t>
  </si>
  <si>
    <t>车间领班</t>
  </si>
  <si>
    <t>工作内容： 1、根据生产计划安排生产，保证产品交货质量，并掌握 生产进度准确数量，确保按计划完成; 2、负责生产线人员、效率及相关流程的优化 3、带头执行并宣传、引导车间员工执行公司的各项规章制度; 4、主持车间早会，安排当日生产任务，总结现场遇到和解决的工艺与质量问题，强调员工注意安全; 5、汇总每月车间人数、产量、常用物料消耗、质量问题等数据。 6、生产过程中上下工序协调，车间员工的技能培训、考核和补充，车间设备、财产管理和维护; 7、参与生产部定期组织的安全隐患卫生检查，落实不合格项的整改措施，并跟踪整改结果; 8、提交车间相关技术工艺改进建议 9、车间计件资料、生产报表、人员出入、请假、考勤等 10、5S管理及车间生产成本的控制 11、产线日常管理与人员控制 12、领导安排的其他任务。</t>
  </si>
  <si>
    <t>江苏浩纳光电股份有限公司</t>
  </si>
  <si>
    <t>仓库管理</t>
  </si>
  <si>
    <t>材料收货并按要求送检、入库；成品出货；按要求发放原材料；按6S管理标准，整理摆放货物，分开区域存放；负责录入系统及月底盘点。</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</si>
  <si>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</si>
  <si>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</si>
  <si>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苏州文化投资发展集团有限公司</t>
  </si>
  <si>
    <t>文创产品门店店长（外包）</t>
  </si>
  <si>
    <t>岗位职责： 1.全面负责店铺的日常运营管理工作，包括人员管理、销售达成、顾客服务等。 2.制定并执行店铺销售计划，监控销售数据，分析销售趋势，调整经营策略。 3.管理店铺库存，确保商品充足且合理周转。 4.带领团队完成销售目标，提升顾客满意度和店铺业绩。 5.协调处理顾客投诉及突发事件，维护品牌形象。 任职要求： 1.大专及以上学历，具有2年以上零售管理经验，文创行业优先。 2.具备一定的领导力、沟通能力和团队协作精神。 3.熟悉零售店铺运营管理流程，具备良好的市场分析和判断能力。 （外包，签约第三方人力资源公司）</t>
  </si>
  <si>
    <t>演艺管理中心化妆师</t>
  </si>
  <si>
    <t>岗位职责： 1.根据剧本、角色的需求为演员设计妆容； 2.负责演员的化妆造型设计，对妆造给出专业性意见及建议； 3.做好化妆工具、头饰、服装等物品的保存整理工作； 4.配合演出计划，保质保量完成演员的妆造工作。 任职要求： 1.大专及以上学历，具有妆造相关的工作或实习经验； 2.熟悉各种化妆用品、用具的性能、特点和使用方法； 3.熟练掌握戏曲（锡剧）的化妆、盘发知识及操作程序； 4.具备一定的艺术鉴赏力。</t>
  </si>
  <si>
    <t>中国康辉苏州国际旅行社有限公司</t>
  </si>
  <si>
    <t>导游领队</t>
  </si>
  <si>
    <t>有导游证，有2年以上主领队带团出行经验，了解带团执行到落地的流程，有较强组织能力和应变能力，善于沟通，有相关摄影经验，可协助研学产品的设计开发</t>
  </si>
  <si>
    <t>律胜科技(苏州)有限公司</t>
  </si>
  <si>
    <t>采购</t>
  </si>
  <si>
    <t>职位描述： 1.国内采购，审核请购单 2.及时跟踪采购及付款情况 3.供应商管理 4.广泛的供应商资讯 职位要求： 1.有一年以上副资材类采购经验，有台资工作背景佳； 2.熟练使用办公软件，有TIPTOP系统经验者优先考虑； 3.性格开朗，沟通能力强，有较强的抗压性；有良好的谈判技巧及人际关系处理能力；</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</si>
  <si>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</si>
  <si>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</si>
  <si>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技术员</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</si>
  <si>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</si>
  <si>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</si>
  <si>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 注：工作地点在苏州工业园区胜港街2号（杰扬科技）。</t>
  </si>
  <si>
    <t>晋合物业管理(苏州)有限公司</t>
  </si>
  <si>
    <t>综合维修工（黄山）</t>
  </si>
  <si>
    <t>1、高中以上学历，有低压电工证 2、熟悉高层建筑电器、精通高档小区水电设备系统的运行、维修 3、工作细致认真，具有较强表达能力，有一定的管理能力，有良好的服务意识和全局观念，具有良好的职业素养和奉献精神</t>
  </si>
  <si>
    <t>晋合广场暖通维修工</t>
  </si>
  <si>
    <t>具有2年以上的空调运行、维修工作经验，有中级空调工及以上证书者优先考虑 技能技巧: ◆具有一定的空调运行、维修经验； ◆熟悉制冷专业的相关规章制度及安全操作规程； ◆熟练使用制冷的相关各种仪器、仪表； 具有2年以上的空调运行、维修工作经验，有中级空调工及以上证书者优先考虑 技能技巧: ◆具有一定的空调运行、维修经验； ◆熟悉制冷专业的相关规章制度及安全操作规程； ◆熟练使用制冷的相关各种仪器、仪表； 1. 完成日常的各类暖通机修维修工作（维修）； 2. 负责跟踪配合施工单位整改； 3. 负责跟踪配合维修保养单位，对空调系统相关设备进行定期维修和保养； 4. 负责对空调系统出现的相关故障进行维修；</t>
  </si>
  <si>
    <t>高压电工</t>
  </si>
  <si>
    <t>1、须持有高压电工证，能在高压配电房值班。 2、熟悉电器设备的维修。 3、有二年以上的相关工作经验。 4、公寓的水电维修、高压值班，电器维修。</t>
  </si>
  <si>
    <t>工程领班</t>
  </si>
  <si>
    <t>工作内容： 1、处理日常工程管理工作，贯彻执行有关工程管理制度，督促检查落实情况。 2、控制工程材料、物品的支出及了解仓库的库存情况，需补充工程维修材料物品应及时作出采购计划。负责维修工具等固定资产的日常管理。负责每月水、电数据统计并报财务部。 3、负责相关设备保养、维修记录表格整理、存档。负责每日工作任务单的接单、派单、跟进、统计和分析，负责设备设施图纸资料的收集、管理。 4、负责小区内监控、通讯、可视对讲、视频安防监控、门禁、电子围栏、交通道闸及其它弱电设备设施的维修保养并保证其正常运行。 5、负责制定年度设备设施维保计划，提出合理化建议并保证计划按规定的要求和规范按时完成。 6、负责工程部各类往来文件、登记文函、统计资料、工程档案、技术图纸资料的整理归档、编号，并建立完整的工程资料档案。 7、确保小区内变配电、照明及其它强电系统，弱电系统的运行正常，并制定定期保养维修计划。 8、制定有关设备的安全操作守则，并监督落实执行情况。 9、完成上级领导或公司临时安排的其它工作。 职位要求： 1、高中以上；相关工作经验3年及以上； 2、具有高压或低压电工操作证； 3、有良好的客户服务意识，及较强的沟通交流、协调能力； 4、能熟练操作电脑，能灵活运用各种办公软件，有一定的应变能力和洞察力。 福利待遇：上六休一，8H，五险一金、年度体检、生日福利、高温补贴、带薪年假、节日福利</t>
  </si>
  <si>
    <t>写字楼保安</t>
  </si>
  <si>
    <t>要求：18-40周岁，身高170cm以上，初中以上学历，身体健康，无犯罪记录，退伍军人优先。综合工资：5000-5500元左右，包吃包住。福利：春节福利、全勤奖、过节费、带薪年假、高/低温费、生日福利、年度体检等。</t>
  </si>
  <si>
    <t>前台兼收银</t>
  </si>
  <si>
    <t>1.上五休二，8小时。 2.服务意识强，形象气质佳，能吃苦耐劳，熟练办公软件，有相关物业收银经验优先！ 3.工资面议。</t>
  </si>
  <si>
    <t>小区物业维修工</t>
  </si>
  <si>
    <t>岗位职责： 1、负责设备日常维护； 2、负责对设备、设施进行安全检查； 3、进行综合维修的日常工作； 任职资格： 1、初中以上文化程度，年龄20-55周岁； 2、相关工作经验2年以上； 3、具有低压电工操作证； 4、具有一般维修经验。 5、具备良好的个人素养及职业道德。</t>
  </si>
  <si>
    <t>小区物业工程主管</t>
  </si>
  <si>
    <t>小区物业工程主管： 工作职责： 1、负责协助客服部处理维修方面的投诉事宜； 2. 全面负责工程部的节支运行、跟踪，保障小区设施处于很好的运作状态，控制所有水、电、气等的消耗，严格控制维修费用，保证小区最大限度的节能、节支； 3.负责小区物业的验收和交接、全部工程资料的交接工作； 4. 负责工程维修人员岗位的确定及岗位职责的完善工作； 5. 负责及时处理各类工程维修信息，采取各种措施予以改进，并及时向经 理汇报； 6. 负责监督小区各类设施、设备等的常规检查工作和重要维修养护工作， 参与重大项目维修施工，保证维修质量，确保小区各类设施、设备保持良好的运行状态； 7. 制定工程维修工作计划，并对工作计划执行结果负责； 8. 制订本部门职员工培训计划，组织实施培训，评估培训效果； 9. 组织召开工程维修工作例会或专题会议，安排、指导下级工作，解决下 级工作中出现的问题； 10. 检查监督维修工作，指出不合格事项，跟进改善情况；处理维修工作中 出现的突发事件； 岗位要求： 1、大专及以上学历，50岁以下； 2、有3年以上物业行业从业经验，有同岗位工作经验者优先； 3、持电工证、消防设施操作员、特种设备安全管理员证、项目管理专业人员职业资格证者优先； 4、了解物业管理的相关政策、法规，业务技能全面，并具有较强的实操经验； 5、熟练掌握水电基础维修、电梯及消防相关知识基础技能； 6、具备良好的服务意识和团队协作能力。</t>
  </si>
  <si>
    <t>绿化养护</t>
  </si>
  <si>
    <t>岗位要求： 1. 40-55岁 2.会干农活，身份健康， 工作内容： 1. 别墅小区内绿化养护</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</si>
  <si>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</si>
  <si>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</si>
  <si>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苏州工业园区高尔夫有限公司金鸡湖高尔夫俱乐部分公司</t>
  </si>
  <si>
    <t>高尔夫巡场员</t>
  </si>
  <si>
    <t>熟练操作电脑。主要负责球场客人打球秩序维护的等相关工作。 有高尔夫球场相关工作经验优先。</t>
  </si>
  <si>
    <t>专卖店店员</t>
  </si>
  <si>
    <t>主要负责高尔夫用品的销售，工作细心，有良好的服务意识，有行业销售经验者优先</t>
  </si>
  <si>
    <t>员工食堂厨师</t>
  </si>
  <si>
    <t>主要负责员工食堂菜肴烹饪工作 有食堂工作经验者优先</t>
  </si>
  <si>
    <t>苏州市好护理医疗用品有限公司</t>
  </si>
  <si>
    <t>鞋厂仓管</t>
  </si>
  <si>
    <t>中专或大专以上学历，三年以上仓库主管工作经验；认真仔细，安全意识强；积极配合，服务意识强；具有一定政策法规意识和相关财务知识；1、对仓库整体工作事务及工作日常管理，协调部门与各职能部门之间的工作负责；2、对制定和修订仓库收发货作业流程等管理制度，完善仓库的各项管理流程和标准，建立规范、完整仓储操作及其各类报表统计负责； 3、对仓库工作环境的管理控制，合理规划分仓的合理储存空间及储存方式，仓位调整，制订仓库储位的规划，标识，防火防盗防潮及物料的准确性管理标准负责； 4、对仓库货物和人员安全管理与防范，基础设施的资产管理工作，对基础设施进行编号、发放及登账管理负责； 5、对仓库日常盘点，出具盘存及分析报告，公司设施的清查与清单更新负责； 6、对安全库存机制，进行存量分析和控制的有效性负责；</t>
  </si>
  <si>
    <t>鞋厂平面设计师</t>
  </si>
  <si>
    <t>大专以上学历，有相关服装及室内鞋业设计工作经验，热爱设计工作，有一定的设计作品，以室内鞋的款式设计为主，良好的文字总结和表达能力，对产品的流行风格具有敏锐的洞察力，思维活跃，有创意和领悟力，设计新颖引领时尚的产品；为公司产品广告、营销策划及门店产品陈列的设计提供方案；及时了解市场流行趋势、使其设计作品能充分体现公司对产品定位及流行时尚的要求。 工作积极主动，责任心强，能承受工作压力，有团队精神。熟练使用PS、CorelDRAW等设计软件，懂摄影,视频制作的优先考虑。</t>
  </si>
  <si>
    <t>纬通缝纫工</t>
  </si>
  <si>
    <t>有缝纫机操作经验，能配合加班，吃苦耐劳。</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</si>
  <si>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</si>
  <si>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</si>
  <si>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</si>
  <si>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</si>
  <si>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机修工</t>
  </si>
  <si>
    <t>负责工厂生产设备的维护保养等日常工作。责任心强、肯钻研、爱学习，愿意接受领导的调配，接受工作的安排。 其中的1名应懂CAD、PROE，技校以上学历；其余2名需有5年以上设备维护经验，高中以上学历。 有电工证者尤佳。</t>
  </si>
  <si>
    <t>车间主管</t>
  </si>
  <si>
    <t>大专以上学历，如其他条件突出，学历要求可放宽。具备行业经验，熟悉GMP的管理要求，熟悉洁净厂房的管理要求，从事相关工作五年以上，任一线管理岗位正职3年以上，熟悉管理工具的应用，或受过ISO13485质量管理、6S、sixsigma、精益生产等方面的培训；工作认真负责，思路清晰，描述问题系统、全面、重点突出，有丰富的管理经验。质量意识、团队配合意识较强，有较强的沟通协调能力。有创可贴生产或涂胶或胶粘剂、涂布等产线的生产经验者优先考虑。</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</si>
  <si>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</si>
  <si>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</si>
  <si>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检验员</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</si>
  <si>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</si>
  <si>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美科精微机械(苏州)有限公司</t>
  </si>
  <si>
    <t>质量部操作工</t>
  </si>
  <si>
    <t>高中以上； 会使用显微镜和简单量具的优先。质量部操作工；材料和产品的检测;标签打印及产品包装 长白班,需要配合加班!</t>
  </si>
  <si>
    <t>质量部检验员</t>
  </si>
  <si>
    <t>1,机械及相关专业； 2,会识别机械图纸； 3,会使用游标卡尺、工具显微镜，高度测量仪等测量仪器 常白班，综合税后6000以上</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</si>
  <si>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</si>
  <si>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</si>
  <si>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工艺工程师</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</si>
  <si>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</si>
  <si>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</si>
  <si>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</si>
  <si>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</si>
  <si>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</si>
  <si>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</si>
  <si>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</si>
  <si>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苏州阿诺精密切削技术有限公司</t>
  </si>
  <si>
    <t>CNC学徒</t>
  </si>
  <si>
    <t>1.大专及以上学历，机械类相关专业 2.对机械行业感兴趣，能接受轮班夜班 3.为人诚恳，踏实有责任心 4.服从公司安排，配合加班和倒班【8:00-20:00，上四休二，倒班】 地址：园区科智路9号（靠近唯亭跨塘青剑湖）</t>
  </si>
  <si>
    <t>包装工</t>
  </si>
  <si>
    <t>1.初中以上学历，性别不限 2.坐班及站班交替 3.包装货物及打标、发货 4.有相关包装经验优先 上班时间：上午10:00-晚上9:00或10:00，上六休一； 公司缴纳五险一金，包工作餐。</t>
  </si>
  <si>
    <t>激光打标员</t>
  </si>
  <si>
    <t>1.熟练操作电脑，能通过培训后熟练进行打标程序编程。 2.视力良好，有耐心，踏实肯干。 3.有打标机操作经验优先录用。 4.中技以上学历。 工作时间：上六休一，12小时 公司地址：工业园区科智路9号（唯亭、青剑湖附近）</t>
  </si>
  <si>
    <t>苏州阿诺医疗器械有限公司</t>
  </si>
  <si>
    <t>采购专员</t>
  </si>
  <si>
    <t>1.大专及以上学历，机械行业背景； 2.有3年以上机加工行业棒料、设备、夹具等物品采购工作经验； 3.熟悉ISO9001或ISO13485质量体系中关于采购流程的要求； 4.有供应商管理谈判工作经验； 5.有较强的沟通能力强和执行能力。</t>
  </si>
  <si>
    <t>销售工程师</t>
  </si>
  <si>
    <t>1、大专以上学历，英语、机械相关专业优先 2、一年以上机加工行业销售岗位工作经验 3、具有良好的沟通表达能力和商务能力 4、能适应全国范围内出差 5、性格积极开朗，工作勤奋 6、有医疗经营企业工作经验3年以上者优先</t>
  </si>
  <si>
    <t>CNC学徒工</t>
  </si>
  <si>
    <t>1.中专及以上学历 2.能看懂机械图纸，会使用基础的测量仪器 3.能接受夜班轮岗</t>
  </si>
  <si>
    <t>生产助理</t>
  </si>
  <si>
    <t>任职要求： 1.大专及以上学历 2.专业不限 3.会使用K3及MES系统优先 工作范围： 1.负责办公用品的采购申请 2.负责整理归档生产资料、下达生产任务单 3.负责辅助主计划跟进每日生产计划执行情况 4.负责部分EHS工作 5.完成领导交代的其他工作</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</si>
  <si>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</si>
  <si>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</si>
  <si>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</si>
  <si>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</si>
  <si>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磨床技工</t>
  </si>
  <si>
    <t>岗位职责： 1、根据客户图纸进行产品的磨加工打样 2、对现有量产产品工艺优化 岗位要求： 1、中专及以上学历 2、有3年以上五轴磨床操作经验 3、能够熟练运用num系统、瓦尔特系统完成新产品的打样工作</t>
  </si>
  <si>
    <t>走心机工程师</t>
  </si>
  <si>
    <t>岗位职责： 1.新产品打样（编程+调试）、量产品工时优化； 2.会西铁城走心机编程（机床型号A20/L20/M32），手编即可。 岗位要求： 1.高中学历； 2.有三年以上走心机工作经验；</t>
  </si>
  <si>
    <t>1.大专及以上学历，机械类相关专业优先； 2.有3年以上汽车行业优先； 3.熟悉PPAP、APQP、SPC、MSA 流程； 4.熟悉IATF16949、ISO13485体系； 5.具有良好的沟通能力、较强的执行能力和逻辑能力。 6.抗压能力强。 7.优先考虑有医疗经营性质企业工作经验。 7.工作地点：苏州园区宝达路8号</t>
  </si>
  <si>
    <t>利凯斯格生物技术(苏州)有限公司</t>
  </si>
  <si>
    <t>钣金工程师</t>
  </si>
  <si>
    <t>岗位职责： 1.根据图纸搭建BOM 2.根据图纸出下料图 3.出车架、机箱作业指导书， 4.设计产品所需的工装夹具等 5.及时和生产沟通，了解机箱、车架制造过程中的难点 6.对所设计的机箱、车架进行总结，对不好的结构进行改进 7.有好的想法及时沟通，降低成本，提高效率 8.针对新品开发过程中遇到问题（如，质量、模具、材料、工艺等） 组织相关部门进行会议讨论解决 9.对原有的产品结构进行优化 10.对新品的公差进行定义 11.上级领导交代的其他工作 任职要求： 1、熟悉CAD、Solidwoks等相关钣金应用软件 2、依据需件图纸能独立编制钣金件加工工艺 3、熟悉激光切割、折弯、焊接、打磨等钣金工艺，了解机箱、车架等生产工艺 4、具有良好的团队协作精神 5、勤奋好学、有上进心，服从领导安排 公司地址：苏州园区胜浦镇界浦路50号 薪资可面谈</t>
  </si>
  <si>
    <t>铆工</t>
  </si>
  <si>
    <t>1、负责下料、组对、拼装、焊接成型及其后续工艺。 具体要求： 1.压力容器制造行业经验2年以上， 2.不锈钢压力容器焊工三年以上经验， 3.并能看懂图纸、按图纸下料， 4.懂工艺和标准优先， 5.责任心强服从管理， 6.自我学习提升意识强，能吃苦条件可放宽做为培养。</t>
  </si>
  <si>
    <t>岗位职责： 1.负责产品的尺寸测量，记录测量结果 2.根据订单要求，使用折弯机设备进行折弯 3.日常设备的保养维护及清洁，以确保正常运转 4.负责生产过程中的安全和质量控制 5.协助上级完成其他工作 任职要求： 1.熟练掌握折弯机的操作和维护保养方法 2.具备一定的产品生产经验，了解订单管理流程 3.能看懂图纸</t>
  </si>
  <si>
    <t>质量经理</t>
  </si>
  <si>
    <t>质量经理工作职责： 1.目标：全面负责质量部的管理工作，组织制定年度质量目标和质量工作计划，并对执行结果负责。 2.团队：负责质量团队的建设，部门人员搭建、工作职责定义、合理安排及适时调整。 3.培训：部门培训开发、人员专业能力的培训、指导、整体素养的提升。 4.体系：主导推动质量管理相关体系的有效运行和落地，参考国标及客户要求，监督各部门执行及完善；组织落实内外部审核相关工作。 5.文件：组织编写、修订、审核质量管理体系文件，标准流程包括通用工艺、检验规程和各工序工艺卡、表单；组织设立质量控制检验点，制定产品质量检验标准；负责指导来料复验及主要受压元件的监检工作等。 6.不良品的管理：结合以往问题总结制定不合格品预防和纠正措施，完善检验标准及要求，并监督执行、追踪确认。 7.客诉处理：客诉的及时响应，组织相关部门进行原因调查分析；确定整改措施及报告回复。 8.现场质量管理：针对客户现场质量要求，完善客户现场的质量管理、要求；落实跟进。 9.日常管理：负责部门的会议主持、数据统计分析、问题解决分析、工作总结及确定改善措施。 10.沟通协调：跨部门的沟通协调及工作配合。 11.其他：完成上级领导交办的其它工作事项。（直接汇报：总经理） 岗位要求： 1.本科及以上学历,具备机械工程、质量管理、工业工程等理工科专业背景及一定的英文能力。 2.有8年以上压力容器、管道罐体、生物制药设备相关工作经验优先或不锈钢钣金行业、相关制造行业的质量管理经验，熟悉从原材料到成品的整个生产流程。 3.熟悉（ISO9001、ISO14001、ISO45001）的质量体系及ASME BPE等压力容器体系标准。 4.具备专业的质量管理知识,能运用质量管理工具:如六西格玛、SPC（统计过程控制）等；能够编写和更新质量手册、程序文件、作业指导书等相关文档。 5.具备良好的管理能力和领导力，能独立带领团队、完成质量目标；并对新技术、新标准保持关注，持续学习以适应行业变化。 6.具备出色的数据分析能力，能够通过数据分析识别质量问题，提出改进措施 7.问题解决能力：面对质量问题时，能够迅速响应，制定并实施有效的纠正和预防措施； 8.具备良好的沟通技巧和团队协作能力，能够与生产、研发、采购等部门有效协调，确保质量标准的实施。 9.有一定的抗压能力和敬业精神。 薪资可面议</t>
  </si>
  <si>
    <t>苏州圆才企业管理服务有限公司</t>
  </si>
  <si>
    <t>服务维修（久保田）</t>
  </si>
  <si>
    <t>主要从事久保田个农机的售后维护工作，需要出差。 前半年需在公司培训，培训期间常白班，要求机械 专业（农机专业优先），合同性质：圆才外包，底薪 3850元，月收入5500。</t>
  </si>
  <si>
    <t>涂布工程师</t>
  </si>
  <si>
    <t>1,精通微凹涂布，并了解各种涂布方式的原理，如逗号涂布、微凹涂布，狭缝涂布、多层涂布、烘箱风嘴/结构设计等，分析其优缺点和应用性。 2,负麦微凹涂布产品量产中的制程优化及改进分析涂布过程产生的不良，如凹坑/条纹/点状不均等涂布缺陷，并作出改善和解决方案。 3,负麦新产线试产和量产阶段的,生产工艺的改善,包括工艺指导书的编写、制造良率的提升以及新工艺开发。 4,具有半透黑微凹涂布或车裔膜涂布生产经验者优先。</t>
  </si>
  <si>
    <t>餐饮/会议服务员</t>
  </si>
  <si>
    <t>1．有责任心．干净．卫生．勤劳．正直．有团队合作意识； 2．女，身高160cm以上，男，身高165cm以上，责任心强，具有一定的服务意识； 3．有餐饮/会议等服务行业经验的优先； 1.过节费、工会福利等。 2.每周上五休二，超时加班费。 3.酒店员工购买商业保险。 4.工作期间享受的工作制服，住宿及工作餐，均为免费。 5.一年一次免费健康体检。</t>
  </si>
  <si>
    <t>餐饮客服</t>
  </si>
  <si>
    <t>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采取上五休二，排班制综合工时制，超出正常工作时间算加班。常规早九点到下午五点半，具体以部门安排为准。 1、男女不限，35周岁以下，身高160以上。五官端正，吃苦耐劳、无不良记录可配合加班，主动、热情、认真、服从管理、责任心强。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</si>
  <si>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餐饮VIP接待</t>
  </si>
  <si>
    <t>主要负责部门日常重要餐饮或茶水接待工作 常规上五休二，早九晚五点半，综合工主要负责部门日常重要餐饮或茶水接待工时制，超出正常工时算加班。具体工作时间以排班为准。 1.女性,35周岁以下，，形佽服务。佳: 2.具备酒店管理相关专业大专及以上学历，或者有相关工作经验。 3.工作认真负责、可配合加班，有良好的服务意识及较强的沟通学习能力，具备一定的日常外语会话能力。</t>
  </si>
  <si>
    <t>表面处理操作员</t>
  </si>
  <si>
    <t>岗位要求： 1. 有较好的动手能力 2. 工作认真，仔细，耐性 3. 能够加班和轮班 4. 能读懂工程图纸为佳 5. 有良好的学习精神，能学习操作不同的表面处理工艺 6. 对普通化学品无过敏，如：酒精等 职责： 1. 按照程序文件和生产流程的要求进行生产 2. 操作特喷涂设备 3. 100% 检测喷涂零件 4. 协助在线生产库存的每月盘点</t>
  </si>
  <si>
    <t>1.有机械厂工作经验背景，熟悉检具、量具 2.对磨床、车床有过相关经验者，优先考虑 3.能通过园区体检中心的职业体检——电测听 4、上班时间：周一到周五八小时三班倒，上六休一，半个月倒班一次； 5、入职缴纳五险一金，底薪3500，绩效奖金300，另有中班和晚班津贴；综合到手收入5000左右。 6、前六个月外包，六个月后转正。 7、体检：园区体检中心电测听体检，费用260，过不过都报销。</t>
  </si>
  <si>
    <t>公里食堂钟点工</t>
  </si>
  <si>
    <t>园区公立学校有两三个小时工岗位（工作日下午3点半做到晚上7点半，这个不要求退休年龄，24元一个小时，食堂帮忙洗洗碗，月结算）。</t>
  </si>
  <si>
    <t>体检中心返聘医生</t>
  </si>
  <si>
    <t>外科、内科或全科专业医生，有医师执业证，初级以上职称，年龄65周岁以下，会简单的电脑操作，工作时间半天制。 工作地点：园区星湖医院</t>
  </si>
  <si>
    <t>学校食堂面点师</t>
  </si>
  <si>
    <t>工作内容：主要负责学校食堂早餐面食（鸡蛋饼、包子等 ） 工作时间：5:30--14:00 待遇：岗位缴纳社保，有工作餐，周末双休，寒暑假有工资。</t>
  </si>
  <si>
    <t>食堂后勤</t>
  </si>
  <si>
    <t>园区公立学校招聘一位食堂阿姨。 工作时间6:30--14:30，周末双休，有寒暑假； 岗位工作内容： 1、主要做食堂工作，打饭，洗餐盘，洗菜等； 2、能操作电脑，记录台账是一小部分工作。</t>
  </si>
  <si>
    <t>幼儿园帮厨66605753</t>
  </si>
  <si>
    <t>食堂帮厨（3），性别不限，要求已退休，工作时间7:00--16:00， 包一顿中饭，周末双休，有寒暑假；（3000元/月） 工作地点在靠近园区儿童医院和奥体中心</t>
  </si>
  <si>
    <t>消控室值班人员</t>
  </si>
  <si>
    <t>招聘消控室值班人员一名，要求：需持有消防4级证（中级），年龄在35~45之间，适当可放宽至50岁。</t>
  </si>
  <si>
    <t>高压值班</t>
  </si>
  <si>
    <t>一、岗位职责 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二、任职要求： 1、 从事变配电专业运行、维护工作2年以上，22-46岁，高中技校类或高职大专机电类专业学历；有柴油发电机运行及有相关专业管理经验者优先。 2、 持有高、低压电工证件； 3、 有较强的责任心, 良好的组织、协调、沟通能力和团队协作精神，吃苦耐劳，能承受较大的工作压力。</t>
  </si>
  <si>
    <t>质检</t>
  </si>
  <si>
    <t>迈锐精密科技（苏州）有限公司 （美资正式工） 公司直招 质检 20-38周岁，高中或中专同等学历，能适应倒班，吃苦耐劳，愿意服从岗位分配及加班。 最好有测量经验 没有的话愿意学也行 底薪：3000元（加班基数） 夜班补贴20元，无尘衣可自己选择，愿意无尘衣部门补贴500元 年终奖+季度奖金 综合工资：5500-6500 上班时间：白班6:50-17:20 夜班20:20-6:50，上五休二，上六休一，10小时两班倒 作业员岗位坐着上班、机器岗位站立式作业 免费提供班车、工作餐 工作地点：园区苏春工业坊 班车：斜塘、胜浦、唯亭、跨塘、青剑湖、车坊、甪直（凌港、板桥、西潭）、昆山张浦、印象欧洲</t>
  </si>
  <si>
    <t>空调工</t>
  </si>
  <si>
    <t>岗位要求： 1.中专及以上学历； 2.制冷、空调、电气、水暖相关专业； 3.了解各类中央空调、分体空调的型号和操作规程，熟悉VAV-BOX设备； 4.具备空调、暖通、给排水设备维修能力； 5.从事中央空调相关操作三年以上者优先考虑； 6.持有制冷、空调设备运行及锅炉操作证； 7.吃苦耐劳、有责任心，能服从三班工作安排。 岗位职责： 1、熟悉大厦空调、暖通系统设备的工作原理、机组性能、管路走向及各阀门的闭合状态；认真钻研业务技术，不断提高业务技术水平和工作能力。 2、严格按照操作程序和安全操作规程对空调、暖通系统设备进行操作，及时排除系统设备中常见故障，做好设备运行中的巡视检查、抄表工作，保证设备处于良好的工作状态。 3、按要求完成各项报修工作。 上班时间：早班：7：00-15：30； 中班：14：00-21：30；一月一轮 上班地点：苏州工业园区星塘大厦 合同性质：圆才派遣</t>
  </si>
  <si>
    <t>1.初中及以上学历； 2.身体健康，视力良好，品行端正，无任何不良记录； 3.吃苦耐劳，有责任心和团队合作精神； 4.有酒店保洁、大厦保洁工作经验者优先考虑。 工作地点：苏州工业园区档案大厦（苏州大道东328号） 合同性质：圆才派遣</t>
  </si>
  <si>
    <t>某国企厨师</t>
  </si>
  <si>
    <t>职责要求： 1.制定并执行养老机构餐饮计划，及时更新菜单； 2.长者营养餐制作，严格遵守食品卫生法规，确保食品安全无事故； 3.定期对厨房设备进行维护和清洁； 4.做好食材采购计划，控制成本，合理使用资源； 5.配合食药监等相关部门的现场检查。 学历：大专及以上 专业：烹饪等相关专业 其他要求： 45周岁及以下，3年及以上工作经验。</t>
  </si>
  <si>
    <t>某国企医生</t>
  </si>
  <si>
    <t>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学历：大专及以上 专业：医学类 其他要求： 1.具备5年及以上医务工作经验； 2.副高职称的内科医生优先； 3.需节假日值守、值夜班。</t>
  </si>
  <si>
    <t>某国企护士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</si>
  <si>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专业：护理等相关专业 其他要求： 1.40周岁及以下，1年及以上工作经验； 2.中级职称及以上者优先； 3.认真细致、吃苦耐劳，需节假日值守、值夜班。</t>
  </si>
  <si>
    <t>某国企服务管家</t>
  </si>
  <si>
    <t>职责要求：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学历：大专及以上 专业：公共管理类、工商管理类、护理等相关专业 其他要求： 1.45周岁及以下，1年及以上工作经验； 2.认真细致、吃苦耐劳，需节假日值守、值夜班。</t>
  </si>
  <si>
    <t>电工</t>
  </si>
  <si>
    <t>岗位要求： 1.45周岁以下，中专及以上学历； 2.持有低压电工证； 3.有较强的动手能力，两年以上楼宇智能化系统维修工作经验； 4.能服从三班工作安排。 岗位职责： 1.熟悉大厦供配电系统工作原理、安装线路；认真钻研业务及相关技术，不断提高业务技术水平和工作技能。 2.服从安排，严格按巡视制度对大厦电气设备进行检查，发现问题及时报告、记录、检修。 3.按要求完成各项报修工作。 工作地点：园区档案大厦 合同性质：圆才派遣</t>
  </si>
  <si>
    <t>美发师</t>
  </si>
  <si>
    <t>1.5年以上相关工作经验； 2.高中或职高及以上学历，持有美发技能专业证书； 3.具有良好的沟通能力和团队协作能力； 4.为人诚实可信，工作吃苦耐劳，有责任心，热爱美发工作。 工作地点：园区湖东 合同性质：圆才派遣</t>
  </si>
  <si>
    <t>某国企保安</t>
  </si>
  <si>
    <t>岗位要求： 1.初中及以上学历； 2.身高170CM及以上，五官端正，无纹身； 3.身体健康，无不良嗜好，品行端正，无任何不良记录； 4.有责任心和团队合作精神，吃苦耐劳，能适应三班倒； 5.退伍军人，有保安工作经验者优先考虑。 工作地点：档案大厦 合同性质：圆才派遣</t>
  </si>
  <si>
    <t>某国企保洁</t>
  </si>
  <si>
    <t>【工作内容】 - 负责公司日常清洁工作，包括但不限于地面清洁、擦拭家具、清洗卫生间等； - 按时完成分配的清洁任务，确保工作区域干净整洁； - 配合其他部门完成临时清洁任务。 【任职要求】 - 45岁以内，身体健康，吃苦耐劳； - 有过写字楼、商业体的清洁工作经验； - 有基本的清洁工具和清洁剂使用知识； - 工作认真负责，态度积极，能够服从管理安排。</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</si>
  <si>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</si>
  <si>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</si>
  <si>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</si>
  <si>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</si>
  <si>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</si>
  <si>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</si>
  <si>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维修技术员</t>
  </si>
  <si>
    <t>职位描述： 1.解决现场设备出现的故障，确保设备正常状态运行 2.按团队维护计划定期按时执行并完成设备点检，保养任务 3.设备的日常维修，故障汇总、分析及改善措施 的执行 4.严格执行操作指导，确保设备维修和工作环境的安全 5.提供技能培训、知识分享，寻找系统的持续改善，降低设备停机率和维修时间 6.参与设备改进，安全、节能改善工作，QCC竞赛等 7.维护设备维修记录的完整性，参与设备备件管理工作 8.其它主管安排事宜 应聘要求： 1.2年以上的工作经验，中专及以上机械或电气类相关专业 2.熟悉液压气动，电气设备维修，必要时对生产人员进行相关培训 3.能看懂电路、气动、水路图纸 4.持有效期低压电工证 5.熟练使用电脑及office办公软件 优先考虑： 1.具有LCD黄光区或半导体前道设备维护经验优先考虑 2.熟悉PLC编程优先考虑</t>
  </si>
  <si>
    <t>全职保洁师（轻喜到家）</t>
  </si>
  <si>
    <t>工作职责： 1. 工作内容：手机派单，无需来公司打卡，走家形式，主要服务中高端客户家庭—日常保洁打扫%简单收纳整理，不洗衣服， 不做饭，也不照看老人和小孩只负责打扫卫生。 2. 岗位要求：22-48岁，身体健康，会使用智能手机和地图导航，不晕车；有服务意识， 3、培训周期是4天培训（无工资）+3天跟师（有工资300）享受一对一跟师学习 4. 薪资待遇：上单收入+分享提成+推荐奖励+拉新奖励+带单奖励，综合工资二线城市 6000-8500、一线城市是7000-9500多劳多得，交社保。 5. 工作时间：工作时间：月休 4 天，8 小时工作制，上午 8:00-12:00,下午 14:00-18:00 （不接受兼职） 工作地点：就近选择</t>
  </si>
  <si>
    <t>全职白班保姆（轻喜到家）</t>
  </si>
  <si>
    <t>工作职责： 1. 工作内容：手机派单，无需来公司打卡，走家形式，主要服务中高端客户家庭—日常保洁打扫%简单收纳整理，做饭、不需要住家的白班保姆8小时工作（也可以选择住家） 2. 岗位要求：22-48 岁，身体健康，会使用智能手机和地图导航，不晕车；有服务意识， 3、培训周期是11天培训（无工资）+3天跟师（有工资300）享受一对一跟师学习 4. 薪资待遇：上单收入+分享提成+推荐奖励+拉新奖励+带单奖励，综合工资 7000-9500多劳多得，交社保。 5. 工作时间：工作时间：月休 4 天，8 小时工作制，上午 9:00-13:00,下午 15:00-19:00 （不接受兼职） 6、单价是120-145，一日两单，可以在客户家里吃饭、上单收入+分享提成+推荐奖励+拉新奖励+带单奖励 工作地点：就近选择</t>
  </si>
  <si>
    <t>工程师（轻喜到家）</t>
  </si>
  <si>
    <t>1. 工作内容：主要负责家庭深度保洁、空调、冰箱、洗衣机、油烟机等家电清 、洗及床垫沙发除螨、皮质沙发保养、窗帘布艺沙发蒸汽洗、厨房蒸汽洗、木地板 打蜡等业务。 2. 岗位要求：22-38周岁男女不限，有家电清洗工作经验的年龄可40岁，身体健康，初中以上学历，有服务意识,吃苦耐劳，背景调查无信用不良、违法犯罪等不良记录， 手、脸、脖子等外露皮肤无纹身 3.单价提成：160-180一单，一天最少安排两单（可以安排加单晚间单70-110） 4.工作时间是8-12点，下午2-6点，休息4天 5.免费 4-6 天专业培训，涵盖专业实操技能、服务礼仪等多项科目，掌握一门长期手艺；全直营非中介大公司，缴纳社保保险有保障；可全国 35 城上班</t>
  </si>
  <si>
    <t>冷菜主管</t>
  </si>
  <si>
    <t>45周岁以下，有岗位工作经验和领导经验。烹饪专业等级证书或中专（含）以上学历，能力突出者可酌情考虑，责任心强、有团队意识，能够吃苦耐劳，能够接受加班。负责冷菜房的日常运营与食品安全。上五休二排班制、综合工时制（有活动根据活动时间来安排）</t>
  </si>
  <si>
    <t>冷菜</t>
  </si>
  <si>
    <t>45周岁以下，有岗位工作经验。烹饪专业等级证书或中专（含）以上学历，能力突出者可酌情考虑，责任心强、有团队意识，能够吃苦耐劳，能够接受加班。协助主管完成冷菜房的日常运营与食品安全、收尾等日常工作。上五休二排班制、综合工时制（有活动根据活动时间来安排）。</t>
  </si>
  <si>
    <t>切配主管</t>
  </si>
  <si>
    <t>45周岁以下，有岗位工作经验和领导经验。烹饪专业等级证书或中专（含）以上学历，能力突出者可酌情考虑，责任心强、有团队意识，能够吃苦耐劳，能够接受加班。负责厨房菜肴的日常运营，协助副厨师长日常品质管理。上五休二排班制、综合工时制（有活动根据活动时间来安排）。</t>
  </si>
  <si>
    <t>炉台主管</t>
  </si>
  <si>
    <t>炉台</t>
  </si>
  <si>
    <t>45周岁以下，有岗位工作经验。烹饪专业等级证书或中专（含）以上学历，能力突出者可酌情考虑，责任心强、有团队意识，能够吃苦耐劳，能够接受加班。熟练使用炉台设备，完成菜肴的热加工等工作。上五休二排班制、综合工时制（有活动根据活动时间来安排）</t>
  </si>
  <si>
    <t>蒸箱</t>
  </si>
  <si>
    <t>45周岁以下，有岗位工作经验。烹饪专业等级证书或中专（含）以上学历，能力突出者可酌情考虑，责任心强、有团队意识，能够吃苦耐劳，能够接受加班。熟练蒸汽设备的操作，掌握不同食材食品的蒸制方法。上五休二排班制、综合工时制（有活动根据活动时间来安排）。</t>
  </si>
  <si>
    <t>切配</t>
  </si>
  <si>
    <t>45周岁以下，有岗位工作经验。烹饪专业等级证书或中专（含）以上学历，能力突出者可酌情考虑，责任心强、有团队意识，能够吃苦耐劳，能够接受加班。完成厨房切配加工、储存、烹调、收尾等日常厨房工作。上五休二排班制、综合工时制（有活动根据活动时间来安排）。</t>
  </si>
  <si>
    <t>综合维修工</t>
  </si>
  <si>
    <t>岗位职责 1、遵守公司规章制度及操作规程。 2、负责日常设备的运行、维护、巡检工作并填写相关记录。 3、协助主管对外来施工的监管、跟踪、管理工作。 4、需要按计划完成对设施、设备进行巡检，发现问题及时处理； 5、定期对内部所有设施设备进行维护保养工作并填写相关记录。 6、及时处理日常各类报修并做好相应记录工作。 7、完成主管安排的其它工作。 任职要求： 1、具有低压电工操作证，年龄22——-40周岁，初中以上文化程度；3年以上同岗位工作经验。 2、有低压维修电工专业知识、室内装饰施工有瓦、木、油三行专业的独立操作能力，动手能力强，具备一专多能者从优（如特种设备管理员证、压力容器证 R1， 高处作业证等）。 3、具有一定的识图能力，能看懂工程类图纸 。 4、身体健康，精力充沛；具有吃苦耐劳的精神。 5、对本专业工具都具有操作经验，熟悉安全操作规程。 6、有较强的责任心, 良好的组织、协调、沟通能力和团队协作精神，吃苦耐劳，能承受较大的工作压力。</t>
  </si>
  <si>
    <t>设备操作工（风华）</t>
  </si>
  <si>
    <t>风华高科国企电子厂 设备操作员 岗位要求： 1、中专及以上学历； 2、男女不限，40岁以下； 3、穿无尘衣。 综合薪资6000-8000元 合同和圆才签 上班时间：上六休一，12h两班倒，每天算3小时加班 工作地点：吴中区吴中大道宏利来智创谷A区</t>
  </si>
  <si>
    <t>装配工（贝克休斯）</t>
  </si>
  <si>
    <t>1.有叉车证优先； 2.按照作业指导书的工艺要求对阀门进行装配试压及后续工作； 3.正确使用各种工具及设备，严格执行安全操作规程，危险情况通知安全员，杜绝工伤事故； 4.准确及时地保证相关记录，如：压力测试报告等； 5.维护保养生产设备及工具，定期检查以保证设备及工具正常并保证相关记录； 6.完成主管分配的各项其它任务； 7.能够接受倒班、配合加班。 薪资福利：综合工资税后7K左右 合同性质：圆才外包 缴纳园区社保及住房公积金 工作班制：早班7:00-19:30、晚班19:00-7:00 公司地址：苏州工业园区胜浦镇金江路58号 福利：提供厂车、工作餐、日常福利等</t>
  </si>
  <si>
    <t>打磨工（贝克休斯）</t>
  </si>
  <si>
    <t>1.有钳工经验优先； 2.平时需要打磨，刻字，清理清洁产品等工作； 3.须认识英文字母 4.能适合工作环境，金属粉尘环境和噪音环境，主要就是使用气/电动手持打磨工具还有低应力刻字机； 5.所有工作安排培训，完成主管分配的各项其它任务； 6.能够接受倒班、配合加班。 薪资福利：薪资架构2600基本工资，200全勤，300岗位津贴，300绩效，综合工资税后7000以上 合同性质：圆才外包，缴纳园区社保及住房公积金 工作班制：早班7:00-19:30、晚班19:00-7:00 公司地址：苏州工业园区胜浦镇金江路58号 福利：提供厂车、工作餐、日常福利等</t>
  </si>
  <si>
    <t>检验员（汉骅）</t>
  </si>
  <si>
    <t>汉骅半导体招聘正式工 岗位说明： 1、按照标准作业指导书进行检验操作。 2、负责产品异常信息收集、汇总与报告。 3、负责对产品进行质量检查，确保产品符合质量要求 4、完成团队分配的其它研发相关的临时性任务。 任职要求： 1、教育：高中或以上学历 2、工作认真细致，诚实可信 3、吃苦耐劳，愿意根据生产进度调整工时 4、能适应无尘室工作环境，适应倒班工作。 5、有MOCVD设备、光镜检验的操作经验者优先，需要看显微镜 薪资 基本工资（加班基数）:2780 全勤奖：100 绩效工资：600 合计：3480元 综合薪资：6000-7000 夜班津贴：20元／夜班夜班餐贴：23元／夜班 社保公积金：乙类 平时加班按照2小时计算，周末加班按照10小时计算 福利 1、包吃包住 2、白班提供免费工作餐，夜班提供餐贴 3、团建活动、生日会等多种活动 工作地点：江苏省苏州市姑苏区直属镇长阳街259号</t>
  </si>
  <si>
    <t>护理员</t>
  </si>
  <si>
    <t>园区某护理院招聘护理员 一、招聘条件 　　1.男女不限； 　　2.其他要求：身体健康，有良好的服务意识，有爱心。有护士证、养老护理员资格证者、养老行业从业经验者优先，特别优秀者可适当放宽条件。 二、薪酬待遇 　　1.转正待遇4500元，年底双薪； 　　2.购买五险； 　　3.包吃。 三、上班时间：早班：4:00-13:00；中班：8:00-18:00，上六休一。 四、工作地址：园区</t>
  </si>
  <si>
    <t>厨工</t>
  </si>
  <si>
    <t>园区某护理院招聘厨工 一、招聘条件 　　1.男女不限，55岁以下； 　　2.其他要求：身体健康，有良好的服务意识，有爱心。有厨工经经验者优先。 二、薪酬待遇 　　1.转正待遇4500元，年底双薪； 　　2.购买五险； 　　3.包吃。 三、上班时间：早班：4:00-13:00；中班：8:00-18:00，上六休一。 四、工作地址：园区</t>
  </si>
  <si>
    <t>生产轮班组长</t>
  </si>
  <si>
    <t>工作内容： 1. 带领团队完成日常工作，以满足生产计划和产品质量规范要求。30% 2. 领导和指导团队成员遵守罗杰斯工厂的政策、程序和工作指导。确保所有改进措施/纠正措施/ECN得到严格执行。20% 3. 及时向主管汇报与纪律、质量、交付和EHS相关的必要信息。负责每日及每月小组成员的绩效考核。 10% 4. 负责集团内部的多技能培训。在需要时负责解决问题和设备安装。实施各种改进活动。10% 5. 负责安全5S活动的实施，确保当班安全，工作环境清洁20% 6. 直接主管交办的其他工作。10% 应聘要求： 1. 大专或以上学历 2. 安全和5S知识和经验 3. 5年以上湿化工行业工作经验 4. 良好的沟通技巧 5. 机械/电气/化工专业 6. 熟练使用Office办公软件 7. 良好的学习敏捷性 优先考虑： 1.SAP产品用户体验 2. SPC和OEE用户体验 3. 专业的5S培训 4. 具备IATF16949相关知识或经验 5. 英语读写能力</t>
  </si>
  <si>
    <t>质量技术员（化学分析）</t>
  </si>
  <si>
    <t>1. 工艺化学分析，全工艺化学滴定试验(样品采集，分析结果记录等)。 2. 当化学分析出现问题时，与生产部门保持良好的沟通。 3. 负责不合格品的现场控制，与生产团队一起确保不合格品和批次的分类和标记清晰。5% 4. 检查过程中实施的变更，并跟踪变更后的绩效。 5. 遵守现场安全要求。 6. PQE安排的其他工作。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</si>
  <si>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检验员（来料）</t>
  </si>
  <si>
    <t>工作内容： 1. 对采购的原材料进行抽样和质量检查。维护SAP的批处理状态。最后判断该批产品是接受还是不接受。 50% 2. 记录检验报告。负责向SQE通报NOK批次。识别和隔离不合格材料。 30% 3. 维护检查仪表和工具。确保仪表运行平稳。如果生产过程中出现不合理的步骤，提出改进建议。5% 4. 遵守现场安全要求。 5% 5. SQE安排的其他工作。 10% 招聘要求： 1. 有IQC质量活动经验。 2. 熟练使用Office办公软件及巡检工具。 3. 绘图读取能力 4. 3年以上工作经验，至少1年IQC工作经验; 5. 受过良好教育。 优先考虑： 1. 良好的书面和口头沟通能力 2. 理学工程 3. 熟悉QC工具。 4. 熟悉SAP系统。 5. Solidworks熟练者优先考虑</t>
  </si>
  <si>
    <t>检验员（巡检）</t>
  </si>
  <si>
    <t>工作内容： 1. 负责最终检验员的日常抽检工作;记录漏检率和过检率。 2. 协助PPQ向FI检验员解释和传达检验标准;并持续改进/维护FI属性协议。 3. 检查FI实施的变更，培训和跟踪变更后的绩效。 4. 遵守现场安全要求。 5. PQE安排的其他工作。 招聘要求 1. 负责最终检验员的日常抽检工作;记录漏检率和过检率。 2. 协助PPQ向FI检验员解释和传达检验标准;并持续改进/维护FI属性协议。 3. 检查FI实施的变更，培训和跟踪变更后的绩效。 4. 遵守现场安全要求。 5. PQE安排的其他工作。 优先考虑： 1. 良好的书面和口头沟通能力 2. 有良好的目视检查经验者优先。 3. 熟练使用Excel软件。 4. 熟悉测量显微镜，投影仪。 5. 熟悉ERP系统</t>
  </si>
  <si>
    <t>康复治疗师</t>
  </si>
  <si>
    <t>岗位职责： 在上级治疗师指导下，按照康复治疗标准体系的要求，为社区居民和医院患者提供物理治疗、作业治疗、言语治疗、音乐治疗等方面的康复治疗服务，在规定时间内完成患者的各项评估、治疗及治疗记录。 任职要求： 1、大专及以上学历，康复医学、康复治疗技术等相关专业； 2、对养老行业有热情，具备服务意识，有亲和力，有耐心； 3、具备扎实的专业知识和实践操作能力，具备良好的沟通协调能力。</t>
  </si>
  <si>
    <t>某国企护理员</t>
  </si>
  <si>
    <t>1、男女不限； 2、其他要求：身体健康，有良好的服务意识，有爱心。 3、有护士证、养老护理员资格证者、养老行业从业经验者优先，特别优秀者可适当放宽条件。</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</si>
  <si>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</si>
  <si>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</si>
  <si>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</si>
  <si>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</si>
  <si>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药厂一线员工</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</si>
  <si>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一线员工 任职要求： 1、高中或中专以上学历，40周岁以内； 2、有GMP经验，2年以上制药、食品、化妆品相关或洁净环境生产经验 3、工作主动积极，踏实认真，注重细节，稳定性高； 4、能适应早、中、夜班，需流水线作业，进入产线有更衣要求 。 薪资待遇： 薪资：底薪+津贴+加班费+13薪+年终奖 轮班津贴：中班30元/天，夜班80元/天（含餐费） 额外公积金：投入满2年每年3月可提取 公司投入，工资10% 员工投入， 工资0-10% 公司匹配投入，比例同第二部分 年假：10~25天（10天公司福利假） 关怀假：10天 小暑假：3天 全额缴纳园区五险一金 员工及孩子的商业保险 年度旅游、家庭日、公司俱乐部、年会等 需特殊体检（健康证、噪声），体检报销 公司地址：苏州工业园区，提供免费班车</t>
  </si>
  <si>
    <t>高压值班（WB）</t>
  </si>
  <si>
    <t>负责日常设备的运行、维护、巡检、能耗统计工作。</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</si>
  <si>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</si>
  <si>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</si>
  <si>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学校点心师</t>
  </si>
  <si>
    <t>负责早餐-午餐-下午茶-晚餐（时间可选）的点心制作，以中式饼类为</t>
  </si>
  <si>
    <t>食堂帮厨</t>
  </si>
  <si>
    <t>主要负责厨房辅助，搬东西等后勤工作，50-65岁，身体强壮</t>
  </si>
  <si>
    <t>矽品科技(苏州)有限公司</t>
  </si>
  <si>
    <t>设备助理工程师（倒班）</t>
  </si>
  <si>
    <t>工作职责： 1、MP-改机-依标准作业规范执行 Repeat改机 2、MP-换部品-依照标准作业规范,进行部品更换 3、MP-保养-依照规范执行初阶保养(日/周/月/季保养) 4、MP-Alarm处置-设备机台鸣叫处置(RFC) &amp;异常反应 工作要求： 大专理工科及以上学历，适应无尘车间，轮班</t>
  </si>
  <si>
    <t>罗杰斯科技(苏州)有限公司</t>
  </si>
  <si>
    <t>生产班组长-胜浦工厂</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</si>
  <si>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</si>
  <si>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钣金技术员-园区工厂ROLINX</t>
  </si>
  <si>
    <t>工作内容： 负责工厂内生产过程的工艺程序编制和修改，确保生产过程的顺利进行。 主要职责： - 负责编制、修改工艺程序，确保生产过程的顺利进行； - 对现有程序进行评估，并提出改进建议； - 负责对生产过程中的数据进行收集、整理和分析，为生产过程的改进提供数据支持； - 参与新项目的工艺程序编制，对项目需求提出建议； - 负责与其他部门的沟通和协调，确保工艺程序的顺利执行； - 负责制作并维护工艺文件，确保文件的安全性和完整性； - 遵守公司的各项规章制度，确保生产过程的安全性和合规性。 1. 通快冲床，铣床及ATOM裁切程序编程工作 90% 2. 直接主管交办的其它工作 10% 职位要求： - 大专或以上学历，计算机、自动化等相关专业； - 2年以上工艺编程相关工作经验，有大型工厂工作经验者优先； - 熟悉工业生产流程，了解相关的生产设备； - 具备简单的英语阅读和写作能力，能够阅读和理解与工艺程序相关的技术文献； - 具备良好的沟通能力和团队合作精神，能够与其他部门的同事配合工作； - 有工艺文件编写经验的优先考虑。</t>
  </si>
  <si>
    <t>Incoming 检验员</t>
  </si>
  <si>
    <t>质量技术员-化学品工艺</t>
  </si>
  <si>
    <t>工作内容 1. 工艺化学分析，全工艺化学滴定试验(样品采集，分析结果记录等)。 70% 2. 当化学分析出现问题时，与生产部门保持良好的沟通。 10% 3. 负责不合格品的现场控制，与生产团队一起确保不合格品和批次的分类和标记清晰。5% 4. 检查过程中实施的变更，并跟踪变更后的绩效。 5% 5. 遵守现场安全要求。 5% 6. PQE安排的其他工作。 5%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</si>
  <si>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</si>
  <si>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</si>
  <si>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苏州华储电气科技有限公司</t>
  </si>
  <si>
    <t>储能整机装配工</t>
  </si>
  <si>
    <t>1. 能够根据电气图纸进行产品安装，包括电气元件，铜排，散热器，电力电子器件安装； 2. 有PCS（储能变流器）、变频器、APF（有源电力滤波器）等产品的装配相关经验者将优先； 3. 熟悉IGBT模块等电力电子器件安装，具备静电防护意识； 4. 能够严守工艺，工作认真负责； 5. 吃苦耐劳，能够配合公司加班；</t>
  </si>
  <si>
    <t>储能整机接线工</t>
  </si>
  <si>
    <t>工作职责： 1、电子元器件贴片的封装、标识、焊接； 2、负责PCB板焊接； 3、负责产品上电缆的接线、压线、下线等装配工作； 4、参与生产故障和返修电路的维修。 岗位要求： 1、具有电子技术相关行业2年工作经验； 2、熟悉电子元器件及其焊接工艺，能看电子原理图和工艺装配图； 3、有电路板焊接（弱电）工作经验； 4、熟练使用烙铁、压接钳、热风枪、加热台等设备； 5、具有较强沟通协调能力。</t>
  </si>
  <si>
    <t>苏州联万电子科技有限公司</t>
  </si>
  <si>
    <t>仓管物料员</t>
  </si>
  <si>
    <t>常白班，6天11小时，月薪制，签劳动合同，公司缴纳5险1金，节假日安排同国假；负责备货，粉料，现场5S整理；</t>
  </si>
  <si>
    <t>注塑技术员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</si>
  <si>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</si>
  <si>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生产领班</t>
  </si>
  <si>
    <t>岗位职责： 1. 注塑机及辅机等设备的日常保养/月度保养及年度保养，保证机器设备随时处于并长期保持良好状态； 2. 注塑机及辅机等设备的故障维修，确保能及时恢复生产； 3. 注塑设备备件管理，在合理的范围内使用及采购备件； 4. 注塑设备安全管理，确保设备的安全使用，及时发现并提前消除安全隐患； 5. 与其他班组及部门人员沟通协调以保证新项目及生产顺利进行。 6. 根据班次生产计划，合理调配人员，组织物料及设备，做好生产安排； 7. 负责定期对员工进行安全、技能培训； 8. 运用标准作业指导书培训新员工，并监督检查； 9. 负责车间5S、安全、CI等管理及推动工作； 10.处理生产过程中的品质、工艺、设备等异常问题，并向上级反馈； 11.上级交代的其他工作内容 任职资格： 1. 中技以上学历； 2. 2年以上维修维护注塑机，机械手及冰水机，模温机，干燥机等辅机的经验； 3. 2年以上注塑车间设备维修维护和人员安排管理的经验。</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</si>
  <si>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</si>
  <si>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</si>
  <si>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注塑工艺技术员</t>
  </si>
  <si>
    <t>物料</t>
  </si>
  <si>
    <t>负责注塑车间加料粉料工作， 有一年以上工作经验， 工作时间8点半-8点半， 购买5险1金， 提供中餐晚餐；</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</si>
  <si>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</si>
  <si>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</si>
  <si>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</si>
  <si>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</si>
  <si>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中新苏州和乔物业服务有限公司</t>
  </si>
  <si>
    <t>A1驾驶员</t>
  </si>
  <si>
    <t>1、岗位职责： 1）派至中新集团（A股上市公司）工作； 2）完成各项出车任务，安全驾驶车辆； 3）负责车辆保养、清洁等日常维护工作； 4）负责车辆年检等各项手续办理； 5）完成领导交办的各项任务。 2、聘用条件： 1）年龄要求：40 周岁及以下（1984年10月1日及以后出身）； 2）专业要求：不限； 3）技能要求：具有 A1 及以上驾驶证照； 4）学历要求：高中及以上学历； 5）软件要求：不限； 6）经验要求：5 年及以上驾驶经验，熟悉江浙沪范围内路况，有企事业单位驾驶员从业经历； 7）遵纪守法、品行端正，具有良好的职业道德、强烈的责任感及安全意识，认真细致、吃苦耐劳，熟悉商务接待礼仪； 8）特别优秀者年龄可放宽至43周岁（1981年10月1日及以后出身）。 3、招聘程序 1）报名：报名截止时间2024年10月31日，恕不接待来客。 2）面试：分三轮，第一轮中新和乔初面，经第一轮面试合格后推荐中新集团第二轮复试、试车，第三轮中新集团相关领导终面。 3）体检、录用审批：体检项目和标准按公司规定执行，体检通过人员为拟录用人员，经过录用审批后正式录用。 4）未尽事宜，以现场通知为准。</t>
  </si>
  <si>
    <t>区域安全专员-北区</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</si>
  <si>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8）完成领导交办的其他工作任务。 2、聘用条件： 1）年龄要求：45周岁（含）以下；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3、招聘程序 1）报名：报名截止时间2024年10月31日，恕不接待来客。 2）笔试：对本次招聘的岗位进行笔试，采用闭卷形式，笔试成绩为100分制，60分及格，进入面试。 3）面试：分两轮，第一轮专业面试，经第一轮面试合格后推荐第二轮面试。面试平均分达70分及以上者符合录用标准，取高分候选人录用，无达到录用分值的均不录用。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</si>
  <si>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物业项目经理</t>
  </si>
  <si>
    <t>1、岗位职责： 1）全面负责所辖项目日常管理工作； 2）负责制定项目工作目标、计划及预算； 3）负责监督项目安全管理工作，树立环境保护及职业健康安全意识，并指导和落实到实际工作中； 4）负责梳理项目工作流程和作业标准，理顺工作关系，确保各项工作有序开展； 5）负责监督、指导项目全员培训，以提高工作质量、工作效率和人员素质； 6）负责正确处理客户投诉，严格按照相关管理制度处理各类突发事件； 7）负责妥善处理项目各类员工关系问题，维护项目员工关系和谐； 8）完成领导安排的其它工作内容。 2、聘用条件： 1）年龄要求：40周岁及以下（1984年10月1日及以后）； 2）专业要求：物业管理、智能楼宇等专业优先； 3）持证要求：项目经理证优先； 4）学历要求：全日制大专及以上学历； 5）软件要求：熟练使用Office办公软件； 6）经验要求：五年以上物业项目经理级岗位工作经验，有住宅、公寓、商业类项目管理经验优先，熟悉物业管理操作流程且掌握有关物业管理相关法律、法规； 7）遵纪守法、品行端正，认真细致、吃苦耐劳，具有良好的职业道德、强烈的责任感，优秀的组织和协调能力，执行力强； 8）特别优秀者年龄可放宽至42周岁（1982年10月1日及以后）。 3、招聘程序 1）报名：报名截止时间2024年10月31日，恕不接待来客。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</si>
  <si>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福斯流体控制(苏州)有限公司</t>
  </si>
  <si>
    <t>电子专业应届生</t>
  </si>
  <si>
    <t>工作职责： 能够依据操作流程规定进行定位器产品的装配、测试、不良分析等。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大专应届毕业生。 电子专业。 有良好的团队合作精神和积极主动性。 欢迎优秀的应届毕业生应聘。 无夜班，五险一金， 有厂车，食堂， 年终奖金，15天带薪年假，节日礼品</t>
  </si>
  <si>
    <t>电子大专应届生</t>
  </si>
  <si>
    <t>机电应届生</t>
  </si>
  <si>
    <t>工作职责： 能够依据操作流程规定进行阀门产品的装配与测试。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大专应届毕业生。 机械类，自动化类，电气等理工科专业。 有良好的团队合作精神和积极主动性。 欢迎优秀的应届毕业生应聘。 无夜班，五险一金， 有厂车，食堂， 年终奖金，15天带薪年假，节日礼品</t>
  </si>
  <si>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</si>
  <si>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</si>
  <si>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t>苏州思赢机械设备有限公司</t>
  </si>
  <si>
    <t>岗位职责： 1.负责产品外观件，重要尺寸的测量 2.检验数据录入电脑 岗位要求： 1.有空间想象力，具备看图能力，有综合分析能力和解决问题能力，有计算机操作能力，数据处理能力 2.高中或相关专业中职毕业，能熟练合理的使用测试仪器及各种量具。 3.有五金机械的成品，半成品，原材料，外购件的检验经验优先考虑。 4.能短期内到岗。 福利待遇： 1.长白班，加班自由。 2.有住房、稳岗、全勤、生日、高温等各种福利津贴 3.缴纳吴中区五险一金 4.一经录用，待遇优厚</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</si>
  <si>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</si>
  <si>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数控车床技术员</t>
  </si>
  <si>
    <t>职位描述： 1.操作数控车设备，会手工编程调机，会使用基本量具。 2.简单的工装夹具设计制作能力，独立完成加工任务。 3.公司在斜塘附近，诚心欢迎住在车坊、甪直、胜浦、斜塘、湖东...附近的志同道合者加入。 福利待遇： 1.长白班，加班自由，免费提供工作餐 2.有住房、稳岗、全勤、生日、高温等各种福利津贴 3.缴纳园区五险一金 4.一经录用，待遇优厚</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</si>
  <si>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1.三年以上机械厂质量经理经验，有汽车行业优先 2.熟悉ISO体系 3.沟通能力强，做事认真负责</t>
  </si>
  <si>
    <t>苏州市利来星辰塑业科技有限公司</t>
  </si>
  <si>
    <t>三坐标测量员</t>
  </si>
  <si>
    <t>海克斯康 6-10-6，手动，主要测量注塑件产品：如打印机，扫地机等</t>
  </si>
  <si>
    <t>塑料模具钳工</t>
  </si>
  <si>
    <t>我们是家电行业，模具较大，一般5-10T 岗位职责: 1、处理模具生产加工中的问题:在模具生产加工过程中，遇到的问题需要及时处理，包括检讨问题、提出解决方案，并确保加工正常进行。 2、日常维护和保养:负责对模具及其相关部件的日常维护和保养，保证具的正常使用环境，定期进行检查，并及时填写检修记录。 3、执行模具的维护和保养:根据保养方案，严格按照计划进行模具的保养与更换，以确保模具的良好状态。 4、解决生产过程中的问题:对生产过程中出现的模具问题进行及时解决，对不能满足生产要求的模具进行维修或更换。</t>
  </si>
  <si>
    <t>质量检验专员</t>
  </si>
  <si>
    <t>1、根据检验规程及检验标准实施产品质量检验。 2、负责质量检验结果的反馈与登记。 3、负责不合格品的处理、产品因质量原因退货的相关检验。 4、负责相关质量问题的判断及上报。 5、对检验过的产品做好相应的标识（合格或不合格）； 6、提前发现异常与预防异常，迅速处理，防止不合格品流入下道工序，确保制程产品品质； 7、对异常发生后的紧急处理措施执行、不良品隔离、纠正与预防措施的制定等负责，并以书面形式报告与记录。督导生产部门对纠正及预防措施的执行。 8、负责首,中，末件检验的判定与记录，保证抽样数量与检验方法的准确性真实性，并将检验结果如实填写在《IPQC检验记录表》上 9、根据首件检验、巡检检验、异常处理、报废等记录，综合5M1E进行统计分析。并每日真实记录报表中 10、负责管辖范围内检测量具的日常保养及保管 11、每日根据生产计划提前备检验标准书，下线资材及时回收放置制定区域，生产末件注明日期，班别，留好，作为下次开机的首件核对 12、负责检验区域的5S管理</t>
  </si>
  <si>
    <t>我们是家电行业（洗衣机/空调/冰箱外壳类），海天机，36台，一般300-1200T， 1、统计汇报生产过程模具，设备问题点！ 2、生产过程成本改善（周期，克重，不良）！ 3、生产过程模具的日常点检与保养！ 4、生产工艺，不良，增补等各项工作的持续改善 5、新品量产跟踪 6、新品试模</t>
  </si>
  <si>
    <t>苏州立川机电科技有限公司</t>
  </si>
  <si>
    <t>资料员</t>
  </si>
  <si>
    <t>岗位职责： 1、负责机电工程施工现场的资料收集、整理与管理； 2、配合项目负责人对项目结算资料的编辑、整理； 3、协助项目负责人对现场工作及人员的管理； 4、项目负责人安排的其它事项 岗位要求 1、中专以上学历 2、1年以上工作经验 3、熟练使用Office、CAD等办公软件 4、有安全员C证者优先</t>
  </si>
  <si>
    <t>苏州英维克温控技术有限公司</t>
  </si>
  <si>
    <t>质量文员</t>
  </si>
  <si>
    <t>岗位职责： 1.质量部员工考勤核对和监督； 2.每日报表审核和工时核对； 3.员工入离职相关手续办理； 4.组织员工生日和聚餐活动； 5.文件的整合与下发； 6.协助部门经理处理报销等其他事务型工作 任职要求： 1.语言表达能力强，有良好的沟通、协调和组织能力。 2.熟练使用办公软件。 3.良好的团队合作能力，具备高度的责任心和服务意识，工作积极主动。</t>
  </si>
  <si>
    <t>作业员</t>
  </si>
  <si>
    <t>18-40周岁，初中及以上学历，要求为人踏实无不良嗜好，有装配经验者优先</t>
  </si>
  <si>
    <t>中专及以上学历，有来料检验工作经验者优先</t>
  </si>
  <si>
    <t>钎焊工</t>
  </si>
  <si>
    <t>有焊工证，懂钎焊者优先。</t>
  </si>
  <si>
    <t>高中或中专以上学历、1年及以上仓管工作经验、熟悉收发货流程、 了解系统操作者优先</t>
  </si>
  <si>
    <t>苏州福联泰克汽车电子有限公司</t>
  </si>
  <si>
    <t>岗位职责： 1.根据领导工作安排，按时保质保量完成工作任务。 任职要求： 学历不限，男女不限。45岁以内。 良好的团队合作精神，服从管理。 上班时间为上午8：30-下午8:30，包餐。 上六休一，交缴纳园区社保。 综合工资在5500-6500左右。 职位福利：包吃、带薪年假、节日福利、五险一金、年底双薪、加班补助、全勤奖、绩效奖金。</t>
  </si>
  <si>
    <t>职位介绍： 1、中专/中技/高中及以上学历，男女不限。 2、熟悉机械图纸，熟练使用测量工具，如卡尺、千分尺等。 3、有进料检验、制程检验、出货检验一年以上工作经验优先。 4、熟悉office软件，做事仔细认真严谨，有上进心，执行力强。 5、沟通能力强、有良好的团队合作精神；服从管理。 6、欢迎无检验经验、积极向上、愿意学习的加入我司。</t>
  </si>
  <si>
    <t>苏州小牛壹号餐饮管理有限公司</t>
  </si>
  <si>
    <t>外卖店打包</t>
  </si>
  <si>
    <t>打菜、接单、打包、厨房卫生、杂活</t>
  </si>
  <si>
    <t>厨师</t>
  </si>
  <si>
    <t>会烧中式家常菜、有企业食堂厨师/外卖店厨师 经验者优先 愿意学习，吃苦耐劳</t>
  </si>
  <si>
    <t>苏州市丝淼养发护发有限公司</t>
  </si>
  <si>
    <t>养发师</t>
  </si>
  <si>
    <t>1、丝域养发 按照丝域服务标准流程接待服务客人， 2、及时准确的将丝域新的产品及疗程介绍给客人， 3、保证门店的清洁卫生达标， 4、积极吸纳新客，推广丝域项目， 5、带动及培养新员工， 6、服从店长的工作安排。 任职资格： 1、初中及以上学历，男女不限，18-45岁，勤奋踏实； 2、五官端正，性格开朗，身心健康，沟通良好； 3、无传染病及身体异味。 薪资待遇： 工作环境高大上，月薪几千到一万多不等，越勤劳、技能越熟练薪资越高，缴纳社保、包住宿、餐补、节日福利、开工红包、团建活动等；</t>
  </si>
  <si>
    <t>江苏明宇菲凡国际货运代理有限公司</t>
  </si>
  <si>
    <t>物流实习生</t>
  </si>
  <si>
    <t>工作内容 1、负责客户委托单证的审核、制单，保证单证的准确性与时效性； 2、及时登记台帐信息，保存好原始资料； 3、负责沟通客户，异常问题能做到及时反映、跟进并提出处理意见； 4、上级领导指派的其他实习工作。 任职要求 1、2025年毕业；大专及以上学历，报关、运输、物流管理、国际贸易等相关专业； 2、积极上进，抗压性强，责任心强；具有良好的协调能力及服务意识； 3、喜爱报关制单工作，愿意长期从事此行业。</t>
  </si>
  <si>
    <t>车辆调度</t>
  </si>
  <si>
    <t>工作内容： 1、安排车辆调度，确保货物正常发运，跟进调拨车辆在途情况以及异常动态； 2、订单完成后及时准确的系统录入； 3、负责每日单据的整理及审核，通报不合理的运费以及不符合规定的票据； 4、负责统计每月用车总量及运输成本； 5、上级领导指派的其他工作。 任职要求： 1、大专及以上学历，1-3年物流调度工作经验，熟悉各种车型对应的货物装载率； 2、熟悉进出口业务流程、熟悉短驳、长途运输流程，了解苏沪以及周边区域运输行驶的线路； 3、具有良好的沟通协调能力、应变能力强； 4、可配合加班，吃苦耐劳，有良好的团队合作精神。</t>
  </si>
  <si>
    <t>苏州宏宇数码科技有限公司</t>
  </si>
  <si>
    <t>管培生</t>
  </si>
  <si>
    <t>管培生 10名 待遇5000-12000元/月 选拔对象：2023届、2024届 应届优秀毕业生。 培养目标：店助、店长、储备区域经理、区域经理等 培养计划： 1、一阶段入职培训：集中参加培训学习，了解熟悉行业及公司平台； 2、二阶段轮岗实践：深入一线部门进行相关岗位的轮岗实践，熟悉了解业务与岗位； 3、三阶段专岗实践：轮岗后将深入一线进行工作实践，熟悉了解业务，服务用户； 4、协助管理：担任门店助理，更近距离学习管理技能、熟悉公司工作模式； 5、晋级定岗与专项培训：结合表现竞聘主管岗位，通过者进入见习期，同时接受长期持续的职场通用技能、管理知识技能培养。</t>
  </si>
  <si>
    <t>苏州青柚网络科技有限公司</t>
  </si>
  <si>
    <t>化妆师</t>
  </si>
  <si>
    <t>工作内容: 抖音直播教化妆，日常生活妆。有现成课件，稿子培训。 自己给自己化，演示化妆步骤教学。前期教学为主，后期开始带货。来公司场地播， 你只需要有美妆基础，会化妆， 其他的直播流程，化妆课件都会有培训。 我们从早8点到晚11点都有不同的化妆老师在直播教学 你的开播时间可以自由调。每天2-4个小时左右。 可兼职可全职，男女不限。 欢迎化妆师，化妆培训老师，新娘跟妆师，化妆造型，美业方面的老师加入，如果没有做过化妆师，有化妆基础，热爱美妆热爱直播的也可以。</t>
  </si>
  <si>
    <t>大学生兼职</t>
  </si>
  <si>
    <t>国货美妆，零食抖音直播间， 消费者是18-23岁大学生为主。 出镜直播讲解产品，促单，念稿子就行。 不需要经验，有培训。 兼职，可日结，时间自由， 交通方便，楼下就是地铁口。</t>
  </si>
  <si>
    <t>兼职主播</t>
  </si>
  <si>
    <t>国货美妆，零食抖音直播间， 消费者是18-23岁大学生为主。 出镜直播讲解产品，促单，念稿子就行。 不需要经验，有培训。 兼职，可日结，时间自由， 交通方便，楼下就是【尹山湖】地铁口。</t>
  </si>
  <si>
    <t>苏州隆辉超净化科技有限公司</t>
  </si>
  <si>
    <t>华东区销售主管</t>
  </si>
  <si>
    <t>工作内容： 负责华东地区销售团队的管理和指导，确保销售目标达成，提高销售业绩。负责销售计划和销售策略的制定和实施，监控和优化销售进展情况。 主要职责： - 负责华东地区销售团队的招聘、培训和日常管理，确保销售团队目标的达成。 - 制定华东地区销售销售计划和销售策略，并指导销售团队实施。 - 监控华东地区销售进展情况，对销售团队进行必要的技术支持和培训，提高销售团队的销售能力。 - 负责收集、整理和上报销售数据，定期汇报销售情况和销售进度，为销售策略的制定和调整提供数据支持。 - 参与销售团队的合作和销售活动安排，协助销售经理进行其他销售相关工作。 职位要求： - 大专及以上学历，2年华东区销售主管工作经验，有较好的销售团队管理经验。 - 熟悉销售技巧和销售策略，具有较强的销售能力。 - 具备良好的沟通能力和团队合作精神，善于人际交往。 - 熟练掌握常用办公软件，具备数据分析和处理能力。 - 热爱销售工作，具有较强的责任心和抗压能力。</t>
  </si>
  <si>
    <t>艾尔福科电子(苏州)有限公司</t>
  </si>
  <si>
    <t>检验员（QC）</t>
  </si>
  <si>
    <t>1. 中专或高中学历，一年以上电子厂工作经验，有PCBA或LCD组装厂工作经验者优先考虑。 2.能服从领导安排，较强的适应能力，处事有耐心、高效率以及尽职尽责。 3.会简单的电脑操作。</t>
  </si>
  <si>
    <t>PE技术员</t>
  </si>
  <si>
    <t>1、高中或中专学历，电子或机械专业优先； 2、熟悉SMT制程，有SMT设备操作经验者优先； 3、熟练使用烙铁，有一定的焊接技能； 4、熟悉不良品的分析方法，有线路板分析维修经验者优先； 5、吃苦耐劳，品行端正，能够配合偶尔加班，服从领导安排。 薪资福利：工资税前 4500-6000元，入职缴纳园区五险一金，工作餐 工作时间：常白班， 08:30-17:00，根据生产情况配合加班。 公司地址：苏州工业园区春辉路 11号 乘车：地铁3号线到 “丰和路”地铁站，公交172/1059/1055（港浪路）到“葑亭大道星塘街”，19路到“春辉路方泾路东”。</t>
  </si>
  <si>
    <t>百腾科技(苏州)有限公司</t>
  </si>
  <si>
    <t>技术工程师</t>
  </si>
  <si>
    <t>岗位要求： 1.熟练真空镀膜设备生产行业的生产过程与品质控制，熟悉真空镀膜表面处理技术； 2.负责公司新产品，新技术的调研、论证开发、设计工作。 3.制定新产品开发预算和研发计划，并组织实施。 4.做好公司标准和专利（知识产权）规划，实施相关标准及申请。 5.组织对现有产品的实施改进计划。 6.品行端正、能吃苦耐劳、抗压能力强，能服从公司管理； 7.年龄24~45岁，本科及以上学历. 8.领导交代的其他事项。</t>
  </si>
  <si>
    <t>普工</t>
  </si>
  <si>
    <t>1、机台操作 2、粘贴胶带（屏蔽） 3、去除胶带（去屏蔽） 4、长白班，需配合加班 5、耐心细致，服从领导安排 6、工作环境为防静电车间，穿防静电衣，坐着上班 7、交五险一金，提供工作餐</t>
  </si>
  <si>
    <t>苏州浪尖文化传媒有限公司</t>
  </si>
  <si>
    <t>视频剪辑</t>
  </si>
  <si>
    <t>职责： 1．负责公司抖音短视频剪辑工作（主财经、二剪类内容） 2．了解相应题材的目标受众，创作符合兴趣和需求的视频内容 3．对视频的主题、构图、节奏、BGM有自己的把握4．跟踪分析视频数据，持续优化视频内容和质量 要求： 1．脑洞大、有想法、有创意、有趣好玩，审美好 2．对短视频内容趋势超级敏感、有自己的思维和见解 3．具备良好的创意和审美能力 4．有作品的优先 早九晚六，周末双休，入职缴纳五险一金，节假日福利，有财经类剪辑经验优先</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</si>
  <si>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</si>
  <si>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</si>
  <si>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苏州木森林科技有限公司</t>
  </si>
  <si>
    <t>销售经理</t>
  </si>
  <si>
    <t>岗位职责： 1:具备优秀的渠道开发和市场开拓能力; 2:负责对渠道合作者提供持续支持，执行渠道合作者的培训、售前协助、售后客户服务和技术支持等; 3:维护和开拓新的销售渠道和新客户，自主开发及拓展上下游用户，尤其是终端用户; 4:根据公司市场营销战略，提升销售价值，控制成本，扩大产品在所负责区域的销售，积极完成销售量指标，扩大产品市场占有率; 5:市场营销：以渠道营销为主，向渠道营销单位介绍推广公司产品和项目。宣传公司品牌，安排宣传培训讲座，有计划有步骤开展营销工作; 6:客户维护：积极市场调研，跟踪和维护客户，做好市场/客户的信息收集工作; 任职要求： 1.市场营销或经济、管理类相关专业优先; 2.有强烈的事业心和责任感，具备良好的人际交往、社会活动能力及公关谈判能力; 3.对工作有激情、执着、敬业, 思维清晰、活跃;良好的表达能力以及沟通能力，对工作细致认真，责任心强. 4.信息行业相关专业，大学专科以上学历;较好的谈吐，形象好，气质佳; 5.Office办公软件运用熟练，尤其是PPT汇报材料制作与Excel数据整理; 6.具有销售管理经验者优先，对渠道运作、市场销售有较强理解者尤佳。 薪资福利： 1、薪资结构：固定底薪+津贴+佣金提成（提成上不封顶）； 2.综合月工资：8000—20000元左右； 3.免费享受完善的培训体系，多元化的职业发展渠道，给予岗位技能和综合能力不断提升的培训或拓展； 4.享受每月津贴、职员免费月汽车燃油补贴； 5.年度最佳员工免费出国旅游（泰国、捷克布拉格、俄罗斯等）。</t>
  </si>
  <si>
    <t>苏州展硕质量技术服务有限公司</t>
  </si>
  <si>
    <t>1、根据公司项目需求，到各项目现场执行检验工作，工作地点不完全固定； 2、能配合公司的上班时间，7：00~20：00都有可能，一般以8小时为主，长白班； 3、不穿无尘服，工作内容简单，氛围轻松； 4、中专及以上学历，懂基本的office办公软件操作； 5、熟悉质量检测的相关标准以及检验方法，熟练使用产品质量检验的工具以及仪器; 6、接受过质量检测、质量管理相关培训的优先 7、具有团结合作的精神，工作认真，具有责任心。</t>
  </si>
  <si>
    <t>1、工作地点不是固定的，根据公司项目需求，到各项目现场进行工作，主要是简单的外观检验等； 2、中专/高中及以上学历，会操作基本的办公软件； 3、能配合公司的出勤时间安排； 4、善于沟通； 5、具有团结合作的精神，工作认真，具有责任心。 职位福利：节日福利、绩效奖金、餐补、定期团建、五险一金 职位亮点：长白班，不穿无尘服，6天8小时工作制</t>
  </si>
  <si>
    <t>苏州格林斯精密制造有限公司</t>
  </si>
  <si>
    <t>品质经理</t>
  </si>
  <si>
    <t>1、大专及以上学历，年龄45周岁以下； 2、有钣金行业品质工作经验五年以上，品质管理经验三年以上；； 3、熟悉剪板机、普冲、数冲、折弯、喷涂、丝印、焊接等加工工艺； 4、客诉处理经验丰富，具有良好的沟通协调能力、分析问题及解决问题的能力； 5、熟悉ISO9001、ISO14001，有ITAF16949、ISO13485质量管理体系经验者优先；</t>
  </si>
  <si>
    <t>数冲操机(通快)</t>
  </si>
  <si>
    <t>1、年龄40岁以下，高中或以上学历； 2、有通快数控冲床操机经验2年以上； 3、能看懂机械图纸，可独立操机及换模； 4、吃苦耐劳，服从团队管理，可配合加班及两班倒；</t>
  </si>
  <si>
    <t>焊接机械手</t>
  </si>
  <si>
    <t>1、年龄45岁以内，初中及以上学历； 2、有焊接机械手操作经验二年以上； 3、会松下机械手编程，能够处理生产过程中的设备异常； 4、住胜浦、甪直、唯亭附近者优先；</t>
  </si>
  <si>
    <t>1、年龄40周岁以下，高中及以上学历； 2、有仓管相关工作经验三年以上； 3、会使用电脑，会开柴油叉车，有叉车证； 4、责任心强，服从领导安排，能够配合加班； 5、住胜浦、甪直、唯亭附近者优先；</t>
  </si>
  <si>
    <t>基美电子(苏州)有限公司</t>
  </si>
  <si>
    <t>Management Trainee</t>
  </si>
  <si>
    <t>1.具有良好的沟通能力，动手能力。 2.吃苦耐劳，有较强的团队协作能力。 3.具有较好的逻辑思维能力，能处理解决简单问题。 4.全日制大专学历，电气，化学，机电，物流相关专业尤佳。</t>
  </si>
  <si>
    <t>领高电气（苏州）有限公司</t>
  </si>
  <si>
    <t>电子焊接技术员</t>
  </si>
  <si>
    <t>工作内容： 1、负责公司产品的电子焊接和组装工作； 2、根据生产计划，制作相应的焊接和组装工艺； 3、负责生产过程的监督，确保产品质量； 4、维护公司的电子焊接设备，确保其正常工作； 5、遵守公司的各项规章制度，确保自身工作和公司利益的一致性。 职位要求： 1、熟悉各种电子焊接和组装工作，具有2年以上相关工作经验； 2、熟悉电子产品的生产流程和工艺，对焊接和组装的质量要求有深入了解； 3、具备熟练的焊接技能，能够独立完成焊接和组装工作； 4、具有学习和创新能力，能够不断改进和提高自身技能和水平。 5、逻辑性强，善于钻研，团队合作能力强，服从管理，有很强的集体荣誉感。</t>
  </si>
  <si>
    <t>苏州星之汉科技发展有限公司</t>
  </si>
  <si>
    <t>EHS销售</t>
  </si>
  <si>
    <t>1.工作内容：①业务拜访； ②业务开发; ③老客户维护 主要销售1.安全评价项目 2.安全类的培训课程 3.销售实物AED（自动体外除颤器） 2.工作时间：早8：30-晚17：00，双休，法定节假日正常休，不加班。底薪＋提成 欢迎咨询 3.该岗位有完善的培训体系，新上岗的销售人员将得到公司系统的指导和帮助，以便尽快适应相关岗位工作 4.该岗位有成熟的薪酬体系，薪资制度有竞争力，特别适合有闯劲的工作者 5.该岗位有长远的职业生涯规划，会根据不同性格和业绩的员工，定制相应的职业生涯发展计划 6.该岗位有优越的福利制度，如基本的社保和公积金，额外的商业保险，定期的体检，出国游，农历新年的特别假期等 7.该岗位有宽松的工作氛围 任职要求： 1.有无销售经验均可，学历不限; 2.有一定的语言表达和文字功底，善于与人沟通，情商较高 3.稳定型从业者优先; 4.有驾驶证并有驾驶经验者优先 （非外包！！非金融贷款行业！！纯技术公司）</t>
  </si>
  <si>
    <t>EHS销售实习生</t>
  </si>
  <si>
    <t>库力索法半导体(苏州)有限公司</t>
  </si>
  <si>
    <t>计量技术员</t>
  </si>
  <si>
    <t>岗位职责： 1.负责公司文件的接收、发放、分类、更新、回收及外来文件的登记管理,确保所有文件及记录处于受控状态； 2.量具的校验管理（量具的内外校验计划追踪及结果汇总）； 3.负责产品有害物质的送测及文档的维护； 工作要求： 1.大专及以上学历，专业不限； 2.3年以上量具校验管理经验，具备良好的跨部门沟通协作能力； 3.可使用基本的办公软件，基本英文读写能力；</t>
  </si>
  <si>
    <t>江苏祥惠供应链有限公司</t>
  </si>
  <si>
    <t>销售</t>
  </si>
  <si>
    <t>1.开发客户，管理客户关系，完成销售任务； 2.了解和发掘客户需求，并准确介绍产品的优势； 3.提供专业的咨询及服务； 4.及时收回货款； 5.业务经理交给的其他临时事务；</t>
  </si>
  <si>
    <t>苏州禾昌聚合材料股份有限公司</t>
  </si>
  <si>
    <t>生产管理储备干部</t>
  </si>
  <si>
    <t>生产管理管培生</t>
  </si>
  <si>
    <t>职位描述： 1. 支持和协调生产部门的生产活动； 2. 协助跟踪生产情况、产品需求、生产过程等，按时完成生产目标； 3. 提出改进建议，完善生产系统，主动及时发现问题解决问题； 4. 支持生产计划的制定，生产人员的排班，跟踪和协调； 5. 完善协调，提高产线效率。 职责要求： 1. 本科以上学历 ，高分子材料、机械制造等相关专业优先。 2. 具备优秀的沟通能力，分析判断能力，解决问题能力。 3. 具备较强的抗压能力，能适应较快的工作节奏。 4. 分析和解决问题能力强，思维灵活、处事冷静沉稳，快速的学习能力及应变能力； 5. 良好的沟通技巧，能很好的与领导沟通。</t>
  </si>
  <si>
    <t>苏州历史文化名城建设集团有限公司</t>
  </si>
  <si>
    <t>苏州平江历史街区保护整治有限责任公司——三联项目图书专员</t>
  </si>
  <si>
    <t>岗位职责 1. 完成所负责图书区域的陈列、上架、库存整理工作 2. 和区域同事一起达成销售目标，调配商品流转 3. 回答顾客提问，了解顾客购书所需，向顾客推荐书籍，帮助顾客找到所需商品，提升顾客满意度 4. 日常对社科、历史、哲学、心理学、商业、科学等书籍均有的阅读 5. 结合三联文化活动开展，构思图书陈列主题，活动相关文案编辑撰写，宣传物料策划，促进销售增长 6. 配合店铺企划工作分配，布置活动的商品陈列 【任职要求】 1.热爱图书、文创行业，能适应排班工作制。 2.耐心仔细、服务意识强，具备一定的营销意识。 3.普通话流利，有较强的学习能力及沟通应变能力。 工作时间：9:00-22:00（两班倒）上六休一，白班：9:00-15:30，中班：15:30-22:00 工作地址：大儒巷40号</t>
  </si>
  <si>
    <t>嘉兴久昌人力资源有限公司苏州分公司</t>
  </si>
  <si>
    <t>仓库分拣员</t>
  </si>
  <si>
    <t>岗位职责: 1.负责仓库内商品的分拣和整理工作 2.确保货物按照要求进行分类和打包 3.协助仓库管理人员进行货物盘点和清点 任职要求： 1.初中及以上学历，认识26个英文字母 2.具备一定的货物分拣和整理经验优先 工资待遇： 1、底薪2300+绩效1200-2000（根据个人工作量，完成效率，质量核算）+加班费（加班基数为2490，平时1.5倍，周末2倍，法定假日3倍）； 2、冷库除以上待遇外额外加200元/月补贴（温度常年4-8°） 3、叉车岗位300元/月补贴 4、缴纳社保，费用公司全额承担 5、工作时间，五天八小时，周末双休，长白班 6上班地址：苏州姑苏区复兴街88号-华润医药</t>
  </si>
  <si>
    <t>叉车工-仓库</t>
  </si>
  <si>
    <t>文员</t>
  </si>
  <si>
    <t>工作内容： - 负责仓库内文档的整理与管理 - 支持仓库日常行政工作 - 协助完成仓库物资的记录和追踪 - 仓库订单票据类整理，分类，归档 任职要求： - 具备良好的组织和沟通能力 - 能够独立完成任务，注重细节 - 对工作认真负责 -接受仓库文员轮岗 工资待遇： -底薪2300+绩效1200-2000（根据个人工作量，完成效率，质量核算）+加--班费（加班基数为2490，平时1.5倍，周末2倍，法定假日3倍）； -冷库除以上待遇外额外加200元/月补贴（温度常年4-8°） -工作时间：五天八小时 周末双休 上班地址：苏州姑苏区复兴街88号-华润医药</t>
  </si>
  <si>
    <t>中国人民解放军联勤保障部队第九〇四医院</t>
  </si>
  <si>
    <t>护士</t>
  </si>
  <si>
    <t>苏州大海星橙网络科技有限公司</t>
  </si>
  <si>
    <t>视觉设计师</t>
  </si>
  <si>
    <t>岗位职责： 1、负责客户项目品牌视觉风格设计和店铺图片设计，完成符合需求的高质量视觉设计； 2、配合运营提供的图片需求方案，提供符合其产品/品牌/店铺调性的视觉设计方案建议； 3、协助团队分担重点设计项目的推进和落地，能承接临时品牌视觉图片设计需求，配合完成设计任务； 4、根据客户或运营反馈，升级优化品牌/店铺图片视觉设计； 5、乐于分享优秀的的设计经验和AICG拓展工具软件，与团队共同提升。 岗位要求：（投递请附作品集） 1、美术、视觉传达、艺术设计相关专业，具有良好的美术功底及审美意识； 2、1-2年以上品牌或电商设计经验，具有专业的视觉设计能力； 3、熟练使用Adobe Illustrator、Photoshop、InDesign等专业设计软件； 4、了解AICG在设计领域中的运用； 5、优秀的沟通能力和团队协作精神，责任感强，且能独立完成工作，对各项工作的质量及进度负责； 6、具备视觉品牌意识，对品牌设计有独到见解，能准确把握客户意图，及时提供符合要求的创意思路。</t>
  </si>
  <si>
    <t>岗位内容·： 1、独立操作Amazon海外分站对应类目店铺，如账号安全维护，新产品的发布、销售、维护和管理工作； 2、处理客户订单，并跟踪订单进展状况，确保订单的按时完成； 3、了解Amazon平台的规则政策，维护账户安全，能很好的规避平台的扣分和警告； 4、回复日常邮件及妥善处理各种争议。跟踪处理顾客差评，提高feedback和Review的质量和数量； 5、对线上产品定期优化、推广营销，致力于打造爆款listing，提高产品的曝光度； 6、学习平台动向并研究销售技巧，追求产品效益最大化，分析市场，后台及竞争对手数据； 7、善于运用大数据分析，选品及新产品开发，产品上架，listing优化，产品推广，库存管理，评价维护，售后。 任职资格： 1、大专及以上，英语四级及以上； 2、一年及以上亚马逊精品运营工作经验； 3、工作主动热情，学习能力强，具有高度的责任心和服务意识； 4、认可并接受代运营模式，有代运营经验者优先； 5、热爱跨境电商事业，愿意在这个领域长期发展； 6、熟悉各类办公软件工具的使用，尤其Excel。 我们能够带给你： 1、中高水平的薪资+丰厚的奖金 2、专业的个人职业孵化 3、不定期团队活动 4、中高端人才租房补贴、人才补贴 工作时间： 9:00-18:00 我们是双休呦</t>
  </si>
  <si>
    <t>产品开发经理</t>
  </si>
  <si>
    <t>岗位职责： 1、依据战略，调查和分析亚马逊Amazon市场，把握市场热点，负责品类的产品开发及管理； 2、追踪、搜集、分析、汇总及考察评估产品信息，扩展公司产品线，开发热销产品； 3、对接运营团队，参与策划或配合运营开展品类规划与产品引入； 4、进行精细化的市场分析和竞品分析，通过利润分析等，判断某款产品的投入产出比，定款，定销售目标。 5、与工厂深入沟通，了解工厂的产品优势。基于对产品的深入了解，提出并与工厂配合实现产品的微创新。 6、建立并持续优化与改进产品开发流程，根据销售策略拟定合理的产品上架计划； 7、收集分析市场动态，结合市场变化情况，对出海方案类产品线进行持续性优化工作，主动推进产品线迭代方案，助力品牌发展； 任职要求： 1、全日制本科以上学历，英语6级以上水平； 2、4年以上亚马逊运营或者跨境产品开发经验； 3、对数据敏感，能够基于产品数据得到有效洞察，指导后续产品迭代，从而提升用户的留存或者转化； 4、有独立规划能力，能够根据业务的价值，准确把握需求；良好的逻辑思维能力以及业务抽象能力； 5、良好的沟通能力和团队合作能力，善于总结归纳，善于向上反馈与汇报； 6、有很强的用户思维。</t>
  </si>
  <si>
    <t>大客户销售BD</t>
  </si>
  <si>
    <t>岗位职责： 1、执行公司销售策略，通过电话、网络、展会、面销等方式开拓有意向或已在亚马逊开店的客户（制造业、外贸企业），促成亚马逊代运营项目签约。 2、收集了解客户的情况和需求，有较强的市场和产品分析能力，提供对应的解决方案，并维护客情关系。 3、资源整合能力强，善于维护渠道关系，能够有效的组织和推进渠道合作。 4、收集市场信息及竟对信息，及时反馈客户诉求，以便更好地服务客户。 5、根据市场营销计划，完成个人销售指标。 任职要求： 1、专科及以上学历，有3年及以上销售经验，有跨境电商资源者优先考虑； 2、具备优秀的人际关系处理能力，优良的服务意识，细心细致，有团队合作精神及责任心； 3、能适应短期出差。</t>
  </si>
  <si>
    <t>苏州宝嘉新能源科技有限公司</t>
  </si>
  <si>
    <t>五金模具钳工</t>
  </si>
  <si>
    <t>岗位职责：负责日常五金模具组立，维修； 任职要求： 1、五金冲压模具相关工作经验5年以上； 2、熟练操作各类冲压设备，能配合加班； 3、熟练使用各类模具维修设备，铣钻磨，氩弧焊等，做过研合研配； 4、能配合加班，责任心强。 工作地点：吴江七都，公司提供食宿</t>
  </si>
  <si>
    <t>冲压工</t>
  </si>
  <si>
    <t>有冲压经验优先，愿意从事冲压行业，无经验可以学，积极主动，身体健康，头脑灵活，可以配合加班。公司有单冲，连冲，机械手冲压。 公司提供食宿，入职交五险一金。</t>
  </si>
  <si>
    <t>苏州方舟生物科技有限公司</t>
  </si>
  <si>
    <t>会计</t>
  </si>
  <si>
    <t>1、负责完成公司的财务会计制度、规定和办法； 2、办理日常的会计业务,编制公司的记帐凭证，登记会计帐簿，及时、准确编制会计报表，报送各项统计资料，分析财务成果和计划完成情况； 3、做好财务资料、文件、记录的整理、保管和定期归档工作； 4、按程序做好与相关部门的横向联系，承办财务总监交办的其他工作。 任职要求: 1、中级会计证书，大专及以上财务相关专业； 2、【3-5年以上]工作经验，熟悉企业会计核算，具备一定税收及金融专业知识； 3、有财务软件使用经验，熟悉金蝶系统； 4、电脑操作熟练，EXCEL技能突出； 5、良好的沟通技巧，有责任心，细致，执行力强，具团队合作精神，抗压力强。</t>
  </si>
  <si>
    <t>苏州立月克电子科技有限公司</t>
  </si>
  <si>
    <t>业务跟单助理</t>
  </si>
  <si>
    <t>岗位职责： 1.能熟练使用office相关办公软件； 2.沟通抗压能力强； 3.良好的团队合作精神。 任职资格：男女不限，能吃苦耐劳，工作认真负责，有责任心。 工作时间：8:00-18：00</t>
  </si>
  <si>
    <t>苏州朗格机电工程设备有限公司</t>
  </si>
  <si>
    <t>机械工程师</t>
  </si>
  <si>
    <t>1:大专以上学历，必须理工科，有工作经验。 2:精通 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7.薪资待遇:7000-15000元/月，缴纳社保，提供工作餐。 工作内容:主要负责非标件设计，客户沟通，客户服务等，按客户需求来做设计，成本核算，报价，制作工艺流程表等。</t>
  </si>
  <si>
    <t>现场学习工程师</t>
  </si>
  <si>
    <t>大专以上学历，能吃苦，能全国各地跑的人员，招聘2人-做供气系统工程，全国各地安装，做现场资料和安装，必须熟练使用CAD，工科的人员 1:大专以上学历，必须理工科，有工作经验。 2:精通 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7.薪资待遇:7000-15000元/月，缴纳社保，提供工作餐。</t>
  </si>
  <si>
    <t>供气系统设计工程师</t>
  </si>
  <si>
    <t>1： 大专以上学历，有工作经验。 2. 专业：流体力学，机电一体化，化学，空分等相关专业 3. 在气体公司做过项目设计或在安装公司有气体供气系统设计能力。 4. 可以独立完成投标文件，现场探查，独立完成报价单。 5. 适应出差，工作责任心强，积极进取，有团队合作精神。 薪资待遇：7000-15000元/月，缴纳社保，详细情况面议。</t>
  </si>
  <si>
    <t>工程项目经理</t>
  </si>
  <si>
    <t>负熟悉并能优化暖通、电气、给排水等专业图纸，了解机电工程预算，熟悉项目的招投标工作，熟悉机电施工规范流程，熟悉洁净室行业工艺管道施工及工艺流程 2、能独立完成机电工程现场管理工作，协调各种关系； 3、全面负责工程项目施工现场的管理工作，并根据总体规划和设计进度制定科学可行的施工计划 4、机电一体化、电气、流体力学等理工科相关工作经验； 5、适应中短期出差，工作责任心强，积极进取，有团队合作精神。 6. 薪资待遇：7000-15000元/月，缴纳社保， 提供工作餐。</t>
  </si>
  <si>
    <t>机械设计工程师</t>
  </si>
  <si>
    <t>1：大专以上学历，必须理工科，有工作经验。 2：精通SolidWorks.CAD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 薪资待遇：7000-15000元/月，缴纳社保，提供工作餐。</t>
  </si>
  <si>
    <t>苏州立成兴精密电子有限公司</t>
  </si>
  <si>
    <t>本公司是一家线束加工厂，以手工活为主，因生产需要现招聘普工多名。年龄45岁以下，实视力良好，责任心强！薪资待遇：底薪2490，平时1.5倍，周末双倍，节假日3倍，全勤400，绩效300~800。节假日有福利发放，满一年，年终奖1个月底薪。上六休一，提供工作餐，交社保，空调车间，环境干净，不穿无尘衣，常白班。</t>
  </si>
  <si>
    <t>苏州美德航空航天材料有限公司</t>
  </si>
  <si>
    <t>1、严格按照操作规程及生产指令保质保量完成生产任务。 2、负责机床的日常维护保养。 3、高中及以上学历，吃苦耐劳，责任心强。 4、接受新手，公司安排轮岗学习。 5、长白班，包一日三餐，缴纳五险一金，有过节福利，旅游福利，工龄工资。</t>
  </si>
  <si>
    <t>车间普工</t>
  </si>
  <si>
    <t>昆山市顺通职业培训学校</t>
  </si>
  <si>
    <t>焊工老师</t>
  </si>
  <si>
    <t>职位：焊工老师 要求： 年龄范围：25-50岁，热爱教育事业，具备良好的师德师风； 学历背景：大专及以上学历，焊接或相关专业更佳； 资格要求：持有有效的驾驶证和焊工上岗证，具备焊工高级技能证和工程师证者优先； 工作经验：具备丰富的焊工工作经验，熟悉各类焊工操作及安全规范； 教学能力：具备良好的沟通能力和教学技巧，能够因材施教，激发学员的学习兴趣； 职业素养：有责任心、耐心和团队合作精神。 工作内容： 负责焊工课程的日常教学工作，制定教学计划，编写教案； 组织学员进行实践操作，指导学员完成实训任务； 跟踪学员的学习进度，提供个性化的辅导和指导； 参与课程研发，不断优化教学方法和内容。</t>
  </si>
  <si>
    <t>低压电工老师</t>
  </si>
  <si>
    <t>职位：电工老师 职位描述：我们是一家专注于职业技能培训的教育机构，现因业务拓展需要，因业务拓展需要电工老师一名。作为电工老师，您将负责为学员提供专业的电工技能培训，确保他们掌握扎实的理论基础和实践能力，为未来的职业生涯奠定坚实的基础。 职位要求： 年龄范围：25-50岁，热爱教育事业，具备良好的师德师风； 学历背景：大专及以上学历，电力、电气、自动化等相关专业优先； 资格要求：持有有效的驾驶证和电工上岗证，具备电工高级技能证和工程师证者优先； 工作经验：具备丰富的电工工作经验，熟悉各类电工操作及安全规范； 教学能力：具备良好的沟通能力和教学技巧，能够因材施教，激发学员的学习兴趣； 职业素养：有责任心、耐心和团队合作精神。 工作内容： 负责电工课程的日常教学工作，制定教学计划，编写教案； 组织学员进行实践操作，指导学员完成实训任务； 跟踪学员的学习进度，提供个性化的辅导和指导； 参与课程研发，不断优化教学方法和内容。</t>
  </si>
  <si>
    <t>市场招生主管</t>
  </si>
  <si>
    <t>负责市场部整体战略规划与执行； 制定市场推广方案，并监督实施； 管理市场部团队，提升团队整体业绩； 负责市场调研，分析市场动态，为决策提供依据； 大专及以上学历，市场营销、广告学等相关专业； 有市场营销管理经验，具备丰富的市场策划与执行能力； 熟悉市场调研方法，具备较强的数据分析能力； 具备良好的沟通协调能力和团队管理能力； 具有较强的抗压能力和责任心。 薪资根据个人能力和经验面议；节假日福利及社保等。 男女不限，薪资面议。有驾驶证会开车。</t>
  </si>
  <si>
    <t>培训业务招生员</t>
  </si>
  <si>
    <t>岗位职责： 1.负责公司招生工作的市场推广、信息收集、开拓新客户； 2.收集市场信息，分析客户要求，维护好客户关系； 3.参与招生宣传活动的策划与执行； 4.跟进招生进度，确保招生任务的顺利完成； 5.完成领导交办的其他工作。 任职要求： 1.中专及以上学历，有相关工作经验优先； 2.具备良好的沟通能力和服务意识，有较强的团队协作精神； 3.熟练使用办公软件，具备一定的文字功底； 4.工作认真负责，具有较强的执行力和抗压能力。 薪资待遇： 1.底薪+提成，具体根据个人情况面议； 2.享有国家法定节假日及带薪年假，缴纳社保； 20至45岁，熟悉基本办公自动化。（有驾驶证会开车）</t>
  </si>
  <si>
    <t>苏州比林特流体控制有限公司</t>
  </si>
  <si>
    <t>CNC机加工操作员</t>
  </si>
  <si>
    <t>工作内容： CNC加工中心操作工负责执行各种CNC加工中心的操作，包括操作机器、工具和程序，以确保安全和生产效率。操作工需要有良好的沟通技巧，能够与生产计划和团队进行有效的沟通，以确保生产计划的准确性和按时完成。 主要职责： 1、熟悉法兰克系统；（加工中心、车铣复合、数控车床、立加、卧加）； 2：有相关经验，阀门行业者优先； 职位要求： 1、大专及以上学历； 2、工作经验2年以上，熟悉CNC加工中心的操作流程，阀门行业优先，具备基本机械知识； 3、具备较强的责任心，能够按照规定的标准执行工作任务，并对工作中的问题负责解决； 4、具备良好的心理素质，能够承受工作中的压力，团队合作精神较强。</t>
  </si>
  <si>
    <t>苏州联屹精密机械有限公司</t>
  </si>
  <si>
    <t>数控加工中心操作员</t>
  </si>
  <si>
    <t>有一年以上的机械操作工作经验，吃苦耐劳，有一定的动手能力，能上夜班，具有一定的沟通能力。</t>
  </si>
  <si>
    <t>苏州瑞氪恒智能科技有限公司</t>
  </si>
  <si>
    <t>1.18周岁以上； 2.高中以上学历，矫正视力1.0以上； 3.有电子产品基础知识 4.工作餐补贴 五险一金，周末双休，年终奖按公司效益及团队贡献结算。</t>
  </si>
  <si>
    <t>1.IQC /IPQC /FQC /OQC 检验员； 2.高中以上学历,有相关工作经验者优先； 3.了解液晶显示器及结构件抽样标准及允收标准； 4.了解品管作业流程。 缴纳五险一金、正常加班费、工作环境整洁良好，薪资待遇面议。</t>
  </si>
  <si>
    <t>苏州箴全科技有限公司</t>
  </si>
  <si>
    <t>跨境电商质检专员</t>
  </si>
  <si>
    <t>会开车，能接受短期出差 岗位职责： 1.产品生产细节把控:（尺寸、材质、外观、包装、性能工艺）检验和确认； 2.产品基础信息确认：净&amp;毛重，箱贴、标签信息确认，验货报告储存归档; 3.不定时抽检产品线:制程前&amp;中&amp;后产品生产质量把控管理。 4.质量报表书写:,产品生产工艺SOP整理，更新归档。 5.产品验货标准制定，针对不同类别不同生产工艺而定。 产品验货要求抽验比例制定，依每次合格率浮动调整 后端产品客诉追踪处理，每月验货&amp;质量分析提供总结分析，提出改进方法。 6.供应商管理,月季度评分参与筛选老供应商淘汰&amp;新供应商导入； 7.领导安排的其他工作。 任职要求： 1．有电商、贸易相关行业 QC 经验优先； 2．大专及以上学历，； 3．具有一定的抗压能力，应变能力，会开车，能适应偶尔出差； 4．善于沟通，能够协调维护好各部门及供应商关系，所提的需求与协助。 5．认真负责，头脑灵活，思维敏捷，有较强的目标感与执行力，积极向上乐于学习。</t>
  </si>
  <si>
    <t>跨境电商运营主管（托管业务）</t>
  </si>
  <si>
    <t>岗位重点： 该岗位为托管业务的资深运营人员，为CEO直管业务，是公司2024财年重点发展开拓的业务模块，岗位下配置运营助理/专员， 岗位职责： 1、根据公司规划，制定工作目标及销售计划，并组织实施、跟踪结果，对业绩及利润负责； 2、业务管理：及时掌握跨境电商市场趋势和变化，制定运营策略，达成团队业绩指标； 3、团队协作：能根据目标要求，与团队伙伴一起，提高团队产出； 4、跨部门协作：协同公司销售链路的技术、产品开发、物流、仓库等各个环节跨部门沟通和协调工作； 人才期待： 1、专科及以上学历，英语可作为工作语言； 2、做过一年temu/shein/tk/速卖通托管模式，熟悉四小龙平台的优先； 3、对跨境电商行业发展具备一定的认知和思考，对于托管业务模式的发展有信心； 4、具备创业者心态，敢想敢做，主动思考，发现问题，解决问题，快速执行，勇于担当；</t>
  </si>
  <si>
    <t>跨境电商运营（速卖通托管）</t>
  </si>
  <si>
    <t>岗位职责： 1、根据公司规划，制定工作目标及销售计划，并组织实施、跟踪结果，对业绩及利润负责； 2、业务管理：及时掌握跨境电商市场趋势和变化，制定运营策略，达成团队业绩指标； 3、团队协作：能根据目标要求，与团队伙伴一起，提高团队产出； 4、跨部门协作：协同公司销售链路的技术、产品开发、物流、仓库等各个环节跨部门沟通和协调工作； 人才期待： 1、专科及以上学历，英语可作为工作语言； 2、做过一年速卖通托管模式，熟悉temu平台的优先； 3、对跨境电商行业发展具备一定的认知和思考，对于托管业务模式的发展有信心； 4、具备创业者心态，敢想敢做，主动思考，发现问题，解决问题，快速执行，勇于担当；</t>
  </si>
  <si>
    <t>跨境电商运营（托管业务）</t>
  </si>
  <si>
    <t>岗位职责： 1、根据公司规划，制定工作目标及销售计划，并组织实施、跟踪结果，对业绩及利润负责； 2、业务管理：及时掌握跨境电商市场趋势和变化，制定运营策略，达成团队业绩指标； 3、团队协作：能根据目标要求，与团队伙伴一起，提高团队产出； 4、跨部门协作：协同公司销售链路的技术、产品开发、物流、仓库等各个环节跨部门沟通和协调工作； 人才期待： 1、专科及以上学历，英语可作为工作语言； 2、做过一年shein托管模式，熟悉shein/TK/TEMU平台的优先 3、对跨境电商行业发展具备一定的认知和思考，对于托管业务模式的发展有信心； 4、具备创业者心态，敢想敢做，主动思考，发现问题，解决问题，快速执行，勇于担当； 5、岗位base深圳，地址南山大学城地铁站附近</t>
  </si>
  <si>
    <t>跨境电商亚马逊运营</t>
  </si>
  <si>
    <t>岗位职责： 1、相关工作：制定并执行amazon平台销售策略与方案，领导团队促进销售增长等； 2、管理amazon账户，制定店铺销售计划、价格、刊登策略； 3、收集和分析市场现状及竞争对手情况，定期统计销售数据，并提出改良方案； 4、产品销售分析，客户购买心理分析等，生成采购需求报告； 5、挖掘新品，经确认引进后，对新品的销售进行跟踪汇报，并给出可行性建议。 任职资格： 1、英语听说读写流利，商务信函写作熟练； 2、1年以上Amazon销售经验，熟悉Amazon或ebay各种规则及推广工具的使用，能独立操作Amazon帐号； 3、沟通能力强，能独立解决各种客户（消费者）问题，包括咨询、售后、处理投诉等。能预防可能出现的争议，妥善解决各种已出现的争议，最大程度的维护公司利益； 4、有团队精神和服务意识，为人诚实守信，做事脚踏实地，较强的学习能力、应变能力，对电子商务外贸有兴趣和激情； 5、工作主动有热情，勤奋好学，灵活细致，认真耐心，具有高度责任心，能承受一定的工作压力。 岗位晋升通道： →亚马逊运营专员管理路线晋升通道：M1-&gt;M7； →亚马逊运营专员专业路线晋升通道：P1-&gt;P7；</t>
  </si>
  <si>
    <t>首诺高功能薄膜(苏州)有限公司</t>
  </si>
  <si>
    <t>包装作业员</t>
  </si>
  <si>
    <t>岗位要求： 高中或中专学历，18-35周岁，需做电测听。 恒温恒湿车间，车间温度9-12度；无尘室工作环境（需穿无尘服）；三班倒，每天八小时，八天一倒班 岗位职责： 对相关的产品按SOP进行正确的包装. 开停线及设备故障时协助Winder Operator及line operator完成trim station, doffing station的相关作工作, 协助QC进行 Roll Audit. 遵循SQE及BQE的理念，持续提高产品的质量和环境，健康及安全的意识 包装区域及重包装区域的5S 主管交代的其它工作如切卷</t>
  </si>
  <si>
    <t>岗位描述： 1、 贯彻和执行质量方针和目标，保证产品质量，完成生产任务 2、 遵守各项安全管理制度，保证安全生产 3、 严格按照工艺规程、工作指示等有关文件进行生产，做好生产记录 4、 掌握本岗位的操作技术，能熟练操作本岗位的生产设备和仪表，并负责维修 5、 严格遵守工艺纪律，洗桶认真细致，包装计量准确 6、 对因违反规定及操作不当所造成的产品质量问题负责 7、 做好本岗位的“5S”工作 8、 完成上级交给的其他工作 岗位要求： 1、20-45岁，中专以上学历，化工&amp;设备维修专业优先 2、1-2年工作经验 薪资面议 本招聘为苏州首诺导热油有限公司，工作地点：苏州新区珠江路825号</t>
  </si>
  <si>
    <t>苏州纳美特生物科技有限公司</t>
  </si>
  <si>
    <t>实验室助理</t>
  </si>
  <si>
    <t>1、 大专以上学历，精细化工、化学工程和工艺，有机化学、药物化学等相关化学专业；  2、 熟悉有机合成、药物研发，有机合成工作经验优先；  3、 有上进心，责任心，具有团队合作精神、敬业精神和创新精神；  4、 有独自解决问题的能力。 5、应届毕业生也可。</t>
  </si>
  <si>
    <t>有机合成研究员</t>
  </si>
  <si>
    <t>1、有机化学、化学、应用化学及药物化学等相关专业大专及以上学历； 2、可快速到岗； 3、有较强的独立工作能力和分析解决问题能力，有有机合成相关工作经验者优先；</t>
  </si>
  <si>
    <t>星德胜科技(苏州)股份有限公司</t>
  </si>
  <si>
    <t>嵌入式软件工程师</t>
  </si>
  <si>
    <t>岗位职责：  1、负责清洁类产品控制系统的概念设计、流程设计； 2、负责功能库（子程序）的建设与维护； 3、负责产品功能实现逻辑、流程框图的设计； 4、负责软件代码的编写与调试； 5、负责测试、验证的技术指导； 6、负责落实部门安排事宜； 岗位要求：  1、大专及以上学历；软件/通讯/电子/自动化/等相关专业； 2、熟练使用KEIL等仿真、调试软件; 3、精通51、ARM核的MCU软件编程； 4、精通AD、UART、I2C、SPI等协议，熟悉运用C语言嵌入式编程 5、思维严谨、条理清晰；积极主动；责任心强； 6、从事控制类产品软件开发至少5年以上；具有独立开发控制类产品经验； 7、有家用电器/自动化/锂电电池包以及控制板经验者优先；</t>
  </si>
  <si>
    <t>嵌入式硬件工程师</t>
  </si>
  <si>
    <t>岗位职责：  1、负责清洁类产品控制系统的概念设计、流程设计； 2、负责产品规格、标准的制定； 3、负责控制板硬件电路设计和计算、器件选型、调试； 4、负责产品的失效分析和验证； 5、负责PCBA的BOM制作、确认； 6、负责测试、验证的技术指导； 7、负责落实部门安排事宜； 岗位要求：  1、大专、本科学历（第一学历）；电子、自动化、机械电子以及电子控制等相关专业毕业； 2：熟练使用AD\OFFICE 等EDA软件; 3：精通MOS、三极管、二极管等常规功率器件；精通51、ARM核的MCU； 4：精通采样、滤波、放大、通讯等常用电路； 5：思维敏捷、严谨；积极主动；责任心强； 6：从事开发控制类产品硬件工程至少2年以上；具有独立开发控制类产品经历； 7：有家用电器、自动化锂电电池包以及控制板经历者优先； </t>
  </si>
  <si>
    <t>上海徽瀚电子科技有限公司</t>
  </si>
  <si>
    <t>电源应用工程师</t>
  </si>
  <si>
    <t>主要是电源产品的开发应用及测试类项目系统解决方案，参与同客户的技术交流并制定技术方案，对技术有一定的执着与探索，有一定的事业心，人品端正，无不良嗜好！</t>
  </si>
  <si>
    <t>有电源类产品（交直流电源）及仪器仪表类产品销售经验，有一定的客户基础，良好的沟通协调能力，较强的思维逻辑及市场洞察能力，人品端正，无不良嗜好！</t>
  </si>
  <si>
    <t>维修售后工程师</t>
  </si>
  <si>
    <t>进口测试测量仪表的维修及售后，R&amp;S Keysight等品牌的信号源 接收机 功率计 频谱分析仪 示波器 网络分析器等的售后及维修工作，有三年以上工作经验</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</si>
  <si>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</si>
  <si>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</si>
  <si>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</si>
  <si>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</si>
  <si>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</si>
  <si>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卡赫贸易（中国）有限公司</t>
  </si>
  <si>
    <t>定损技术员</t>
  </si>
  <si>
    <t>工作职责： 1.为售后中心退货定损及翻新工作。 2.家用产品问题分析； 3.产品整机检测。 任职要求： 1.工作稳定，可长时间在职； 2.有一定的技术基础（机械电子产品维修或生产相关）； 3.学历高中及以上； 4.能熟练使用手机软件； 5.个人干净整洁，无传染性疾病； 6.入职需要持有健康证。； 注：长白班，计件费，第三方合同，无住宿，有食堂 工作内容会涉及到参与直播</t>
  </si>
  <si>
    <t>苏州苏融无忧商务咨询有限公司</t>
  </si>
  <si>
    <t>销售顾问</t>
  </si>
  <si>
    <t>职位描述 任职要求： 1、优秀应届生也可以，欢迎优秀 的应届生加入我们公司； 2、年龄18-35周岁； 3、经验不限，有专业的系统培训； 4、普通话标准，思维敏捷； 5、热爱销售行业，执行力强，有明确的目标和挣钱的欲望。 岗位职责： 1、根据公司提供的客户资源，通过在线、电话邮件等方式和客户沟通，寻找意向客户，邀约客户来访，完成销售目标。 2、接待来访客户，沟通融资方案，签定销售合同，协调业务进展各项事宜，管理、参与和跟进订单进展。 3、建立客户管理档案，持续跟进客户，进行客户关系维护。 4、及时向上级反馈销售过程中客户对产品的需求、意见和建议。 薪资待遇： 1、无责底薪5000+1000奖金+高额提成（上不封顶） 2、福利∶ 社保+带薪年假+法定节假日+节假日福利+各项培训+不定期员工活动； 3、员工职业发展空间∶ 储备干部-销售副经理-销售经理-销售总监-分公司副总。 上班时间∶ 周一至周五 8:30-12:00,14:00-18:00（午休2小时），周六休息，周日13点-18点 工作地点： 中银惠龙大厦19楼1901 岗位优势： 1、不想错过和家人朋友聚会的时间吧，我们是单休+法定节假日； 2、公司位于地铁口，交通便利，办公环境优质，地铁1号线“星海广场”3号口； 3、入职后有培训课程，帮助你更快成，让你更快进入工作状态，随时帮你解决工作中的疑问； 4、透明的晋升空间，只要你的工作表现优秀，公司就提供更高的职位，让你承担更多的责任，同时获得更高的薪酬回报； 5、定期的团队活动，让你乐在其中，感受百宏大家庭的温暖； 6、提供同行业具有竞争力的基本薪资，高额提成、年度奖金、生日及节假日礼品，社保等福利，让你更具安全感。 一年四次的加薪晋级考核，不怕薪资太高，就怕你没来！</t>
  </si>
  <si>
    <t>苏州工业园区飞宇印刷有限公司</t>
  </si>
  <si>
    <t>全检</t>
  </si>
  <si>
    <t>年龄30-45岁，有工厂操作工相关工作经验，检验相关经验最优； 其他要求：有责任心、压力能力强、能配合加班；月休3-4天，工资计件制。</t>
  </si>
  <si>
    <t>苏州澳克机械有限公司</t>
  </si>
  <si>
    <t>业务担当</t>
  </si>
  <si>
    <t>专以上学历，国际贸易，机械制造相关专业优先。 熟练应用计算机办公软件。熟练的英语书面表达能力。 较强的沟通表达能力。</t>
  </si>
  <si>
    <t>业务助理</t>
  </si>
  <si>
    <t>大专以上学历，国际贸易，机械制造相关专业优先（接受应届生）。熟练应用计算机办公软件。英语四级证书或同等级别水平，和外国客户无障碍邮件往来，具备外贸跟单经验优先。</t>
  </si>
  <si>
    <t>仓库班长</t>
  </si>
  <si>
    <t>高中及以上学历。3年及以上制造业物流管理相关工作经验；具备ERP/MES系统使用经验，管理过至少20人以上的仓库团队。具备计划、组织、协调能力和团队协作精神；具备积极的工作态度，能承受一定强度的工作压力。</t>
  </si>
  <si>
    <t>CNC加工中心</t>
  </si>
  <si>
    <t>3年以上加工中心操作经验，能手工编程，最好有加工焊接结构件经验。</t>
  </si>
  <si>
    <t>有相关工作经验，45岁以下，能上夜班。</t>
  </si>
  <si>
    <t>苏州颐居环境科技有限公司</t>
  </si>
  <si>
    <t>商务经理（对接设计师）</t>
  </si>
  <si>
    <t>岗位要求： 1、性格开朗，有责任心 2、热情大方，亲和力较强，能快速与客户建立信任 3、思维敏捷，应变能力强，能善于解决客服问题 4、对暖通行业有一定的了解 岗位职责： 1、协助线下销售中心成交 2、参加谈判和签订合约 3、负责客户信息收集和分类管理 4、定期回访客户，负责解答初级技术支持工作</t>
  </si>
  <si>
    <t>总经理助理</t>
  </si>
  <si>
    <t>岗位要求： 1、性格开朗，待人接物热情大方 岗位职责： 1、有基础的暖通知识储备即可</t>
  </si>
  <si>
    <t>暖通供应商渠道开发</t>
  </si>
  <si>
    <t>岗位要求： 1、1-3年以上家装、暖通空调、新风净水行业渠道管理工作经验 2、优秀的市场开拓和公关能力，良好的分析策划、沟通协调和谈判能力，抗压能力强 3、有责任心、有较强的市场领悟能力和执行力 岗位职责： 1、负责江苏区域暖通供应商渠道的建设和管理 2、开拓新市场，发展新客户，提高产品市场份额 3、负责对所辖区的终端管理、人员培训、市场指导等 4、管理维护客户关系以及客户间的长期合作 5、负责所辖区域经销商的管理，与该地区主要经销商建立长期、稳定的合作关系</t>
  </si>
  <si>
    <t>苏州工业园区联顺科技有限公司</t>
  </si>
  <si>
    <t>品质主管</t>
  </si>
  <si>
    <t>工作内容： 负责管理和指导注塑检验部门的工作，确保产品的质量和客户的满意度。 主要职责： - 负责制定并实施注塑检验部门的检验标准和流程。 - 指导和培训检验员，确保他们具备足够的技能和知识进行检验工作。 - 监督和审核注塑件的检验结果，确保产品符合质量要求。 - 协调各部门之间的合作，确保产品按时完成并符合客户需求。 - 负责建立和维护检验部门的记录和文件，确保追溯性。 - 关注行业动态，及时改进注塑检验工作流程。 职位要求： - 本科或以上学历，具备注塑加工或检验工作经验优先。 - 熟悉办公软件，如Excel，Word，有一定数据分析能力。 - 具备良好的沟通协调能力，有团队合作精神。 - 具备一定的领导能力，能独立管理团队。 - 能接受工作中的压力，具备抗压能力。</t>
  </si>
  <si>
    <t>业务跟单</t>
  </si>
  <si>
    <t>工作内容： 跟单注塑项目，负责跟踪项目的进度，与生产团队保持良好的沟通，确保项目按时完成。 主要职责： - 负责项目计划和排程，与生产团队保持良好的沟通，确保项目进度和产量； - 跟进项目进度，及时反馈生产过程中的问题，并协调解决问题； - 负责收集和整理项目相关资料，如生产进度、产品质量数据等； - 协助完成项目验收，并对项目进行总结和回顾； - 根据项目情况，优化项目流程，提高生产效率。 职位要求： - 有5年以上的塑料注塑行业工作经验，或者有一定的跟单经验； - 熟悉注塑工艺流程，了解各种注塑机的工作原理； - 具备良好的沟通能力和团队合作意识，善于与不同部门的人员沟通； - 具备良好的英语读写能力，能够阅读和记录相关文件； - 熟练掌握办公软件，如Word、Excel等。</t>
  </si>
  <si>
    <t>有高低压电工证，高中以上学历，50岁以下</t>
  </si>
  <si>
    <t>注塑主管</t>
  </si>
  <si>
    <t>岗位职责 1、负责塑胶产品生产流程优化，有效解决生产中出现的质量问题； 2、制定注塑机的定期保养、维护计划，保证设备的正常运行； 3、参与车间注塑设备管理，为生产提供设备技术支持； 4、负责注塑设备改进项目与机器效率提升； 5、负责设备产能提升与优化，新模具试模效果跟进； 6、负责设备技术员的培训工作。 任职资格 1、专科及以上学历，自动化或机械相关专业； 2、3年以上注塑工作经验，有大型工厂注塑工作经或从事小家电（外观要求严格）类验者优先； 3、了解注塑模具和注塑机的结构与性能，能进行机器调试，熟练进行新产品的测试及改进工艺性能； 4、精通注塑工艺改善，了解塑料材料性能，有丰富的质量控制、检验方面的经验； 5、责任心强、踏实、肯吃苦耐劳。</t>
  </si>
  <si>
    <t>注塑工程师</t>
  </si>
  <si>
    <t>30岁以上，中专学历，5年以上注塑机调机经验</t>
  </si>
  <si>
    <t>苏州润田地产经纪有限公司</t>
  </si>
  <si>
    <t>贝壳A+级门店+无责底薪+80%提成+房产经纪人</t>
  </si>
  <si>
    <t>【这是一个正经的招聘贴，内容真实，不搞虚假套路，请耐心看完】 贝壳找房（BEKE，股票代码2423）上市公司招人啦！ 【平台介绍】 贝壳找房目前已经进入全中国超过300个城市，赋能超过300个品牌，连接100万家门店和400万职业经纪人，服务超过6亿社区家庭，推动行业正循环。 贝壳找房在苏州有超过2000家门店，其中德佑地产是首屈一指的房产经纪公司，在苏州有超过1000家门店。在这里的培训体系是很完善的，届升发展是很可观的；我们以二手房为主，新房全城所有楼盘都代理销售，租房也做。 这些介绍可以参考网上，但是我相信你在苏州大街小巷，耳濡目染应该听说过吧! 【公司介绍】 德佑（润田地产）是2012年成立的，已经成立了12年。12年间服务了超过3000位买卖房屋的客户，超过8000位租房的客户；是园区湖东商圈口碑最 好的门店之一。我们公司是在自由水岸花园西门第一个门面，距离奥体中心、斜塘老街都只有1个红绿灯的距离；苏州金融一条街就在我们北面，一路之隔。地理位置非常好。 公司周边的小区很成熟，学校也是在园区教育质量遥遥领先，星洲小学、二实小都是鼎鼎有名的，西附初中最近几年也是名声鹊起！ 这些都是我们这个片区的优势，也是我们这个片区成交量遥遥领先的原因；在苏州做房产的话，选择园区、选择湖东片区肯定是没错的。 【店东介绍】2005年来到苏州，加入当时规模最大的房产经纪公司顺驰置业，开启了房产销售生涯；2006年任店长，2007年任区域经理； 2008年，加入我爱我家；是苏州我爱我家唯一空降的店经理；2009年，带领我爱我家湖西欧尚店，达成业绩500万+，公司门店业绩第一； 2010年，任职我爱我家湖东大区区总，转战园区湖东，为我爱我家开疆拓土；从年初的1家店11名经纪人，发展到年底7家门店，150名经纪人； 2011年，调任我爱我家北京总部，参与制订《我爱我家运营标准2.0》； 2012年，创立润田地产；独立运营11年，成为园区湖东最具竞争力的独立品牌经纪公司； 2019年，考入山东大学管理学院研究生， 2022年顺利毕业；在研究生学习期间，自学法律专业，在2023年一次性通过《国家统一法律职业资格考试》； 2023年8月，带领润田地产团队加入贝壳找房平台；9月升为A级门店、省心租A级门店；目前已经成为区域头部门店；我们仍然保持激情，奋勇向前！ 从业20年，最大的感触就是用心做人、用心做事。用心对待身边的每个客户、每个同事；用心带领团队敢于拼搏、不断向前！ 【团队优势】团队秉持“信任并尊重每一个人”的团队文化，真诚对待团队的每一个小伙伴。我们团队有一半的经纪人都有10年以上的行业经验；有50%以上的经纪人拥有本科学历，有80%的经纪人拥有大专以上学历；团队的整体素质远远高于行业平均水平。 相信在这样的团队，你可以很快成长，融入团队，成为精英！ 【任职要求】 1、我们不要求你有很多房产行业经验，新人优先；公司90%的员工都是从新人做起的，我们有信心把一张白纸培养成行业精英； 2、我们提供3000元的无责底薪（不考核业绩，不限制时间，不像有些公司只给3个月底薪），提供住宿（是免费的，2人一间，保证居住质量）；业绩提成35%~80%；每个月都有福利，聚餐、团队活动等等； 3、人品好，懂得感恩；有拼搏精神，谦虚好学，坚持长期主义； 【工作内容】 1、在系统上接受客户咨询，及时回答客户问题；积极跟进；现在的经纪人不用满大街去发传单； 2、平时跟团队一起去看看新楼盘，拍拍视频，发发视频号或者抖音、快手； 3、对系统内的房源进行回访跟进，回访到意向房东就可以分得业绩； 小结：团队提供一对一培训、丰富的资源、更好的平台和系统，只要你想做一定可以学得会！ 【晋升路线】 公司提供完整的晋升路线，经纪人→M经理→商圈经理→成为合伙人和公司一起开店→成为股权店东，享受公司分红。 “不想当将军的士兵不是好士兵”，我们希望有朝一日你能成为一名优秀的“将军”！ 我们在意的不是你的过去，不管你现在是做什么工作的，亦或者是刚毕业的学生；我们在意的是你这个人本身！对学历没有硬性要求，学历只代表了你的过去，不是你的将来！ 如果你想加入我们这个拼搏向上、正能量、有结果的团队，请直接电话联系、或投递简历，或微聊我！ 欢迎你加入我们团队！KEEP ON RUNNING！</t>
  </si>
  <si>
    <t>房产中介+贝壳A+级门店+无责底薪+80%提成</t>
  </si>
  <si>
    <t>泽田工具(苏州)有限公司</t>
  </si>
  <si>
    <t>营业担当</t>
  </si>
  <si>
    <t>岗位职责： 1、有团队意识、协助销售主管完成业绩指标。 2、熟悉刀具行业优先，有一定的销售经验。 3、与客户保持良好沟通，实时把握客户需求。为客户提供主动、热情、满意、周到的服务。 4、客户报价、合同条款的协商及合同签订、对账、货款回收等事宜。 5、维护和开拓新的销售渠道和新客户。 6、 具有良好的沟通能力、抗压能力强、敢于面对挑战、具有较强的开创力,执行力强。 7、会日语者优先。 8、一经录用，底薪+提成，待遇优厚。 备注：工作地点在苏州工业园区</t>
  </si>
  <si>
    <t>产品检查员</t>
  </si>
  <si>
    <t>岗位职责： 1、产品检查，产品出入库盘点、产品测量、包装及发货。 2、懂电脑办公软件的基本操作,能数据录入系统。 3、为人踏实、品德端正、肯学，好学、有责任心、服从领导安排。 4、五险一金，全勤奖，绩效奖金，工作环境舒适，8小时双休制。 5、具体薪资面谈，一经录用待遇非常优厚。 工作地点：苏州园区斜塘</t>
  </si>
  <si>
    <t>CNC操作员</t>
  </si>
  <si>
    <t>岗位职责： 1、五轴磨床CNC操作员，对机加工操作有兴趣，中专同等以上学历。 2、能适应倒班。 3、为人踏实、品德端正、肯学，好学、有责任心、服从领导安排。 4、我司为培养储备技术人员，从零开始，发挥你无限潜能，可转日本本社工作。 5、五险一金，全勤奖，绩效奖金，工作环境舒适，8小时双休制。 6、具体薪资面谈，一经录用待遇非常优厚。 7、有刀具加工经验，薪资丰厚。 工作地点：苏州园区或日本本社</t>
  </si>
  <si>
    <t>苏州工业园区豪宝明电子有限公司</t>
  </si>
  <si>
    <t>品质检验员</t>
  </si>
  <si>
    <t>1. 中专及以上学历 2. 有制造业品质工作经验者优先 3. 有责任心，上级交给的任务准时完成；及时与厂内沟通，合作完成任务 4. 能了解公司质量体系及熟悉操作办公软件 5. 长白班，免费提供厂车、住宿、工作餐</t>
  </si>
  <si>
    <t>强生(苏州)医疗器材有限公司</t>
  </si>
  <si>
    <t>生产副主管</t>
  </si>
  <si>
    <t>本岗位需要英语口语能作为工作语言，海外沟通交流比较多 章节1：岗位概述 为生产生产线提供直接支持。确保制造过程符合其质量标准，且产品符合规范要求。 监督生产遵守质量体系、EHS 和公司政策制定生产计划，同时确保人力、资本和物力得到有效利 用。 章节2：职责和责任 下列是此职位按照适用的联邦，洲，地方法律/法规和强生公司的程序和指南： o 负责为日常生产操作提供技术专业知识和领导，并确保满足既定指标（安全性、质量和合规 性、生产报废、效率、周期时间和持续改进） o 提供特定的技术专长，以支持特殊项目、试运行、产品和工艺改进。 o 监督生产人员并与支持职能部门合作，以实现或超越业务单元的目标，并与工厂和事业部公司 的目标保持一致。 o 负责确保遵守环境、健康和安全政策和程序；为与安全和人体工程学项目相关的持续举措提供 支持 o 确保按照质量体系开展生产活动，并推动提升质量和合规文化的努力 o 管理人力、资本和物力资源的有效和高效利用，以优化绩效 o 支持奖励和认可计划，参与员工的发展，提升人才 o 推动精益生产工作，包括维护绩效指标、生产线平衡、连续流生产、减少半成品库存和良好现 场管理规范。 o 支持工艺转移和新产品的引入 o 安排执行确认验证活动 o 与人力资源部协调确定并支持解决劳动问题 o 发展和维护信条的文化。 o 执行调查和实施纠正和预防措施，以改善运行性能并符合质量体系的要求，如NC、CAPA、 审核发现项和其他。 o 提供年度成本改善，包括生产率提高和缺陷减少。 o 计划、指导和/或指导线协调员和领班，执行并记录同事的培训计划，并确保按时完成培训要 求。 o 计划、开展和指导改进项目或研究，包括需要高级知识和高级领导技能的完整项目、领导会 议、会议、决议会议和调查。</t>
  </si>
  <si>
    <t>艾可欧电子(苏州)有限公司</t>
  </si>
  <si>
    <t>FA工程师（主板维修）</t>
  </si>
  <si>
    <t>岗位职责: 1.笔记本电脑主板维修及分析 2.数据的收集、记录、并加以整理分析，报告的撰写 3.负责机器人维修项目 要求: 1.电子类专业，大专以上学历 2.3年以上主板领域维修经验 3.熟悉主板线路架构及设计原理 4.有较强的故障分析能力 5.熟练使用烙铁，万用表，示波器，等维修工具，精通电路图 6.有良好的英语听说读写能力 7.可以出差</t>
  </si>
  <si>
    <t>苏州朗腾国际货运代理有限公司</t>
  </si>
  <si>
    <t>货代销售</t>
  </si>
  <si>
    <t>销售管培生： 1.沟通能力：具备较强的口头和书面表达能力，能够与客户、同事进行有效沟通。 2. 销售技巧：掌握一定的销售技巧，如客户开发、商务谈判、人情世故等。 3.市场分析能力：具备较强的市场分析能力，能够对市场趋势、竞争对手等进行深入研究。 4.团队协作能力：具备良好的团队协作精神，能够与团队成员共同完成销售任务。 5.学习能力：具备较强的学习能力和适应能力，能够不断学习新知识、新技能。 6.长期主义：需要对国际贸易，货代行业有长期发展的认识。 销售管培生的职业发展路径： 销售经理：优秀的销售管培生可通过晋升成为销售经理，负责销售团队的管理和业绩提升。 销售管培生的挑战和机遇 1.挑战：销售工作压力大，需要具备较强的抗压能力；市场竞争激烈，需要不断学习新知识、新技能。 2. 机遇：销售岗位晋升空间大，具备良好的职业发展前景；企业对销售管培生的培养投入大，有利于个人成长和职业发展。</t>
  </si>
  <si>
    <t>市场专员</t>
  </si>
  <si>
    <t>工作内容: 1.体系制度的执行与优化 a.遵守市场部各项制度； b.参与优化市场部工作SOP； 2.成本管理 a.根据供应商询价管理制度，审核供应商的报价，做好成本管控； b.每月月中、月底将供应商付款明细提交至财务处核对； c.收集整理优势价格给销售部门参考，宣传部门优势航线和优势价格； d.根据固定供应商报价定期更新制度，定期整理固定价格至结算部； 3.信息收集 a.收集海关各项政策，了解市场动态变化，分析市场变革，并汇报至部 门主管； b.及时了解供应商或者市场上新兴的航线产品并分享给营销人员； 4.成本与方案反馈 a.根据和销售部门的对接制度，及时回复价格和方案；制定匹配的物流运输方案； 5.供应商开发与拜访 a.根据市场部新供应商开发管理制度，进行供应商画像，开发优质的供应商； b.根据市场部年度供应商拜访计划，协同拜访供应商；接待来访供应商； c.维护供应商管理系统的规范性，完整性； 6.合同签署 a.根据供应商合同签订管理制度，递交经管理部审核后的非公司合同范本或公司合同范本至部门主管审核；保管并整理同供应商合作的合同； 7.异常情况处理 a.处理同供应商合作过程中的异常问题，并汇报至部门主管； b.协助解决供应商和操作配合间的问题，及时沟通梳理，并对供应商进行优化处理；</t>
  </si>
  <si>
    <t>海运操作</t>
  </si>
  <si>
    <t>需要有海运进口出口一票到底的经验</t>
  </si>
  <si>
    <t>操作专员</t>
  </si>
  <si>
    <t>岗位职责： 1、负责海运业务的操作，日常的订舱，放舱，提货，派送等； 2、协调处理与客户之间的业务，及时反馈相应信息； 3、完成对账结算工作； 4、完成领导交办的其他工作。 岗位要求： 1、大专以上学历； 2、有1-3年的民航/铁路/公路/水路客运，货运/物流/仓储，贸易/进出口工作经验； 3、熟练操作电脑； 4、有海运操作经验者优先； 5、有良好的职业操守，服从上级领导的工作安排； 6、待遇：底薪+提成+奖金，有五险一金，公司提供团队聚餐和节日礼物，公司管理规范，领导好，有良好的晋升空间。</t>
  </si>
  <si>
    <t>销售实习生</t>
  </si>
  <si>
    <t>岗位职责： 1.了解客户需求，对客户提供国际货运方面的咨询，收集潜在客户资料； 2.整合公司各种优势资源，推广公司业务，开发新客户； 3. 及时处理客户异常，做好客户关系维护； 4. 跟踪应收款回款情况。 岗位要求： 1. 大专及以上学历，专业不限，国际贸易、物流报关、市场营销等相关专业优先考虑； 2. 良好的沟通和抗压能力； 3. 热爱销售，具有良好的服务意识和团队意识，做事认真负责； 4. 欢迎优秀的应届毕业生加入；</t>
  </si>
  <si>
    <t>苏州遥遥在望科技有限公司</t>
  </si>
  <si>
    <t>投放专员</t>
  </si>
  <si>
    <t>投放专员 岗位内容： 1、主要负责抖音、头条、腾讯及MP广告投放计划制定以及日常投放。 2、每日分析和解读数据，分析市场需求，不断优化广告效果，提高回报率。 3、监控和研究竞争对手相关策略，并围绕优化提出合理的调整建议。 4、对广告投放的素材，有提出优化和修改的能力，进行分析，并提供优化策略，使广告投放效果不断优化；，完成既定的广告投放目标和效果。 5、监控和分析广告账户，阶段性总结，保证广告的良性投放，提高广告效果，分析广告文案，实施帐户优化操作。 任职要求： 1、大专及以上学历； 2、善于思考，具备很好的学习能力； 3、热爱新媒体行业并希望长期发展； 4、能够适应互联网高强度的工作节奏，执行力强，有责任感。</t>
  </si>
  <si>
    <t>辉科医疗（苏州）有限公司</t>
  </si>
  <si>
    <t>Tooling Maintenance Engineer</t>
  </si>
  <si>
    <t>工作职责 1.负责制定当班工作计划. 2.负责主导模具的日常维护保养及维修，及时处理生产过程中的棘手模具异常（根据需要）. 3.及时填写模具的相关管理文件及表单. 4.保证维修区域的5S的执行和保持. 5.遵守公司的安全生产管理制度及规则，进行安全作业生产. 6.检查确认当班模具维护技术员工作内容，避免出错. 7.备件维修工艺流程技术的支持和管理. 8.工作技能及经验的传授-模具技术员,以及新员工的培训-为公司的技术储备. 9.新模具的认证及相关文档工作. 10.ME 团队及NPI 团队的工作支持，SAP相关. 11.遵守环境和职业健康安全相关法律法规，遵守公司环境和职业健康安全相关管理规定，及时上报身边安全隐患，并提出安全改进建议；若为管理岗位，需负责本部门、团队的环境和职业健康安全管理. 12.上级安排的其他工作. 岗位要求 1.大专及以上，机械或模具相关专业. 2.熟悉注塑模具维修及保养. 3.熟悉热流道系统及多腔模具. 4.新模具制作及组装经验. 5.熟悉使用机床（车/铣/磨）. 6.良好的沟通技能. 7.出口模具经验佳. 8.动手能力强佳. 9.10年以上相关工作经验，一年以上班组管理经验. 10.医疗器械行业模具维护相关经验. 11.英文工作交流.</t>
  </si>
  <si>
    <t>Process Engineer(研发)</t>
  </si>
  <si>
    <t>此岗位工作地点在二厂（辉莫科技），苏州工业园区唯和路130号。 RESPONSIBILITIES &amp; DUTIES: 1.Support to conduct Scientific Injection Molding.支持在新产品导入阶段，产品的科学注塑成型。 2.Support and execute medical validations, root-cause analyzing and how to eliminate challenges on existing and new products.支持并执行医疗验证，根本原因分析以及如何消除现有产品和新产品的挑战。 3.Lead and coordinate the technical discussions with suppliers, internal and external; Participate in customer meetings in relation to technical advice.主导和协调与内部和外部供应商的技术讨论； 参加有关技术建议的客户会议。 4.Provide and work out engineering data during RFQ stage such as cycle time, machine tonnage, product weight as well, but not limited to.提供在报价阶段计算工程数据，例如周期时间，机器吨位，产品重量，但不限于此。 5.Cross function with other departments for continuous process improvement; Recommend improvement actions on projects with emphasis on cost, process time, productivity and 6S.实施跨部门流程改进；对项目的成本、过程时间、生产率、6S和安全等方面提出改进方案。 6.Implement workflow procedures; Attend meetings regarding process- and quality-challenges; Participate in FMEA management.实施工作流程；参加有关流程和质量问题的会议；参与失效模式与效应分析管理。 7.Create and release SOP, WI and documentations where it’s needed when it’s injection molding process related.制作和发行技术过程相关的SOP,WI和其他文件。 8.Support production improvement and problem-solving activities where and when it is needed.在需要的地方和时间支持生产改进和问题解决活动。 9.Provide and receive training where needed.必要时提供和接受培训。 10.Follow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11.Other tasks assigned by superior. 完成上级安排的其他工作任务。 REQUIREMENTS: 1.Knowledge and understanding in tooling, molding and injection molding machines.基本的模具和注塑设备知识和理解； 2.Knowledge and understanding in Scientific Injection Molding and solving problem capability.具备和理解基本的科学注塑知识和解决问题的能力 3.Good discipline in execution of Medical Validation Processes.执行医疗验证工艺时，严格遵守相应的规章、纪律。Demonstrable GDP and GMP practices.良好的GDP 和 GMP 操作规范； 4.Good communication in Chinese and have ability to reading English documents.良好的中文沟通能力，能够阅读英文文件； 5.Good sense of pro-active teamwork, being self-motivated.积极主动，良好的团队协作能力，自我激励能力。 6.Have 6+ years’ work experience in plastic injection molding, manufacturing industry.具备6年以上制造行业注塑工艺工作经验。 7.College in Engineering or above.大专及以上学历，工科专业比如高分子材料和模具方向。 PREFERRED QUALIFICATIONS: 1.Lean six sigma / CAD, UG, Pro/E / Minitab.六西格玛 / 2D,3D等制图软件 / 数据分析等质量分析工具 2.Speaking English fluently 英语口语流利 3.Have 10+ years’ work experience in plastic injection molding, manufacturing industry.具备10年以上制造行业注塑工艺工作经验。 SUMMARY: 1. Total compensation for total contribution. 总体薪酬反映总体贡献。 2. We pay individuals, not positions. 每位员工都为组织带来了不同的视角、禀赋、技能、知识、经验以及背景，从而决定了他们能够各自在何处、以何种方式为公司做出贡献。我们因人付薪，而不是因岗付薪。</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</si>
  <si>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</si>
  <si>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</si>
  <si>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 6.具备简单电气和电路基础知识和相关经验优先；</t>
  </si>
  <si>
    <t>日月昌精密工业(苏州)有限公司</t>
  </si>
  <si>
    <t>首件检查：在每批次产品开始生产时，按照检验标准对首件产品进行严格检查。 巡回检验：在生产过程中，按照一定的时间间隔，对生产现场进行抽查，检查产品是否符合图纸、工艺或检验指导书中所规定的要求。如果发现问题，应及时通知相关人员进行改善，并对上次巡检后到本次巡检前所生产的产品进行重检和筛选。 质量控制：对生产过程中的各工序要素（如4M1E）进行监控，及时发现并处理异常情况，避免不合格品流入下一道工序。 会使用电脑及量测工具、能适应倒班.</t>
  </si>
  <si>
    <t>苏州微创阿格斯医疗科技有限公司</t>
  </si>
  <si>
    <t>1.专科及以上学历，机械、电子、光学等相关专业； 2.从事品质检验工作1年以上，会使用二次元、针规、摩擦力测试仪、拉力试验机等仪器； 3.熟悉检验测试标准、检测方法和有关仪器性能和操作方法； 4.工作认真负责严谨，熟练使用办公软件； 5.具有良好的沟通能力、职业道德，善于发现问题，解决问题。</t>
  </si>
  <si>
    <t>生产操作员</t>
  </si>
  <si>
    <t>1、专科及以上学历，机械工程、电气工程、电子信息等相关专业； 2、能看懂图纸，熟练使用常见测试工具，如万用表、光功率计、示波器等； 3、具备良好的团队协作精神、强烈的责任心，工作严谨踏实、热爱学习，能吃苦耐劳； 4、有医疗器械行业，万级洁净间生产经验，导管导丝产品相关生产经验者尤佳。</t>
  </si>
  <si>
    <t>生产技术员</t>
  </si>
  <si>
    <t>岗位职责： 1、负责导管生产产线的优化及产品的生产； 2、根据操作规程及要求，进行洁净车间的维护； 3、与生产团队内部以及跨部门沟通和协调，支持/参与工艺验证和设备验证； 4、协助进行生产流程把控、质量管理及安全管理。 5、生产记录的整理、分析。 6、完成生产经理，工程师和生产领班安排的其它任务。   职位要求： 1、具备导管、导丝产品相关生产经验者优先； 2、有一年以上万级洁净间生产经验； 3、具有良好的沟通力和团队合作能力。</t>
  </si>
  <si>
    <t>苏州博文新能源科技有限公司</t>
  </si>
  <si>
    <t>招聘普工、操作工 直接到厂里面试即可，真实有保障。 薪资待遇：早8:30--晚6:00，周一至周六，单休（每周日固定休息） 无责底薪4000，计件提成20/个，转正后综合薪资7000+ 提供免费食宿 工作内容：将成品电芯组装成一个完整的电池组。 操作简单，易上手，好操作，无任何难度。 试用期一个月，会有厂里熟练工教操作。 工厂地址：苏州市工业园区唯亭街道浦田民营工业区14栋2楼。</t>
  </si>
  <si>
    <t>操作工 技术工</t>
  </si>
  <si>
    <t>美格新材料科技（苏州）有限公司</t>
  </si>
  <si>
    <t>人事总务担当</t>
  </si>
  <si>
    <t>主要职责： 1. 出差机票预订、车辆安排、后勤保障、司机、保安、保洁等总务管理工作。 2. 外籍人员证件办理、个税申报、住宿安排等管理工作。 3. 员工招聘、录用、考核、薪资、福利、培训等人事管理工作。 4. 销售发票开具、管理工作。 5. 现金、银行出纳工作。 6. 完成上级领导交待的其他工作。 岗位能力要求： 1. 大学专科以上毕业。 2. 熟练应用WORD、EXCEL、POWERPOINT等办公软件。 3. 熟悉日企文化、有日企工作背景优先。 4. 了解ERP系统流程，熟悉金蝶系统优先。 5. 不怕困难、有抗压力能力，与其他部门协同配合，积极开展工作。</t>
  </si>
  <si>
    <t>苏州工业园区迪微精密轴承有限公司</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</si>
  <si>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</si>
  <si>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</si>
  <si>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</si>
  <si>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</si>
  <si>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冲压操作工</t>
  </si>
  <si>
    <t>1、初中及以上学历，20-45周岁。 2、冲压工作经验优先。 3、有良好的团队合作精神和品质意识，能服从主管安排。 4、工作时间8:00-17:00，上六休一。</t>
  </si>
  <si>
    <t>冲压模具工</t>
  </si>
  <si>
    <t>1.45岁以下，大专及以上学历。 2.会连续模的安装、调试、生产和维护，并负责相关产品的生产。 3.熟练车床、磨床、铣床等相关加工设备。 4.需两年以上相关工作经验，有责任心，上六休一，工资面议。</t>
  </si>
  <si>
    <t>艾姆科技(苏州)有限公司</t>
  </si>
  <si>
    <t>工作职责：在线开机器，检验包装等，按照车间主管要求，按质按量完成工作任务，工作简单易上手。 任职资格：身体健康，吃苦耐劳，有责任心，服从领导安排，配合加班，有无经验均可，有操作设备以及机械维修经验者优先。 工作时间：长白班8:00-18:30（含加班2h） 薪资结构：底薪2490~2700+岗位津贴+月度绩效奖金 公司福利：员工食堂，缴纳五险一金、每月绩效奖金、带薪年假、高温补贴、交通补助、年终14薪、节日福利等，每月10号发薪水。</t>
  </si>
  <si>
    <t>1．按时开锁大门，值班时必须穿着工作服，着装整齐，注意文明礼仪，维护良好形象。 2．坚守工作岗位，严格执行上下班制度，不迟到，不早退。 3．访客身份的确定，要求出示相关证件，并做好访客登记，与受访人联系确认后方可放行，外来车辆不可进入工厂。 4．对出入的各种物品要仔细认真检查，做好相关登记，避免公司财产受到损失。 5. 严禁外来车辆在大门外随意停放，确保大门出入畅通。 6. 厂区内车辆的管理，包括员工车辆信息的登记、停车场秩序的管理。 7. 快递的接收和邮寄。</t>
  </si>
  <si>
    <t>保洁</t>
  </si>
  <si>
    <t>任职要求：有保洁工作经验优先 岗位职责：办公区域、会议室、大厅、餐厅、茶水间、所有卫生间等。</t>
  </si>
  <si>
    <t>广州欧华国际货运代理有限公司苏州分公司</t>
  </si>
  <si>
    <t>销售业务（高薪聘请）</t>
  </si>
  <si>
    <t>任职资格: 1.市场营销，报关与国际货运或相关专业大专以上学历。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</si>
  <si>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业务主管（高薪聘请）</t>
  </si>
  <si>
    <t>职资格： （招聘要求） 1.具有较强的客户开拓意识 2.有较强的沟通能力以及市场敏锐力 3.熟悉本地货运操作流程及本地区域货运市场 4.勤奋敬业，能承受较大工作压力，具有良好的自我解压能力 5.英语听说写流利 6.有较丰富的商业性社会实践经验； 7.正确处理公司与客户之间的关系，以及进行客户管理和延伸开发的耐力 8.具备实施团队管理和销售策略的能力 9.有团队合作精神和团队荣誉感及敬业精神 10.愿意承担重要的且具有挑战性的任务岗位职责 1.负责销售团队的建设、激励、管理。 2.负责部门业务计划各项指标的制定和管理 3.配合公司开展重大市场项目研究,开发和执行 4.组织部门开拓新市场，发展新客户，增加产品销售范围； 5.负责辖区市场信息的收集及竞争对手的分析； 6.负责销售区域内销售活动的策划和执行，完成销售任务 7.收集筛选和整理相关物流市场信息，深入了解市场行情，实现利润最大化； 8.督导业务员客户资源管理,协助业务员有效的开发新客户, 9.制定阶段性考核指标、落实并执行此指标 10.掌握部门应收帐款回收的进度，落实并协助催款的情况 11.收集一线营销信息和用户意见，同操作部门及时沟通,提高公司的服务品质。 12.完成上级交办其他工作；</t>
  </si>
  <si>
    <t>1.市场营销或相关专业大专以上学历。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 8.有出纳经验优先岗位职责: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</si>
  <si>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进口销售代表（高薪聘请）</t>
  </si>
  <si>
    <t>岗位要求 1.大专以上学历，物流、外贸或外语相关专业毕业； 2.较强的业务拓展能力和进口销售能力 3.性格外向，具有良好的沟通及交际能力 4.英语阅、读、写良好 5.善于学习和创新，具备良好的执行力、抗压能力及挑战自我的精神，拥有良好的团队合作精神和协作意识 6.应届优秀毕业生优先 7.高薪聘请我们拥有良好专业的工作环境及完善的培训机制，鼓励员工学习广阔技能以达到其职业生涯目标，与公司同步成长。</t>
  </si>
  <si>
    <t>比比西保策科技(苏州)有限公司</t>
  </si>
  <si>
    <t>工作职责： 1-服从线长的生产线安排，确保质量和效率、按时完成订单任务； 2-服从上级领导的日常管理； 3-服从5S管理； 4-有以下工作经验者优先： 领料，填写流程卡，打印标签，结单入库（含工时产量）工作； 协助线长或组长完成部门推进或上级领导布置的生产改善项目； 任职资格要求： 高中（含中专）及以上学历； 5年及以上相关工作经验； 能适应各种组装作业流程； 动手能力强，有焊接技能者优先； 良好的沟通和执行能力 有会Word, Excel经验者优先; 公司、工作环境及福利 比比西保策科技（苏州）有限公司是一家瑞士独资企业 公司地址:苏州工业园区苏虹中路200号综合保税区A区 E#1F A单元 工作环境及福利: 1-车间宽敞,整洁明亮,空调环境作业,工位配凳子,不穿无尘服,不看显微镜; 2-长白班次,须配合加班,无高强度流水线作业节奏; 3-依法全额缴纳社保公积金； 4-享有交通补助（无厂车），月度绩效奖金, 工龄津贴(上不封顶), 4-带薪年休假7-15天，全薪病假； 5-福利体检,年度旅游,节日福利,生日福利等； 6-免费工作餐或餐补</t>
  </si>
  <si>
    <t>苏州技泰精密部件有限公司</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</si>
  <si>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</si>
  <si>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</si>
  <si>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</si>
  <si>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</si>
  <si>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</si>
  <si>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</si>
  <si>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</si>
  <si>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</si>
  <si>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</si>
  <si>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</si>
  <si>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</si>
  <si>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</si>
  <si>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</si>
  <si>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</si>
  <si>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</si>
  <si>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</si>
  <si>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</si>
  <si>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</si>
  <si>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</si>
  <si>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</si>
  <si>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</si>
  <si>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</si>
  <si>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青岛依诺信工业自动化技术有限公司昆山分公司</t>
  </si>
  <si>
    <t>培训生</t>
  </si>
  <si>
    <t>岗位方向：销售、设计、产品、生产等方向的培训生 职位要求： - 大专及以上的学历，机电技术、机械设计、自动化或电气工程专业背景等相关专业，具备良好的职业素养和团队合作意识； - 具备较强的组织协调能力和逻辑思维能力，能够独立完成工作任务； - 熟练掌握Office办公软件； - 具备良好的责任心，具备较强的抗压能力。</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</si>
  <si>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</si>
  <si>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</si>
  <si>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</si>
  <si>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</si>
  <si>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</si>
  <si>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</si>
  <si>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</si>
  <si>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</si>
  <si>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营业员</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</si>
  <si>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</si>
  <si>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</si>
  <si>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</si>
  <si>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苏州法特迪科技股份有限公司</t>
  </si>
  <si>
    <t>CNC技术员</t>
  </si>
  <si>
    <t>1.两年以上加工中心操作经验，熟练操作HAAS机床或法兰克系统，熟悉G、M代码，熟练NC手动编程。 2.根据数控程序在加工中心上完成产品的调试和加工，熟悉Peek Ceramic，vespel，torlon等材料的加工者优先佳。 3.良好的机械制图阅读能力，且能用游标卡尺、高度尺、千分尺等检具自检图纸要求的尺寸。 4.思维积极上进、优秀的团队协作能力。 1.两年以上加工中心操作经验，熟练操作HAAS机床或法兰克系统，熟悉G、M代码，熟练NC手动编程。 2.根据数控程序在加工中心上完成产品的调试和加工，熟悉Peek Ceramic，vespel，torlon等材料的加工者优先佳。 3.良好的机械制图阅读能力，且能用游标卡尺、高度尺、千分尺等检具自检图纸要求的尺寸。 4.思维积极上进、优秀的团队协作能力。</t>
  </si>
  <si>
    <t>苏州敏之匠智能科技有限公司</t>
  </si>
  <si>
    <t>1.负责非标自动化设备的组装调试； 2.吃苦耐劳，服从安排，能够配合出差、加班； 3.有机械装配经验最佳。</t>
  </si>
  <si>
    <t>售后工程师</t>
  </si>
  <si>
    <t>负责非标自动化设备的组装调试；异常处理；客户满意度维护；</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</si>
  <si>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</si>
  <si>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</si>
  <si>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</si>
  <si>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</si>
  <si>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</si>
  <si>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</si>
  <si>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</si>
  <si>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苏州德睿科仪仪器设备有限公司</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</si>
  <si>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</si>
  <si>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</si>
  <si>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</si>
  <si>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中信银行股份有限公司信用卡中心苏州分中心</t>
  </si>
  <si>
    <t>客户经理岗</t>
  </si>
  <si>
    <t>工作职责： 1、推广本行信用卡及相关金融产品，创新营销完成既定的任务指标，包括发卡量、重点产品推广、推荐动卡空间安装、微信绑定信用卡、客户服务、存量客户经营等全面的金融服务需求。 2、推动与当地分行的信用卡营销及相关金融产品服务工作。 3、协助落实当地信用卡客户关系维护。 4、提供全方位贷后协同管理服务。 5、强化自身风险防控意识，做好前端风险防范工作。 任职要求： 1、本科及以上学历，金融、经济、管理类相关专业优先。 2、两年及以上岗位相关工作经验，有银行业从业经验优先。 2、具有乐观向上，开拓进取，勇于挑战的精神，具备客户服务意识</t>
  </si>
  <si>
    <t>分期客户经理岗</t>
  </si>
  <si>
    <t>工作职责： 1.落实属地大额消费分期业务推广，拓展资质良好且有消费分期需求的新客户； 2.落实属地分期业务经营策略，搭建属地分期业务渠道，开展属地分期产品营销活动，达成分期业务指标； 3.根据监管及卡中心相关规定，强化自身风险防控意识，做好分期业务前端风险防范工作； 4.根据卡中心相关要求，做好区域品牌宣传和市场活动落地工作； 5.依据管理要求，监督属地严格按照各项经营政策规范执行，并配合做好属地相关的消费者权益保护工作； 6.完成条线管理部门交办的其他工作。 任职要求： 1.具有消费金融行业岗位相关工作经验两年及以上，熟悉金融消费信贷商业模式； 2.本科及以上学历，金融、经济、管理等相关专业优先。</t>
  </si>
  <si>
    <t>客户经理岗（昆山、常熟、张家港、吴江）</t>
  </si>
  <si>
    <t>工作职责： 1、推广本行信用卡及相关金融产品，创新营销完成既定的任务指标，包括发卡量、重点产品推广、推荐动卡空间安装、微信绑定信用卡、客户服务、存量客户经营等全面的金融服务需求。 2、推动与当地分行的信用卡营销及相关金融产品服务工作。 3、协助落实当地信用卡客户关系维护。 4、提供全方位贷后协同管理服务。 5、强化自身风险防控意识，做好前端风险防范工作。 任职要求： 1、本科及以上学历，金融、经济、管理类相关专业优先。 2、两年及以上岗位相关工作经验，有银行业从业经验优先。 2、具有乐观向上，开拓进取，勇于挑战的精神，具备客户服务意识。</t>
  </si>
  <si>
    <t>苏州紫鑫环保科技有限公司</t>
  </si>
  <si>
    <t>空调清洗技术工人</t>
  </si>
  <si>
    <t>1. 负责中央空调系统的清洗、消毒和维护工作，包括风道、过滤器、冷凝器等部件。 2. 熟练操作清洗设备，如高压水枪、吸尘设备等，确保清洗工作的质量和效率。 3. 根据工作安排，按时完成清洗任务，并填写相关工作记录。 4. 遵守安全操作规程，确保工作过程中的人身安全和设备安全。 5. 协助团队进行设备的维护和保养，保证设备的正常运行。</t>
  </si>
  <si>
    <t>养乐多(中国)投资有限公司苏州分公司</t>
  </si>
  <si>
    <t>电动车配送业务员（外包）</t>
  </si>
  <si>
    <t>1、初中以上学历，男女不限 2、有电动自行车驾驶资格,可熟练驾驶,安全意识强 3、责任心强，能吃苦耐劳，具备良好的沟通能力 4、具有团队协作意识和良好的服务意识 5、维护配送客户对象，小型便利店/商店 6、薪资结构：底薪+提成+激励奖金+考核工资 7、每周休一天，工作时间 9:00-18:00 8、配送区域：吴江、昆山，按划分片区就近分配 9、与第三方签订劳动合同 10、目前缺人地区：市区小线1 姑苏区广济路与干将路交叉口菱塘小区 园区小线1 东振路金益商业广场 园区小线2 工业园区西沈浒路266号 美家 雷迪森店 相城小线1 苏州市相城区润元路517号 润易鲜生鲜润元店 吴江小线1 吴江区中山北路48号驿收发快递 吴江小线2 吴江区市场中路 好又多 盛泽店 昆山小线3 永丰余路 嘉佰汇 11、工作内容简单概括为驾驶电动自行车将养乐多配送至周边小型店铺，并做好维护及拓展工作。 每天上班地点为上述地址，面试之前会邀请跟线体验，确认可接受再投简历</t>
  </si>
  <si>
    <t>莹特丽化妆品(苏州)有限公司</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</si>
  <si>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</si>
  <si>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物料员</t>
  </si>
  <si>
    <t>-高中学历，应届生亦可，能配合轮班； -工作认真负责，对物料管理流程熟悉； -会使用SAP系统； -良好的团队合作精神，良好的工作习惯。 -物料接收； -退料及产品入库； -标签打印。 -有叉车证</t>
  </si>
  <si>
    <t>混料技术员</t>
  </si>
  <si>
    <t>1.对数字敏感，无色盲； 2.工作热情，负责； 3.化工专业优先，中专或高中以上学历，两年以上工作经验。 -从事化妆品混粉的生产； -调色及操作混料机台；</t>
  </si>
  <si>
    <t>在线检验员</t>
  </si>
  <si>
    <t>o 根据SOP要求抽取检验样品并按照Spec.要求进行检验； o 按要求记录检验结果； o 根据放行的状态正确粘贴状态标签 o 及时反馈产品异常情况； o 配合相关部门及主管调查异常产品原因并协助处理不良品； o 样品、留样样品，及客户留样的取样； o 登记客户样品记录单及留样记录单； o 协助包材，半成品及成品标准样品的管理； o 测试仪器的维护</t>
  </si>
  <si>
    <t>苏州通富超威半导体有限公司</t>
  </si>
  <si>
    <t>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</si>
  <si>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</si>
  <si>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</si>
  <si>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</si>
  <si>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</si>
  <si>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</si>
  <si>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Process Technician\工艺技术员</t>
  </si>
  <si>
    <t>岗位职责： 1. 操作生产设备并按规范执行操作。 2. DOE/NPI/量产数据收集。 3. 识别出工艺、质量有关的任何问题。 4. 协助主管监控设备维护。 5. 开发改进项目/计划，协助工程师调查问题，满足客户在产量和质量方面的要求。 6. 推动并确保所负责产品和过程控制工具的实施(FMEA，控制计划等)。 7. 维持质量/EHS体系。 8. 主管交办的其他工作 工艺技术员按区域分： Die Pre \ SMT &amp; FCA \ Underfill \ STF &amp; Lid Attach \ Ball Mount 职位要求： 学历:高中及以上学历，电气、电子、机械工程专业 经验:1~2年的工作经验 最好是相关半导体行业，了解半导体制造。 熟悉测试设备的操作和维护，和设备维护程序。 有分析、解决设备和硬件问题的能力。 有良好的沟通能力。如果轮班制的话能配合轮班。</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</si>
  <si>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</si>
  <si>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</si>
  <si>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</si>
  <si>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</si>
  <si>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</si>
  <si>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</si>
  <si>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苏州工业园区全创职业技能培训学校有限公司</t>
  </si>
  <si>
    <t>课程顾问</t>
  </si>
  <si>
    <t>1、咨询电话的接听，做好相应的信息记录； 2、定期对记录的咨询信息进行回访，告知咨询者近的培训动态； 3、对来访咨询者接待：全面、准确、有针对性的做好咨询工作，帮助咨询者了解其想了解的信息为起选择培训课程做参考； 4、根据公司的有关政策、规定给拟培训学员办理报名手续，指导报名表的填写、报名资料的准备与整理； 5、组织已报名学员的上课； 6、完成其他临时性工作。</t>
  </si>
  <si>
    <t>班主任</t>
  </si>
  <si>
    <t>苏州博涵家居用品有限公司</t>
  </si>
  <si>
    <t>成本会计</t>
  </si>
  <si>
    <t>工作内容： 1.审核出入库单据，确保物料耗用数据准确 2.统计、核对及分析各部门成本数据，将制造费用及生产成本入账并合理分摊 3.每月根据成本核算数据在ERP中填制相关凭证 4.根据公司需求，编制各类成本报表，为产品成本分析提供支持。 5.协助相关部门定期对原材料以及生产成品进行盘库，核对产品库存情况，确保账实相符。 6.根据财务部工作需求，配合上级领导完成其他工作事项 任职要求： 1、大专及以上学历，会计类相关专业 2、一年以上成本核算工作经验，优异应届毕业生亦可 3、熟练运用财务软件及办公软件 4、良好的学习与沟通能力，能适应一定的工作压力 5、本职位入职前半年须兼任出纳岗位（重点）</t>
  </si>
  <si>
    <t>物流主管</t>
  </si>
  <si>
    <t>重点：有宜家供货商物流相关经验优先。 岗位职责： 1、负责产能分析； 2、产品库存信息收集（统计与分析）； 3、订单处理和分析； 4、产能系统操作； 5、有PMC相关工作经验； 6、英文邮件回复等。 二、任职要求 1、大专以上学历，物流、国际贸易、关务相关专业； 2、CET-4级，具备物流及关务知识背景，电脑操作熟练； 3、熟悉关务流程及国际贸易政策； 4、具备较强的沟通和协调能力。</t>
  </si>
  <si>
    <t>服装工艺员</t>
  </si>
  <si>
    <t>岗位职责： 1、负责工艺文件编写。 2、负责工艺的优化和改进。 3、负责样品原材料的跟进、交期跟进、质量把控。 任职要求： 1、中专及以上文化程度，懂纺织品、熟悉纺织工艺、缝制工艺； 2、熟悉纺织品行业相关的生产制造工艺，5-10年相关工作经验，履历优异者学历可适当放宽。 3、熟练操作各类办公软件。 4、具备责任心强、能吃苦耐劳、敬业精神。 5、懂CAD软件的优先。</t>
  </si>
  <si>
    <t>熟练缝纫工</t>
  </si>
  <si>
    <t>苏州工业园区永新包装工程有限公司</t>
  </si>
  <si>
    <t>叉车工</t>
  </si>
  <si>
    <t>1、年以上的工作经验，开叉车熟练。 2、能够吃苦耐劳，服从管理。 3、能够配合公司加班。 4、住胜浦、凌港附近优先考虑。园区以外勿扰。</t>
  </si>
  <si>
    <t>生产文员</t>
  </si>
  <si>
    <t>1.沟通能力强，思维敏捷 2、吃苦耐劳，上六休一，住胜浦、凌港优先考虑1、负责生产任务的上传下达 2、负责生产部内部文件的收发，及相关文件的存档管理； 3、负责生产部办公用品的申领和登记管理，原材料的登记并汇总用以了解生产相关情况； 4、负责生产部会议纪要 5、生产部日报表、生产部员工绩效考核等统计工作。</t>
  </si>
  <si>
    <t>要求： 1、有叉车证、会开油车，叉车熟练 2、有相关仓库工作经验</t>
  </si>
  <si>
    <t>仓库文员</t>
  </si>
  <si>
    <t>1、按规定做好货物的验收和入库； 2、负责仓库出入库单据建档、收集、登记管理； 3、定期对在库物料进行盘点，提供盘点数据，编制盘点报表； 4、按时完成领导交代的其他工作。 5、中专以上学历，一年以上相关工作经验。 6、熟悉相关ERP、SAP操作系统。 7、具备良好的沟通、协调及执行能力。。</t>
  </si>
  <si>
    <t>负责车间计划、生产质量、进度、交期及人员管理，薪资面议。</t>
  </si>
  <si>
    <t>苏州宥安骏精密科技有限公司</t>
  </si>
  <si>
    <t>磨床师傅</t>
  </si>
  <si>
    <t>熟练操作并维护磨床，能看懂图档，三年以上平面磨床工作经验。能吃苦耐劳</t>
  </si>
  <si>
    <t>模具设计</t>
  </si>
  <si>
    <t>负责厂内模具设计、绘图等相关事宜。精通软件UG、CAD.能熟练绘制2D、3D图并能很好的进行模具及零件设计、装配设计、工程图纸绘制</t>
  </si>
  <si>
    <t>苏州黑闪数字技术有限公司</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</si>
  <si>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</si>
  <si>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</si>
  <si>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</si>
  <si>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</si>
  <si>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t>日结外卖骑手有车住新人奖</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</si>
  <si>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</si>
  <si>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美团外卖员当天安排住宿可提前预支</t>
  </si>
  <si>
    <t>职位要求： 1、年龄18-50岁左右，品行端正，无不良嗜好，无犯罪案底. 2、外卖送餐员月工资8K以上，计件提成单价5-7一单，每天平均50单一天，路线熟悉正常每天50-70单多劳多得，雨季.假期容易爆单.单量增加.只要你付出肯定就会有收获。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</si>
  <si>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园区急聘送餐员可日结新人补贴1300</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</si>
  <si>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年龄18-48岁,身体健康,,有健康证。 期待您的加入，欢迎投递简历 有意向请投递简历，收到会及时回复！！！</t>
  </si>
  <si>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</si>
  <si>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</si>
  <si>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</si>
  <si>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</si>
  <si>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日结美团骑手有车住新人奖</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</si>
  <si>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</si>
  <si>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木渎招美团骑手有车</t>
  </si>
  <si>
    <t>直招外卖送餐员若干名，站点直招，住宿及电动车不收取任何押金及费用！！！ 一、薪资待遇： 1:外卖送餐员月工资6000-9000元按单量提成阶梯单价单价5-8一单（远近距离高低不一），熟悉后每天平均50单以上一天（3-7天熟悉商家及范围内小区）多劳多得，雨季、假期容易爆单，单量增加，只要你付出肯定就会有收获，站点每天前三名达到100单以上，主要看自己是否勤快努力。 2：福利补贴：全勤奖+服务奖+话补+高峰补贴+暖冬补贴（额外老员工奖+站点冲单奖+恶劣天气贡献奖+父母孝顺金） 底薪绩效+提成每单（6-8元不等）+优质服务奖（100-500元）+车补400-600元（满勤600元非满勤400元，一月28天满勤，每天八小时）+夜宵奖1元单+雨天补助1-3元每单（雨量大小）+恶劣天气贡献奖60元每天+冬季补贴（根据各个站点实际情况）能吃苦月薪过万的大有人在！ 3：公司提供住宿，提供电动车，装备齐全，吃饭补助，生活用品需要自带。房间大小2人一间3人一间！商业险齐全 4：工作时间:早班10:00-14：00晚班17:00-21:00可根据自己的时间安排。 二、任职资格: 1：18-50周岁，身体健康，能吃苦，有无经验均可 2：无，会骑电动车，会使用智能手机会APP导航 3：有健康证（没有的可先入职，感觉自己能做的再去办理） 三、公司发放：工服、头盔、餐箱公司可免费提供电瓶车，有车可自带车入职，每月有车补。 温馨提示外卖骑手送餐员，本公司直招，可以自己选择站点位置，如有报名意向，请直接投递简历。欢迎社会人士前来挑战高</t>
  </si>
  <si>
    <t>宜兴高薪诚聘送餐员0押金有车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</si>
  <si>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</si>
  <si>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</si>
  <si>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</si>
  <si>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t>园区人事招聘专员无责交社保</t>
  </si>
  <si>
    <t>工作时间: 早9：00~晚18：00，周日休息； 任职要求： 初中以上学历(综合评估优秀者可放宽)；年龄18~30周岁(性格开朗，热情活力，积极向上)；有客服或者销售经验者优先，学生社团干部经验者优先；声音甜美，有耐心，性格外向； 薪资待遇: 底薪3000+提成+奖金。综合工资4000-9000，上不封顶； 工作内容： 通过网络招聘平台发布招聘信息，安排外卖骑手到所对应的站点面试即可(站点有面试官不需要自己去面试)； 工作环境: 空调恒温办公室8小时工作，一人一台电脑，工作轻松，环境优雅； 要求:具备一定的客户服务知识和能力，有较强的沟通表达能力，有团队协作精神，团队会不定期组织聚餐唱歌团建旅游踏青烧烤等活动~</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</si>
  <si>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</si>
  <si>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</si>
  <si>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</si>
  <si>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</si>
  <si>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</si>
  <si>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</si>
  <si>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</si>
  <si>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</si>
  <si>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</si>
  <si>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</si>
  <si>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</si>
  <si>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</si>
  <si>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</si>
  <si>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</si>
  <si>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</si>
  <si>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</si>
  <si>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</si>
  <si>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</si>
  <si>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</si>
  <si>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</si>
  <si>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</si>
  <si>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</si>
  <si>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</si>
  <si>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</si>
  <si>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多劳多得的快乐送餐</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</si>
  <si>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1.18-50 岁 ，身体健康，会骑电动车，有无经验都可以。 2.公司统一购买保险，住宿环境优美，2-3人间，有空调洗衣机、wifi、浴室、厨房等！！！ 3.送餐范国在站点的1-3公里左右，超出的有距离补贴！前期有师傅带，有免费岗前培训。 岗位职责: 1.按照订单信息上门取餐，及时、准确将餐品送到客户手中！！！ 2.送餐范围: 站点1-3公里左右 3.新入职有岗位培训，有老员工带领熟悉跑单环境，一般1-2天熟悉环境后即可独立跑单！！！ 有意向请直接投递简历，收到会及时回复！！！</t>
  </si>
  <si>
    <t>张家港高薪急招送餐员配车住</t>
  </si>
  <si>
    <t>苏州华而多科技有限公司</t>
  </si>
  <si>
    <t>日语销售</t>
  </si>
  <si>
    <t>1.大专以上学历 2.日语一级优先（口语佳二级可） 3.具有二年以上销售经验，有日本客户销售经验优先 4.收集、整理市场信息、客户拜访、新客户开拓、了解行业动态。 5.具有团队合作精神及良好的抗压能力，能配合出差工作者 6.能积极配合领导安排的工作者.</t>
  </si>
  <si>
    <t>1.口才好，喜欢交流。 2.有销售工作经验者优先 3.日语2级以上。 4.能配合出差。</t>
  </si>
  <si>
    <t>江苏臣诺医疗器械有限公司</t>
  </si>
  <si>
    <t>生产普工</t>
  </si>
  <si>
    <t>工作职责： 1、主要负责手工装配工作，根据生产线组长安排，按照生产工单的要求，按时按质的完成当天的任务。保证产品质量，达到各道工序的废品率和返工率的要求； 2、认真、及时、正确的填写所有生产相关的表格，包括每道工序的产品情况，工时记录、领料记录等。 任职资格： 1、初中以上学历，18-40周岁； 2、配合生产，接受加班、遵守规章制度； 3、具有较强的动手能力，服从领导管理； 4、接受穿连体无尘服； 工作地点：昆山市千灯镇瞿家路999号G3四楼</t>
  </si>
  <si>
    <t>岗位职责： 1.贯彻执行相关法律、法规、规章、规范、强制性标准和产品技术要求； 2.组织建立、实施并保持企业质量管理体系，组织实施质量管理体系的审核； 3.配合医疗器械监督管理部门开展监督检查，针对发现的问题，组织企业相关部门按照要求及时整改； 4.组织企业内部医疗器械质量管理培训工作； 5.确保产品符合放行要求，并组织开展上市后产品质量的信息收集工作； 6.组织开展企业自查、不良事件监测及报告、医疗器械召回等工作； 7.跟进公司的整体质量绩效表现，推动团队达成更高的质量绩效目标； 8.负责组织设备的检定、校准工作，组织进料、过程、成品和环境检验和试验，组织不合格产品的评审工作，主导纠正和预防措施的启动和跟踪检查； 任职要求： 1.生物、化学、质量或相关专业本科及以上学历或者中级及以上技术职称，具有相关专业知识或具备本企业相关专业技术知识； 2.具有五年以上本行业工作经验者，并具有三年及以上质量管理或生产、技术管理工作经验； 3.熟悉质量管理工作流程，具有ISO13485、国内GMP医疗体系实际认证经验，具有品质部管理体系建立的经验优先。 4.有责任心及团队合作精神，工作认真细致、有责任心，良好的从业道德； 5.良好的英文读写能力。</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</si>
  <si>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</si>
  <si>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</si>
  <si>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</si>
  <si>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</si>
  <si>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</si>
  <si>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</si>
  <si>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</si>
  <si>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</si>
  <si>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</si>
  <si>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</si>
  <si>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</si>
  <si>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苏州埃尔迪菲智能机器人有限公司</t>
  </si>
  <si>
    <t>电气装配工</t>
  </si>
  <si>
    <t>职位信息 1、Major in electrical or automation or related field 电气或自动化等相关专业, 中专及以上学历 2、Able to read electric drawing 能看懂电气图 3、Familiar with conventional electrical components 熟悉常规电器元件 4、Able to complete the wiring independently 能够独立完成接线 5、Basic MS-Office skills 基本的MS-office技能 6、Full availability to travel 可以适应出差 7、Real previous work experience, preferably in electric installation of non-standard machine 有实际工作经验，有非标电气装配经验者优先 工作职责 1、Carry out the electrical assemblies, communicating any possible incident to the assigned Assembly &amp; Installations responsible. 进行电气装配，与主管及电气工程师沟通任何可能发生的问题。 2、Collaborate closely with supervisor and PM to resolve issues during assembly phase. 与主管和项目经理紧密合作，解决装配中出现的问题。 3、Collaborate with electrical engineer to debug the machine. 协助电气工程师调试设备。 4、Detect and report faulty drawing and bill of material discrepancies. 发现并报告错误的图纸和物料清单。 5、Installation 、 commissioning and after-sales service at customer side. 客户端的安装调试、售后服务 6、Keep work areas in optimal condition according 5S. 维护工作区域的5S</t>
  </si>
  <si>
    <t>机械装配工</t>
  </si>
  <si>
    <t>职位要求 1、Major in mechanical, electrical or automation or related field 机械、电气或自动化等相关专业, 中专及以上学历 2、Able to read mechanical assembly drawing and parts drawing 能看懂机械装配图、零件图 3、basic knowledge of pneumatics and hydraulics 基本的气动和液压知识 4、Able to complete the mechanical adjustment and alignment independently 能独立完成机械位置调整和对中 5、Basic MS-Office skills 基本的MS-office技能 6、Full availability to travel 可以适应出差 7、Real previous work experience, preferably in assembly of non-standard machine 有实际工作经验，有非标装配经验者优先 工作职责 1、MECHANICAL ASSEMBLER is responsible to carry out the assembly and mechanical, pneumatic and hydraulic adjustments of the equipment, either at the Airtificial facilities or at the customer's plant. 机械装配主要职责是负责在埃尔迪菲工厂及客户工厂进行机械、气动、液压部分的装配和调试 2、Read, interpret and follow assembly drawings, diagrams, and schematics to determine component parts and assembly sequence. 阅读，理解和遵循装配图，图表和原理图，以确定部件和组装顺序。 3、Perform troubleshooting duties on a variety of issues during the assembly phase. 解决装配阶段的各种问题 4、Identify and report any faulty operations, defective materials, equipment, components, hazardous conditions or other unusual conditions during the assembly process. 识别并报告装配过程中任何有缺陷的操作、有缺陷的材料、设备、部件、危险条件或其他异常情况。 5、Detect and report faulty drawing and bill of material discrepancies. 发现并报告错误的图纸和物料清单。 6、Keep work areas in optimal condition according 5S. 维护工作区域的5S</t>
  </si>
  <si>
    <t>江苏亚电科技股份有限公司</t>
  </si>
  <si>
    <t>电气技工</t>
  </si>
  <si>
    <t>能看懂图纸，按图纸进行电气接线与装配。</t>
  </si>
  <si>
    <t>装配技工</t>
  </si>
  <si>
    <t>能看懂CAD图纸，并按图纸进行机械装配。</t>
  </si>
  <si>
    <t>管路技工</t>
  </si>
  <si>
    <t>能看懂CAD图纸，并按图纸进行设备的管路装配。</t>
  </si>
  <si>
    <t>测试技工</t>
  </si>
  <si>
    <t>对设备进行调试、测试。</t>
  </si>
  <si>
    <t>能看懂CAD图纸，并按图纸进行机械装配</t>
  </si>
  <si>
    <t>能看懂图纸，并按图纸进行电气接线与装配。</t>
  </si>
  <si>
    <t>苏州高泰电子技术股份有限公司</t>
  </si>
  <si>
    <t>模切CQE工程师</t>
  </si>
  <si>
    <t>1.有3年以上模切工作经验，懂基本的生产工艺流程 2.应对客户灵活，能有效给到客户反馈和应对处理方案。 3.大专及以上学历，做事认真踏实，关注细节。</t>
  </si>
  <si>
    <t>苏州东辉光学有限公司</t>
  </si>
  <si>
    <t>1、中专及以上学历，年龄：20-35岁； 2、视力良好，工作踏实，无不良嗜好，服从性好； 3、工作使用显微镜，无尘车间环境。 4、缴纳社保。 5、接受夜班排班</t>
  </si>
  <si>
    <t>产品技术员</t>
  </si>
  <si>
    <t>岗位要求： 1、1年以上产品技术员、工程技术员经验或同等能力； 2、熟练办公软件的应用能力(Word、Excel、PowerPoint)； 3、较强的沟通协调能力； 4、有设备操作保养经验； 5、动手能力强，抗压能力强； 6、认真负责，有执行力； 工作内容： 1、操作员上岗培训，包括设备操作培训，工艺手法培训； 2、在工程师的指导下完成一般异常的处理； 3、执行日常巡检工作，对制程过程稳定性进行监督； 4、分析不良产品，对不良模式分类，总结规律，为不良造成原因的分析提供数据支持； 5、新产品打样追踪，工艺确认，及时反馈结果； 6、工艺设备维护:工艺仪器设备日常稳定性监控，仪器设备操作规范培训，运行情况监控； 7、生产效率监控：对效率低下的工序或人员进行分析，提出改善建议或方案； 8、生产数据维护：协助工程师确认组装精度 CPK，组装性能角度 CPK； 9、制程参数管理：产品技术参数的确认； 10、机台稳定性维护，日常调机，稳定生产。</t>
  </si>
  <si>
    <t>岗位要求： 1、 1年以上相关工作经验或同等能力 2、 熟练办公软件的应用能力（Word、Excel、PowerPoint） 3、 较强的沟通表达能力 4、 需要一定的组织协调能力 5、 学习能力强 6、 有一定的抗压能力 7、 认真负责，有执行力。 工作内容： 1、部门重要事项跟进、进度汇报 2、部门所有人员考勤管理 3、部门文件管理 4、部门会议报告及会议记录整理 5、部门KPI数据收集汇总 6、部门办公用品申请领用管理 7、车间员工工作服、鞋申请领用 8、车间标识标签的制作、打印 9、部门人员的入职、离职管理 10、文件表单的送签、提交归档管理 11、上级交办的其他事项</t>
  </si>
  <si>
    <t>岗位要求： 1、中专及以上学历，1年以上生产设备及厂务相关经验； 2、有低压证； 3、动手能力较好，工作认真负责，做事积极主动；责任心强，能配合加班，3-4个月值一次夜班。 4、 具备较强的解决问题,沟通技能，协调技能； 5、 有高度的责任心、可承受工作压力，为人诚实敬业； 6、 掌握基本办公软件的操作方法(word,Excel)。 工作内容： 1、负责生产设备的维修和故障排除； 2、负责生产设备的日常维护和保养； 3、负责对设备安全使用的指导；做好各相关设备日常巡查工作和记录，完成定期的保养任务以及设备配件的整理归纳 4、每日对区域内所有生产设备进行巡检，并做好相应记录； 5、根据公司生产计划安排，能配合加班。 6、良好的团队协作精神； 7、设备异常突发事件的处理； 8、完成主管交与的其他工作任务。</t>
  </si>
  <si>
    <t>苏州温锑姆精密机械有限公司</t>
  </si>
  <si>
    <t>1.中专及以上学历，机械及机电相关专业。 2.2年以上CNC加工调试工作经验。 3.熟练使用MAZAK优先考虑。</t>
  </si>
  <si>
    <t>1.中专及以上学历，机械及机电相关专业。 2.能识读机械工程图纸. 3.能熟练使用各项专用量检具。 4.会三座标优先 5、需上夜班</t>
  </si>
  <si>
    <t>1.中专及以上学历，机械及机电相关专业。</t>
  </si>
  <si>
    <t>苏州爱知高斯电机有限公司</t>
  </si>
  <si>
    <t>财务担当</t>
  </si>
  <si>
    <t>岗位要求： 1.大专以上学历，会计或财务相关专业； 2.有2-3年以上财务出纳经验，持有初级会计师； 3.熟悉现金，票据收付，银行结算账户； 4.熟练使用金蝶软件，录入相关票据凭证； 5.熟练使用Word、Excel、PowerPoint等MS Office软件，制作各种日记帐及相关报表； 6.工作认真负责，细心、稳重，有较强的沟通表达能力，团队协作精神。 工作内容： 1.日常报销票据的审核，单据处理； 2.负责办理现金，票据收付，和银行结算业务，编制现金及银行日记账； 3.定期盘点库存现金，核对银行存款； 4.关注有关资金状况，出具资金报告表； 5.根据公司资金情况，及审批后安排月度付款； 6.关注每日汇率的变化情况，按要求进行结汇； 7.领导安排的其他工作。</t>
  </si>
  <si>
    <t>模具技术员</t>
  </si>
  <si>
    <t>任职要求： 1.大专及以上学历；电气、机械、电气、模具设计相关专业； 2.有较强的沟通协调能力，能吃苦耐劳，责任心强，服从安排。 岗位内容: 1.负责模具维修与保养； 2.试模/交付，生产模具的优化改善及问题解决； 3.参与质量改进、技术改进、降低成本等活动，负责相关工艺技术支持； 4.完成领导交办的其他工作任务。</t>
  </si>
  <si>
    <t>生产技术担当（马达试做）</t>
  </si>
  <si>
    <t>任职资格： 1、大专及以上学历，机械/机电一体化专业； 2、三年以上机械相关或机加工等工作经验； 3、会使用CAD&amp;3D进行治工具设计； 4、动手能力强，有设备安装，调试经验； 5、了解马达定转子相关知识； 6、能够熟练使用EXCEL,WORD，PPT等Office软件； 7、工作积极主动，有责任心，耐心细心服务精神。 工作内容： 1、调试设备，应对新产品试做对应； 2、新产线，新机种导入对应； 3、会使用CAD&amp;3D软件进行治工具设计。</t>
  </si>
  <si>
    <t>品质质量工程师（客户对应）</t>
  </si>
  <si>
    <t>任职资格： 1.大专及以上学历，专业不限； 2.在汽车相关行业有5年以上质量管理工作经验； 3.熟悉IATF16949等体系要求； 4.了解FMEA,SPC,MSA,PPAP,APQP,CP,六大质量工具； 5.了解六西格玛，精益生产，熟练使用8D报告； 6.有英语或日语沟通交流能力优先考虑； 7.熟练使用各办公软件； 工作内容： 1.主要负责新项目的质量策划，处理与质量相关的客户要求； 2.参与产品和工艺设计评审，确保客户要求和社内质量规范得到执行。 3.统计分析客户质量问题成本数据进行分析和改善，并形成月度/年度分析报告； 4.PPAP资料整合收集和提交客户； 5.提交8D报告到客户处并跟踪不良问题点，客户质量及客诉处理； 6.产品审核，过程审核，内部质量问题跟踪改进关闭。</t>
  </si>
  <si>
    <t>苏州思杰马克丁软件有限公司</t>
  </si>
  <si>
    <t>新媒体运营</t>
  </si>
  <si>
    <t>岗位描述： 1，负责公司品牌新媒体（微博、公众号、自媒体等）内容撰写、运营； 2，负责微博、公众号、自媒体等帐号推广； 3，负责新媒体用户资源管理，活动策划执行等提升用户的活跃度； 任职要求： 1，拥有较强的热点事件敏感度、嗅觉能力； 2，能够很好的结合热点事件提升文章的传播性； 3，熟练使用公众号图文排版工具、撰写内容需求图片制作； 4，有微博、公众号、自媒体等运营工作者优先录取；</t>
  </si>
  <si>
    <t>网站运营专员</t>
  </si>
  <si>
    <t>任职要求： 1、大专及以上学历、英语4级； 2、有较强的责任心，个性开朗积极，能承受工作压力； 3、有相关互联网工作经验,网站运营或SEO经验者优先考虑； 岗位职责： 1、对软件行业有所了解； 2、熟悉互联网营销手段，有搜索引擎优化工作经验； 3、负责网站整体内容建设，网站布局； 4、负责提升网站流量、用户粘着度； 5、具有较强工作能力与协调能力,良好的团队精神和沟通能力,主动性工作意识强,有较强的责任意识；</t>
  </si>
  <si>
    <t>江苏赛扬精工科技有限责任公司</t>
  </si>
  <si>
    <t>实验员</t>
  </si>
  <si>
    <t>1、主要负责新产品的实验和试做 2、良好的沟通能力和主动学习的能力 3、无经验要求，优秀应届毕业生也可 4、愿意配合加班</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</si>
  <si>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</si>
  <si>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</si>
  <si>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</si>
  <si>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</si>
  <si>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</si>
  <si>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</si>
  <si>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</si>
  <si>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</si>
  <si>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</si>
  <si>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</si>
  <si>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</si>
  <si>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</si>
  <si>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</si>
  <si>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</si>
  <si>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机加工学徒</t>
  </si>
  <si>
    <t>机加工学徒： 1、愿意从事机加工行业，涉及车工、磨工、立车、锯床、磨具修理类工作 2、可提高个人技能，无经验可教 3、可提供免费住宿 4、不住宿者有提供租房补贴，前期综合薪资5500-6500，学会后在6500-8000</t>
  </si>
  <si>
    <t>三和工程设备(苏州)有限公司</t>
  </si>
  <si>
    <t>暖通，电气工程师</t>
  </si>
  <si>
    <t>1，暖通或者电气相关专业 2，能熟练用制图软件：CAD，BIM等 3，工作年限 2~5年 4，会熟练office 5，会日语优先</t>
  </si>
  <si>
    <t>电气工程师</t>
  </si>
  <si>
    <t>1）电气工程及自动化、机电一体化，建筑电气等相关专业，统招大学专科及以上学历； 2）应届生即可；（有相关工作经验3年以上优先，会日语者优先） 3）熟练运用办公软件、CAD绘图软件、Solidworks,reviet建模及PLC等； 4）可出差； 5）工作认真严谨、有干劲、上进心强、热衷挑战。 工作内容： 1）工厂供配电设计、报价、预算管理； 2）现场施工管理。</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</si>
  <si>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</si>
  <si>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</si>
  <si>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匹灵科商贸(苏州)有限公司</t>
  </si>
  <si>
    <t>外贸业务员/外贸实习生</t>
  </si>
  <si>
    <t>入职资格: 1、大专及以上应届毕业生或实习生。 2、可以用英文进行邮件往来, 3、业务相关有人带教。 4、具有良好的沟通、处理问题能力。 福利待遇: 1、实习期间有实习补贴。 2、上班时间9:00-17∶00，双休、国家法定节假日休息: 3、公司免费提供午餐。</t>
  </si>
  <si>
    <t>苏州蜜蜂村落网络科技有限公司</t>
  </si>
  <si>
    <t>公寓租赁管家</t>
  </si>
  <si>
    <t>岗位职责： 1、每日网络渠道发布产品信息，客户咨询和需求了解； 2、根据客户的需求推荐合适的公寓，并引导客户看房； 3、签订租赁协议、管理维护客户关系； 4、完成每月公寓租赁业务。 任职要求： 1、中专及以上学历； 2、具备较好的沟通能力和沟通技巧； 3、有责任心、能够承受压力，有争取高薪的企图心； 4、有公寓租赁或者电话互联网销售经验优先考虑； 5、团队合作精神。</t>
  </si>
  <si>
    <t>房源拓展经理</t>
  </si>
  <si>
    <t>岗位职责： 1.拓展开发有闲置房源和空置房屋的业主， 2.代表公司和业主接洽，介绍公司产品和运营模式， 3.签订委托运营合同或者代理合同，定期维护房东资源， 4.协助设计量房，装修过程中配合相关工作，协助按照进度竣工。 任职要求： 1.20~35岁，学历不限； 2.有物业客服管家经验，家装业务，中介销售经验优先。 岗位福利： 五险一金、带薪年假、居家办公、健康体检、特色“村币”、定期团建、节日福利、生日福利、高温补贴、油耗补贴。 工作时间： 8:45-17:45，上六休一</t>
  </si>
  <si>
    <t>民宿运营经理</t>
  </si>
  <si>
    <t>岗位内容： 1. 设计和实施民宿的运营战略，包括推广、管理和市场营销等方面， 2. 管理日常运营活动，包括线上OTA平台和线下人员管理等， 3. 分析数据并定期生成报告，以优化业务决策， 4. 开发和维护与客户和供应商的良好关系。 任职要求： 1. 有相关的民宿运营管理工作经验，并具备基本的领导能力， 2. 熟悉在线旅游市场营销渠道和趋势，能够制定和执行有效的营销计划， 3. 具备较强的沟通技巧和团队协作能力。</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</si>
  <si>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</si>
  <si>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</si>
  <si>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</si>
  <si>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</si>
  <si>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苏州意华通讯接插件有限公司</t>
  </si>
  <si>
    <t>品质工程师</t>
  </si>
  <si>
    <t>工作内容描述 1.负责新品开发品质标准制作（SIP/CP/外观标准/外观看板制作/检测资源评审） 2.新品开发设计评审,品质监控流程前期策划与风险识别,产品规格符合性确认（包含环保GP） 产品可靠性测试计划/标准制作与测试,测试资源（测试治具/设备投制）并提交可靠性测试报告.追踪各项测试验证 符合客户要求直到结案 3.机种打样~量产阶段全程跟踪,品质异常追踪&amp;协同工程/生产/生技等单位提高 生产良率 4.负责客户投诉及异常的处理，主导相关部门完成对策的制定及改善，追踪结案.主导制程异常处理及制程良率提升 5.对接研发/客户,完成相关调查评审,稽核对接.品质月报制作提交 经验 5年以上品质工程师经验,具备连接器/高速线缆加工行业，生产品质管控经验优先. 学历：全日制大专以上.机械/电子专业佳 技能 1.熟悉可靠性测试验证，熟悉测量及CAD基础运用 2.擅长数据分析与制程分析报告提交. 3.熟悉汽车五大工具,品质常用工具/技能熟练运用 4.良好沟通交流能力，团队协作能力~责任心强</t>
  </si>
  <si>
    <t>泰科电子(苏州)有限公司</t>
  </si>
  <si>
    <t>冲压模具维修技术员</t>
  </si>
  <si>
    <t>1.有连续模高速冲压模具维修与维护，5年以上工作经验，端子经验优先； 2.对冲床的参数设定与操作需要熟练,（BRUDERER&amp;YAMADA）冲床优先 3.具备良好的模具分析和解决问题的能力,汽车电子连机器行业者佳 4.中专以上学历,懂机械制图(CAD)，并了解工件加工工艺，能熟练操作平面磨床 5.协助领班与技师完成预防性维护保养与改善 6.能支持现场在线问题的快速恢复处理,降低停机故障率 7.工作认真,细心.需要配合加班.</t>
  </si>
  <si>
    <t>非标设备维修技术员</t>
  </si>
  <si>
    <t>1.5年以上自动化或非标自动化维护工作经验 2.中专或以上学历 3.基本的电气基础知识（弱电） 4.有较强的分析问题和解决问题的能力 5.有绕线，焊接，CCD，电测，成型等维护经验者优先考虑 6.能够配合倒班</t>
  </si>
  <si>
    <t>蔡司科技(苏州)有限公司</t>
  </si>
  <si>
    <t>仓库管理员</t>
  </si>
  <si>
    <t>岗位要求： 1. 确保新项目产品按照发货计划及时准确的发货 2. 负责开展现场改善，提升仓库效率 3. 确保仓库Kanban系统正常运作 4. 确保收货人员正确作业 5. 确保发货人员基于看板系统及时准确的发货 6. 确保中心仓库与3PL外仓间每日货品正常调拨 7. 领导团队每日ABCD循环盘点 8. 负责区域整洁并负责仓库区域的5S管理 其他要求： 基本的物料运作知识，如Kanban、收料、发料、发货等 SAP和办公室软件的处理 较强的沟通能力、工作细心 仓库精益改善经验</t>
  </si>
  <si>
    <t>司捷易兰姆布斯控制科技(苏州)有限公司</t>
  </si>
  <si>
    <t>Junior Electrical Engineer</t>
  </si>
  <si>
    <t>MAIN RESPONSIBILITIES / 主要职责： 1.Understand operation and schematics for all standard control panels. 熟悉标准控制柜产品的原理图及生产制造工艺。 2.Create Schematics and BOMs using E-Plan and/or AutoCad-E for control panel products. 使用E-Plan 或AutoCAD-E设计控制柜的原理图并生成物料清单. 3.Maintain customer documentation, transfer customer request into internal technical specification for manufacturing. 将客户提供的资料转化为内部技术文档，用于生产制造。 4.Upload and maintain technical documents in IFS system. 将技术文件上传到IFS系统并维护文档。 5.Assist with configuration design when needed. 协助选择/设计控制柜功能模组。 6.Understand UL/CE requirements preferred. 熟悉UL/CE的电气要求更佳。 MAIN REQUIREMENT / 所需技能： 1.Fluent in English, good communication skill. 英语流利，善于沟通。 2.Familiar with E-Plan and AutoCAD-E. 熟悉使用E-Plan 和 AutoCAD-E. 3.Skilled in Outlook, Powerpoint, Excel and Access. 熟练掌握Outlook、Powerpoint、Excel和Access 4.Good project/time management knowledge. 良好的项目/时间管理能力 5.Work hard, steadfastly and carefully. 工作刻苦、踏实、细心 QUALIFICATION/资格要求 1.College or Bachelor degree in electrical, electronics, automation, graduation or within 2 years experience 电气，自动化，电子等相关专业，大专或本科学历，应届或1-2年工作经验 2.Strong sense of responsibility, good and professional communication skills, good teamwork, open mind 有较强的责任心，良好、专业的沟通技巧，擅长团队合作，思路开阔</t>
  </si>
  <si>
    <t>苏州联丹服装贸易有限公司</t>
  </si>
  <si>
    <t>设计助理</t>
  </si>
  <si>
    <t>采购助理</t>
  </si>
  <si>
    <t>服装业务跟单</t>
  </si>
  <si>
    <t>1、订单全过程跟踪，包括：样衣，打样，报价，下单，订单跟踪及出货等； 2、客户订单资料整理及意见翻译，并下达到板房打样及安排大货生产； 3、协助面、辅料部门完成面、辅料采购，跟踪处理货期、质量及进度事宜，并保证各环节无疏漏。 岗位要求： 1、有服装业务跟单2年以上工作经验； 2、英语听，说，写流利； 3、有从开发到大货成衣跟单经验者优先； 4、重团队合作；有责任心；学习力强。</t>
  </si>
  <si>
    <t>面料采购跟单</t>
  </si>
  <si>
    <t>任职资格： 1.懂面料工艺，能独立跟踪、控制的生产过程，且能处理订单操作过程中所发生（突发）的问题； 2.能够组织梭织面料的采购，并控制质量和价格水平； 3.熟悉半成品，成品面料生产标准和检验标准。</t>
  </si>
  <si>
    <t>理单员</t>
  </si>
  <si>
    <t>1.负责跟进面/辅料、批版进度并反馈； 2.负责跟进订单生产进度并反馈； 3.负责跟进订单订仓进度并反馈； 4.负责跟进订单送仓进度并反馈； 5.负责定期反馈所有进度； 6.其他领导交办的事项。 岗位要求： 1. 服装行业优先，需对服装加工知识略微了解，学历高中及以上；有无理单经验都可。 2. 严格遵守公司的各项规章制度，做好工作场所的6S管理。 3. 工作认真，积极主动、计划性强，执行力强，有团队意识。 4. 会使用计算机、ERP软件、OFFICE办公软件等。</t>
  </si>
  <si>
    <t>服装QA</t>
  </si>
  <si>
    <t>岗位职责： 一、按照业务的样衣时间要求，整理并跟踪进度，定时反馈给业务； 二、样衣品质查验和控制： 1、负责所有样衣所需尺寸表+挂牌的准备； 2、负责开发样、销样、尺码样、产前样、船样的尺寸、试身及质量的检验，并将查验结果录入《样衣品质记录表》； 3、负责跟进质量有问题的样衣返工、直至质量OK。 三、验货资料制作，QC包整理； 四、上级交办的其他事项。 职位要求： 1、服装QC经验3年以上； 2、服装专业类优先。</t>
  </si>
  <si>
    <t>苏州凯美沃体育产业有限公司</t>
  </si>
  <si>
    <t>涂料事业部销售总监</t>
  </si>
  <si>
    <t>岗位职责： 1.根据公司整体销售策略和市场定位，制定并实施销售计划，根据总任务做好目标分解，监督跟踪完成进度，确保销售目标的完成 2.搭建符合公司文化及发展需求的销售团队，组织实时培训，帮助实现团队人员综合素质及销售技能的提升。 3.开拓市场，挖掘目标客户，建立并提升用户开发、合作、维护的业务体系，不断建立更多的优质客户合作。实现公司持续发展的目标。 4.执行公司管理制度和流程，保证团队执行力，实现团队运营的良性发展，对团队成员销售任务及销售转化进行监管和转化跟踪，实现合理的转化及用户美誉度。 5.完成团队绩效考核工作及公司交办的其他事项。 任职要求： 本科学历，3年以上销售团队管理经验 有出色的分析及洞察能力，具备全面且深刻的营销技巧 具备优秀的管理领导能力、沟通协调交流能力和团队合作能力</t>
  </si>
  <si>
    <t>销售主管</t>
  </si>
  <si>
    <t>岗位职责： 1.积极开展市场调查、分析和预测，依据公司经营计划制定市场拓展计划和事业部销售规划并合理分解到部门各个销售专员； 2.搭建符合公司文化及发展需求的销售团队，组织实时培训，帮助实现团队人员综合素质及销售技能的提升，营造团队团结、积极、高效的工作氛围； 3.执行公司管理制度和流程，保证团队执行力，实现团队运营的良性发展，对团队成员销售任务及销售转化进行监管和转化跟踪，实现合理的转化及用户美誉度。 4.完成团队绩效考核工作及公司交办的其他事项。 任职要求： 专科及以上学历，带过至少2年5人以上团队； 有快消品或者互联网销售管理经验，国内跨区域销售经验者优先考虑； 有出色的分析及洞察能力，具备全面且深刻的营销技巧； 具备优秀的管理领导能力、沟通协调交流能力和团队合作能力。</t>
  </si>
  <si>
    <t>工程预算员</t>
  </si>
  <si>
    <t>岗位职责： 1.工程预算编制：根据场馆设计图纸、施工方案及项目要求，制定工装项目的预算，包括材料、人工、器材、设备等费用。 2.工程量计算与清单编制：根据设计图纸、现场勘查等，准确计算装修工程量，制定工程量清单，合理估算项目成本。 3.成本控制与跟踪：在施工全过程中，进行成本控制，跟踪项目预算执行情况，确保工程费用在预算范围内完成，提出有效的成本节约措施。 4.报价与投标文件：根据预算编制工程报价，协助编制投标文件，进行投标分析，确保报价具有竞争力且合理。 5.合同管理：审核与施工方、分包方及供应商的合同，确保合同条款符合预算要求，并监控合同的执行情况。 6.材料与设备对接协调：根据预算材料和设备采购计划，协助采购确保物资符合预算及施工标准。 7.进度款审核与结算：定期审核施工进度款，确保支付与实际工程量一致；项目竣工后，整理并编制结算资料，协助进行竣工结算。 8.成本分析与优化：对项目进行成本分析，提出改进方案，优化预算编制与成本控制流程。 任职要求： 教育背景：工程造价、建筑工程、装饰设计等相关专业大专及以上学历。 工作经验：具有2-5年工装行业预算工作经验，尤其是大型工装装修项目预算经验。 专业技能：熟练掌握造价软件，具备独立编制工装工程预算、工程量清单及结算资料的能力。 项目管理能力：具备项目管理知识，能够协调多个项目的预算编制、成本控制以及合同管理工作。 沟通与团队协作能力：良好的沟通能力，能够与设计师、工程团队、供应商等各方保持密切合作，确保项目顺利推进。</t>
  </si>
  <si>
    <t>连云港爱仕沃玛环保新材料有限公司</t>
  </si>
  <si>
    <t>人事专员</t>
  </si>
  <si>
    <t>1、负责人员的招聘工作，招聘渠道维护、招聘效果评估、招聘进展追踪； 2、负责面试安排，面试结果跟进以及最终的offer谈判等； 3、员工入、离职手续办理，花名册及员工档案的建立及维护； 4、员工社保公积金加入、终止、年度基数调整等手续办理； 5、员工考勤及绩效考评的贯彻执行； 6、 薪资计算发放，社保公积金缴纳； 7、完成领导交办的其他工作。 工作地点：连云港市赣榆区</t>
  </si>
  <si>
    <t>苏州蓝图包装材料有限公司</t>
  </si>
  <si>
    <t>木箱组装员</t>
  </si>
  <si>
    <t>1.主要是钉做托盘和组装木箱； 2.有木箱装订1-3年工作经验者； 2.能看懂图纸，按图纸要求进行装钉； 3.吃苦耐劳，配合加班； 4.服从领导的安排； 工作时间：7:50-17:10，常白班；有加班；</t>
  </si>
  <si>
    <t>木箱开料员</t>
  </si>
  <si>
    <t>主要做胶合板、实木的开料； 1.会使用推台锯、电子锯； 2.有1-3年木制品包装厂开料经验； 3.能看懂图纸和料单； 4.身体健康，有责任心，能吃苦耐劳； 5.服从领导安排！ 常白班，有加班</t>
  </si>
  <si>
    <t>儒众智能科技(苏州)有限公司</t>
  </si>
  <si>
    <t>工作地点：苏州园区 行 业：电气工程、自动化、机电一体化等相关专业 工作经验：能独立汇川PLC的编程以及机械手编程（EPSON、汇川）,非标自动化设备经验优先； 【岗位职责】 负责非标自动化设备的整机PLC程序设计、调试； 负责现场的安装、调试、维修和技术支持； 独立负责完成自动化项目任务； 【岗位要求】 大专以上学历，电气自动化或机电一体化专业； 2年以上非标工作经验，较强的动手和问题解决能力； 了解自动化系统工程，熟悉汇川PLC的编程以及机械手编程（EPSON、汇川）； 能独立承担电气自动化控制类工作； 有较强的责任心，良好团队协作能力、沟通能力、较好的逻辑思维能力。</t>
  </si>
  <si>
    <t>探针组装</t>
  </si>
  <si>
    <t>岗位职责： 1.负责探针产品的组装工作，产品精细，需要用到镊子。 2.负责不良品、返修品的测试检查。 岗位要求： 1、产品精细，要求手脚麻利，勤快，心细，认真； 2、视力好，耐心好，有责任心； 3、了解组装/装配公差理论知识优先； 4、无经验可培养，</t>
  </si>
  <si>
    <t>【工作内容】： 1.进行市场预测，制定销售目标，筛选客户群体、建立客户的原始业务窗口，做业务接洽、拜访； 2.商务谈判，参与客户生意范围、运作方式、产品规格的讨论； 3.追踪每一个业务项目的进展，全力支持客户的新产品进度； 4.解决客户的进一步问题和要求，并给出互助的提升方案； 5.协调场内样品、设备评估流程； 6.与客户谈成共识，开拓潜在的合作； 7.公司应收款项的追踪、落实； 8.执行生意的年度会议、季度会议、月会、周会、日常会议管理 。 【任职要求】： 1.大专以上学历，半导体、市场营销、工商管理、微电子、通信、工业自动化相关专业； 2.两年以上制造型工厂工作经验，一年以上电子、设备组装行业经验优先； 3.英语良好，能适量饮酒、适应短期出差（优先）； 4.性格开朗、外向，亲和力强，同时具有责任感、抗压能力强； 5.善于倾听、表达清晰、有感染力、说服力。</t>
  </si>
  <si>
    <t>迪诺拉电极(苏州)有限公司</t>
  </si>
  <si>
    <t>Production Professional 机械工程师</t>
  </si>
  <si>
    <t>岗位职责: Provide engineering support for Plant activities of the assigned product line. Especially mechanical workshop. 为指定生产线提供工程方面的支持。尤其是机加车间。 Optimize production processes, production jigs and work instructions for the assigned product line, in compliance with company guidelines. 优化生产流程、设计生产工装、制作工作指导书并符合公司的指导方针。 Choose and apply the best methodology (lean, 6sigma, etc.) to enhance plant productivity. 利用更优的方式加强车间生产活动(lean, 6sigma, etc.)。 Familiar with workshop equipment operation, parameter adjustment and routine problem solving. Such as all kinds of numerical control equipment. 熟悉车间生产设备的操作，参数调整及常规问题的解决。比如各类数控设备。 Design or select the best mold according to the actual needs of production and edit the numerical control program according to the production requirements. 根据生产实际需求设计或选择更优的模具，并且按照生产要求进行数控程序编辑。 Research new production mold, improve production process, new product debugging and sampling. 研究新的生产工装，改善制作工艺，新产品的调试和首件试样。 Technology support. Provide back-up for the applicable area management, when necessary and required. 技术支持，必要时提供相应的后备方案。 Represents the company for outside supplier discussions and technical reviews. 对外参与供应商关于技术方面的讨论。 Analyze critical problems and generate corrective actions to improve the product performance. 针对问题分析原因并提出纠正预防措施以提高生产效能和生产质量。 任职要求: Colloge’s degree or above on mechanical, automation, and related engineering education background 大专以上学历, 机械、自动化或相关工程专业 More than 3 years experiences in the field of sheet metal design and processing. 3年以上钣金设计及加工经验 CNC machine tool or punch program editing experience. 有数控机床或冲床程序编辑经验 Familiar with AP100 and experienced in AMADA equipment. 熟悉AP100编程，有AMADA设备使用经验 Skilled use of AUTO-CAD, able to independently make sheet metal diagram; Proficient in 3D software, such as Solid work/ UG. 熟练使用AUTO-CAD，能够独立制作钣金图; 熟练使用Solid work/ UG等3D软件 Familiar with welding process, preferably have ASME certificate. 熟悉焊接工艺，有ASME证书者优先 Good communications skills, both in Chinese and English. 良好的中英文沟通能力 SAP operation experience will be a plus. 有sap操作经验者优先 Good learning ability and practical ability. 良好的学习能力和实践能力</t>
  </si>
  <si>
    <t>Chemicals Lab. Skilled Operator 实验室技术员</t>
  </si>
  <si>
    <t>Main tasks ａｎｄ responsibilities •Be responsible for preparation of coating solution to meet the production requirement； 负责准备生产用涂层溶液； •Physically control movements of lab materials （including coating solution） ａｎｄ be responsible for lab material transactions managed in ERP （SAP）； 实验室物料管控，包括具体物料收发和在公司ERP （SAP）管理软件中的物料账目操作； •Work with other lab colleagues to do monthly, yearly stock taking activities； 协作实施实验室库存月末盘点，年末盘点等工作； •Attend the hazardous chemicals management in lab； 参与实验室危化品的管理； •Work with lab colleagues to deal with coating wastes ｆｒｏｍ　lab itself ａｎｄ production； 协作处理实验室和车间的涂层废料； •Report the above according to the lab stipulation； 按规定定期汇报以上内容； •Maintain 5S activity in lab. 维护实验室5S环境。 Education ａｎｄ professional experience •High school degree ｏｒ above； 高中学历及以上； •Chemical work relevant experience in lab； 有实验室相关化学品操作工作经验； •Relevant SAP operation experience； 相关SAP操作经验； •English reading ability. 理解英语书面的表述。</t>
  </si>
  <si>
    <t>苏州工业园区迷尚健身服务部</t>
  </si>
  <si>
    <t>招聘健身教练 | 普拉提教练</t>
  </si>
  <si>
    <t>客户资源丰富没有业绩压力 客户质量高观念强 好引导 平台属于稳健型 系统全面的技术培训（培训导师十几年以上经验）带你飞跃技术瓶颈 薪资待遇：社保+底薪+高提成+奖金+旅游假期 工作要求 ：年龄不限 有过相关健身专业学习经验，有过健身房或者瑜伽馆工作经验者优先 地点：苏州工业园区旺墩路135号恒宇广场三期1712迷尚普拉提</t>
  </si>
  <si>
    <t>诺万特科技(苏州)有限公司</t>
  </si>
  <si>
    <t>岗位内容： 1）负责来料检验与质量异常的汇报； 2）执行生产过程检验以及出厂检验与质量异常的汇报； 3）维护检验标准室5S，并确保检验标准室的安全； 4）领导交派的其他工作。 任职条件： 1）工程、机械、电气或电子工程专业优先，中专及以上学历； 2）具备质量保证和质量控制原则和流程基本知识； 3）熟悉办公软件，基本的Excel和数据输入； 4）具备检测知识和经验； 5）能熟练运用检测工具优先，如三坐标、投影仪、洛氏硬度计、圆度仪、轮廓仪等； 6）具备英文图纸阅读能力，熟悉形位公差者优先。</t>
  </si>
  <si>
    <t>职责： 1. 在一定范围的监督下，接受技能培训； 2. 达到/超过每日计划中规定的生产目标； 3. 记录通过和失败的数据； 4. 汇报主管/经理关于所用零件、工具中发现的任何质量问题； 5. 保持工作区域的清洁，做好5S。 任职要求: 1. 高中及以上学历； 2. 视觉：无色弱； 3. 积极的态度，乐于助人，有持续改进的精神，团队合作； 4. 注重细节； 5. 有下列经验者优先考虑： *了解电子元器件或懂简单的电路原理 *熟悉电子测试设备，如：万用表、示波器、开关电源 *有手工焊接经验 福利介绍：美资企业，提供班车，工作餐。有季度、节日、工会、生日福利，结婚礼金，商业医疗保险（含子女）、年度旅游等 地址：苏州工业园区港田路，港田工业坊8幢。</t>
  </si>
  <si>
    <t>苏州中启贸易有限公司</t>
  </si>
  <si>
    <t>电子商务贸易</t>
  </si>
  <si>
    <t>要求是住在苏州本地，上班地点，星海广场，中银惠龙大厦，双休6000元/月</t>
  </si>
  <si>
    <t>证券交易员</t>
  </si>
  <si>
    <t>明瀚科技(苏州)有限公司</t>
  </si>
  <si>
    <t>1、18-40周岁,初中及以上学历； 2、常白班，能配合加班；</t>
  </si>
  <si>
    <t>IPQC检验员</t>
  </si>
  <si>
    <t>1.18-35岁,中专及以上学历; 2.一年以上电子行业同岗位工作经验,会使用卡尺,投影仪、显微镜等测量工具; 3.能够吃苦耐劳,配合公司加班,住唯亭附件者优先</t>
  </si>
  <si>
    <t>鲁尔过滤(苏州)有限公司</t>
  </si>
  <si>
    <t>1.装配工作 1.1根据生产工作指令和产品工艺，及时完成产品装配工作； 1.2掌握产品和装配工各种技术操作； 1.3对自己装配的零部件自检、保证装配无误； 1.4严格按工艺要求装配，做到不漏装、不错装、不浪费零部件； 1.5正确使用设备、工量具，遵守劳动纪律和各项规程。 2. 设备、工装保养工作 2.1根据班组长对所管理设备工装的保养要求，保养设备和工装； 2.2记录设备和工装的保养情况。 3.设备、工装、工具的使用 3.1根据设备、工装、工具使用规程，正确操作使用设备、工装和工具； 4.生产现场 4.1进行工作场地的6S整理工作。 5.完成上级领导分配的其他任务。</t>
  </si>
  <si>
    <t>苏州拓辰科技有限公司</t>
  </si>
  <si>
    <t>电气设计工程师</t>
  </si>
  <si>
    <t>工作职责: 1、电控图纸绘制（Eplan）； 2、电控BOM编制； 3、现场调试、维护、改造支持； 4、非标设备调试； 5、电控材料选型； 6、参与产品的技术论证及方案讨论。 任职资格: 1.电气自动化专业，1年以上工作经验。 2.熟悉电控系统PLC控制程序、人机界面、运动控制等应用技术； 3.熟练使用CAD&amp;Eplan、从事过非标设备电控系统设计； 4.工作认真负责、严谨细致、有较强的分析解决问题能力； 5.能接受一定的出差。</t>
  </si>
  <si>
    <t>18-35岁，1年以上工作经验，身体健康，服从工作安排，工作时间随生产安排，能看懂图纸，有 相关机械放面经验的优先录取。</t>
  </si>
  <si>
    <t>生产作业员</t>
  </si>
  <si>
    <t>苏州伊客徕餐饮连锁有限公司</t>
  </si>
  <si>
    <t>餐饮服务员</t>
  </si>
  <si>
    <t>岗位职责： 1.负责中餐馆的餐前服务，包括迎宾。 2.维护餐厅的卫生和整洁，保持良好的服务环境。 3.店长安排的其他工作 任职要求： 1.性格开朗社牛，具有良好的服务意识 2.态度端正，能吃苦耐劳 岗位福利：工作时间9：00-21：30，午休2小时，月休4天，每月15日发薪，包吃住，有住宿补贴，全勤奖，业绩提成 晋升空间大</t>
  </si>
  <si>
    <t>后厨</t>
  </si>
  <si>
    <t>工作职责： 负责食材备货，麻辣香锅的炒制，能够熟练操作，灶台日常卫生维护，有工作经验者优先。 其他福利: 每月15日发薪，月休4天，时间9：00-21：30，午休2小时，有全勤奖、业绩提成，晋升空间大</t>
  </si>
  <si>
    <t>岗位职责： 1.负责炒锅菜品的烹饪工作，确保菜品的口感、 色泽、香味等符合标准。 2．负责炒锅菜品的食材准备、调料搭配等工作， 确保菜品的质量和口感。 3．负责炒锅菜品的烹饪工具和设备的维护和保 养，确保设备的正常使用。 4．负责炒锅菜品的卫生和安全工作，确保菜品的 卫生和安全。 任职要求： 1.具有厨师相关专业的学历或工作经验，熟悉炒 锅菜品的烹饪技巧和食材搭配。 2．具有良好的沟通能力和团队合作精神，能够与 其他厨师协作完成菜品的烹饪工作。 3．具有较强的责任心和工作热情，能够承受工作 压力，保证菜品的质量和口感。 4．具有良好的卫生和安全意识，能够遵守相关规 定和标准，确保菜品的卫生和安全。 发薪日期：15日 接受无厨师经验 炸锅经验 不到1年厨师经验 招学徒 具有吃苦耐劳的精神 有团队意识</t>
  </si>
  <si>
    <t>餐饮店长</t>
  </si>
  <si>
    <t>工作内容： 1﹣负责餐饮店的日常管理与运营 2-确保店内服务质量和顾客满意度 3-监督食品安全和卫生标准 任职要求： 1﹣具备良好的服务意识和团队管理能力-能够承受工作压力，具有较强的责任心﹣适应快节奏的工作环境，保持工作热情</t>
  </si>
  <si>
    <t>华碧光能科技（苏州）有限公司</t>
  </si>
  <si>
    <t>一、岗位职责 1 负责产品、样品的生产操作，包括涂布、激光、溅射、筛选、接线、封装等工序； 2 试验、生产过程中异常处理、优化、改善； 3 记录/保存生产记录； 4 负责生产过程中原材、半成品、耗材领取，半成品或成品入库； 5 现场6S执行、监督； 二、任职要求 1 、高中及以上学历； 2、求有吃苦耐劳的精神，听从指挥，做事勤快，团结，有责任心。</t>
  </si>
  <si>
    <t>苏州诺一母婴护理服务有限公司</t>
  </si>
  <si>
    <t>1. 年龄18-45周岁，初中以上文化。 2. 有家政保洁经验者优先，手脚利索，能吃苦耐劳，服从公司管理。 4. 每天8小时，月休四天，试用期保底工资5000元/月，满单后工资6500元+，可交社会保险。 5. 会骑电动车，会使用智能手机地图导航。 6. 家庭住址：苏州市区园区东环附近优先。</t>
  </si>
  <si>
    <t>家政区域经理</t>
  </si>
  <si>
    <t>1、大专（含）以上学历，身体健康，无传染性疾病，相貌端正、性格开朗。 2、有家政保洁经验者优先，能吃苦耐劳，通过培训能够独立完成家政业务，有创业想法的优先考虑。 3、熟练运用办公软件，具备一定的沟通协调能力。 4、有驾照并拥有个人交通工具（汽车）优先考虑。 工作时间：每天8小时，月休四天 薪资待遇：试用期底薪4500元/月，转正后底薪5000元/月+业绩提成+分红，13薪缴纳社保，年终奖金，公司其他福利等。</t>
  </si>
  <si>
    <t>运作部总监助理</t>
  </si>
  <si>
    <t>岗位职责： (1)根据公司要求制定周，月，年工作计划。 (2)配合运作部经理实施项目运营管理工作。 (3)负责完成项目考勤审核及制作工作，并提交运作部经理审核。 (4)配合运作部经理实施新项目的进场工作计划。 (5)负责定点项目的人员招聘工作。 (6)负责项目物品申购的盘点及申购工作，并提交运作部经理审核。 (7)负责运作部文档资料的整理及存档工作。 (8)负责上传下达工作任务并及时反馈汇报工作成果。 职位要求: 1.具有1年以上物业或外包清洁服务管理经验者优先。 2.无工作经验者需到项目学习1个月。 2.针对部门内部管理目标具有高度执行力。 3.良好的沟通协调能力。 4.大专及以上学历，熟练运用办公软件。 福利待遇： 上五休二，缴纳社会保险，转正后餐补15元/餐，年底绩效奖励，薪资4.5K-6K</t>
  </si>
  <si>
    <t>月子会所护士</t>
  </si>
  <si>
    <t>岗位职责: 1.负责对产妇和婴儿进行专业化的临床和生活护理。 2.为产后的妈妈及新生儿提供专业细致的护理服务。 3.严格执行诺一母婴护理服务的流程和标准，确保服务质量。 4、做好妇科医生、儿科医生、及营养师的辅助工作，记录并及时反馈客户的情况与建议。 岗位工资: 1.薪资5000-8000元/月。 2.每天工作八小时，享受国假11天，上六休一，提供住宿（需要住在会所）。 3.公司缴纳社保，享受国假11天、节假日福利、年终奖金等福利、有工作餐 任职资格: 1、中专及以上学历，护理或者医疗相关专业，应届毕业生也可。 2、一年以上月子中心或妇产科相关工作经验，具有临床护理工作经验者优先。 3、职称/资格证书:护士执业证、护士资格证、护士职称证优先。 4、有处理突发事件的能力及熟练的急救技能。 5、具备良好的职业道德素质和团队合作精神;丁作作风严谨，认真细致，责任心强;具备良好的沟通能力与亲和力。</t>
  </si>
  <si>
    <t>苏州盛格纳电子有限公司</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</si>
  <si>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</si>
  <si>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</si>
  <si>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电控工程师</t>
  </si>
  <si>
    <t>协助机械工程师工作 Support FSE SERVICE 部门和其他最终技术支持 电控设计和改造</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</si>
  <si>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</si>
  <si>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</si>
  <si>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</si>
  <si>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</si>
  <si>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</si>
  <si>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</si>
  <si>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中新（苏州）生命科技产业发展有限公司</t>
  </si>
  <si>
    <t>行政前台/接待（外包）</t>
  </si>
  <si>
    <t>注意：本岗位目前为劳务外包岗位，后期视表现可优先转为公司正式员工。 岗位描述： 1、负责商务接待和接待中的讲解工作，包括接待安排协调； 2、负责展厅日常巡视、展厅卫生环境管理等工作； 3、负责接待配套设施、用品，展厅多媒体的管理工作； 4、负责商务接待用车及用餐安排； 5、负责公司基础行政工作，快递收发、行政物品采购、会议服务、行政费用月结对账 等相关行政事务工作； 6、完成上级交办的其他工作。 任职要求： 1、大专及以上学历，英语口语流利者优先； 2、具备商务礼仪、日常接待常识，1年以上有商务接待或展厅讲解经验； 3、有较强的服务意识，对工作热情积极，具备较强的团队合作精神； 4、具备良好的仪表和谈吐，具备优秀的沟通技巧和人际交往能力； 5、具备一定的应急处理能力，能够灵活应对突发状况。</t>
  </si>
  <si>
    <t>苏州工业园区职业技术学院</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</si>
  <si>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</si>
  <si>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</si>
  <si>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</si>
  <si>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1、招聘保洁两名，吃苦耐劳，服从安排 2、工作地点：工业园区若水路1号</t>
  </si>
  <si>
    <t>苏州威屹智造科技有限公司</t>
  </si>
  <si>
    <t>主要职责和日常工作内容: 1、该职位实行上四休二12小时制（2天白班2天夜班2天休息）； 2、注塑生产工艺的设定、检查和控制；成型工艺的点检记录与改善；参与产品后加工、检验、包装和入库等事项；现场机台不良及异常的巡查和及时改善； 3、根据生产工单更换模具，并按流程进行记录； 检查、确认模具运作状况，保证模具能正常动作； 4、及时应对生产紧急事件，排除设备故障和异常，保证生产效率和计划的达产；保证机器和周边设备保持良好的生产状态； 5、现场人员机器模具工作区域的安排和排查，及时汇报不能解决的问题； 6、日常模具的清洗保养，按规范对设备、设施和模具进行维护保养并及时填写保养记录； 7、当班订单领料入库的确认，及现场工单确认及时模具切换，交接班确认订单数量，报表核对确认，当班其它事宜保证生产稳定生产； 8、协助工程师完成相关工作； 9、学徒工的技能培训； 10、公司或上级安排的其他事项。 任职要求： 1、成型、模具、机械类或相关专业毕业者优先； 2、3年以上的注塑技术员经验，有海天和震雄注塑机、百科转盘立式机、CCD模内监控器工作经验者优先; 3、有模具相关知识者优先考虑； 4、有一定的电脑应用能力。</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</si>
  <si>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</si>
  <si>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</si>
  <si>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豪利士电线装配(苏州)有限公司</t>
  </si>
  <si>
    <t>组装操作工</t>
  </si>
  <si>
    <t>1、年满18周岁； 2、视力良好、工作积极主动； 3、细心、耐心； 4、站立式作业，能上夜班； 5、上六休一，上班时间：周一-周四：8：30-20：30，周五-周六8：30-17：00。 6、底薪2750元，入职前3月，发放800元/月入职奖励，税后到手6000左右。 7、入职即缴纳社保公积金，免费提供工作餐、厂车等。</t>
  </si>
  <si>
    <t>苏州苏净船用机械有限公司</t>
  </si>
  <si>
    <t>采购员</t>
  </si>
  <si>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</si>
  <si>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</si>
  <si>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</si>
  <si>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</si>
  <si>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</si>
  <si>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</si>
  <si>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</si>
  <si>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</si>
  <si>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</si>
  <si>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</si>
  <si>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苏州恩都法汽车系统股份有限公司</t>
  </si>
  <si>
    <t>巡检员</t>
  </si>
  <si>
    <t>岗位职责： 1、负责生产过程中首件检查、过程巡检、成品入库检验，报表填写； 2、负责生产制程参数和不合格原材料及产品的判定、隔离、标识、追溯工作； 3、主管安排的其他工作。 岗位要求： 1、高中/中专/技校或以上学历，有1年以上品检经验或塑胶生产行业经验者优先； 2、能看懂简单机械图纸、会使用基本量具； 3、能配合加班（12H两班：白班：08:00-20:00,夜班：20:00-08:00）。</t>
  </si>
  <si>
    <t>EDM操机</t>
  </si>
  <si>
    <t>1. 负责厂内EDM的设备管理 2. 负责模具零件的EDM加工，调机，操机 3. 对电极的领用，保管，存放进行管理 任职要求： 1. 模具行业EDM操机工作3年以上 2. 熟练使用精密EDM设备 3. 服从领导的工作安排，工作认真负责 4. 能看懂模具图纸</t>
  </si>
  <si>
    <t>CNC操机</t>
  </si>
  <si>
    <t>1. 负责厂内加工中心，CNC和精雕的设备管理 2. 负责模具和电极的加工，调机，操机 3.对道具的领用，保管，存放进行管理 任职要求： 1. 模具行业CNC操机工作3年以上 2. 熟练使用加工中心，CNC，精雕设备，调机，操机 3. 服从领导的工作安排，工作认真负责 4. 能看懂模具图纸</t>
  </si>
  <si>
    <t>亨世达家用电梯（苏州）有限公司</t>
  </si>
  <si>
    <t>职位描述： 1、18-40周岁，工作认真负责，配合生产。 2、根据生产计划按时保质保量完成生产任务。 3、下班交接工作前将操作台及地面整理干净，5S如若不合格对班有权不进行交接工作。 4、吃苦耐劳者优先考虑 任职要求： 1.初中及以上学历 2.工作细心，学习能力强；能吃苦耐劳，服从公司安排 3.有机械相关工作经验者优先</t>
  </si>
  <si>
    <t>苏州蓝博控制技术有限公司</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</si>
  <si>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</si>
  <si>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</si>
  <si>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</si>
  <si>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</si>
  <si>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</si>
  <si>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</si>
  <si>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</si>
  <si>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</si>
  <si>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</si>
  <si>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</si>
  <si>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</si>
  <si>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</si>
  <si>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</si>
  <si>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</si>
  <si>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</si>
  <si>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</si>
  <si>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</si>
  <si>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</si>
  <si>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</si>
  <si>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</si>
  <si>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</si>
  <si>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新宇航空制造(苏州)有限公司</t>
  </si>
  <si>
    <t>无损探伤检验员（接受学徒）</t>
  </si>
  <si>
    <t>1、大专学历； 2、一年以上相关工作经验，从事过无损探伤（如荧光渗透探伤、磁粉探伤等）、表面处理工作或对无损探伤有浓厚兴趣者优先； 3、为人诚实、踏实，耐心，有责任感； 4、能接受八小时三班倒； 5、无损探伤、材料类或其他相关专业的应届毕业生亦可。 * 请应聘者在线投递简历，邮件标题写“应聘无损探伤检验员”。 * 简历内容至少须包含个人资料（联系电话一定要有）、教育背景、工作经历以及薪资要求。</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</si>
  <si>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</si>
  <si>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</si>
  <si>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</si>
  <si>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</si>
  <si>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</si>
  <si>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</si>
  <si>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</si>
  <si>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</si>
  <si>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</si>
  <si>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工艺部实习生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</si>
  <si>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</si>
  <si>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苏州卡利肯新光讯科技有限公司</t>
  </si>
  <si>
    <t>品保主管</t>
  </si>
  <si>
    <t>岗位职责： 1、质量意识、人员教育及公司制度推行； 2、审核制定公司的品质文件； 3、解决客户的抱怨和对品质事故的调查处理； 4、推动公司品质手法的运用和推广； 5、内部质量标准执行； 6、带领品保人员针对产品品质信息，开展专案分析和追踪结果； 7、能与客户保持良好的沟通。 任职要求： 1. 大专以上学历，3年以上汽车行业品质管理工作经验； 2. 熟悉汽车产品检验标准和方法，具备一定的产品知识和技能； 3. 具备良好的沟通能力和团队合作精神，具备一定的管理能力和领导力； 4、了解各种质量体系内审外审（IATF16949质量体系），熟悉VDA6.3、6.5等优先； 5、熟悉FMEA、SPC、6西格玛、8D、品管七大手法等。</t>
  </si>
  <si>
    <t>人事助理</t>
  </si>
  <si>
    <t>1、协助人资主管处理人资课的工作 2、熟练使用办公软件 3、工作认真细心，积极主动学习</t>
  </si>
  <si>
    <t>安徽拓峰科技园管理有限公司</t>
  </si>
  <si>
    <t>招商人员</t>
  </si>
  <si>
    <t>岗位职责: 1、负责客户开发维护，为客户提供产品方案。 2、负责建立客户档案和客户信息数据库，做好客户跟踪维护工作。 3、做好招商项目资料整理、分析、发布公司对外招商信息。 4、做好市场调研，同业态竞争调研; 5、积极有效的开展客户信息收集，拓展招商渠道。 岗位要求: 1、高中以上学历; 2、形象气质佳，较好的学习能力及抗压力; 3、有工业地产或产业地产销售和招商经验者优先考虑; 4、重团队配合,沟通及语言表达佳; 5、熟练驾驶，需要自备车辆。 薪资待遇: 1、基本工资 绩效工资 补贴 年终奖 2、带薪年假、团建旅游、节日福利 3、明确的晋升空间和系统培训。</t>
  </si>
  <si>
    <t>苏州工业园区易佳纳米新材料有限公司</t>
  </si>
  <si>
    <t>大客户销售</t>
  </si>
  <si>
    <t>岗位职责: 1、负责跟进目前相关大客户的产品应用，提升客户份额; 2、及时跟进客户问题及反馈信息，做好客户服务; 3、积极挖掘客户需求，进行业务拓展与推广，与客户建立长期合作关系; 4、搜集市场信息，制定大客户开发计划并执行 任职要求: 具备大客户开发经验及电缆行业人脉 薪资面议</t>
  </si>
  <si>
    <t>销售专员</t>
  </si>
  <si>
    <t>岗位职责: 1、开发客户资源，寻找潜在客户，完成销售目标; 2、能够独立寻找项目，开发客户资源，直至签定销售合同，并协调处理供货、收款等后续事宜: 3、解决客户就销售和服务提出的投诉; 4、根据公司各项规章制度和政策，快速提升业绩，确保完成公司下达的销售目标; 5、分析销售案例;解决客户就销售和服务提出的投诉; 6、沉淀成功营销模式，并将成功经验复制推广: 任职资格: 1、大专及以上学历，优秀应届生亦可，有电缆行业营销经验可放宽学历要求;优秀者薪资可面议； 2、能够独立开发区域客户或通过代理商网络进行销售擅长客户关系管理; 3、具有良好的敬业精神和职业道德操守，有良好的沟通、协调能力及极强的责任心事业心; 4、熟悉线缆行业，有一定项目资源优先录用; 5、销售精英、亲和力沟通力强、具备独立销售能力、敏锐的客户需求洞察及学习能力。</t>
  </si>
  <si>
    <t>商旅客服专员</t>
  </si>
  <si>
    <t>岗位职责： 1. 客户咨询与解答，及时回复客户关于商旅服务的咨询，包括但不限于机票预订、酒店预订、火车票预订、用车等。对客户的疑问进行详细、准确的解答，确保客户对服务有充分的了解。 2. 订单处理与跟进，根据客户需求，协助客户完成订单预订，确保订单信息的准确性和完整性。 跟进订单状态，及时向客户反馈订单进度，包括机票确认、酒店预留状态等。 3. 售后服务与支持，处理客户在行程中遇到的各类问题，如航班延误、酒店更改、紧急更改等，确保客户的问题得到及时、有效的解决。提供必要的商旅建议和信息，帮助客户更好地享受差旅。 4. 客户关系维护，积极主动与客户沟通，了解客户需求，提供个性化的服务建议。定期对客户进行回访，收集客户反馈，优化服务流程，提升客户满意度。在紧急情况下，协助客户处理旅行中出现的突发事件，确保客户安全。 任职资格： 1、中技/大专及以上学历，有相关酒店旅游行业工作经验，有旅游、酒店管理专业的应届生也可接受。 2、熟练同行业机票黑屏操作；有商旅工作经验优先。 3、具备酒店预订，客服等实际工作者优先考虑。 4、普通话标准，嗓音柔和，表达能力强。 5、熟练掌握电脑操作，如word、excel等办公软件的操作。 6、具有优良的服务意识和敬业精神，应变能力强，态度积极进取。 7、有较强的学习能力和团队合作精神，能承受较大工作压力，善于处理突发事件，灵活解决客户遇到的问题。</t>
  </si>
  <si>
    <t>技术营销经理</t>
  </si>
  <si>
    <t>【岗位职责】 1.负责电缆料的产品推广； 2.负责技术标支持与答辩； 3.负责质量或技术问题沟通。 【岗位要求】 1.3年以上电缆产品技术支持经验； 2.熟悉招投标潜规则； 3.熟悉顾客抱怨处理流程与陷阱。</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</si>
  <si>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</si>
  <si>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</si>
  <si>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</si>
  <si>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</si>
  <si>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</si>
  <si>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</si>
  <si>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</si>
  <si>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</si>
  <si>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苏州瑞孚特新材料科技有限公司</t>
  </si>
  <si>
    <t>技工</t>
  </si>
  <si>
    <t>岗位职责： 1. 严格遵守操作规程，对设施设备进行巡检、维护、保养工作； 2. 懂得使用绝缘安全用具及电工仪表等工具，并能利用电工工具判断故障； 3. 对设备的运行状态及性能进行巡检，发现异常情况应及时处理并向直接上级汇报，同时做好记录； 4. 具备良好的素质，遵守企业管理办法以及执行；</t>
  </si>
  <si>
    <t>苏州艾卓精密机械有限公司</t>
  </si>
  <si>
    <t>生产计划</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</si>
  <si>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</si>
  <si>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</si>
  <si>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</si>
  <si>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</si>
  <si>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CNC编程</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</si>
  <si>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</si>
  <si>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</si>
  <si>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</si>
  <si>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</si>
  <si>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</si>
  <si>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</si>
  <si>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</si>
  <si>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</si>
  <si>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</si>
  <si>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</si>
  <si>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</si>
  <si>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</si>
  <si>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</si>
  <si>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生产物料员</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</si>
  <si>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</si>
  <si>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</si>
  <si>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1、负责一楼原材料仓库：同一物料、同一规格型号、同一材质物料，应集中统一放置；不同材质喷不同颜色漆做区分。 2、购入物料应粘贴对应物料信息卡：标注（供应商、名称、规格型号、购买日期、批次号），每次领料按照批次号先进先出的原则发料。 3、配合车间部门办理物料领用手续，金蝶系统录入《生产领料单》。 及时登记更新材料收发存物料卡片。 4、一楼原材料库保持干净、整洁；工业油及油桶按公司规定位置放置管理。 5、配合销售部发货，清点清楚货物名称、规格型号，数量，及客户需要的其他资料；根据出货清点录入金蝶系统《销售出货单》；及时录入，不允许出现漏单现象。 6、外发电镀/热处理：清点外发货物名称、规格型号、数量、电镀要求；金蝶系统《其他入库单》，《其他出库单》录入。定期与电镀供应商核对外发商品库存数量，及电镀回公司确认货物名称、规格型号、数量。 7、配合财务组织的定期不定期盘点工作。 8、每天登记质量部要求《仓库温度点签表》 9、仓库涉及单据整理、分类、装订、保管。 10、《报废单》单据统计，登记电子档；划分规定区域单独放置，每月底提交《报废单》至财务。请示领导报废品处理意见。 11、物料入库存时发现质量问题及时沟通品质部门，协助质检人员严格把好质量关； 12、物料分类、分区域摆放，做到整齐有序，杜绝不安全因素；每日清查物料是否锈蚀、变形等现象，发现不良及时汇报； 13、物料摆放前必须清点原库存量后进行标识，保证先进先出原则进行账卡更新，做到账物卡相符，发现异常情况立即汇报上级； 14、定期做好盘点工作，发生实际库存与账面结存不符，查明原因，分清责任，并报请领导裁决后，做好库存台账调整手续； 15、随时关注仓库储备情况，对储备不足或超储积压、呆滞等异常现象，及时上报；保证生产物料供应，及时告知相关部门缺料状况，以便责任部门及时处理； 16、完成上级领导交办的其它工作事项；</t>
  </si>
  <si>
    <t>1.熟悉冲床基本操作 2.懂磨具，能自己换磨具 3.对磨具懂得保养维修</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</si>
  <si>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</si>
  <si>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</si>
  <si>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</si>
  <si>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应届毕业生</t>
  </si>
  <si>
    <t>1、24/25届毕业生，全日制大专学历。 2、机械、电气、自动化、车辆等工科类专业。 3、良好的沟通能力，可以接受去车间实习，具备一定的吃苦耐劳的品格。</t>
  </si>
  <si>
    <t>冲压模具工设计程师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</si>
  <si>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</si>
  <si>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</si>
  <si>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</si>
  <si>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</si>
  <si>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1、独立完成客户需求资料包含且不限于客诉报告(SCAR,CAPA)、出货报告(COC)等; 2、参与新项目产品评审，完善项目开发所需CP/GRR/CPK方案及报告等资料; 3、按计划及时准确地完成检验标准的编制(含检验指导卡、SOP、OPL等); 4、负责不合格品控制的管理与评价、处理:追踪CAPA，确保其完整性; 5、按节点及时处理客户投诉，包括根本原因分析、纠正和预防措施的制订，实施、评价、复核; 6、参与内部审核和管理评审，并跟进内外部审核发现项或不符合项的整改和和有效性验证等工作; 7、现场定期进行合规稽核，并监督问题改善； 8、能三坐标熟练编程和操作</t>
  </si>
  <si>
    <t>CNC项目工程师</t>
  </si>
  <si>
    <t>1、负责区域内人、机、料、法、环等异常的跟踪处理,与相关部门沟通协调; 对生产效率、机床利用率、首件合格率、制程不良率主导进行改善。 2、提出合理化建议，提升部门各班组的生产效率;负责区域8S工作的实施与检查，以及对安全的预防。 3、对区域内品质异常的跟踪处理,与各部门关于品质问题的沟通协调工作。 4、负责在线刀具管理（包括刀具寿命）；对主要刀具建立寿命记录的监督，对刀具、程序的标准化提出改进建议。 5、负责加工中心技术员的培训、培养、选拔、考核。 6、必须为统招大专以上学历，机械制造/工程等相关专业，有行业内经验优先。 7、熟悉法兰克、三菱系统，熟悉常见的编程软件并进行编程。 8、小批量多品种的加工经验。 9、年龄要求：40岁以内。</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</si>
  <si>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</si>
  <si>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</si>
  <si>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小车送货司机</t>
  </si>
  <si>
    <t>1、送货员必须遵守国家法律、法规、遵守公司章程,遵守公司各项管理制度及各 规定、决定。 2、接到仓库送货通知售息，送货员要及时按仓库出据的票据提货、送货。 3、在出库提货前，送货员要检查货物数量正确性，开具票据，并在票据上注明签 字。散货不得拉回，散货必须入筐；如散货拉回，当事人自已装卸。 4、送货人员可以在票据上注明提货物品的提货实际情况提货再送货。 5、按票据填写送货日期、时间、地址，提货当日必须办理入库手续。</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</si>
  <si>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</si>
  <si>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</si>
  <si>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生产计划专员</t>
  </si>
  <si>
    <t>注塑工</t>
  </si>
  <si>
    <t>1、2年以上注塑上下模工作经验，能独立完成架模 2、能完成物料干燥，料管清洗，机台警报处理等工作 3、机台5S维护及清扫 4、服从管理，执行能力强，有较强的责任心，稳定工作。 5、可接受夜班，（夜班忙时才上）</t>
  </si>
  <si>
    <t>人事行政助理</t>
  </si>
  <si>
    <t>1、协助员工人事手续（入离职手续办理/人事考勤系统的更新及人事日常报表分类统计工作。 2、协助日常面试工作。 3、负责部门发文、收文的整理、归类、保管。 4、负责办公用品的领用、保管。 5、负责公共资产盘点及管理工作。 6、负责公司公众号的运作。 7、协助员工餐厅成本核算制作及每周菜单对接工作。 9、负责会议室及公共区域卫生5S及办公用品的整理。</t>
  </si>
  <si>
    <t>新代科技(苏州)有限公司</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</si>
  <si>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</si>
  <si>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</si>
  <si>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</si>
  <si>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</si>
  <si>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</si>
  <si>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</si>
  <si>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</si>
  <si>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工作地点：苏州工业园区杏林街8号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</si>
  <si>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</si>
  <si>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</si>
  <si>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苏州博晟企业管理服务有限公司</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</si>
  <si>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</si>
  <si>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</si>
  <si>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</si>
  <si>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</si>
  <si>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</si>
  <si>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</si>
  <si>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电话销售</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</si>
  <si>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</si>
  <si>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t>苏州易享咖啡器具有限公司</t>
  </si>
  <si>
    <t>销售助理/业务员</t>
  </si>
  <si>
    <t>1.协助领导进行客户方面的工作,负责根据客户订单安排交货相关事宜，保证交期及时准确供应 2.及时协调解决采购客户需求的咖啡设备物料，客户服务过程中所产生的供货质量及设备后续维保服务问题 3.负责区域客户管理，包括现有客户的管理及协助新客户的开发及维护 4.做好对客户的品类推介文案工作（包含产品的综合解决方案）、产品销售及售后服务的跟踪工作，提升用户的满意度 5.跟进销售回款和对账核对发票开具，确保货款回笼及时 6.会开车，完成上级交代的各项工作,接受出差</t>
  </si>
  <si>
    <t>苏州禾盛新型材料股份有限公司</t>
  </si>
  <si>
    <t>工作内容： 1.定期做好设备的点检，寻找故障以及隐患并排除 2.负责全公司的设备的维护和保养 3.对设备故障进行及时维修 4.积极的参加公司的改善行动 5.协助完成其它上级主管交待的事项 要求： 1.设备维修相关工作经验 2.有车工相关经验优先</t>
  </si>
  <si>
    <t>海宁红狮宝盛科技有限公司</t>
  </si>
  <si>
    <t>机加编程</t>
  </si>
  <si>
    <t>1.熟练掌握产品的编程工艺流程 2.分析零件图纸，确定加工工艺 3.根据数据确定材料形状及状态，合理利用有效空间节约材料成本 4.编辑刀具轨迹，合理优化刀路轨迹参数 5.从事cnc数据编程相关工作一年以上 6.熟练ug,mc等其中一种相关编程软件 7.有工装夹具设计经验</t>
  </si>
  <si>
    <t>机加调机</t>
  </si>
  <si>
    <t>1.熟练掌握CNC系统会调机。 2.能根据加工程序和刀路进行调机 3.能根据不同的零件选择加工刀具，了解刀具修磨及加工参数 4.能看懂图纸和加工工艺 5.接受白晚班</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</si>
  <si>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</si>
  <si>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</si>
  <si>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</si>
  <si>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</si>
  <si>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</si>
  <si>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</si>
  <si>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</si>
  <si>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</si>
  <si>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</si>
  <si>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</si>
  <si>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ａｎｄ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</si>
  <si>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</si>
  <si>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ａｎｄ total guest satisfaction. Act as the contact point for guests ａｎｄ other department talent during the daily operations ａｎｄ ensure that the Welcome Desk, Concierge team, Wired ａｎｄ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</si>
  <si>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</si>
  <si>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</si>
  <si>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</si>
  <si>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</si>
  <si>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</si>
  <si>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</si>
  <si>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</si>
  <si>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</si>
  <si>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</si>
  <si>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</si>
  <si>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</si>
  <si>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</si>
  <si>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</si>
  <si>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</si>
  <si>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</si>
  <si>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</si>
  <si>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</si>
  <si>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</si>
  <si>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乔治费歇尔金属成型科技(苏州)有限公司</t>
  </si>
  <si>
    <t>模具维修技术员</t>
  </si>
  <si>
    <t>职位内容： 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 职位要求： 压铸模维修、保养经验2年以上，具备在机生产模具故障排除能力； 具备基本机械识图、制图能力，基本机械公差配合等知识； 具备钳工基本功，手工修复特征、造型能力； 熟练操作行车； 熟练操作氩弧焊； 熟练操作车、铣、磨、钻等机械加工设备； 对压铸工艺有基本的了解。</t>
  </si>
  <si>
    <t>CNC设备维修技术员</t>
  </si>
  <si>
    <t>职位内容： 1、加工中心机床日常维修和保养工作； 2、周边设备的日常维修和保养，如：模温机、切边机等设备； 3、领导安排的其他维修相关工作。 职位要求： 1、2年以上外资企业维修经验； 2、具有热切割焊接操作证或者电工证； 3、能熟练阅读电路图，有液压基础优先； 4、有大型设备拆装大修经验； 5、认真负责的良好工作态度，吃苦耐劳，具有工作独立性，钻研性，主动性； 6、有团队合作精神。</t>
  </si>
  <si>
    <t>压铸机长</t>
  </si>
  <si>
    <t>1、高中以上学历； 2、在大型高压压铸行业经验，接触过布勒机台优先； 3、适应三班倒，接受高温、噪音环境； 4、能协助机台异常处理； 5、有很强的安全意识，团队合作精神，能吃苦耐劳。</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</si>
  <si>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</si>
  <si>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4、有大型压铸&amp;amp；amp；amp；注塑设备拆装大修经验（必备）； 5、认真负责的良好工作态度，吃苦耐劳，具有工作独立性，钻研性，主动性； 6、有团队合作精神。</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</si>
  <si>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4、有大型压铸&amp;amp；amp；amp；amp；注塑设备拆装大修经验（必备）； 5、认真负责的良好工作态度，吃苦耐劳，具有工作独立性，钻研性，主动性；</t>
  </si>
  <si>
    <t>QC质检员</t>
  </si>
  <si>
    <t>1、有现场检验工作经验1年以上； 2、熟练运用：内径千分尺、游标卡尺、高度规、内窥镜等量规、量仪器 3、熟悉质量管理知识，了解产品检验标准。 4、具备良好的职业道德，具有较强的责任心。 5、高中以上学历，具备基本的计算机操作能力，能够使用电子表格进行数据记录。 6、身体素质良好、吃苦耐劳 7、能接受倒班 8、底薪2400（加班基数2900）+全勤300+绩效300左右+岗位技能250+工龄100+安全100+轮班津贴200左右 9、综合薪资7000左右 10、全额缴纳五险一金</t>
  </si>
  <si>
    <t>工程经理</t>
  </si>
  <si>
    <t>职位描述： 1. 带领工艺团队进行持续改善活动； 2. 主导新产品开发并与研发、模具等相关部门研究试制方案； 3. 组织工艺团队高效完成工艺改善工作，激发团队成员的主动积极性； 4. 搜集不良品并分析根本原因，提出长期解决方案。 岗位要求： 1. 5年以上高压压铸或重力铸造相关工作经验，铝镁合金工作经验优先； 2. 精通铸造工艺并对加工工艺有一定的了解； 3. 良好的英文沟通能力； 4. 较强的协调沟通能力，有团队管理经验者优先； 5. 有较强的逻辑思维，能独立分析问题； 6. 理工科背景优先</t>
  </si>
  <si>
    <t>压铸工艺工程师</t>
  </si>
  <si>
    <t>工作内容： 1、产品的工艺优化（节拍优化、单元改造及特殊项目开发等）； 2、新产品的开发和试制（模具、模流设计和评审、喷漆设计和试模）； 3、产品质量管控及改善（降低废品率、客户投诉）。 职位要求： 1、大专及以上学历，材料、金属成型、热处理、冶金及制造等相关专业； 2、2年以上相关职位工作经验，有压铸及注塑行业工作经验者优先； 3、有团队意识及合作精神。</t>
  </si>
  <si>
    <t>职位内容： 1、与销售沟通客户需求、与设备、模具等部门沟通安排生产计划； 2、及时控制厂内库存； 3、及时跟进计划的实际实施状态。 职位要求： 1、大专及以上学历，对数字敏感； 2、熟练掌握office办公软件； 3、及时完成上级领导安排的工作； 4、细心仔细，沟通能力佳； 5、具备SAP或者生产计划工作经验优先； 6、往届或应届生均可。</t>
  </si>
  <si>
    <t>苏州四维精密复合材料有限公司</t>
  </si>
  <si>
    <t>1. 积极完成规定或承诺的销售量指标，为客户提供主动、热情、满意、周到的服务； 2. 负责与客户签订销售合同，督促合同正常如期履行，并催讨所欠应收销售款项。 3. 对客户在销售和使用过程中出现的问题、须办理的手续，帮助或联系有关部门或单位妥善解决。 4. 填写有关销售表格，提交销售分析和总结报告。 5.对各项业务负责到底对应收的款项和商品按照合同的规定追踪和催收,出现问题及时汇报、请示并处理； 6.积极发展新客户,与客户保持良好的关系和持久的联系,不断开拓业务渠道； 7.完成上级下达的销售回款与工作目标； 8.按计划及要求拜访客户，并填写工作日志 9.按要求建立客户档案，并保持良好的客情关系； 10.其他上级主管交办之事项。</t>
  </si>
  <si>
    <t>1.负责车间管理 2.领导交办的其他事项</t>
  </si>
  <si>
    <t>身体健康，吃苦耐劳，有机台操作经验者优先。提供住宿，三餐，不穿无尘服，不看显微镜。</t>
  </si>
  <si>
    <t>苏州欧利锦高速精密冲床科技有限公司</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</si>
  <si>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</si>
  <si>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</si>
  <si>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</si>
  <si>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 男女不限</t>
  </si>
  <si>
    <t>1. 大专及以上学历。机械专业、工业设计专业毕业。有两年及以上机械类产品设计及绘图经验。 2. 熟练运用AUTOCAD、SOLIDWORKS、OFFICE软件。 3. 有机械行业相关工作经验者优先。 4.男女不限。</t>
  </si>
  <si>
    <t>万博禄（苏州）新型材料有限公司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</si>
  <si>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</si>
  <si>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</si>
  <si>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</si>
  <si>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顶瑞科技(苏州)有限公司</t>
  </si>
  <si>
    <t>装配工程师</t>
  </si>
  <si>
    <t>1.文化程度：中专或高中 2.身体健康，有吃苦耐劳团队精神 3.有非标自动化设备组装经验优先</t>
  </si>
  <si>
    <t>1.‌学历与经验要求‌：大专及以上学历，机械及自动化相关专业。 2.工作经验:2年以上机构设计相关工作经验，有非标自动化设备研发经验者优先。 3‌.技能要求‌： 熟练掌握2D和3D设计软件，如AutoCAD、UG/CREO/SOLIDWORKS等。 熟悉常用液压、气动、电机、传感器及常用传动机构的使用，熟练使用PLC编程软件者优先。 具备良好的空间想象能力和创新能力，以及强烈的团队精神。 能够熟练使用Office软件和PPT制作方案。 ‌工作职责‌： 负责非标自动化设备的机械设计，提供符合客户要求的解决方案。 严格执行项目的进度安排和质量要求，进行细节设计和标准件选型。 参加项目会议，向技术员解释机械图纸、功能和关键点。 协助装配部门进行项目组装、调试、安装和售后。 对客户现场出现的设备运行问题进行解决，并对客户提出的要求进行优化，满足客户的最终需求。 ‌其他要求‌： 具备较强的抗压能力，良好的沟通能力，能适应出差和加班。 工作认真负责，能够吃苦耐劳，有较好的沟通和理解能力。</t>
  </si>
  <si>
    <t>1.学历与专业背景‌：大专以上学历，专业背景包括市场营销、机械制造、机电类等相关专业。 ‌2.工作经验‌：具有1年以上非标自动化行业销售经验，或者具有大中型企业市场管理或销售管理、机电类业务工作经验。 3.需要有团队协作沟通能力、良好的交际能力、表达能力、洞察能力、营销策划能力，以及熟练使用办公软件和较好的文字处理能力‌。</t>
  </si>
  <si>
    <t>‌学历要求‌：大专及以上学历 ‌工作经验‌：有非标自动化零部件相关工作经验者优先， ‌技能要求‌： 具备良好的谈判、沟通和协调能力 熟悉供应商评审技巧，能够有效地评估和管理供应商。 良好的团队精神和职业操守，以及承受一定工作压力的能力。 熟练使用金蝶ERP系统 ‌工作职责‌： 新物料的推介、选型、询价、比价，以及最终估价。 订单的下达、物料的追踪，以及采购异常的协调处理。 收集、整理现有物料的优质替代供应商信息，开发、选择优质替代料，保持产品成本竞争力。 供应商日常关系维护，物料交期的管控，月度、年度供应商的考核、评估。 根据公司战略，收集、整理待开发优质供应商资源，以备不时之需。 领导交办的各临时性事务。</t>
  </si>
  <si>
    <t>‌教育背景‌：大专以上学历，专业应与电气自动化或机电一体化等相关领域相关。 ‌工作经验‌：年以上非标工作经验，能够解决实际问题。 ‌专业技能‌：要求熟练掌握CAD或Eplan制图软件，对伺服马达等常规电气原件的应用有深入了解，熟悉三菱、台达等PLC编程。 ‌实际操作能力‌：需要进行设备安装、调试、维护等实际操作</t>
  </si>
  <si>
    <t>售服工程师</t>
  </si>
  <si>
    <t>‌学历与专业背景‌：要求中专以上学历，专业背景倾向于机械设计制造、电气工程、自动化等相关专业。 至少具备二年以上的自动化行业售后服务工作经验，具有一定的机械或电气方面的专业知识。 ‌技能与能力‌： 具有较强的客户服务意识，能服从管理和工作安排，沟通协调能力强，责任心强。 能适应各售后点驻厂</t>
  </si>
  <si>
    <t>1.有叉车证 需要对柴油叉车进行日常的保养 2.熟悉金蝶ERP系统仓库模块 3.负责公司货物的收发。</t>
  </si>
  <si>
    <t>总经理室助理</t>
  </si>
  <si>
    <t>岗位职责 1、协助总经理处理公司管理目标的实施，监督，检查。 2、负责总经理指令的上传下达和衔接工作。 3、负责总经办公文的拟定，以及转达。 4、做好总经理办公会议和其他会议的组织工作和会议纪录。做好决议、决定等文件的起草、发布。 5、协助总经理进行商务接待。</t>
  </si>
  <si>
    <t>赫力昂（苏州）制药有限公司</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</si>
  <si>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</si>
  <si>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苏州微创骨科学(集团)有限公司</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</si>
  <si>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</si>
  <si>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地点：工业园区凤里街151号，底薪3600-4200，绩效600~800，三班倒，有加班</t>
  </si>
  <si>
    <t>后处理作业员（普工）</t>
  </si>
  <si>
    <t>岗位职责： 1、服从安排，根据关节产品的表面工艺文件要求，对产品进行打磨抛光，喷砂等作业保证产品符合工艺要求。 2、保持后处理的机动性，支持激光打标、超声波清洗等工作岗位 3、根据保养计划对设备进行保养维护，维护现场5S。 任职要求： 1、学历： 中技或高中及以上学历 2、三班倒有夜班。</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</si>
  <si>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</si>
  <si>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</si>
  <si>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</si>
  <si>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</si>
  <si>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苏州鼎泰人力资源服务有限公司</t>
  </si>
  <si>
    <t>RPO招聘专员</t>
  </si>
  <si>
    <t>职位描述 1、根据部门招聘计划，进行招聘计划梳理、职位发布；； 2、进行简历筛选、面试邀约、数据管理、候选人跟进及入职跟踪；； 3、能够通过多种渠道发现合适的候选人，并根据职位要求甄别候选人； 4、根据要求和潜在候选人进行电话沟通，确定基本信息和意向，对候选人进行初步评估； 任职要求： 1、大专及以上学历，有过相关模块经验者优先； 2、逻辑思维能力及应变能力好，擅长与人沟通，具有亲和力； 3、重视效率，执行力强</t>
  </si>
  <si>
    <t>苏州工业园区金鸡湖大酒店有限公司阳澄湖澜廷酒店</t>
  </si>
  <si>
    <t>人事经理</t>
  </si>
  <si>
    <t>岗位职责 1、负责酒店人力资源部的管理工作。 2、负责制定酒店人力资源政策、制度。 3、建立酒店的招聘管理体系，有效控制员工流动率。 4、有效开展部门沟通，解决员工投诉。 5、组织完成年度培训计划。 6、完成人力规划要求，建立和谐的劳资关系。 7、建立绩效管理与考核体系。 岗位要求 1、英文书写及口语流利 2、具备良好口头及书面沟通技巧 3、与本地劳动局及政府机关保持良好关系 4、熟悉掌握工资、聘用及福利管理技巧 5、具有培训、激励、评估、指导员工及经理的能力，以达到设定的目标 6、具有饭店质检管理能力 7、工作敬业、以身作则，具备良好的职业经理人个人素养。 8、熟悉国家及本地法律</t>
  </si>
  <si>
    <t>管事部经理</t>
  </si>
  <si>
    <t>岗位职责 1.负责编制餐饮部所需餐具和用具的年度预算。     2.根据各餐厅餐具的盘点情况 3.管理各点餐具的使用情况，分析损耗的原因，提出降低损耗的建议。 4.负责做好餐具用具的保管、发放、回收工作，负责厨房区域的环境卫生。 5.负责对下属员工的考勤考核工作，督导员工做好安全工作。 岗位要求： 1、有较强的责任心,工作认真踏实。 2、身体健康，精力充沛。 3、有相关工作经验</t>
  </si>
  <si>
    <t>员餐厨师长</t>
  </si>
  <si>
    <t>岗位职责： 1、严格执行酒店各项管理制度，负责员工食堂日常各项工作及监督食品卫生，指导厨师及卫生工做好日常服务工作。 2、严格把好食品卫生质量关，搞好本区域的卫生，要求工具清洁，摆放整齐。 3、餐前，餐后卫生清洁工作。不断提高本部门业务水品。 岗位要求： 1、为人正直，有责任心。 2、有工作经验者优先考虑。 3、身体健康，能吃苦耐劳。</t>
  </si>
  <si>
    <t>楼层主管</t>
  </si>
  <si>
    <t>岗位职责 1.对员工考勤、考绩，根据他们工作表现的好坏，进行表扬或批评。 2.掌握所辖客房的状况。 3.检查客房部的设施和管理，抽查本部门工作质量及工作效率。 4.负责对部门的工作策划，督导，与本部门的财政预算。 5.熟悉部门的运作情况，处理每天的事务，发现问题及时进行指导。 6.留意宾客动态，处理一般性的宾客投诉，有重大事故时须向部门经理报告。 岗位要求 1.有较强的沟通能力和一定的组织能力及协调能力。 2.从事楼层主管工作2年以上。 3.熟悉客房管理专业知识、熟练运用电脑。</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</si>
  <si>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</si>
  <si>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</si>
  <si>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</si>
  <si>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</si>
  <si>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</si>
  <si>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</si>
  <si>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</si>
  <si>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有客房相关工作经验 熟悉楼层的各项设备，设施及各类用品。 熟悉楼层清洁程序，服务要求，良好的沟通能力。 工作踏实、细心、反应敏捷，有较强的组织能力。</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</si>
  <si>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</si>
  <si>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</si>
  <si>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</si>
  <si>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</si>
  <si>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市场部销售经理</t>
  </si>
  <si>
    <t>岗位职责： 1、拟定酒店促销活动，完成团队和散客销售目标。 2、监督销售量、调整销售活动，完成计划目标。 3、具有带领销售团队的经验。 4、熟悉OTA平台运作，以及目前各新媒体平台。 5、制定全年营销推广计划。 6、负责酒店渠道销售与酒店渠道开拓； 7、精通市场开发，公共关系，经营策划，贵宾接待及形象推广等。 岗位要求： 1、大专以上文化，2年以上五星级酒店销售工作经验 2、有国际连号酒店市场销售部工作经验优先 3、与其他部门保持良好沟通 4、理解酒店经营目标并与销售业绩挂钩 5、英文和普通话良好 6、熟悉长三角地区酒店销售市场并有一定稳固客源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</si>
  <si>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</si>
  <si>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</si>
  <si>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苏州工业园区邻里中心发展有限公司</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</si>
  <si>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</si>
  <si>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</si>
  <si>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</si>
  <si>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</si>
  <si>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</si>
  <si>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</si>
  <si>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</si>
  <si>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</si>
  <si>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</si>
  <si>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</si>
  <si>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</si>
  <si>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</si>
  <si>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专业技工（邻瑞广场）</t>
  </si>
  <si>
    <t>工程主管（邻瑞广场）</t>
  </si>
  <si>
    <t>任职要求：1、专科及以上学历，工程及设备等相关专业；2、年龄：30岁以上；3、五年以上相关工作经验，商场工程管理等岗位的经历； 4、熟悉商业载体设备、设施的运行、管理，有丰富的实战经验；5、有较强的管理能力和组织协调能力、沟通能力和表达能力。 岗位职责：1、确保所管辖设备经常处在优良的技术状态下安全运行，在发生问题时及时派发报修单，并组织人员进行修复。2、配合部门负责人编制和审定本专业所负责设备的年、季、月度检修计划，建立相应的维修记录档案，并监督实施；审定本年、季、月的维护及大修计划，并督促计划的有效实施。3、确保商场输配电设备以及其它用电设备的安全，特别是防火安全、人身安全。4、定期检测商场内及广场照明度，制定节电措施和节约计划；负责能源消耗统计、及设备运行状况检查记录。5、负责商场内配电系统、照明系统、广播音响系统、给排水系统、电梯、电话、网络线路等系统的运行、维护及派工单的管理工作。6、完成领导交办的其他工作。</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</si>
  <si>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</si>
  <si>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</si>
  <si>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</si>
  <si>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</si>
  <si>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</si>
  <si>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</si>
  <si>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</si>
  <si>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实习生</t>
  </si>
  <si>
    <t>任职要求： 1.大专及以上学历，电子、计算机、自动化、测控、工业工程、机电类专业； 2.吃苦耐劳，能配合加班轮班。 岗位职责： 1.负责设备的检查、保养和修理； 2.负责设备事故的处理。</t>
  </si>
  <si>
    <t>优泰科(苏州)密封技术有限公司</t>
  </si>
  <si>
    <t>岗位职责： 1、负责所在片区销售业务的开拓和交付订单的回款； 2、拜访现有客户及开发潜在客户（煤矿机械厂商、工程机械厂商等）； 3、收集客户和市场信息，制定销售计划并及时跟进实施； 4、热爱销售工作，勤奋、执着，勇闯市场； 岗位要求： 1、男女不限； 2、学历：大专以上学历，理工科，机械类，材料类专业最佳； 3、喜爱销售行业，能够适应出差； 4、性格活泼、乐观，有良好的开拓能力和沟通能力，能够承受压力； 5、欢迎应届毕业生。</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</si>
  <si>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</si>
  <si>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</si>
  <si>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</si>
  <si>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苏州新凯紧固系统有限公司</t>
  </si>
  <si>
    <t>光挑实习生</t>
  </si>
  <si>
    <t>主动性强，有长期服务意愿 个性开朗，沟通舒畅 有较好的学习适应能力 吃苦耐劳，适应加班</t>
  </si>
  <si>
    <t>品保实习生</t>
  </si>
  <si>
    <t>主动性强，有长期服务意愿 有适应高温的工作环境 有较好的学习适应能力 吃苦耐劳，适应加班 有一定英文基础</t>
  </si>
  <si>
    <t>冷镦实习生</t>
  </si>
  <si>
    <t>主动性强，有长期服务意识 有较好的学习和适应能力 吃苦耐劳，适应加班</t>
  </si>
  <si>
    <t>热处理实习生</t>
  </si>
  <si>
    <t>主动性强，有长期服务意愿 有适应高温的工作环境 有较好的学习适应能力 吃苦耐劳，适应加班</t>
  </si>
  <si>
    <t>苏州江南嘉捷电梯有限公司</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</si>
  <si>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</si>
  <si>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</si>
  <si>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</si>
  <si>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</si>
  <si>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</si>
  <si>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</si>
  <si>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</si>
  <si>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</si>
  <si>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</si>
  <si>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</si>
  <si>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根据生产任务可能需要倒班。年薪9-15W。 签订劳务派遣合同。</t>
  </si>
  <si>
    <t>焊工学徒</t>
  </si>
  <si>
    <t>有意向从事焊接工作的（气保焊），公司负责安排培训考证。 根据生产任务可能需要倒班。年薪8-12W。签订劳务派遣合同。</t>
  </si>
  <si>
    <t>1.听从厨师长的领导和管理； 2.负责职工午餐前的准备工作：切菜、配菜等 3.负责按时保质保量供应职工午餐。 4.负责本人灶台的卫生清洁工作。 5.负责加班饭菜的烧制工作等。 6.做好成品菜的48小时留样工作 7.完成领导指派的其他任务。</t>
  </si>
  <si>
    <t>设备操作工（折弯工）</t>
  </si>
  <si>
    <t>中专及以上学历，数控相关专业，应届生亦可,任务多时需安排倒班。 有数控冲床工作经验一年以上，有一定的计算机和英语基础，能看懂机械图纸的优先。</t>
  </si>
  <si>
    <t>上海臻臣化妆品有限公司</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</si>
  <si>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</si>
  <si>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</si>
  <si>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</si>
  <si>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</si>
  <si>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</si>
  <si>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</si>
  <si>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</si>
  <si>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恩德斯豪斯(苏州)自动化仪表有限公司</t>
  </si>
  <si>
    <t>装配工/Operator</t>
  </si>
  <si>
    <t>【任职要求】 -中专、高中及同等以上学历（机械类专业优先） -2年以上外企组装工作经验（小零件手动组装，电动工具使用） -基本了解5S、精益等现场管理知识 -25-35岁之间，身体健康、动手能力强、可站立式工作 -踏实认真、稳定性高、责任心强、吃苦耐劳 -服从公司安排，执行力强 -具有良好的团队协作和沟通协调能力 【工作职责】 -负责完成当日生产任务 -执行5S、设备和工装点检等日常管理要求 -配合生产资源协调的安排，包括日常生产活动的团队协作和轮岗调度 -确保本工位生产过程及产品质量符合质控要求 -执行公司EHS规章制度，应用精益理念提出现场改善 -配合公司合理加班需求 -严格遵守公司规章制度 -完成领导交办的其它工作 【工作时间】 -上五休二，8小时标准工作制，岗位开设早中班 -有适量加班，交通自理 【福利待遇】 -薪资：基本工资+绩效奖+津贴 -年度调薪+年度绩效奖 -有偿假期 -缴纳园区五险一金 -员工+家属补充商业保险 -年度健康体检 -工会豪华节日大礼包 -培训发展机制 -免费优质工作餐 -员工活动 【简历投递要求】 -简历填写必须真实、完整、有效并字迹清晰 -工作履历须连贯完整，请勿省略 -能接受并配合第三方背调 -必须有上家单位的有效离职证明原件 -必须有学历证明原件</t>
  </si>
  <si>
    <t>苏州肯美特设备集成股份有限公司</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</si>
  <si>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</si>
  <si>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</si>
  <si>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</si>
  <si>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加班制：8.30-8.30；有工厂经验</t>
  </si>
  <si>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</si>
  <si>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</si>
  <si>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</si>
  <si>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</si>
  <si>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</si>
  <si>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</si>
  <si>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</si>
  <si>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宇弘研科技（苏州）有限公司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</si>
  <si>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</si>
  <si>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</si>
  <si>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赛峰起落架系统（苏州）有限公司</t>
  </si>
  <si>
    <t>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</si>
  <si>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&amp;amp； QUALIFICATIONS 岗位要求 &amp;amp；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</si>
  <si>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</si>
  <si>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</si>
  <si>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喷漆工</t>
  </si>
  <si>
    <t>岗位描述： 1.根据图纸，工艺和技术规格对零件进行涂漆 2.控制并达到产品质量要求和相关工作效率要求。 3.持续改进工作流程，工作方法和工具 4.参与有关计划，组织和实施的小组活动 5.遵循车间负责人的临时工作安排 岗位要求： 1． 高中及以上学历，有工厂喷漆经验； 2． 根据图纸，工艺和技术规格对零件进行涂漆； 3． 可以使用测厚仪和其他检验工具； 4． 吃苦耐劳，工作认真细心。</t>
  </si>
  <si>
    <t>机械师</t>
  </si>
  <si>
    <t>工作职责： 打磨原则知识 了解读懂生产图纸 能使用气动和电动工具 检验技巧，使用量具和设备来控制产品质量</t>
  </si>
  <si>
    <t>磨床技术员</t>
  </si>
  <si>
    <t>职位描述 1．严格按照作业指导书进行生产，操作磨床 2．严格按照公司质量规范进行生产，保证授权生产，正确申报DA等等 3．认真执行产品质量检测（含尺寸，外观等），保证仅将合格产品流到下个工序 4．按照生产节拍（标准时间）进行生产，保证生产产量 5．认真执行每天的设备自检（AM） 6．认真执行每天的检具、工装的自检（AM） 7．坚持每天的5S清洁整理 8．执行主管指派的其他任务 职位要求 1．有1-2年.从事精密零部件的机械加工经验 2．有数控磨床经验的优先考虑 3．可以阅读图纸 4．会使用一般测量仪器，如：千分尺 5．工作认真，遵守公司纪律 6．能上三班, 吃苦耐劳，工作主动 7．机械加工中专以上学历 8．接受优秀机械加工大专应届毕业生</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</si>
  <si>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</si>
  <si>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</si>
  <si>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</si>
  <si>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</si>
  <si>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</si>
  <si>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</si>
  <si>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</si>
  <si>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河海大学设计研究院有限公司苏州分公司</t>
  </si>
  <si>
    <t>出纳</t>
  </si>
  <si>
    <t>一、招聘岗位 出纳 二、岗位职责 1、财务报销工作，包括单据管理和依据公司制度对单据进行初步审核。 2、出纳工作，包括会计原始凭证录入，登记现金、银行存款日记账，按时编制银行存款余额调节表和现金盘点表。 3、负责公司发票、收据的开具，登记发票台账。 4、负责公司月度、年度各项税费的申报。 5、做好资产管理工作，登记固定资产台账，定期参与公司资产的清点与盘查工作。 6、负责财务会计档案的日常管理工作，包括凭证装订、报表装订、账册装订、其他会计资料装订等。 7、配合各项财务审计工作； 8、完成领导交办的其他工作。 三、应聘条件 1、35周岁以下。大专及以上学历，财会、财务管理、经济等相关专业毕业，2年以上出纳工作经验。有1年以上独立完成全套财务核算流程工作经验者优先。 2、具备财务从业资格，持有会计从业资格证。会计中级职称者优先。 3、熟悉企业会计制度及其他国家会计法规和税收政策，熟悉财务软件和相关办公应用软件的操作和使用。 4、正直诚信、踏实严谨、积极主动、富有责任心；具有良好的沟通能力、团队精神与服务意识，服从公司管理。 四、薪资待遇 6-8万元/年。 五、工作地点 苏州市相城区。</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</si>
  <si>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</si>
  <si>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</si>
  <si>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</si>
  <si>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</si>
  <si>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</si>
  <si>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田村电子（苏州）有限公司</t>
  </si>
  <si>
    <t>IQC主任</t>
  </si>
  <si>
    <t>负责IQC来料不良的管理； 来料不良时，负责分析其原因，并做好纠正预防措施； 协调指导IQC工作； 各种测试架的申请及校验 负责IQC仪器设备的保养及校正分析</t>
  </si>
  <si>
    <t>SMT插件机技术员</t>
  </si>
  <si>
    <t>1.插件机日常换线对应 2.设备异常处理对应 具体要求： 1.有松下插件设备工作经验 2.会独立制作贴片程序优先 3.设备日常异常能独立对应</t>
  </si>
  <si>
    <t>模具主任</t>
  </si>
  <si>
    <t>1、三年以上塑胶模具制造经验； 2、具备现场管理能力； 3、负责制定注塑模具维护和保养计划； 4、负责模具异常维修和组立，对注塑模具存在缺陷分析研究； 5、负责新模试模，提出合理修模方案； 具体要求： 1、熟练操作磨床、铣床、车床、火花机等加工设备； 2、熟练掌握注塑模具热流道结构知识，可独立进行清洁，更换等装配作业； 3、熟练使用AUTO CAD 、UG绘图或者其他3D、2D软件； 4、熟练使用办公自动化； 5、工作积极主动，有责任心，团队意识强，有较好的沟通及管理能力。</t>
  </si>
  <si>
    <t>成型技术员</t>
  </si>
  <si>
    <t>1.能熟练操作发那科，海天等注塑机及周边设备 2.能独立解决塑胶产品的各种不良现象及对摸具知识有一定了解和维修设备经验 3.适应公司加班及倒班制度 4.高中及以上学历，三年以上注塑成型企业相关工作经验 5.根据生产计划上下模开机生产，负责量产中不良改善及效率提升 6.生产过程中日常点检及异常对应改善 7.工作区域内5S维护及上级交办的其他事项</t>
  </si>
  <si>
    <t>日语翻译</t>
  </si>
  <si>
    <t>品质部门相关资料翻译 部门领导安排的其他事务 具体要求： 有一年以上日语口语翻译经验者优先 有一年以上日语书面翻译经验者优先 熟练使用办公软件（Excel等Office软件）</t>
  </si>
  <si>
    <t>采购担当</t>
  </si>
  <si>
    <t>根据生产需求安排采购交货计划，纳期跟踪。 熟练操作办公软件，责任心强，沟通协调能力强。 完成上司交代的其他任务。</t>
  </si>
  <si>
    <t>正式作业员</t>
  </si>
  <si>
    <t>1、有电子厂工作经验优先录用； 2、工作认真负责，细心</t>
  </si>
  <si>
    <t>苏州诺普再生医学有限公司</t>
  </si>
  <si>
    <t>商务拓展经理</t>
  </si>
  <si>
    <t>岗位职责 1. 负责医用敷料产品的市场渠道拓展，建立和维护与合作伙伴的长期合作关系。 2. 执行公司的销售策略和计划，完成销售目标和入院销售任务。 3. 深入了解市场动态和客户需求，为产品开发和市场策略提供数据支持和建议。 4. 组织和参与医疗器械展会、研讨会等活动，提升公司及产品的市场知名度。 5. 提供专业的产品知识培训和技术支持，帮助客户更好地理解和使用产品。 6. 负责招投标文件的准备和提交，跟进项目进度，确保顺利完成。 7. 及时收集和处理客户的反馈信息，提供优质的售后服务。 任职要求 1. 大学本科及以上学历，医学、生物工程、市场营销等相关专业优先。 2. 3年以上医疗器械或相关领域的销售经验，有医用敷料产品销售背景者优先。 3. 熟悉医疗器械行业法规和市场情况，具备良好的市场分析和判断能力。 4. 具备出色的商务谈判和客户关系管理能力，能够独立开展业务。 5. 良好的沟通技巧和团队合作精神，能够承受较大的工作压力。 6. 能够适应出差，有较强的自我管理和时间管理能力。</t>
  </si>
  <si>
    <t>医疗器械销售代表（华北）</t>
  </si>
  <si>
    <t>职责： 1、根据公司发展经营目标，以及区域的销售目标完成销售任务； 2、挖掘区域客户需求，负责行业客户的开拓、维护以及经营； 3.、维护区域销售渠道、建立伙伴体系、维护良好的伙伴关系； 4、能根据行业特点能够及时辨别客户需求，提供相应解决方案； 5、协助上级完成上级临时交办的其他任务。 要求： 1、年龄不限，学历不限； 2、3年以上相关行业销售经验； 3、具备实际项目操作经验，能独立沟通客户需求、对接客户关系、制定销售解决方案； 4、沟通能力良好，思路清晰，行动果断，具备吃苦耐劳的精神，抗压能力强； 5、对待客户能做到锲而不舍、结果导向，并以服务客户为宗旨。</t>
  </si>
  <si>
    <t>医疗器械销售代表（华东）</t>
  </si>
  <si>
    <t>康美包(苏州)有限公司</t>
  </si>
  <si>
    <t>产线检验员-派遣员工</t>
  </si>
  <si>
    <t>工作职责： 1.准备, 调试及操作Creaser Cutter机, 并实现产量***化, 损耗最小化并保证产品质量。 2.与维护部门合作, 根据标准, 对Creaser Cutter机进行维护。 3协助质量部纠错, 持续检测产品质量。 4.记录及更换零部件尺寸。 5.填写并签署卷卡， 编写生产报告。 6.向线长汇报材料及机械问题。 7.遵循公司安全及环境规章制度，并参与持续改进过程。 8.支持挑选不良品（冻结不良品）。 9.支持密封部的5S工作 工作要求 1.机械，电子等相关专业毕业。 2.有包装业工作经验者优先。 3.有质检方面工作经验优先。 4.有使用质检仪器工作经验优先。 5.良好的沟通技巧，工作努力，有服务精神。 本岗位长期招聘，有意者加微信了解：13625272071</t>
  </si>
  <si>
    <t>苏州海贝格医疗器械有限公司</t>
  </si>
  <si>
    <t>岗位职责： 1.公司日常会计核算，审核原始凭证、填制记账凭证； 2.负责公司内部、客户之间的往来账目核对； 3.负责税务局要求提报的检查材料、备案资料； 4.公司的资金结算、财务报表处理； 5.能独立全盘完成财务工作。 任职要求： 1.本科及以上学历； 2.3年及以上工作经验； 3.财务、会计、审计及相关专业并持有财务类相关资质证书； 4.熟悉财务软件及办公软件，了解国内企业会计准则和相关财务、税务、审计法规等政策； 5.有良好的沟通能力，为人诚实谨慎； 6.性格沉稳，能长期稳定工作。 福利待遇：五险一金、绩效奖金、加班补助、提供工作餐</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</si>
  <si>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</si>
  <si>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</si>
  <si>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女性 ，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</si>
  <si>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</si>
  <si>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</si>
  <si>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</si>
  <si>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</si>
  <si>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</si>
  <si>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</si>
  <si>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盛博国际贸易（江苏）有限公司</t>
  </si>
  <si>
    <t>区域经理</t>
  </si>
  <si>
    <t>岗位职责 1.针对店铺活动策划、协助，现场跟进； 2.督查有关的营销计划和营销政策，贯彻执行情况； 3.收集、整理、分析市场信息，为公司制定营销政策提供依据； 4.督查各片区市场管理人员具体工作落实情况。 5.跟进终端店铺商品、数据、人员团队等信息，及时对终端店铺做出正确调整； 6.做好店铺销售业绩提升. 任职要求： 1.大专及以上学历，市场营销或企业管理相关专业 2.两年以上皮鞋品牌专卖店管理经验 3.具备较强发现问题的能力，信息处理能力及分析能力 4.普通话标准，良好的表达能力 5.很好的执行力 6.能适应出差</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</si>
  <si>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</si>
  <si>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</si>
  <si>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</si>
  <si>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</si>
  <si>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</si>
  <si>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</si>
  <si>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</si>
  <si>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</si>
  <si>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</si>
  <si>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</si>
  <si>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</si>
  <si>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</si>
  <si>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</si>
  <si>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</si>
  <si>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</si>
  <si>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</si>
  <si>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</si>
  <si>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</si>
  <si>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</si>
  <si>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</si>
  <si>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</si>
  <si>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</si>
  <si>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苏州工业园区清源华衍水务有限公司</t>
  </si>
  <si>
    <t>管网应急</t>
  </si>
  <si>
    <t>1、职责：快速处理各种给、污水管网报修，排除管道运行故障，降低事故损失，保证给水、污水管网的正常运行； 2、专业技能：给排水管道安装、维修经验；给排水管道施工管理经验；熟练操作手机，有C1驾照熟练驾驶技术； 3、工作经验：有管道施工、维修经验者优先； 4、学历：高中/中技/中专及以上学历； 5、年龄：40周岁以内 6、其他：工作驻点金堰路25号； 工作时间：根据各班组排班情况调整，三班两运：白班（8:00-16:00）、中班（16：00-24：00），能接受24:00点以后的应急加班。</t>
  </si>
  <si>
    <t>苏州普兆新能源设备有限公司</t>
  </si>
  <si>
    <t>工作职责： 1、寻找储能、逆变器等电源产品，以及直流配电箱、光伏配电箱等目标厂家； 2、主要从事直流开关、直流断路器等元器件或部件的销售； 3、可以胜任对老客户的维护和新客户的开拓； 4、能快速掌握产品的原理、应用场景，并给目标客户进行产品的介绍、培训和选型； 5、配合产品经理、市场参与产品定义、行业分析、市场调研、竞争对手分析等； 6、配合财务、工厂仓库等部门对客户进行对账、单据核对、回款等工作； 任职资格： 1、熟悉光伏逆变器、储能逆变器、充电桩等产品和目标厂家/有过给电芯、IGBT、连接器等厂家销售元器件或部件的经验； 2、有过隔离开关、断路器、控制柜、配电箱、开关柜等相关产品从业经验优先； 3、大专及以上学历， 4、自动化、电气自动化、电力电子、电子等相关工科专业优先； 5、良好的表达能力，沟通能力，较强的商务谈判能力，并具备较好的抗压能力； 6、工作勤奋主动、坚持且有韧性、具有较强的抗压能力和能适应经常性的出差； 薪资：底薪加销售额提成</t>
  </si>
  <si>
    <t>海外销售</t>
  </si>
  <si>
    <t>职位信息： 1.负责西南欧区域市场调研，主要德国、意大利和法国，参与国内外展会等市场推广活动，开拓新目标客户&amp;现有客户的维护工作； 2.根据公司下达的销售任务，及时制定销售计划，完成月度/季度/年度销售指标，保证货款及时收回； 3.通过网络平台（ENF/LinkedIn/Facebook等），推进公司产品的宣传推广工作； 4.负责客户订单的沟通与谈判，跟进订单处理情况，保证订单的交货及时性； 5.负责客户接待、沟通会议，及时处理客户的投诉，提高顾客满意度。 招聘要求： 1.德语/法语优先 2.两年及以上国际销售、海外市场开拓工作经验，熟悉外贸流程； 3.英语精通，有良好的表达和书写能力，同时有德语/法语背景； 4.熟悉西南欧市场优先； 5.电子电器或光伏行业经验者优先； 6.有较强的市场开拓能力，沟通能力，抗压能力，能适应不定期的短期海外出差（一年应该在2-4次）； 办公地点：江苏省苏州市相城区春耀路90号； 注：必须有海外学习或者工作出差经历 本岗位主要服务于海外客户，参加行业内展会，无需常驻海外。</t>
  </si>
  <si>
    <t>苏州市顺通职业培训学校</t>
  </si>
  <si>
    <t>电工老师</t>
  </si>
  <si>
    <t>高低压电工老师</t>
  </si>
  <si>
    <t>苏州铭峰精密机械有限公司</t>
  </si>
  <si>
    <t>年龄要求40—55周岁，小学及以上文化；应聘人员身体健康，无不良嗜好，无不良记录；吃苦耐劳，责任心强，能服从公司安排。有公司保洁工作经验者优先录取。</t>
  </si>
  <si>
    <t>苏州本地户口或已定居苏州，年龄要求35—50周岁，初中及以上文化，具有一定的阅读理解能力；应聘人员身体健康，无不良嗜好，无不良记录；能吃亏耐劳，责任心强，能服从公司安排，有较强的应变能力，可以上夜班。</t>
  </si>
  <si>
    <t>苏州航礼交通科技有限公司</t>
  </si>
  <si>
    <t>交通工程师</t>
  </si>
  <si>
    <t>职位描述： 对接客户需求，完成项目前期设计方案； 负责交通仿真、交通管控等各类项目的核心技术工作； 负责仿真模型搭建，交通设计方案优化； 协助团队进行项目的执行及交付； 项目相关报告编写等任务。 职位要求： 交通工程、道路工程、交通运输等专业背景； 熟练使用SUMO等交通仿真与技术软件； 熟练使用Python、C语言等编程工具； 具有良好的沟通与团队协作能力，踏实肯干，有较强的学习能力 、 文本撰写能力； 专业基础扎实，熟悉交通专业相关的技术应用与业务需求。</t>
  </si>
  <si>
    <t>江苏创慧医疗器械有限公司</t>
  </si>
  <si>
    <t>生物医药质量管培生</t>
  </si>
  <si>
    <t>职位描述： 1、参与公司质量部门的轮岗实习，通过培训和实践，熟悉并掌握公司质量工作流程和技能‌。 2.跟随质量负责人或导师进行验证、审核和培训，了解他们的具体工作内容和职责。 3.协助经理或导师完成日常管理工作任务，包括但不限于项目质量管理、质量数据分析和验证报告撰写等。 4.参与各类会议和跨部门协调工作，提供必要的支持和建议 5.能够独立完成一些简单的任务，并能够根据需要主动解决问题。 6.及时向上级汇报工作进展，并提供相关的数据和报告. 岗位要求： 1.专业：生物制药等相关专业 2.综合素质与能力:具备良好的学习能力、沟通能力和团队合作能力；具备良好的分析思考和问题解决能力，能够独立思考并提出创新性的解决方案。 3.实践经验与工作经历:有一定实践经验、在校期间参与过组织和社团活动。</t>
  </si>
  <si>
    <t>百济神州(苏州)生物科技有限公司</t>
  </si>
  <si>
    <t>仓库管理员 (MJ016815)</t>
  </si>
  <si>
    <t>履行仓库的各项功能:对仓库物资的管理,做好物资验收、管理、记账、发放工作。                       Perform all the functions related to warehouse: manage the good in stock, do properly the material acceptance, management, accounting and distribution. 掌握库存状态,保持库房内的整齐美观,保证库房的安全。                                             Monitor warehouse status, keep the warehouse in tidy and beauty, and make sure the safety of the warehouse. 1. 负责物资接收、入库,严格把好验收关,按合同或订单的要求对已到物资进行外观质量、数量和重量检查,并做好记录。 To responsible for goods receiving, warehousing, strictly control the good acceptance, check appearance quality, quantity and weight of the supplied goods according to the requirement of the contract or order, and make records. 2. 负责物资的出库,对物资进出记录数据,实物和单证准确无误,月年度盘点准确。 To responsible for the goods delivery, record the data of good in and out, make sure the physical goods are matched with the documents, accurately do monthly and yearly inventory checks. 3. 负责仓库设施的维护使用,负责不同状态物料的有效控制和管理,保证物料储存条件符合物料储存要求。 To responsible for the maintenance and use of the warehouse facilities, effectively control and manage material in different status, ensure the storage condition is meet the requirement.   4. 负责对成品进行入库、仓贮管理,成品的包装发运,保证成品安全、及时发运到客户。 To responsible for finished goods inventory, warehouse storage management, and product packaging for shipment, ensure the safety of the finished product, and delivery to customer timely. 5. 负责对不合格物料及废品的正确处理。 Correctly handling the nonconformity material and scraps. 6. 按照要求处理日常文件及账务。 Deal with daily documents and accounting in accordance with the requirement. 7. 协助仓库的5S、EHS等的管理和改善提高,对仓库的安全进行管控。 Assist for warehouse 5S and EHS management and improvement, control the safety of the warehouse. 8. 完成领导要求的其它工作。  Other tasks assigned by the superior. 高中或中专以上学历 2年以上制造业仓储工作经验 SAP操作经验 化学品操作经验 叉车操作 仓储管理知识 GMP知识 熟悉使用办公软件 具有基本英文阅读能力 具有团队精神 百济神州全球胜任力 当我们通过以下十二项全球胜任力，展现出 "患者为先"、"无界协作"、"锐意创新 "和 "追求卓越 "的价值观时，我们就能帮助全世界更多患者获得更多负担得起的药品。 ●团队协作 ●提供并征求坦诚及可行的反馈 ●自我认知 ●兼容并蓄 ●积极主动 ●开拓精神 ●持续学习 ●拥抱变化 ●结果导向 ●分析性思维/数据分析 ●卓越财务 ●清晰沟通 BeiGene Global Competencies When we exhibit our values of Patients First, Collaborative Spirit, Bold Ingenuity and Driving Excellence, through our twelve global competencies below, we help get more affordable medicines to more patients around the world. ●Fosters Teamwork ●Provides and Solicits Honest and Actionable Feedback ●Self-Awareness ●Acts Inclusively ●Demonstrates Initiative ●Entrepreneurial Mindset ●Continuous Learning ●Embraces Change ●Results-Oriented ●Analytical Thinking/Data Analysis ●Financial Excellence ●Communicates with Clarity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 - 隐私政策 - 求职者隐私政策）。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 - Privacy Policy - Job Applicant 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</si>
  <si>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美蓓亚电子科技(苏州)有限公司</t>
  </si>
  <si>
    <t>LD-PRD作业员（背光板）站立式作业，组装，无尘服； OED-PRD作业员 无尘服 站立或走动作业，检验或者拉料 工资待遇：底薪2680+全勤300元+住房补贴400元； 上班时间：白班08:30-20:30 夜班20:30-08:30，平日算2.5小时加班，1.5倍工资；上六休一，周末加班双倍工资；白班津贴9元，夜班津贴19元；税后工资5200➕； 福利待遇：按薪资全额基数缴纳园区五险加住房公积金；旅游；节假日福利；环境舒适；人性化管理；班车；包吃+房补。（正仪车坊唯亭胜浦斜塘跨塘板桥马庄西潭泾园甪直） 目前纯到手5000~5800</t>
  </si>
  <si>
    <t>苏州灵睿特智能装备有限公司</t>
  </si>
  <si>
    <t>装配钳工</t>
  </si>
  <si>
    <t>工厂在相城漕湖3E数字智造园内，有食堂。 1、负责重型搬运设备机械、液压、气动原件的装配、配合调试任务； 2、熟悉手工焊、气保焊（装配中有少量焊接工作需求）； 3、熟练使用各类钳工装配工具、量具等专业工具，对机械传动和液压原理有深入理解； 3、会操作相关机加工设备； 4、能熟识自制零件的加工工艺，外购件的性能、设备的装配工艺； 5、做好装备过程中的质量控制，严格按照工艺装配要求保证设备的装配质量； 6、及时反馈设备装配过程中的问题，对影响质量和进度的问题及时做好记录和汇报。 ----------------------------- 1、年龄：22-48周岁 2、1-3年钳工装配经验，熟悉手工焊、气保焊 3、有汽车、工程机械，AGV，机器人等行业工作经历优先 4、熟悉各种加工设备</t>
  </si>
  <si>
    <t>电气装配</t>
  </si>
  <si>
    <t>本岗位单休，入职交苏州社保。在相城漕湖。 1、根据图纸要求负责设备的电气装配； 2、装配中发现问题及时处理解决（如简单的电气故障检测与维修）； 3、配合电气和机械工程师进行设备调试； 4、工厂现场5S管理和工具设备管理； 5、客户现场的设备安装调试与售后问题解决。 --------------- 参与做过电气柜 成套设备 ~ Eplan电气图纸看懂 ~ 熟知电气安装规范和具备质量安全意识 ~ 各类机电安装工具熟练（电洛铁、打孔、攻丝、固定板、支架、线槽等熟悉） ~ 吃苦耐劳，服从加班安排</t>
  </si>
  <si>
    <t>液压动力平板车司机</t>
  </si>
  <si>
    <t>接受没有开过液压动力平板车的但是有A或者B驾驶证的驾驶员，安全驾驶，没有出过事故的可以联系我。 1、操作150吨液压动力平板车（接受想从事本行业的新人），学历不限； 2、懂得简单的车辆维修保养知识； 2、工作地常驻南通通州区，会到江浙沪等客户现场出差，出差有相关补助； 3、可接受动手能力强并且吃苦耐劳的新人，提供现场培训。 ------ 1、会简单的故障处理，车辆维修保养技能； 2、小白最低学历高中 ---- 包住包吃</t>
  </si>
  <si>
    <t>吴江市东吴机械有限责任公司</t>
  </si>
  <si>
    <t>职位描述： 操作数控机床，按照图纸要求加工阀门零部件，并使用量具进行自检，机床的基本维护保养，工位周边5S维护。 1、中专或以上学历，有经验者初中学历也可，身体健康。 2、有两年以上数控车床工作经验，会看机加工图纸，熟悉法兰克系统，熟悉量具的使用，会简单的手工编程尤佳。 3、良好的产品质量意识和安全意识，可配合生产加班。</t>
  </si>
  <si>
    <t>苏州纳微科技股份有限公司</t>
  </si>
  <si>
    <t>生产技术助理工程师</t>
  </si>
  <si>
    <t>岗位职责： 1.根据工艺操作流程，进行生产合成操作； 2.负责产品的清洗、除大小球、干燥和包装等后处理工作； 3.及时、准确、如实地填写生产批次记录，并反馈异常； 4.领导交办的其他事务。 任职要求： 1.化学、高分子或化工等相关专业； 2.能适应倒班；（早8:00-16:00，中16:00-24:00，夜0:00-8:00）； 3.具有较强适应能力，团队协作能力，以及不断学习的能力； 4.动手能力强，有独立思考解决问题能力者优先。</t>
  </si>
  <si>
    <t>苏州水霖渔业科技有限公司</t>
  </si>
  <si>
    <t>办公室行政管理</t>
  </si>
  <si>
    <t>‌1、日常行政事务管理‌：处理办公室日常运行中的各种行政事务，包括文件管理、接待来访客人、接听电话等‌； ‌2、协助制定和执行行政管理制度‌：根据公司的实际情况，制定合乎企业现状的规章制度，并推行实施‌； 3‌、组织公司活动‌：负责策划、组织公司内部和外部的活动，如员工俱乐部活动、年会等‌； ‌4、管理办公环境和物资‌：负责办公环境卫生、绿植维护、消防安全管理，以及办公设备及用品的配置和管理‌； 5‌、其他事务‌：包括外勤人员机票、酒店预定及管理，重要客户接待等‌。</t>
  </si>
  <si>
    <t>江苏丽雯光学有限公司</t>
  </si>
  <si>
    <t>工作职责： 1、 认真做好生产前的各项准备，熟悉设备安全操作规程和产品标准； 2、 按工艺要求保质、保量、保进度完成当日或当月生产任务； 3、 做好生产过程中原始记录的填写和产品的工序交接； 4、 管好生产中所用的工具和物料，对本岗设备做好日保养； 5、 保持生产现场的环境整洁和生产用品的存放有序； 6、 遵守生产区域的进出制度和公司的各项规章制度； 7、 服从领导的安排、完成领导交办的任务。 任职要求： 1.初中及以上学历，40周岁以下； 2.基本的数据统计能力，表单填写能力，基本的理解能力和逻辑能力 3.吃苦耐劳，加班； 4.工作稳定性强，有责任心。 5.无色盲、无色弱</t>
  </si>
  <si>
    <t>苏州大冢制药有限公司</t>
  </si>
  <si>
    <t>GSP质量机构负责人</t>
  </si>
  <si>
    <t>任职要求： 1、大专及以上学历、 药学或中药学相关专业。 2、持执业药师证，能独立解决经营上的质量问题。 3、英语或日语熟练者优先。 4、熟悉《药品管理法》和《药品经营质量管理规范》等相关法律法规规章，熟悉新版GSP认证与操作流程。 5、至少3年以上从事药品经营质量管理工作经验，具有GSP认证检查经验。 岗位职责： 1、建立公司的质量管理体系文件，统筹推进各类质量制度的起草和落实；定期检查执行的有效性并持续改进。 2、协助对新仓库筹建中涉及的质量课题，主导质量管理部认证工作。 3、组织推进各项验证管理工作，对计算机化系统导入及验证的各项工作进行督导。 4、负责对员工的GSP培训，督促各岗位人员履行GSP及SOP的要求。 5、协助开展GSP规定的各项质量管理职责，定期组织召开质量会议，推进公司质量文化的建设等。</t>
  </si>
  <si>
    <t>苏州蜂窝智家网络科技有限公司</t>
  </si>
  <si>
    <t>运营助理</t>
  </si>
  <si>
    <t>主要职责： 定位管培生，实习期结束表现优秀可转正。 1：深入学习了解公司平台软件产品，对产品功能、优缺点需要在明确的认知 2：有一定量的外出需求，考察小区现场。 3：线上运营如自媒体、直播等，结合线下活动策划积累潜在客户，并积极转化。 4：维护好已有客户，急客户所急，及时解决客户问题，不断收集客户反悔完善公司产品。 5：偶尔需要跟客户或者合作伙伴当面沟通相关事宜，能在基于公司基本原则的前提下找到各方共赢的方案，并持续跟进方案进展情况确保方案顺利落地执行 职位特点： 1：稳定，虽然公司还处于创业阶段，但最大的研发成本由创始团队持续承担，目前非技术岗位运营资金可长期保障。 2：一对一指导，无相关经验不用担心上不了手，会有人手把手指导，但前提是你爱学，爱交流 3：积累，非技术岗会按阶段接触不同业务，不断增长技能经验，不会一直重复做相同的事情，对你未来发展有益 4：公司已经经历了从0到1的阶段，后续需要快速扩张，如果你有能力，付出一定会有相应的收入汇报</t>
  </si>
  <si>
    <t>玖龙纸业(太仓)有限公司</t>
  </si>
  <si>
    <t>电气技术员</t>
  </si>
  <si>
    <t>工作职责 1、新项目建设相关工作：参与新项目的电气系统规划与设计，包括电气图纸绘制、电气部件选型等；协助完成电气施工图纸审核，确保设计方案的可行性和准确性。 2、现场施工管理：负责新项目建设现场的电气工程施工、质量检查及后期调试生产阶段的技术指导工作；监督电气设备的安装、接线及调试过程，确保符合相关标准和规范。 3、技术协调与支持：与其他专业团队（如土建、机械等）进行技术协调，确保电气系统与其他系统的有效集成；为现场施工人员提供技术支持，解决施工过程中遇到的技术问题。 4、文档编制与管理：编制电气设备的技术文档，包括使用手册、维护手册、安全手册等；管理电气项目的相关资料、数据及文档，确保资料的完整性和准确性。 5、设备维护与检修：负责电气设备的日常维护、检修及故障排除工作，确保设备正常运行；定期对电气设备进行检查，及时发现并处理潜在问题。 6、领导安排的其他工作。 任职要求 1、电气工程、自动化、机电一体化等相关专业大专及以上学历。 2、持有相关特种作业证件（低压电工证、高压电工证）。 3、具备2年以上电气技术工作经验，有新建项目电气系统设计与实施经验者优先。 4、熟悉电气系统设计、安装、调试及维护流程。 5、熟练掌握电气设计软件和自动化控制系统，如CAD、PLC编程等。 6、具备较强的分析问题和解决问题的能力，能够独立处理电气故障。 7、具备较强的责任心和团队合作精神，能够与其他部门和同事进行有效的协作。</t>
  </si>
  <si>
    <t>叉车司机</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</si>
  <si>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1、负责成品纸、原料纸的装车、卸车； 2、负责责任车辆的维护保养工作； 3、负责本岗位6S清洁整理工作； 4、完成部门领导交代的其他工作。 岗位要求： 1、具有一年及以上叉车经验 2、持有N1叉车证； 3、能吃苦耐劳，三班倒，适应倒班。 工作时间：三班倒上六休一，8小时。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</si>
  <si>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涂布机长</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</si>
  <si>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1、负责热敏纸涂布机台日常生产与管理工作； 2、需具备造纸行业一年以上涂布岗位工作经历，熟悉造纸涂布机操作流程，具备现场生产管理经验者优先，能够适应现场工作环境及倒班。 工作时间：四班三倒8小时，上六休二，月休7-8天。 福利待遇：薪资面议，缴纳五险一金，提供住宿（2人间，有独立的卫生间空调暖气热水器）与13元/天餐补，年底 0-3倍的年终奖，生活区提供健身、操场、篮球、足球、桌球等各类运动场地，丰富的企业文化活动等。</t>
  </si>
  <si>
    <t>普工/操作工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</si>
  <si>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1、招聘的主要职位为车间操作类岗位，操作生产机台及看机器；车间有高温噪音环境，需佩戴耳塞； 2、负责本岗位的机台正常运行； 3、检查生产设备故障，及时处理生产问题，完成上级交代的工作任务 4、有造纸厂工作经验优先，能适应倒班及车间工作环境 工作时间：四班三倒上六休二，8小时。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</si>
  <si>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电气维修/电工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</si>
  <si>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1、负责电气设备的检修、维护和保养，及时处理解决设备故障，对自己分管的设备进行定期的点检和维修； 2、认真做好维修记录、保证设备及环境的卫生； 3、持有电工操作证，一年以上制造业电气维修相关经验。 工作时间：常白班上五休二，8小时。 福利待遇：综合月薪7k+，缴纳五险一金，提供住宿（2人间，有独立的卫生间空调暖气热水器）与13元/天餐补，年底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</si>
  <si>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仪表维修工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</si>
  <si>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1、对自己分管的设备进行定期的点检和维修； 2、保证开机运行时降低物料消耗，完成班组下达的各项任务； 3、认真做好维修记录、保证设备及环境的卫生。 4、上级领导交办的其他事务。 岗位要求: 1、大专及以上学历； 2、熟悉基本的现场仪表、阀门、定位器、变送器等工作原理、调试、维护方法；知道如何检查、排除故障； 3、了解并解决仪表专业涉及到的其它控制方面的一些基本问题； 4、具备1年以上仪表维修工作经验； 5、能吃苦，责任心强，态度端正，吃苦耐劳。 工作时间：常白班上五休二，8小时。 福利待遇：综合月薪7k+，缴纳五险一金，提供住宿（2人间，有独立的卫生间空调暖气热水器）与13元/天餐补，年底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</si>
  <si>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制浆/造纸DCS</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</si>
  <si>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1、负责部门DCS安全运行、控制工作； 2、执行好工艺条件，严格按照规程操作； 3、其他临时性任务。 岗位要求： 1、造纸企业相关工作经验优先，应届化工、造纸专业毕业生亦可； 2、善于学习新知识，接受能力强； 3、性格平和，有较好的协调处理能力，能适应倒班工作及车间工作环境。 工作时间：四班三倒8小时，上六休二。 福利待遇：综合月薪8k+，缴纳五险一金，提供住宿（2人间，有独立的卫生间空调暖气热水器）与13元/天餐补，年底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</si>
  <si>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苏州舜华科技有限公司</t>
  </si>
  <si>
    <t>应届毕业生可以培训。可来尝试</t>
  </si>
  <si>
    <t>中职技术</t>
  </si>
  <si>
    <t>苏州博睿智行信息技术有限公司</t>
  </si>
  <si>
    <t>市场经理</t>
  </si>
  <si>
    <t>岗位职责： 1.根据公司提供客户资源或自我拓展，通过电销、面销、地推陌拜（居多）的形式开拓及维护区域内客户，完成销售任务指标； 2.收集市场信息和客户反馈，挖掘客户潜在需求，为公司产品改进提供决策依据； 3.负责商务谈判、合同签订、收款等工作； 4.建立和维护良好的客户关系，拓展销售渠道，提高市场占有率； 5.参与公司市场推广活动等相关工作 6.服从上级领导安排的其他事宜 任职资格： 1、大专以上学历，一年以上工作经验（特别优秀可放宽条件，中专或优秀应届毕业生、实习生亦可）； 2、较强的沟通，协调能力和团队协作能力； 3、具有良好的职业道德，务实，能吃苦耐劳； 4、有敏锐的市场意识、应变能力 5、学习能力强，逻辑性强</t>
  </si>
  <si>
    <t>苏州工业园区李子华茶饮服务店</t>
  </si>
  <si>
    <t>茶饮店店员</t>
  </si>
  <si>
    <t>工作内容：负责店内茶饮、甜品的制作，前台收银工作，配合店长安排的其他工作。 要求：能吃苦耐劳、勤快踏实、服从管理安排。 工作时间：9小时，有早晚班，上六休一。 年龄要求：20～45周岁（有经验者可适当放宽） 有茶饮店工作经验者优先考虑。</t>
  </si>
  <si>
    <t>茶饮店兼职工</t>
  </si>
  <si>
    <t>工作内容：负责店内茶饮、甜品的制作，后厨卫生打扫，配合店长安排的其他工作。 要求：勤快踏实，服从管理。 工作时间：可根据店内工作自由安排，提前沟通协调。</t>
  </si>
  <si>
    <t>大金空调(苏州)有限公司</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</si>
  <si>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</si>
  <si>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</si>
  <si>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苏州易德龙科技股份有限公司</t>
  </si>
  <si>
    <t>计划员</t>
  </si>
  <si>
    <t>岗位描述： 1.根据销售订单及预测制定生产计划； 2.根据订单评审，确认生产要素，回复销售协调交货计划； 3.负责从生产工单开立、维护、跟踪、调整直至工单结案； 4.根据三日生产计划，确认生产要素准备状况，确保生产顺畅； 5.负责成品、在制品的库存管控； 应聘要求： 1.大专学历，专业不限; 2.对数据敏感，思路清晰，善于沟通协调; 3.沟通表达能力强，性格外向； 4.优秀的团队协作能力，执行力和抗压能力强。</t>
  </si>
  <si>
    <t>物控助理（大专）</t>
  </si>
  <si>
    <t>岗位描述： 1.物料需求传递; 2.物料齐套管理； 3.物料风险评审及交付保障; 4.库存控制; 5.异常处理、流程更新及改善。 应聘要求： 1.大专学历，专业不限; 2.对数据敏感，思路清晰，善于沟通协调; 3.在校活动积极分子、学生干部优先，沟通表达能力强，有特长、性格外向； 4.优秀的团队协作能力，执行力和抗压能力强。</t>
  </si>
  <si>
    <t>采购助理（大专）</t>
  </si>
  <si>
    <t>岗位描述： 1. 根据物料需求计划，下达采购订单，并确认材料交期； 2. 根据物料需求变化pull in、push out、cancel的需求，及时调整采购订单； 3. 确保工单缺料的call in； 4. 负责来料异常处理（时间、数量、品质等）、产线不良材料退料处理； 5. 负责供应商对账和异常发票处理 应聘要求： 1.大专学历，专业不限; 2.对数据敏感，思路清晰，善于沟通协调; 3.在校活动积极分子、学生干部优先，沟通表达能力强，有特长、性格外向； 4.优秀的团队协作能力，执行力和抗压能力强。</t>
  </si>
  <si>
    <t>助理产品工程师(大专)</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</si>
  <si>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1.大专，电子类专业毕业，英语口语可沟通； 2.熟悉模电，数电知识，有项目管理/电子技术实习经验优先； 3.开朗乐观，有较强的沟通表达能力。</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</si>
  <si>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</si>
  <si>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</si>
  <si>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</si>
  <si>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</si>
  <si>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</si>
  <si>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京隆科技(苏州)有限公司</t>
  </si>
  <si>
    <t>设备工程师</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</si>
  <si>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</si>
  <si>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</si>
  <si>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</si>
  <si>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</si>
  <si>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</si>
  <si>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</si>
  <si>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苏州泓迅生物科技股份有限公司</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</si>
  <si>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</si>
  <si>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</si>
  <si>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苏州先科精密机械有限公司</t>
  </si>
  <si>
    <t>五金模具设计学徒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</si>
  <si>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</si>
  <si>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</si>
  <si>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</si>
  <si>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</si>
  <si>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</si>
  <si>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</si>
  <si>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</si>
  <si>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</si>
  <si>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</si>
  <si>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</si>
  <si>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</si>
  <si>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</si>
  <si>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慢走丝技术员</t>
  </si>
  <si>
    <t>五金模具维修工程师</t>
  </si>
  <si>
    <t>大专及以上学历，机械、模具相关专业，有相关实习五金模具维修工作经验优先。</t>
  </si>
  <si>
    <t>五金模具设计员/学徒</t>
  </si>
  <si>
    <t>五金模具维修工学徒</t>
  </si>
  <si>
    <t>机械、模具相关专业，有一年以上相关操作经验优先。（学徒无经验亦可）</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</si>
  <si>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</si>
  <si>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</si>
  <si>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</si>
  <si>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</si>
  <si>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</si>
  <si>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苏州贝昂智能科技股份有限公司</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</si>
  <si>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</si>
  <si>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</si>
  <si>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</si>
  <si>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"跨”过山海 “境”遇未来--苏州工业园区赴深圳引才专场招聘会</t>
  </si>
  <si>
    <t>贝昂-质量工程师</t>
  </si>
  <si>
    <t>贝昂-生产管理管培生</t>
  </si>
  <si>
    <t>贝昂-工艺工程师</t>
  </si>
  <si>
    <t>卡士酸奶(苏州)有限公司</t>
  </si>
  <si>
    <t>灌装技工</t>
  </si>
  <si>
    <t>1、 负责规范操作灌装设备，及时填写设备运行记录； 2、 负责发挥主观能动性、积极性，提出改善提案； 3、 负责设备清洗、消毒及卫生清理； 4、 负责灌装设备的日维护保养，并及时填写记录； 5、 负责按照拆洗排期完成拆洗计划，并及时填写记录。 要求 1、 能够组织实施部门各项组织职责 2、 大专及以上学历/食品/乳品/机械相关专业或有从事相关工作经验的不限专业</t>
  </si>
  <si>
    <t>中控员</t>
  </si>
  <si>
    <t>1、 按设备操作规程进行操作，并按要求准时填写设备运转记录表； 2、 停机后及时关闭蒸汽阀、冰水阀以及泵、冷却水，避免造成能源浪费； 3、 负责中控室的自控操作，保证生产程序的正常运行； 4、 严格控制成品的质量； 5、 控制前段成本费用； 6、 完成部门下达各项工作； 7、 负责本岗位的现场责任区域卫生情况； 8、 完成订单任务。 要求 1、 有良好的沟通能力，责任心强 2、 大专及以上学历/食品/乳品/机械相关专业或有从事相关工作经验的不限专业</t>
  </si>
  <si>
    <t>维修技工</t>
  </si>
  <si>
    <t>1、 负责严格按照相关设备的SOP，SIP操作，保质保量完成负责区域的生产设备的点检工作； 2、 负责完成责任区域的设备维修保养计划落实，以保质保量完成维修计划安排任务； 3、 负责完成责任区域公司固定资产类（生产设备）按照保养规范和保养计划的周、月保养工作； 4、 按照公司交接班制度，执行设备的班次交接（如设备、异常、处理动态等）； 5、 负责按照公司四级响应制度，及时上报设备异常； 6、 协助生产部生产目标的达成； 7、 协助本区域精益办项目如自动化改善等； 8、 协助提升本区域生产设备的综合利用效率，以实现具有竞争力的生产成本控制； 9、 协助指导生产部相关员工的设备操作，保养规范。 要求 1、 大专及以上学历； 2、 机电相关专业； 3、 有高低压电工证优先。</t>
  </si>
  <si>
    <t>品控员</t>
  </si>
  <si>
    <t>1、 监督与维护HACCP体系的运行； 2、 客户投诉质量异常的处理、追踪、报告； 3、 生产过程中质量异常的处理并及时报告； 4、 对终端产品的质量、储存形态进行抽查检验，并报告； 5、 配送温度及配送质量的检查； 6、 质量不良的原因分析； 7、 留样的检验与不良现象分析； 8、 监督与维护HACCP体系的运行； 9、 按照监督检查要求项目和频率进行监督检查，并填写相关记录。 10、 按照相关要求执行专项验证。 11、 上级领导交待的其它事宜。</t>
  </si>
  <si>
    <t>德派装配科技(苏州)有限公司</t>
  </si>
  <si>
    <t>机械装配员</t>
  </si>
  <si>
    <t>1、根据项目BOM list核对物料、领料； 2、依据产品装配工艺和技术参数按时、保质的完成产品组装工作； 3、按照产品功能要求，如实对产品功能进行测试，并如实填写相关表单； 4、对产品进行点检和清洁，并按照打包清单核对产品和附件； 5、每日对自己的工作区域和装配桌进行整理和清洁； 6、负责产品客户端的安装和调试工作； 具有较强的动手装配能力， 问题分析解决能力， 良好的沟通能力、服务精神， 有较强的责任感， 简单英文沟通能力</t>
  </si>
  <si>
    <t>苏州信亨自动化科技有限公司</t>
  </si>
  <si>
    <t>1.负责地区的销售工作，承担销售任务。 2.开拓新市场，确保完成公司的任务目标。 3.负责地区规划、组织、实施区域销售计划。 4.维护客户关系，协助市场部进行市场宣传、市场推广活动。</t>
  </si>
  <si>
    <t>苏州海特自动化设备有限公司</t>
  </si>
  <si>
    <t>1、负责所辖区域的产品销售任务，销售活动的策划和执行，完成销售指标； 2、开拓新市场，发展新客户，增加产品销售范围；维护及增进已有客户关系； 3、配合原厂厂商做好行业客户开发和项目跟进 4、及时准确地响应客户的需求，积极主动提供解决方案； 5、完成部分技术支持工作，与客户进行技术交流； 6、负责收集市场和行业信息,加深行业拓展能力。 任职要求： 1、大专及以上学历，计算机、机械、市场营销或者电子类专业（应届毕业生优先）； 2、具有良好的沟通能力以及交际技巧，良好的团队协作精神； 3、有责任心，能承受一定压力； 4、工作积极、主动，学习能力强，想挑战高薪；</t>
  </si>
  <si>
    <t>协助公司销售人员为客户和经销商提供技术支持；处理客诉及售后问题，并提供解决方案等。 计算机或自动化相关专业优先，熟悉计算机硬件和windows系统。</t>
  </si>
  <si>
    <t>苏州五方光电材料有限公司</t>
  </si>
  <si>
    <t>项目工程师</t>
  </si>
  <si>
    <t>1、负责项目从前期调研/立项/打样/量产的全生命周期管理； 2、负责新产品的制程、材料评估，协同业务完成新产品报价; 3、负责项目的计划制定，进度管理，风险识别，应对和处理项目推进过程中出现的各类问题和突发情况； 4、负责与供应商/客户/内部资源部门等多方沟通协调，确保项目顺利落地，完成公司KPI目标； 5、新项目导入依照体系流程作业，并输出对应的项目资料，符合内外部各类审核需要。1、大专及以上学历，理工科专业，英语听说写能力良好者优先； 2、熟练使用EXCEL/PPT/Word办公软件，有2D/3D绘图软件基本操作能力； 3、2年以上项目管理工作经验，具有外资/半导体/CG行业项目管理经验者优先； 4、具备高度的责任心，良好的沟通协调能力、组织管理能力以及团队合作精神。</t>
  </si>
  <si>
    <t>开贝科技（苏州）有限公司</t>
  </si>
  <si>
    <t>发展新客户，开发新业务，对接客户需求，转化客户项目； 对接客户项目开发管理；持续达成公司业绩目标； 负责计划、执行和跟进运营任务和项目，包括但不仅限于外部市场活动及销售渠道拓展活动； 坚持按照公司流程进行产品展示和销售，在公司内外部沟通中代表开贝并保持专业和负责的态度； 在当地团队实验并推广提高日常工作效率的方法,与同事及管理层分享实践经验； 负责与销售相关的方案文稿、专业话术、产品描述等的沟通与撰写。 福利待遇： 按照国家规定签署正式劳动合同，提供五险一金。 8小时工作制，周末双休。 完善的员工关怀计划:如:月度聚餐、生日礼品、节日礼品、年末晚会等。 公司具备完善的人才培养及晋升体系，提倡优秀员工竟聘上岗任职。</t>
  </si>
  <si>
    <t>怡家园(厦门)物业管理有限公司苏州分公司</t>
  </si>
  <si>
    <t>物业工程技工</t>
  </si>
  <si>
    <t>岗位职责: 1. 负责园区内物业工程的日常维护与管理 2. 响应并处理园区设施的维修需求 3. 确保园区环境的稳定性和安全性</t>
  </si>
  <si>
    <t>物业客服管家</t>
  </si>
  <si>
    <t>1、负责与业主协调与沟通工作并处理业主日常投诉问题。 2、负责自己辖区物业费收缴工作。 3、提高服务品质，提高业主满意度。 4、25-40岁，中专及以上学历，物业管理专业，1年以上工作经验优先考虑。</t>
  </si>
  <si>
    <t>苏州工业园区和顺电气股份有限公司</t>
  </si>
  <si>
    <t>岗位职责： 1、负责仓库的日常运转工作，仓库物料与成品的点收、入库、保管、盘点等工作； 2、完成仓管物料与成品的进出管理； 3、每日做好仓库清理及点检，保持库房整洁有序 4、领导交办的其他事项 职位要求： 1、大专以上学历，3年以上电器行业相关工作经验； 2、25岁~40岁优先考虑； 3、会使用电脑，持有叉车证优先考虑； 4、责任心强，能吃苦耐劳</t>
  </si>
  <si>
    <t>纳可信机械设备制造(苏州)有限公司</t>
  </si>
  <si>
    <t>保洁阿姨</t>
  </si>
  <si>
    <t>工作内容： 负责维护公司办公室和公共区域的清洁和整洁。主要职责包括： * 定期清洁和消毒办公室和公共区域，包括擦拭桌子、椅子、地板、玻璃等 * 擦拭展厅机器表面灰尘 * 卫生间保洁 * 每天清理垃圾箱 职位要求： * 两年及以上办公室保洁相关工作经验，要有良好的卫生习惯和团队合作精神 * 能够使用常见的清洁工具和设备 * 工作主动积极、认真负责</t>
  </si>
  <si>
    <t>苏州特友科技有限公司</t>
  </si>
  <si>
    <t>业务推广</t>
  </si>
  <si>
    <t>本公司的微信公众号及小程序主做线上优惠点单，如全国星巴克 肯德基 必胜客 瑞幸咖啡 全国电影票优惠购票等，实际业务为线下推广，场景如学校 商场 等人流量多的地方，扫码关注公众号及小程序，可按扫码数量计算业务推广费，也可底薪加提成，薪资日结。</t>
  </si>
  <si>
    <t>苏州西伊加梯电源技术有限公司</t>
  </si>
  <si>
    <t>任职要求： 1. 具有中专或高中及以上学历。 2. 有责任心，不随意离岗，头脑灵活。 3. 有吃苦耐劳和团队精神，有5S的意识。 4. 有手工焊接和电子产品组装经验为佳 5. 居住在公司附近，如唯亭、胜浦的优先考虑，有交通补贴 职位职责： 1. 遵守纪律，按工艺操作规程进行作业。 2. 具有较好的质量意识。 3. 依据生产计划完成生产量。 4、工作岗位为：组装、测试和包装。 5、现阶段有夜班需求。 福利待遇 1、比利时企业，福利待遇好，管理人性化。 2、产品为模块化的逆变器和不间断电源。 3、缴交社保+住房公积金 4、车间环境好，有空调、无粉尘无噪声，无危险化工品。大部分坐着上班。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t>
  </si>
  <si>
    <t>PCBA Repair &amp; Test Technician 电源(线路板)维修/测试技术员</t>
  </si>
  <si>
    <t>Responsibility: 1. Responsible for defectives repairment and analysis, including but not limited to PCBA, modules and systems 2. Responsible for maintenance report statistics, and work with production department and quality department to improve the first pass yield 3. Responsible for the normal operation and quick repair of test equipments 4. Take the initiative to complete the task assigned by the engineer/supervisor 5. Assist production to deal with urgent case a．负责对测试产生的不良品进行故障维修和分析，包括不限于PCBA,模块和系统。 b. 负责维修报告的统计，并与生产部门和品质部门一起推动制成的良率改善。 d. 负责测试设备的正常运行与快速检修。 e. 积极主动的完成工程师/主管下达的工作任务。 f. 协助生产处理紧急突发事件 Requirements: 1. Electronic related majors, familiar with power supply products such as inverter, UPS 2. Have a certain degree of English reading and writing ability 3. Familiar with online ATE test, FCT functional test, with maintenance skills for test equipment and test Jig 4. Familiar with power module repairment and have a certain ability of soldering experience 5. Can understand the circuit diagram, wiring diagram and connect the electric cabinet according to the drawing a. 电子类相关专业，熟悉电源类产品如逆变器，UPS b. 具有一定的英语读写能力 c. 熟悉在线ATE测试，FCT功能测试，对测试设备和夹具有保养和维护技能 d. 熟悉电源模块维修并有一定能力的焊接经验； e. 能看懂电路图，接线图并根据电路来接电气柜</t>
  </si>
  <si>
    <t>太极半导体(苏州)有限公司</t>
  </si>
  <si>
    <t>FC设备工程师</t>
  </si>
  <si>
    <t>岗位职责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6. 熟悉Flip chip/Underfill/Lidattach的相关工艺设备校正，了解相关FC主流设备的操作和制程参数设定； 7. 修复Major Down设备，提高设备MTBA； 8.上级了领导安排的其他工作 工作要求： 1. 机械或电子等相关专业大专学历； 2. 2年以上Flip chip设备维修保养经验，能解决设备主要故障，保证设备正常运行； 3.英语良好</t>
  </si>
  <si>
    <t>SPC&amp;ESD工程师</t>
  </si>
  <si>
    <t>岗位职责： SPC 相关 1. 依据SPC管理手册制定和维护SPC文件规范，监控SPC/OCAP相关处理工作 2. 维护SPC系统及相关报表报告制作&amp;更新,管理SPC chart (control limit &amp; 判定规则设置) 3. 定期召开SPC评审会议,监控和持续改善CPK相关指标 4. 负责内/外部稽核事项涉及SPC的相关工作 5. 负责SPC培训 ESD 相关 1. 根据ESD S20.20管理体系标准制定和完善ESD管控体系，建立和维护公司ESD防护技术管理文件 2. 定期组织实施ESD现场监督检查及ESD符合性验证，ESD材料认证管理相关工作 3. 生产区域ESD过程防护设计与风险评估 (人员、设备、材料、工装治具等)，ESDS失效分析和解决 4. 负责内/外部稽核事项涉及ESD的相关工作 5. 负责ESD培训 任职要求： SPC 相关 1. 本科及以上学历，二年以上制程统计 (SPC)管制或生产制造质量系统相关经验,半导体(集成电路)行业工作经验优先（条件合适者，学历可放宽为大专） 2. 熟悉SPC相关管制图 (SPC chart)，主要包括X-bar R chart、X-bar S chart、p- chart、np-chart 等 3. 具备基础数据统计分析能力，熟悉SPC关键指标计算 (例如Cp, Cpk) 与统计手法 4. 能够熟练使用Minitab、JMP软件等 ESD 相关 1. 本科及以上学历，二年以上电子产品生产现场ESD管理与维护工作经验,半导体(集成电路)行业工作经验优先 （条件合适者，学历可放宽为大专） 2. 熟悉ESD体系标准（ANSI/ESD S20.20 / IEC61340），管控流程和测量方法，熟练使用ESD测量仪器；熟悉产品静电防护相关知识 3. 具备较强的分析问题和解决问题的能力</t>
  </si>
  <si>
    <t>苏州千代田精机有限公司</t>
  </si>
  <si>
    <t>铜焊工</t>
  </si>
  <si>
    <t>1.男女不限,年齡35岁以下均可； 2.吃苦耐劳，能配合加班； 3.一年以上钎焊工作经验； 4.须有钎焊证或焊工证；</t>
  </si>
  <si>
    <t>气密检测员</t>
  </si>
  <si>
    <t>1.吃苦耐劳 2.有机械行业工作经验优先</t>
  </si>
  <si>
    <t>1. 中专及以上学历 2. １年以上品管检验员工作经验 3. 吃苦耐劳,能上夜班 4. 熟练掌握各种量具</t>
  </si>
  <si>
    <t>1. 有较强的责任心,良好的团队协作能力 2. 吃苦耐劳，能够适应产线工作。 3. 动手能力强，有学习提高意愿。</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</si>
  <si>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</si>
  <si>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</si>
  <si>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</si>
  <si>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日东新能源(苏州)有限公司</t>
  </si>
  <si>
    <t>技术担当</t>
  </si>
  <si>
    <t>岗位要求： 1、学历要求：大专及以上学历，技术相关专业优先 2、工作经历：有从事生产技术相关经历 3、语言要求：2级以上，或具备同等水平 4、专业要求：电气、机械、（化学）全部精通者优先 职位描述： 职责： 1.绝缘纸现场生产追踪、试作评价对应中提出制造条件，确认妥当性 2.绝缘散热片产品工艺设计、给出条件、合理性确认 3. FC副气产品工艺设计、给出条件、验证是否合理 ※按照APQP推进上述内容。各顾客对应及活动支援 工作内容： 1、试做对应 2、给出设备条件 3、理解品质重点 4、顾客访问技术说明 5、APQP的推进</t>
  </si>
  <si>
    <t>生产计划担当</t>
  </si>
  <si>
    <t>招聘条件： 1.学历专业要求：大专及以上 2.从业经验要求：制造工厂3年及以上生产管理经验。 3.熟练操作生产管理系统 4.语言要求：目语听、说、写能力熟练（2级以上） 5.专业知识要求：熟练操作（ex/word/ppt）等计算机办公软件 6.其他要求：配合部门间的业务支援。有较强的沟通、学习能力；思维敏捷，有因队协作精神，熟悉生产流程。 工作职责： 1.原材料采购计画的制定及定单发注（安定的在库确保） 2.生产计画制定（与相关部门协调解决生产过程中的问题） 3.出货纳期的回答与协调 4.制造各工程生产能力的把握 5.全制品及材料的有效期管理 6.生产管理系统的录入 7.必要时的生管内部整体业务协力和支援</t>
  </si>
  <si>
    <t>生技担当</t>
  </si>
  <si>
    <t>招聘条件： 1.本科及以上学历，技术相关专业 2.需要有技术相关工作经验 会2D、3D制图 3.日语2级以上或具有同等水平 4.电气、机械精通者优先录用。 工作职责、岗位描述 1.职责：引进新设备、工艺流程改善、合理化、工厂计划（LAYOUT变更等） 2.工作内容： ①设备设计（要求规格）、设备选定、设备导入 ②工程工艺技术开发（新产品设备引进和生产线建设） ③合理化（省人化的夹具和装置改造等） ④品质改善（以提高品质为目的的夹具和装置改造等） ⑤按照IATF基准制定流程</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</si>
  <si>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</si>
  <si>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</si>
  <si>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</si>
  <si>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</si>
  <si>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</si>
  <si>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</si>
  <si>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</si>
  <si>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美泰乐科技(苏州)有限公司</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</si>
  <si>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</si>
  <si>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</si>
  <si>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金鸡湖街道苏州中心商圈专场招聘会</t>
  </si>
  <si>
    <t>西餐服务员--泥靴西餐厅</t>
  </si>
  <si>
    <t>西餐服务工作，工作地点：苏州中心；如无相关餐饮经验，可从实习开始；</t>
  </si>
  <si>
    <t>西餐主管--泥靴西餐厅</t>
  </si>
  <si>
    <t>西餐服务工作，具备餐饮行业工作经验，并从事过相关管理工作；如特别优秀，可面议；</t>
  </si>
  <si>
    <t>厨师--泥靴西餐厅</t>
  </si>
  <si>
    <t>对餐饮后厨工作有一定经验，喜爱并愿意从事西餐行业</t>
  </si>
  <si>
    <t>店⻓--杭州爱唯服饰</t>
  </si>
  <si>
    <t>负责⻔店⼈货岗，完成公司下达的指标</t>
  </si>
  <si>
    <t>导购--杭州爱唯服饰</t>
  </si>
  <si>
    <t>负责个⼈指标的达成，有⼀定的穿⾐美感</t>
  </si>
  <si>
    <t>炸串员-- 馋遇老街</t>
  </si>
  <si>
    <t>店员--乐贴手机贴膜</t>
  </si>
  <si>
    <t>店长--乐贴手机贴膜</t>
  </si>
  <si>
    <t>全面负责店铺的日常运营管理，包括人员管理、库存控制、销售和客户服务</t>
  </si>
  <si>
    <t>洗碗工--胡子大厨</t>
  </si>
  <si>
    <t>完成洗碗工作，协助切配，保持工作区域卫生清洁</t>
  </si>
  <si>
    <t>营业员-- 英皇钟表珠宝</t>
  </si>
  <si>
    <t>岗位职责： 1.以良好的知识与服务体现公司的核心价值； 2.能运用专业、规范的服务满足客户要求； 3.对奢侈品零售行业具有浓厚兴趣，愿意在此行业长足发展； 4.具有良好的沟通表达能力和协调能力 用工：兼职/全职</t>
  </si>
  <si>
    <t>前厅收银--飞驰空间</t>
  </si>
  <si>
    <t>1、 全职，良好的亲和力、沟通力、形象气质佳，有收银工作经验优先； 2、 较强的沟通能力和亲和力，认真有责任心，英语口语熟练优先； 3、 熟悉掌握和操作基本工作软件，了解收银工作流程规范； 4、 能灵活应对顾客的各种突发状况，并及时与管理人员沟通反馈。</t>
  </si>
  <si>
    <t>调茶师--阿嬷手作</t>
  </si>
  <si>
    <t>1、完成饮品调配，主动介绍店面饮品，为顾客提供热情周到的服务，解答顾客疑问； 2、店铺一般各岗位的工作接触； 3、服从管理人员安排，根据公司的培训计划按时学习完成所有岗位； 4、严格执行公司各类标准及制度。</t>
  </si>
  <si>
    <t>阿嬷备料岗--阿嬷手作</t>
  </si>
  <si>
    <t>1、负责饮品的备料制作（蒸、煮、切、配等），门店清理工作，为顾客提供热情周到的服务； 2、服从管理人员安排，根据公司的培训计划按时完成所有岗位的学习； 3、严格执行公司各类标准及制度； 4、吃苦耐劳、有责任心、服从领导工作安排。</t>
  </si>
  <si>
    <t>珠宝销售顾问--周大福</t>
  </si>
  <si>
    <t>具备较强的表达能力，团队合作意识和客户服务意识，为人诚实可信，责任心强。</t>
  </si>
  <si>
    <t>总机专员-- 苏州工业园区金鸡湖城市发展</t>
  </si>
  <si>
    <t>1.负责部门的日常工作，包括但不仅限于接听来电，处理客人要求和投诉，提供客房点餐相关服务和叫醒服务； 2.保证使用部门的标准程序，通过电话为客人提供高质量的服务； 3.处理日常操作，如有需要或遇到问题及时汇报给随时/随需助理经理或督导。</t>
  </si>
  <si>
    <t>餐厅督导-- 苏州工业园区金鸡湖城市发展</t>
  </si>
  <si>
    <t>1.协助部门经理和副经理确保高效流畅的营运管理； 2.在以完成部门各项经营预算为前提，客人满意为前提，部门服务标准为前提执行部门经理的指挥； 3.给予员工正确的目标及能量确保整个餐饮部整体品质的保证及客人拥有品牌体验度。</t>
  </si>
  <si>
    <t>餐厅领班-- 苏州工业园区金鸡湖城市发展</t>
  </si>
  <si>
    <t>厨房厨师-- 苏州工业园区金鸡湖城市发展</t>
  </si>
  <si>
    <t>1.负责酒店各餐厅区域的丰富食品准备，当其他部门的厨师缺席，自己可以代替； 2.厨师在当值时会被要求按照酒店规章制度表现得谦恭，安全和高效率的工作态度，以确保保持一个高质量的服务水平； 3.参与酒店运营物资及运营物品库存盘点。</t>
  </si>
  <si>
    <t>店长--琳麦罗</t>
  </si>
  <si>
    <t>1，负责带领团队递增每年的销售,2，有付出精神，不计较，销售能力强，有团队意识，能接受加班，根据公司要求管理好店铺的一起事宜。</t>
  </si>
  <si>
    <t>导购--滔博运动</t>
  </si>
  <si>
    <t>1：热爱运动行业，喜欢运动产品 2：接待顾客的咨询，了解顾客的需求，主动成套搭配，并达成销售 3：服从公司安排，热爱学习，乐于接受新的事物</t>
  </si>
  <si>
    <t>销售专员--海澜之家</t>
  </si>
  <si>
    <t>有晋升空间，做好团队管理，做好服务</t>
  </si>
  <si>
    <t>销售经理--海澜之家</t>
  </si>
  <si>
    <t>执行企业的销售计划及目标，有团队精神，工作中积极主动配合上级的各个通知，管理销售队伍，指导下属员工的工作表现</t>
  </si>
  <si>
    <t>前厅服务员--野果yeego</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</si>
  <si>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t>
  </si>
  <si>
    <t>招水吧员--野果yeego</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</si>
  <si>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t>
  </si>
  <si>
    <t>厨师--野果yeego</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</si>
  <si>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t>
  </si>
  <si>
    <t>厨房学徒--野果yeego</t>
  </si>
  <si>
    <t>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t>
  </si>
  <si>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</si>
  <si>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</si>
  <si>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</si>
  <si>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</si>
  <si>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</si>
  <si>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</si>
  <si>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</si>
  <si>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</si>
  <si>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</si>
  <si>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</si>
  <si>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</si>
  <si>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</si>
  <si>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</si>
  <si>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1.熟练运用办公软件 2.负责客户的业务维护 3.订单的跟踪，服从领导安排。 4.熟悉日语，英语</t>
  </si>
  <si>
    <t>发货员/物流/搬运</t>
  </si>
  <si>
    <t>公司包吃包住，表现优异者可提拔为管理人员，能够吃苦耐劳。满一年年休5天并安排体检</t>
  </si>
  <si>
    <t>品质检查员</t>
  </si>
  <si>
    <t>高中、中专学历均可，有品质检查经验优先，公司包吃住，宿舍环境优雅，品质人员有长白岗位和两班倒岗位，有夜班补贴，及夜宵，能吃苦耐劳者优先。</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</si>
  <si>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</si>
  <si>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</si>
  <si>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注塑车间主任</t>
  </si>
  <si>
    <t>品德优良，诚实有责任，有注塑厂5年以上生产管理经验，深谙5S管理，有强烈的品质意识和敬业精神，懂精益生产管理优先</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</si>
  <si>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</si>
  <si>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</si>
  <si>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</si>
  <si>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</si>
  <si>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</si>
  <si>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</si>
  <si>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</si>
  <si>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</si>
  <si>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CNC编程工程师</t>
  </si>
  <si>
    <t>有相关CNC编程经验1年以上，福利待遇面议</t>
  </si>
  <si>
    <t>熟练操作卧式或龙门加工中心，1年以上工作经验，福利待遇面议</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</si>
  <si>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</si>
  <si>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</si>
  <si>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</si>
  <si>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</si>
  <si>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</si>
  <si>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</si>
  <si>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</si>
  <si>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注塑工艺工程主管（某欧美汽车行业公司）</t>
  </si>
  <si>
    <t>专科或以上学历； 10 年以上注塑成形工艺经验和3 年以上注塑成形工艺团队管理经验； 熟悉新项目的工艺设定及量产后的工艺改进和优化； 熟悉汽车嵌入式注塑产品优先考虑； 英语口语可简单沟通。</t>
  </si>
  <si>
    <t>制造工程师（某外资先进材料生产商）</t>
  </si>
  <si>
    <t>大专以上学历，5年以上非标自动化设备设计经验； 熟悉张力结构及滚轴等相关技术方面参数； 有相关设备优化改造、新设备引进等相关经验； 英语书面读写能力，口语优秀者优先考虑。</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</si>
  <si>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</si>
  <si>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</si>
  <si>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</si>
  <si>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</si>
  <si>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</si>
  <si>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</si>
  <si>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</si>
  <si>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</si>
  <si>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</si>
  <si>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</si>
  <si>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</si>
  <si>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</si>
  <si>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</si>
  <si>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</si>
  <si>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</si>
  <si>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</si>
  <si>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</si>
  <si>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</si>
  <si>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</si>
  <si>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</si>
  <si>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</si>
  <si>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</si>
  <si>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</si>
  <si>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</si>
  <si>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</si>
  <si>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</si>
  <si>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</si>
  <si>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</si>
  <si>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</si>
  <si>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</si>
  <si>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</si>
  <si>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</si>
  <si>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</si>
  <si>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</si>
  <si>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</si>
  <si>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</si>
  <si>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</si>
  <si>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</si>
  <si>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</si>
  <si>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</si>
  <si>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</si>
  <si>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</si>
  <si>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</si>
  <si>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</si>
  <si>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</si>
  <si>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</si>
  <si>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</si>
  <si>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</si>
  <si>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</si>
  <si>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</si>
  <si>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</si>
  <si>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</si>
  <si>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</si>
  <si>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</si>
  <si>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</si>
  <si>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</si>
  <si>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</si>
  <si>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</si>
  <si>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</si>
  <si>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</si>
  <si>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</si>
  <si>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</si>
  <si>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</si>
  <si>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</si>
  <si>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</si>
  <si>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</si>
  <si>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</si>
  <si>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</si>
  <si>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</si>
  <si>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</si>
  <si>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</si>
  <si>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</si>
  <si>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</si>
  <si>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</si>
  <si>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</si>
  <si>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</si>
  <si>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</si>
  <si>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</si>
  <si>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</si>
  <si>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</si>
  <si>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</si>
  <si>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</si>
  <si>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</si>
  <si>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</si>
  <si>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</si>
  <si>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</si>
  <si>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</si>
  <si>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</si>
  <si>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</si>
  <si>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</si>
  <si>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</si>
  <si>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</si>
  <si>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</si>
  <si>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</si>
  <si>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</si>
  <si>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</si>
  <si>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</si>
  <si>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</si>
  <si>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</si>
  <si>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</si>
  <si>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</si>
  <si>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</si>
  <si>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</si>
  <si>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</si>
  <si>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</si>
  <si>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</si>
  <si>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</si>
  <si>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</si>
  <si>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</si>
  <si>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</si>
  <si>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</si>
  <si>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</si>
  <si>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</si>
  <si>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</si>
  <si>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</si>
  <si>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苏州科佳环境科技有限公司</t>
  </si>
  <si>
    <t>岗位职责： 1、负责日常生产设备基础维护保养和维护。 2、负责公司内部厂务设施维护。 任职要求： 1、专科以上学历，具有低压电工证优先，接受优秀毕业生。 2、能吃苦耐劳，能适应加班；工作积极主动，有责任心。</t>
  </si>
  <si>
    <t>岗位职责： 1、产品销售、开拓业务。 2、客户方的信息沟通和服务。 任职要求： 1、专科及以上学历（理工科），接受优秀毕业生。 2、语言流利，善于人际沟通；工作积极主动，有责任心；能适应各地出差；</t>
  </si>
  <si>
    <t>虹光精密工业(苏州)有限公司</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</si>
  <si>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</si>
  <si>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</si>
  <si>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</si>
  <si>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</si>
  <si>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</si>
  <si>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</si>
  <si>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</si>
  <si>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上海彦庆实业有限公司</t>
  </si>
  <si>
    <t>运行技术员</t>
  </si>
  <si>
    <t>岗位职责： • 按照运行机制执行运行巡检工作 • 通过BMS系统对群控设备进行监督检查处理异常情况 • 照明、温湿度、消防系统等工作的日常巡检 • 必要时候执行高压配电站值班工作 • 日常设备设施的工单维修 • 设施设备按照SOP及ERP进行应急处理 • 供应商施工管理，遵守安全和质量要求 任职要求： • 中专以上学历，机电一体化或电气自动化、机械、暖通、控制相关专业 • 制造业工厂和设施设备运行方面工作经验 • 必须持有高压电工进网作业许可证相关证件 • 良好的沟通能力，积极主动，责任心强 • 基本的电脑操作基础 • 自主学习的能力 • 熟悉BMS系统优先</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</si>
  <si>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</si>
  <si>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苏州中芯启恒科学仪器有限公司</t>
  </si>
  <si>
    <t>招聘要求： 1、大专及大专以上学历；有光电行业工作经验优先 2、有实验室工作经验，熟练使用CAD软件，Solidworks等二维三维软件 3、了解MEMS工艺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8:30－11:30；14:00－17:30 周末双休 国家法定节假日休息。 五险一金</t>
  </si>
  <si>
    <t>岗位职责： 1、协助销售人员进行产品报价、制作订单、安排发货及开票事宜； 2、负责整理、审核客户资料，建立客户档案； 3、协助领导制作销售报表，销售产品资料、文案制作； 4、及时沟通处理客户问题； 任职要求： 1、大专以上学历，与相关工作经验；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</si>
  <si>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岗位职责： 1.负责潜在客户信息收集，分类整理筛选并向上级报告，提出自己的想法和主张； 2.新客户开发； 3.现有客户的深度开发和维护，最大限度挖掘潜在订单； 4.实时了解新产品、客户、竞争对手等讯息，并反馈公司； 5.应收款回收。 任职资格： 1.大专以上学历，机械、仪器仪表、生物、医药等专业，有实验室仪器、试剂耗材销售经验优先； 2.善于沟通协调、语言表达能力强，责任心强，具有较强的沟通能力与良好的团队合作精神。 上班时间： 8：30-12：00 13：00-17：30 国家法定假日 工作地点： 苏州、南通</t>
  </si>
  <si>
    <t>助理工程师</t>
  </si>
  <si>
    <t>招聘要求： 1、大专及大专以上学历；生物、化学或半导体等专业 2、有实验室工作经验，基本CAD绘图软件操作熟练的优先，优秀应届毕业生亦可。 3、了解光刻工艺，光电行业，对光刻原理及光刻设备熟悉的优先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8：30-12：00 13：00-17：30 周末双休、国家法定假日</t>
  </si>
  <si>
    <t>岗位职责： 1、协助销售人员进行产品的发货，跟踪。 2、负责整理仓库，收取货物： 3、协助领导制作文件类工作； 4、及时沟通处理客户问题； 任职要求： 1、高中以上学历，与相关工作经验；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</si>
  <si>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办公室文员/助理</t>
  </si>
  <si>
    <t>招聘岗位：办公室文员/助理 岗位职责： 1、协助销售人员处理部分合同、报价单、标书等文档资料； 2、协助财务部门开具发票，及票据资料的记录、整理和归档； 3、完成上级交付的其他工作任务，做到及时沟通，及时反馈； 4、负责办公室其他日常综合性工作，属于全盘性质。 任职要求： 1、中专以上学历（有经验者优先）； 2、能熟练使用办公软件； 3、性格开朗、做事细心、有责任心和沟通协调能力； 福利待遇： 1、五险一金，年终奖； 2、国家法定节假日、节日礼品、生日福利； 3、双休，工作时间8:30-17:30，含午休一小时； 4、轻松的办公室氛围，会安排专人指导熟悉工作内容； 5、公司位置靠近地铁和公交，交通便利； 6、工作地址：苏州工业园区若水路388号G栋。</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</si>
  <si>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</si>
  <si>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</si>
  <si>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</si>
  <si>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</si>
  <si>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</si>
  <si>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</si>
  <si>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</si>
  <si>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</si>
  <si>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</si>
  <si>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</si>
  <si>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常熟市通和人力资源服务有限公司</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</si>
  <si>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</si>
  <si>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</si>
  <si>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</si>
  <si>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</si>
  <si>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</si>
  <si>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</si>
  <si>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</si>
  <si>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</si>
  <si>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</si>
  <si>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</si>
  <si>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</si>
  <si>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</si>
  <si>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厂医</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</si>
  <si>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</si>
  <si>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职位描述： 1.筛选简历，电话沟通并且邀约面试。 2.数据记录，整合，分析。 职位要求： 1.大专及以上学历，普通话标准，性格外向。 2.五天八小时，按学生实际课程安排上班时间。</t>
  </si>
  <si>
    <t>上海市普陀区中心医院</t>
  </si>
  <si>
    <t>1.从事临床护理工作 2.大专及以上学历，护理及相关专业 3.毕业时间不限 4.薪酬组成：基本工资、绩效奖金、交通费、年终绩效奖、一次性绩效奖、五险一金、餐食补贴、高温补贴等等。 5.带薪休假：享受国家各类带薪休假、年休假、疗休养等等。</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</si>
  <si>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</si>
  <si>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</si>
  <si>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</si>
  <si>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</si>
  <si>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</si>
  <si>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</si>
  <si>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</si>
  <si>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钻床工</t>
  </si>
  <si>
    <t>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</si>
  <si>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1、能看懂机械图纸； 2、能使用各种量具； 3、能熟练使用CNC； 4、能看懂理解数控加工程序。 5、从事过铸铁、铸钢件钻孔、攻丝者优先； 6、能独立手动编程者优先； 7、会刃磨钻头、丝锥者优先。</t>
  </si>
  <si>
    <t>插床制齿工</t>
  </si>
  <si>
    <t>根据图纸要求使用滚齿机、插床、拉床等工具设备进行制齿、键槽进行加工。 职位要求： 1、能看懂机械图纸、能使用基本量具、会使用至少一种加工设备； 2、了解阿基米德蜗轮蜗杆啮合原理； 3、能够刃磨插齿刀具； 4、有QT件齿形、键槽加工经验优先； 5、接触过数控G代码程序者优先。</t>
  </si>
  <si>
    <t>大专及以上学历，3年以上机械类品质主管工作经验，懂ISO管理体系，能主导并独立操作ISO评审，有其它认证相关事宜，熟悉各种品质管理手法，能够独立处理客户投诉及品质异常现象</t>
  </si>
  <si>
    <t>数控学徒工</t>
  </si>
  <si>
    <t>中专以上学历，数控技术专业或机械专业，愿意学习，服从安排。</t>
  </si>
  <si>
    <t>钳工</t>
  </si>
  <si>
    <t>苏州森丸电子技术有限公司</t>
  </si>
  <si>
    <t>岗位职责： 1. 根据图纸以及规格书要求对供应商来料进行检验 2. 负责对生产过程中的产品进行检验 3. 依据检验结果填写检验报告，对报告的真实性、完整性负责 4. 负责对检验仪器进行定期维护保养 5. 负责对不合格品的标识、隔离、追踪 6. 部门负责人安排的其他工作 7. 负责检验区域5S管理 任职资格： 1. 3年以上电子行业检验相关工作经验，有半导体行业经验优先考虑 2. 熟练使用影像测量仪、台阶仪等常规检验工具 3. 会使用电脑进行简单表单制作与编辑 4. 良好的学习、团队合作、沟通能力</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</si>
  <si>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</si>
  <si>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西万拓听力技术(苏州)有限公司</t>
  </si>
  <si>
    <t>职位描述： Execute inspection according to customer requirements, relevant WI and TS. Record the quality status in relevant product history records and with a QC stamp or signature according to the products’ inspection result. Update the order status in relevant system if needed. 按照客户要求、工作指示和检验规范执行产品的质量检验。根据产品检验结果，将产品的质量状况在有关的产品历史记录上盖上检验印章或签名。 如果需要，并在相应的系统中执行订单状态的变更操作。 Maintain and calibrate the test systems according to WI and fill in the related maintenance and calibration records correctly. Ensure to operate test equipment and test tools correctly. Report to team leader/supervisor or engineer in case abnormal status occurs to ensure the system runs smoothly. 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Comply the rules of company and keep the work environment tidy and quiet. 遵守公司的规章制度和保持工作场所的整洁、安静。 Study and improve the inspection skills continuously for better understanding and meeting customer requirements. 为了更好的理解和满足客户需求，不断学习、提高自身的检验技能。 Work hard to achieve the cycle time requirement. 工作认真仔细，以完成每天的生产任务。 Safe-keep QC stamps and prevent from misusing. 安全地保存测试确认印章，以防止错误的使用。 Perform other tasks assigned by superior. 完成上级指派的其他工作。 要求： 中专及以上学历，有工厂制造业经验 上六休一，长白班，有五险一金，一年14薪，包中餐，有各种员工福利 工作间不穿无尘服，但需要穿静电服 能够接受早上7点上班（偶尔6点）</t>
  </si>
  <si>
    <t>技术工人</t>
  </si>
  <si>
    <t>Produce Hearing Aids according to work instructions to ensure good product quality and work efficiency. 根据工作指示进行助听器的制作工作，确保有良好的产品质量和工作效率 Responsible for the preliminary hearing aids in the production of quality problem, analysis and reporting. 负责助听器制作中出现的质量问题初步分析及汇报 Responsible for checking with maintenance records to ensure that the production site, production activities and records meet GMP requirements. 负责岗位记录的书写与检查，确保生产现场、生产行为及记录符合GMP要求· Maintain good 5S status in responsibility area. 保持责任区域良好的5S状态 Comply with the company regulations related with EHS. 遵守公司有关EHS的规章制度 Perform other tasks assigned by superiors. 完成上级指派的其他工作 要求： 中专及以上学历，有工厂制造业经验 上六休一，长白班，有五险一金，一年14薪，包中餐，有各种员工福利 工作间不穿无尘服，但需要穿静电服 能够接受早上7点上班（偶尔6点）</t>
  </si>
  <si>
    <t>1、依照已签署的工作指示，试验规范和图纸等执行产品的检验和确认。 2、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3、遵守公司的规章制度和保持工作场所的整洁、安静。 4、工作认真仔细，以完成每天的生产任务。 5、安全地保存测试确认印章，以防止错误的使用。 要求： 中专及以上学历，有工厂制造业经验 上六休一，长白班，有五险一金，一年14薪，包中餐，有各种员工福利 工作间不穿无尘服，但需要穿静电服 能够接受早上7点上班（偶尔6点）</t>
  </si>
  <si>
    <t>焊接员</t>
  </si>
  <si>
    <t>•根据工作指示进行助听器的制作工作，在显微镜下对助听器零部件进行焊接，确保有良好的产品质量和工作效率 •负责助听器制作中出现的质量问题初步分析及汇报 •负责岗位记录的书写与检查，确保生产现场、生产行为及记录符合GMP要求 •保持责任区域良好的5S状态 •遵守公司有关EHS的规章制度 •完成上级指派的其他工作 要求： 中专及以上学历，有工厂制造业经验 上六休一，长白班，有五险一金，一年14薪，包中餐，有各种员工福利 工作间不穿无尘服，但需要穿静电服 能够接受早上7点上班（偶尔6点）</t>
  </si>
  <si>
    <t>销退员</t>
  </si>
  <si>
    <t>工作职责： · 负责公司的维修机、二次调试机、退换机和翻新机的处理工作 · 维修机进行初步检查维护或返厂维修并进行跟踪处理，最后回寄客户 · 负责将二次调试后的机器寄还给客户 · 对退换货物料分类整理，并进行翻新保养处理；如有必要，需返厂翻新/维修 · 翻新/维修后的产品，根据型号等交予库管入库；无法维修的产品，申请报废处理 · 协助完成仓库定期盘点（周/月/季/年） 工作要求： 高中及以上学历；具备仓库1年以上工作经验，电商经验优先 能够熟练操作电脑及相关办公软件；有网店ERP系统的操作经验优先 能稳定工作者优先； 工作时间: 早上9点到下午5点半，平时2-3天会有2小时加班 周六需要加班，休息时间不固定，有可能是周内休息</t>
  </si>
  <si>
    <t>盖茨优霓塔传动系统(苏州)有限公司</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</si>
  <si>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</si>
  <si>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</si>
  <si>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苏州冷石传动科技有限公司</t>
  </si>
  <si>
    <t>1．能看懂图纸，有外圆磨、平面磨工作经验的优先； 2．依据图纸要求，进行磨床设定和调整，并对工件研磨加工； 3．操作瑞士Studer磨床磨削偏心轴； 4．操作数控轴承滚道等磨削机床； 5．操作小直径内圆磨削机床和无心磨床； 6．在自行开发的数控内齿轮磨床和端面齿磨床上开展磨削试验，并开展样件磨削加工生产； 任职要求： 1．有内外圆磨削机床操作经验； 2．具有数控机床操作经验者优先。</t>
  </si>
  <si>
    <t>岗位职责： 1．完成减速机轴承（交叉滚子和角接触球）装配协助完成测试； 2．完成减速机整机装配协助完成测试。 任职要求： 1．具有精密轴承或精密减速机装配经验； 2．具有CAD二维图纸读图能力。</t>
  </si>
  <si>
    <t>大金(中国)投资有限公司苏州研发分公司</t>
  </si>
  <si>
    <t>先行开发部</t>
  </si>
  <si>
    <t>岗位职责： 1，空调铝管，铝片，热交换器的高低温，恒温恒湿的耐久试验； 2，空调吸附剂等其他材料性能测试 任职条件： 1、学历要求：大专及以上学历； 2、专业要求：化工或者食品化学等相关专业； 3、经验要求：不要求经验，如果有化学试验经验优先； 4、能力要求：稳定性好，积极主动。</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</si>
  <si>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</si>
  <si>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</si>
  <si>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</si>
  <si>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</si>
  <si>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</si>
  <si>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礼来苏州制药有限公司</t>
  </si>
  <si>
    <t>操作员</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</si>
  <si>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</si>
  <si>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永光(苏州)光电材料有限公司</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</si>
  <si>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</si>
  <si>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</si>
  <si>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</si>
  <si>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</si>
  <si>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</si>
  <si>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</si>
  <si>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安环储备干部</t>
  </si>
  <si>
    <t>1. 化工、安全工程相关专业； 2. 熟悉国内消防及安全法规； 3. 检查督导厂区人员遵守安全作业规定； 4. 特种设备定检，特种作业人员资格审查与训练； 5. 参与事故调查，提出整改对策； 6. 定期进行隐患盘查，提出预防措施； 7. 消防业务推行。</t>
  </si>
  <si>
    <t>业务（碳粉）</t>
  </si>
  <si>
    <t>负责碳粉客户的开发及维护，以及其他营业部相关工作 化学生物相关专业 有经验优先，可接收优秀应届毕业生 薪资面议</t>
  </si>
  <si>
    <t>业务（墨水）</t>
  </si>
  <si>
    <t>负责墨水客户的开发及维护，以及其他营业部相关工作 化学生物相关专业 有经验优先，可接收优秀应届毕业生 薪资面议</t>
  </si>
  <si>
    <t>苏州达博思智能电网装备制造有限公司</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</si>
  <si>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</si>
  <si>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</si>
  <si>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</si>
  <si>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</si>
  <si>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</si>
  <si>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</si>
  <si>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</si>
  <si>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</si>
  <si>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</si>
  <si>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</si>
  <si>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</si>
  <si>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</si>
  <si>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</si>
  <si>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</si>
  <si>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</si>
  <si>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</si>
  <si>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</si>
  <si>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1）.能看懂装配图纸 2）.有二年以上装配经验 3）.工作认真、踏实、吃苦耐劳者优先 综合薪资：8000左右（基本薪资+绩效+住房补助+全勤+加班）</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</si>
  <si>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</si>
  <si>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</si>
  <si>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</si>
  <si>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</si>
  <si>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</si>
  <si>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</si>
  <si>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</si>
  <si>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</si>
  <si>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</si>
  <si>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</si>
  <si>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</si>
  <si>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苏州依斯倍环保装备科技有限公司</t>
  </si>
  <si>
    <t>常熟市悦达汽车零配件有限公司</t>
  </si>
  <si>
    <t>网罩操作工</t>
  </si>
  <si>
    <r>
      <t>1.</t>
    </r>
    <r>
      <rPr>
        <sz val="11"/>
        <color rgb="FF454541"/>
        <rFont val="宋体"/>
        <charset val="134"/>
      </rPr>
      <t>男女不限，</t>
    </r>
    <r>
      <rPr>
        <sz val="11"/>
        <color rgb="FF454541"/>
        <rFont val="Arial"/>
        <charset val="134"/>
      </rPr>
      <t>30-50</t>
    </r>
    <r>
      <rPr>
        <sz val="11"/>
        <color rgb="FF454541"/>
        <rFont val="宋体"/>
        <charset val="134"/>
      </rPr>
      <t>岁。</t>
    </r>
  </si>
  <si>
    <t>4-6千/月</t>
  </si>
  <si>
    <t>13814980704</t>
  </si>
  <si>
    <r>
      <t>15</t>
    </r>
    <r>
      <rPr>
        <sz val="11"/>
        <color rgb="FF454541"/>
        <rFont val="宋体"/>
        <charset val="134"/>
      </rPr>
      <t>天</t>
    </r>
  </si>
  <si>
    <t>常熟市欣鑫经纬编有限公司</t>
  </si>
  <si>
    <r>
      <t>1.</t>
    </r>
    <r>
      <rPr>
        <sz val="11"/>
        <color rgb="FF454541"/>
        <rFont val="宋体"/>
        <charset val="134"/>
      </rPr>
      <t>男女不限，</t>
    </r>
    <r>
      <rPr>
        <sz val="11"/>
        <color rgb="FF454541"/>
        <rFont val="Arial"/>
        <charset val="134"/>
      </rPr>
      <t>20-50</t>
    </r>
    <r>
      <rPr>
        <sz val="11"/>
        <color rgb="FF454541"/>
        <rFont val="宋体"/>
        <charset val="134"/>
      </rPr>
      <t>岁。</t>
    </r>
  </si>
  <si>
    <t>18015666092</t>
  </si>
  <si>
    <r>
      <t>1.</t>
    </r>
    <r>
      <rPr>
        <sz val="11"/>
        <color rgb="FF454541"/>
        <rFont val="宋体"/>
        <charset val="134"/>
      </rPr>
      <t>男女不限，</t>
    </r>
    <r>
      <rPr>
        <sz val="11"/>
        <color rgb="FF454541"/>
        <rFont val="Arial"/>
        <charset val="134"/>
      </rPr>
      <t>20-45</t>
    </r>
    <r>
      <rPr>
        <sz val="11"/>
        <color rgb="FF454541"/>
        <rFont val="宋体"/>
        <charset val="134"/>
      </rPr>
      <t>岁。</t>
    </r>
  </si>
  <si>
    <t>常熟新都安电器股份有限公司</t>
  </si>
  <si>
    <r>
      <t>1.</t>
    </r>
    <r>
      <rPr>
        <sz val="11"/>
        <color rgb="FF454541"/>
        <rFont val="宋体"/>
        <charset val="134"/>
      </rPr>
      <t>男女不限，</t>
    </r>
    <r>
      <rPr>
        <sz val="11"/>
        <color rgb="FF454541"/>
        <rFont val="Arial"/>
        <charset val="134"/>
      </rPr>
      <t>23-38</t>
    </r>
    <r>
      <rPr>
        <sz val="11"/>
        <color rgb="FF454541"/>
        <rFont val="宋体"/>
        <charset val="134"/>
      </rPr>
      <t>岁。</t>
    </r>
  </si>
  <si>
    <t>4-9千/月</t>
  </si>
  <si>
    <t>13812827311</t>
  </si>
  <si>
    <r>
      <t>1.</t>
    </r>
    <r>
      <rPr>
        <sz val="11"/>
        <color rgb="FF454541"/>
        <rFont val="宋体"/>
        <charset val="134"/>
      </rPr>
      <t>男女不限，</t>
    </r>
    <r>
      <rPr>
        <sz val="11"/>
        <color rgb="FF454541"/>
        <rFont val="Arial"/>
        <charset val="134"/>
      </rPr>
      <t>20-40</t>
    </r>
    <r>
      <rPr>
        <sz val="11"/>
        <color rgb="FF454541"/>
        <rFont val="宋体"/>
        <charset val="134"/>
      </rPr>
      <t>岁。</t>
    </r>
  </si>
  <si>
    <t>5-6千/月</t>
  </si>
  <si>
    <t>苏州晶品塑胶有限公司</t>
  </si>
  <si>
    <r>
      <t>1.</t>
    </r>
    <r>
      <rPr>
        <sz val="11"/>
        <color rgb="FF454541"/>
        <rFont val="宋体"/>
        <charset val="134"/>
      </rPr>
      <t>男女不限，</t>
    </r>
    <r>
      <rPr>
        <sz val="11"/>
        <color rgb="FF454541"/>
        <rFont val="Arial"/>
        <charset val="134"/>
      </rPr>
      <t>18-50</t>
    </r>
    <r>
      <rPr>
        <sz val="11"/>
        <color rgb="FF454541"/>
        <rFont val="宋体"/>
        <charset val="134"/>
      </rPr>
      <t>岁。</t>
    </r>
  </si>
  <si>
    <t>6-8千/月</t>
  </si>
  <si>
    <t>13812889546</t>
  </si>
  <si>
    <t>常熟伟锐汽车零部件有限公司</t>
  </si>
  <si>
    <r>
      <t>1.</t>
    </r>
    <r>
      <rPr>
        <sz val="11"/>
        <color rgb="FF454541"/>
        <rFont val="宋体"/>
        <charset val="134"/>
      </rPr>
      <t>男女不限，</t>
    </r>
    <r>
      <rPr>
        <sz val="11"/>
        <color rgb="FF454541"/>
        <rFont val="Arial"/>
        <charset val="134"/>
      </rPr>
      <t>18-45</t>
    </r>
    <r>
      <rPr>
        <sz val="11"/>
        <color rgb="FF454541"/>
        <rFont val="宋体"/>
        <charset val="134"/>
      </rPr>
      <t>岁。</t>
    </r>
  </si>
  <si>
    <t>6-7千/月</t>
  </si>
  <si>
    <t>18013539023</t>
  </si>
  <si>
    <t>江苏福兴拉链有限公司</t>
  </si>
  <si>
    <t>设备维修电焊岗位</t>
  </si>
  <si>
    <r>
      <t>1.</t>
    </r>
    <r>
      <rPr>
        <sz val="11"/>
        <color rgb="FF454541"/>
        <rFont val="宋体"/>
        <charset val="134"/>
      </rPr>
      <t>男女不限，</t>
    </r>
    <r>
      <rPr>
        <sz val="11"/>
        <color rgb="FF454541"/>
        <rFont val="Arial"/>
        <charset val="134"/>
      </rPr>
      <t>30-45</t>
    </r>
    <r>
      <rPr>
        <sz val="11"/>
        <color rgb="FF454541"/>
        <rFont val="宋体"/>
        <charset val="134"/>
      </rPr>
      <t>岁。</t>
    </r>
  </si>
  <si>
    <t>5-7千/月</t>
  </si>
  <si>
    <t>中专/中技</t>
  </si>
  <si>
    <t>13812819487</t>
  </si>
  <si>
    <t>苏州市普立康医疗器械有限公司</t>
  </si>
  <si>
    <t>设备操作员助理</t>
  </si>
  <si>
    <r>
      <t>1.</t>
    </r>
    <r>
      <rPr>
        <sz val="11"/>
        <color rgb="FF454541"/>
        <rFont val="宋体"/>
        <charset val="134"/>
      </rPr>
      <t>男女不限，</t>
    </r>
    <r>
      <rPr>
        <sz val="11"/>
        <color rgb="FF454541"/>
        <rFont val="Arial"/>
        <charset val="134"/>
      </rPr>
      <t>18-40</t>
    </r>
    <r>
      <rPr>
        <sz val="11"/>
        <color rgb="FF454541"/>
        <rFont val="宋体"/>
        <charset val="134"/>
      </rPr>
      <t>岁。</t>
    </r>
  </si>
  <si>
    <t>13606234699</t>
  </si>
  <si>
    <t>常熟市锐思电子设备有限公司</t>
  </si>
  <si>
    <t>线圈制程工艺员</t>
  </si>
  <si>
    <r>
      <t>1.</t>
    </r>
    <r>
      <rPr>
        <sz val="11"/>
        <color rgb="FF454541"/>
        <rFont val="宋体"/>
        <charset val="134"/>
      </rPr>
      <t>男女不限，</t>
    </r>
    <r>
      <rPr>
        <sz val="11"/>
        <color rgb="FF454541"/>
        <rFont val="Arial"/>
        <charset val="134"/>
      </rPr>
      <t>22-40</t>
    </r>
    <r>
      <rPr>
        <sz val="11"/>
        <color rgb="FF454541"/>
        <rFont val="宋体"/>
        <charset val="134"/>
      </rPr>
      <t>岁。</t>
    </r>
  </si>
  <si>
    <t>18015652331</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</si>
</sst>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9">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14"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2" applyNumberFormat="0" applyFill="0" applyAlignment="0" applyProtection="0">
      <alignment vertical="center"/>
    </xf>
    <xf numFmtId="0" fontId="5" fillId="0" borderId="12" applyNumberFormat="0" applyFill="0" applyAlignment="0" applyProtection="0">
      <alignment vertical="center"/>
    </xf>
    <xf numFmtId="0" fontId="11" fillId="28" borderId="0" applyNumberFormat="0" applyBorder="0" applyAlignment="0" applyProtection="0">
      <alignment vertical="center"/>
    </xf>
    <xf numFmtId="0" fontId="8" fillId="0" borderId="16" applyNumberFormat="0" applyFill="0" applyAlignment="0" applyProtection="0">
      <alignment vertical="center"/>
    </xf>
    <xf numFmtId="0" fontId="11" fillId="21" borderId="0" applyNumberFormat="0" applyBorder="0" applyAlignment="0" applyProtection="0">
      <alignment vertical="center"/>
    </xf>
    <xf numFmtId="0" fontId="12" fillId="14" borderId="13" applyNumberFormat="0" applyAlignment="0" applyProtection="0">
      <alignment vertical="center"/>
    </xf>
    <xf numFmtId="0" fontId="19" fillId="14" borderId="17" applyNumberFormat="0" applyAlignment="0" applyProtection="0">
      <alignment vertical="center"/>
    </xf>
    <xf numFmtId="0" fontId="4" fillId="5" borderId="11"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18" applyNumberFormat="0" applyFill="0" applyAlignment="0" applyProtection="0">
      <alignment vertical="center"/>
    </xf>
    <xf numFmtId="0" fontId="14" fillId="0" borderId="15"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49" fontId="0" fillId="0" borderId="3" xfId="0" applyNumberFormat="1" applyFill="1" applyBorder="1" applyAlignment="1">
      <alignment horizontal="center"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2" borderId="9" xfId="0" applyFill="1" applyBorder="1"/>
    <xf numFmtId="0" fontId="0" fillId="2" borderId="10"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08"/>
  <sheetViews>
    <sheetView tabSelected="1" topLeftCell="A1097" workbookViewId="0">
      <selection activeCell="K1105" sqref="K1105"/>
    </sheetView>
  </sheetViews>
  <sheetFormatPr defaultColWidth="9" defaultRowHeight="13.5"/>
  <cols>
    <col min="1" max="1" width="7.375" customWidth="1"/>
    <col min="2" max="2" width="33" customWidth="1"/>
    <col min="3" max="3" width="20.125" customWidth="1"/>
    <col min="5" max="5" width="20.75" customWidth="1"/>
    <col min="6" max="6" width="11" customWidth="1"/>
    <col min="8" max="8" width="16.25" customWidth="1"/>
  </cols>
  <sheetData>
    <row r="1" ht="21" customHeight="1" spans="1:17">
      <c r="A1" s="1" t="s">
        <v>0</v>
      </c>
      <c r="B1" s="2"/>
      <c r="C1" s="2"/>
      <c r="D1" s="2"/>
      <c r="E1" s="2"/>
      <c r="F1" s="2"/>
      <c r="G1" s="2"/>
      <c r="H1" s="2"/>
      <c r="I1" s="2"/>
      <c r="J1" s="6"/>
      <c r="K1" s="6"/>
      <c r="L1" s="6"/>
      <c r="M1" s="6"/>
      <c r="N1" s="6"/>
      <c r="O1" s="6"/>
      <c r="P1" s="6"/>
      <c r="Q1" s="8"/>
    </row>
    <row r="2" spans="1:17">
      <c r="A2" s="3" t="s">
        <v>1</v>
      </c>
      <c r="B2" s="4" t="s">
        <v>2</v>
      </c>
      <c r="C2" s="4" t="s">
        <v>3</v>
      </c>
      <c r="D2" s="4" t="s">
        <v>4</v>
      </c>
      <c r="E2" s="4" t="s">
        <v>5</v>
      </c>
      <c r="F2" s="4" t="s">
        <v>6</v>
      </c>
      <c r="G2" s="4" t="s">
        <v>7</v>
      </c>
      <c r="H2" s="5" t="s">
        <v>8</v>
      </c>
      <c r="I2" s="4" t="s">
        <v>9</v>
      </c>
      <c r="J2" s="7"/>
      <c r="K2" s="7"/>
      <c r="L2" s="7"/>
      <c r="M2" s="7"/>
      <c r="N2" s="7"/>
      <c r="O2" s="7"/>
      <c r="P2" s="7"/>
      <c r="Q2" s="9"/>
    </row>
    <row r="3" ht="221.25" spans="1:17">
      <c r="A3" s="4">
        <f>MAX($A$2:A2)+1</f>
        <v>1</v>
      </c>
      <c r="B3" s="4" t="s">
        <v>10</v>
      </c>
      <c r="C3" s="4" t="s">
        <v>11</v>
      </c>
      <c r="D3" s="4">
        <v>10</v>
      </c>
      <c r="E3" s="4" t="s">
        <v>12</v>
      </c>
      <c r="F3" s="4">
        <v>12000</v>
      </c>
      <c r="G3" s="4" t="s">
        <v>13</v>
      </c>
      <c r="H3" s="4" t="s">
        <v>14</v>
      </c>
      <c r="I3" s="4" t="s">
        <v>15</v>
      </c>
      <c r="J3" s="7"/>
      <c r="K3" s="7"/>
      <c r="L3" s="7"/>
      <c r="M3" s="7"/>
      <c r="N3" s="7"/>
      <c r="O3" s="7"/>
      <c r="P3" s="7"/>
      <c r="Q3" s="9"/>
    </row>
    <row r="4" ht="321" spans="1:17">
      <c r="A4" s="4"/>
      <c r="B4" s="4"/>
      <c r="C4" s="4" t="s">
        <v>16</v>
      </c>
      <c r="D4" s="4">
        <v>10</v>
      </c>
      <c r="E4" s="4" t="s">
        <v>17</v>
      </c>
      <c r="F4" s="4">
        <v>13000</v>
      </c>
      <c r="G4" s="4" t="s">
        <v>13</v>
      </c>
      <c r="H4" s="4" t="s">
        <v>14</v>
      </c>
      <c r="I4" s="4" t="s">
        <v>15</v>
      </c>
      <c r="J4" s="7"/>
      <c r="K4" s="7"/>
      <c r="L4" s="7"/>
      <c r="M4" s="7"/>
      <c r="N4" s="7"/>
      <c r="O4" s="7"/>
      <c r="P4" s="7"/>
      <c r="Q4" s="9"/>
    </row>
    <row r="5" ht="400.5" spans="1:17">
      <c r="A5" s="4"/>
      <c r="B5" s="4"/>
      <c r="C5" s="4" t="s">
        <v>18</v>
      </c>
      <c r="D5" s="4">
        <v>5</v>
      </c>
      <c r="E5" s="4" t="s">
        <v>19</v>
      </c>
      <c r="F5" s="4">
        <v>12000</v>
      </c>
      <c r="G5" s="4" t="s">
        <v>13</v>
      </c>
      <c r="H5" s="4" t="s">
        <v>20</v>
      </c>
      <c r="I5" s="4" t="s">
        <v>15</v>
      </c>
      <c r="J5" s="7"/>
      <c r="K5" s="7"/>
      <c r="L5" s="7"/>
      <c r="M5" s="7"/>
      <c r="N5" s="7"/>
      <c r="O5" s="7"/>
      <c r="P5" s="7"/>
      <c r="Q5" s="9"/>
    </row>
    <row r="6" ht="409.5" spans="1:17">
      <c r="A6" s="4"/>
      <c r="B6" s="4"/>
      <c r="C6" s="4" t="s">
        <v>21</v>
      </c>
      <c r="D6" s="4">
        <v>2</v>
      </c>
      <c r="E6" s="4" t="s">
        <v>22</v>
      </c>
      <c r="F6" s="4">
        <v>13000</v>
      </c>
      <c r="G6" s="4" t="s">
        <v>13</v>
      </c>
      <c r="H6" s="4" t="s">
        <v>20</v>
      </c>
      <c r="I6" s="4" t="s">
        <v>15</v>
      </c>
      <c r="J6" s="7"/>
      <c r="K6" s="7"/>
      <c r="L6" s="7"/>
      <c r="M6" s="7"/>
      <c r="N6" s="7"/>
      <c r="O6" s="7"/>
      <c r="P6" s="7"/>
      <c r="Q6" s="9"/>
    </row>
    <row r="7" ht="112.5" spans="1:17">
      <c r="A7" s="4">
        <f>MAX($A$2:A6)+1</f>
        <v>2</v>
      </c>
      <c r="B7" s="4" t="s">
        <v>23</v>
      </c>
      <c r="C7" s="4" t="s">
        <v>24</v>
      </c>
      <c r="D7" s="4"/>
      <c r="E7" s="4" t="s">
        <v>25</v>
      </c>
      <c r="F7" s="4" t="s">
        <v>26</v>
      </c>
      <c r="G7" s="4" t="s">
        <v>13</v>
      </c>
      <c r="H7" s="4" t="s">
        <v>20</v>
      </c>
      <c r="I7" s="4" t="s">
        <v>15</v>
      </c>
      <c r="J7" s="7"/>
      <c r="K7" s="7"/>
      <c r="L7" s="7"/>
      <c r="M7" s="7"/>
      <c r="N7" s="7"/>
      <c r="O7" s="7"/>
      <c r="P7" s="7"/>
      <c r="Q7" s="9"/>
    </row>
    <row r="8" ht="309" spans="1:17">
      <c r="A8" s="4">
        <f>MAX($A$2:A7)+1</f>
        <v>3</v>
      </c>
      <c r="B8" s="4" t="s">
        <v>27</v>
      </c>
      <c r="C8" s="4" t="s">
        <v>28</v>
      </c>
      <c r="D8" s="4">
        <v>2</v>
      </c>
      <c r="E8" s="4" t="s">
        <v>29</v>
      </c>
      <c r="F8" s="4" t="s">
        <v>26</v>
      </c>
      <c r="G8" s="4" t="s">
        <v>30</v>
      </c>
      <c r="H8" s="4" t="s">
        <v>20</v>
      </c>
      <c r="I8" s="4" t="s">
        <v>15</v>
      </c>
      <c r="J8" s="7"/>
      <c r="K8" s="7"/>
      <c r="L8" s="7"/>
      <c r="M8" s="7"/>
      <c r="N8" s="7"/>
      <c r="O8" s="7"/>
      <c r="P8" s="7"/>
      <c r="Q8" s="9"/>
    </row>
    <row r="9" ht="196.5" spans="1:17">
      <c r="A9" s="4">
        <f>MAX($A$2:A8)+1</f>
        <v>4</v>
      </c>
      <c r="B9" s="4" t="s">
        <v>31</v>
      </c>
      <c r="C9" s="4" t="s">
        <v>32</v>
      </c>
      <c r="D9" s="4">
        <v>3</v>
      </c>
      <c r="E9" s="4" t="s">
        <v>33</v>
      </c>
      <c r="F9" s="4">
        <v>16000</v>
      </c>
      <c r="G9" s="4" t="s">
        <v>13</v>
      </c>
      <c r="H9" s="4" t="s">
        <v>20</v>
      </c>
      <c r="I9" s="4" t="s">
        <v>15</v>
      </c>
      <c r="J9" s="7"/>
      <c r="K9" s="7"/>
      <c r="L9" s="7"/>
      <c r="M9" s="7"/>
      <c r="N9" s="7"/>
      <c r="O9" s="7"/>
      <c r="P9" s="7"/>
      <c r="Q9" s="9"/>
    </row>
    <row r="10" ht="154.5" spans="1:17">
      <c r="A10" s="4"/>
      <c r="B10" s="4"/>
      <c r="C10" s="4" t="s">
        <v>34</v>
      </c>
      <c r="D10" s="4">
        <v>1</v>
      </c>
      <c r="E10" s="4" t="s">
        <v>35</v>
      </c>
      <c r="F10" s="4">
        <v>16000</v>
      </c>
      <c r="G10" s="4" t="s">
        <v>13</v>
      </c>
      <c r="H10" s="4" t="s">
        <v>20</v>
      </c>
      <c r="I10" s="4" t="s">
        <v>15</v>
      </c>
      <c r="J10" s="7"/>
      <c r="K10" s="7"/>
      <c r="L10" s="7"/>
      <c r="M10" s="7"/>
      <c r="N10" s="7"/>
      <c r="O10" s="7"/>
      <c r="P10" s="7"/>
      <c r="Q10" s="9"/>
    </row>
    <row r="11" ht="111.75" spans="1:17">
      <c r="A11" s="4"/>
      <c r="B11" s="4"/>
      <c r="C11" s="4" t="s">
        <v>36</v>
      </c>
      <c r="D11" s="4">
        <v>1</v>
      </c>
      <c r="E11" s="4" t="s">
        <v>37</v>
      </c>
      <c r="F11" s="4">
        <v>13000</v>
      </c>
      <c r="G11" s="4" t="s">
        <v>13</v>
      </c>
      <c r="H11" s="4" t="s">
        <v>20</v>
      </c>
      <c r="I11" s="4" t="s">
        <v>15</v>
      </c>
      <c r="J11" s="7"/>
      <c r="K11" s="7"/>
      <c r="L11" s="7"/>
      <c r="M11" s="7"/>
      <c r="N11" s="7"/>
      <c r="O11" s="7"/>
      <c r="P11" s="7"/>
      <c r="Q11" s="9"/>
    </row>
    <row r="12" ht="125.25" spans="1:17">
      <c r="A12" s="4"/>
      <c r="B12" s="4"/>
      <c r="C12" s="4" t="s">
        <v>38</v>
      </c>
      <c r="D12" s="4">
        <v>1</v>
      </c>
      <c r="E12" s="4" t="s">
        <v>39</v>
      </c>
      <c r="F12" s="4">
        <v>25000</v>
      </c>
      <c r="G12" s="4" t="s">
        <v>13</v>
      </c>
      <c r="H12" s="4" t="s">
        <v>20</v>
      </c>
      <c r="I12" s="4" t="s">
        <v>15</v>
      </c>
      <c r="J12" s="7"/>
      <c r="K12" s="7"/>
      <c r="L12" s="7"/>
      <c r="M12" s="7"/>
      <c r="N12" s="7"/>
      <c r="O12" s="7"/>
      <c r="P12" s="7"/>
      <c r="Q12" s="9"/>
    </row>
    <row r="13" ht="152.25" spans="1:17">
      <c r="A13" s="4"/>
      <c r="B13" s="4"/>
      <c r="C13" s="4" t="s">
        <v>40</v>
      </c>
      <c r="D13" s="4">
        <v>2</v>
      </c>
      <c r="E13" s="4" t="s">
        <v>41</v>
      </c>
      <c r="F13" s="4">
        <v>15000</v>
      </c>
      <c r="G13" s="4" t="s">
        <v>13</v>
      </c>
      <c r="H13" s="4" t="s">
        <v>20</v>
      </c>
      <c r="I13" s="4" t="s">
        <v>15</v>
      </c>
      <c r="J13" s="7"/>
      <c r="K13" s="7"/>
      <c r="L13" s="7"/>
      <c r="M13" s="7"/>
      <c r="N13" s="7"/>
      <c r="O13" s="7"/>
      <c r="P13" s="7"/>
      <c r="Q13" s="9"/>
    </row>
    <row r="14" ht="165.75" spans="1:17">
      <c r="A14" s="4"/>
      <c r="B14" s="4"/>
      <c r="C14" s="4" t="s">
        <v>42</v>
      </c>
      <c r="D14" s="4">
        <v>2</v>
      </c>
      <c r="E14" s="4" t="s">
        <v>43</v>
      </c>
      <c r="F14" s="4">
        <v>13000</v>
      </c>
      <c r="G14" s="4" t="s">
        <v>13</v>
      </c>
      <c r="H14" s="4" t="s">
        <v>20</v>
      </c>
      <c r="I14" s="4" t="s">
        <v>15</v>
      </c>
      <c r="J14" s="7"/>
      <c r="K14" s="7"/>
      <c r="L14" s="7"/>
      <c r="M14" s="7"/>
      <c r="N14" s="7"/>
      <c r="O14" s="7"/>
      <c r="P14" s="7"/>
      <c r="Q14" s="9"/>
    </row>
    <row r="15" ht="261" spans="1:17">
      <c r="A15" s="4"/>
      <c r="B15" s="4"/>
      <c r="C15" s="4" t="s">
        <v>44</v>
      </c>
      <c r="D15" s="4">
        <v>1</v>
      </c>
      <c r="E15" s="4" t="s">
        <v>45</v>
      </c>
      <c r="F15" s="4">
        <v>15000</v>
      </c>
      <c r="G15" s="4" t="s">
        <v>13</v>
      </c>
      <c r="H15" s="4" t="s">
        <v>20</v>
      </c>
      <c r="I15" s="4" t="s">
        <v>15</v>
      </c>
      <c r="J15" s="7"/>
      <c r="K15" s="7"/>
      <c r="L15" s="7"/>
      <c r="M15" s="7"/>
      <c r="N15" s="7"/>
      <c r="O15" s="7"/>
      <c r="P15" s="7"/>
      <c r="Q15" s="9"/>
    </row>
    <row r="16" ht="152.25" spans="1:17">
      <c r="A16" s="4"/>
      <c r="B16" s="4"/>
      <c r="C16" s="4" t="s">
        <v>46</v>
      </c>
      <c r="D16" s="4">
        <v>2</v>
      </c>
      <c r="E16" s="4" t="s">
        <v>47</v>
      </c>
      <c r="F16" s="4">
        <v>20000</v>
      </c>
      <c r="G16" s="4" t="s">
        <v>13</v>
      </c>
      <c r="H16" s="4" t="s">
        <v>20</v>
      </c>
      <c r="I16" s="4" t="s">
        <v>15</v>
      </c>
      <c r="J16" s="7"/>
      <c r="K16" s="7"/>
      <c r="L16" s="7"/>
      <c r="M16" s="7"/>
      <c r="N16" s="7"/>
      <c r="O16" s="7"/>
      <c r="P16" s="7"/>
      <c r="Q16" s="9"/>
    </row>
    <row r="17" ht="371.25" spans="1:17">
      <c r="A17" s="4"/>
      <c r="B17" s="4"/>
      <c r="C17" s="4" t="s">
        <v>48</v>
      </c>
      <c r="D17" s="4">
        <v>5</v>
      </c>
      <c r="E17" s="4" t="s">
        <v>49</v>
      </c>
      <c r="F17" s="4">
        <v>12000</v>
      </c>
      <c r="G17" s="4" t="s">
        <v>13</v>
      </c>
      <c r="H17" s="4" t="s">
        <v>20</v>
      </c>
      <c r="I17" s="4" t="s">
        <v>15</v>
      </c>
      <c r="J17" s="7"/>
      <c r="K17" s="7"/>
      <c r="L17" s="7"/>
      <c r="M17" s="7"/>
      <c r="N17" s="7"/>
      <c r="O17" s="7"/>
      <c r="P17" s="7"/>
      <c r="Q17" s="9"/>
    </row>
    <row r="18" ht="303.75" spans="1:17">
      <c r="A18" s="4"/>
      <c r="B18" s="4"/>
      <c r="C18" s="4" t="s">
        <v>50</v>
      </c>
      <c r="D18" s="4">
        <v>5</v>
      </c>
      <c r="E18" s="4" t="s">
        <v>51</v>
      </c>
      <c r="F18" s="4">
        <v>15000</v>
      </c>
      <c r="G18" s="4" t="s">
        <v>13</v>
      </c>
      <c r="H18" s="4" t="s">
        <v>20</v>
      </c>
      <c r="I18" s="4" t="s">
        <v>15</v>
      </c>
      <c r="J18" s="7"/>
      <c r="K18" s="7"/>
      <c r="L18" s="7"/>
      <c r="M18" s="7"/>
      <c r="N18" s="7"/>
      <c r="O18" s="7"/>
      <c r="P18" s="7"/>
      <c r="Q18" s="9"/>
    </row>
    <row r="19" ht="68.25" spans="1:17">
      <c r="A19" s="4">
        <f>MAX($A$2:A18)+1</f>
        <v>5</v>
      </c>
      <c r="B19" s="4" t="s">
        <v>52</v>
      </c>
      <c r="C19" s="4" t="s">
        <v>53</v>
      </c>
      <c r="D19" s="4"/>
      <c r="E19" s="4" t="s">
        <v>54</v>
      </c>
      <c r="F19" s="4">
        <v>7500</v>
      </c>
      <c r="G19" s="4" t="s">
        <v>55</v>
      </c>
      <c r="H19" s="4" t="s">
        <v>20</v>
      </c>
      <c r="I19" s="4" t="s">
        <v>15</v>
      </c>
      <c r="J19" s="7"/>
      <c r="K19" s="7"/>
      <c r="L19" s="7"/>
      <c r="M19" s="7"/>
      <c r="N19" s="7"/>
      <c r="O19" s="7"/>
      <c r="P19" s="7"/>
      <c r="Q19" s="9"/>
    </row>
    <row r="20" ht="54.75" spans="1:17">
      <c r="A20" s="4"/>
      <c r="B20" s="4"/>
      <c r="C20" s="4" t="s">
        <v>56</v>
      </c>
      <c r="D20" s="4"/>
      <c r="E20" s="4" t="s">
        <v>57</v>
      </c>
      <c r="F20" s="4">
        <v>8000</v>
      </c>
      <c r="G20" s="4" t="s">
        <v>55</v>
      </c>
      <c r="H20" s="4" t="s">
        <v>20</v>
      </c>
      <c r="I20" s="4" t="s">
        <v>15</v>
      </c>
      <c r="J20" s="7"/>
      <c r="K20" s="7"/>
      <c r="L20" s="7"/>
      <c r="M20" s="7"/>
      <c r="N20" s="7"/>
      <c r="O20" s="7"/>
      <c r="P20" s="7"/>
      <c r="Q20" s="9"/>
    </row>
    <row r="21" ht="409.5" spans="1:17">
      <c r="A21" s="4">
        <f>MAX($A$2:A20)+1</f>
        <v>6</v>
      </c>
      <c r="B21" s="4" t="s">
        <v>58</v>
      </c>
      <c r="C21" s="4" t="s">
        <v>59</v>
      </c>
      <c r="D21" s="4">
        <v>1</v>
      </c>
      <c r="E21" s="4" t="s">
        <v>60</v>
      </c>
      <c r="F21" s="4">
        <v>40000</v>
      </c>
      <c r="G21" s="4" t="s">
        <v>13</v>
      </c>
      <c r="H21" s="4" t="s">
        <v>20</v>
      </c>
      <c r="I21" s="4" t="s">
        <v>15</v>
      </c>
      <c r="J21" s="7"/>
      <c r="K21" s="7"/>
      <c r="L21" s="7"/>
      <c r="M21" s="7"/>
      <c r="N21" s="7"/>
      <c r="O21" s="7"/>
      <c r="P21" s="7"/>
      <c r="Q21" s="9"/>
    </row>
    <row r="22" ht="306.75" spans="1:17">
      <c r="A22" s="4">
        <f>MAX($A$2:A21)+1</f>
        <v>7</v>
      </c>
      <c r="B22" s="4" t="s">
        <v>61</v>
      </c>
      <c r="C22" s="4" t="s">
        <v>62</v>
      </c>
      <c r="D22" s="4">
        <v>2</v>
      </c>
      <c r="E22" s="4" t="s">
        <v>63</v>
      </c>
      <c r="F22" s="4" t="s">
        <v>26</v>
      </c>
      <c r="G22" s="4" t="s">
        <v>30</v>
      </c>
      <c r="H22" s="4" t="s">
        <v>20</v>
      </c>
      <c r="I22" s="4" t="s">
        <v>15</v>
      </c>
      <c r="J22" s="7"/>
      <c r="K22" s="7"/>
      <c r="L22" s="7"/>
      <c r="M22" s="7"/>
      <c r="N22" s="7"/>
      <c r="O22" s="7"/>
      <c r="P22" s="7"/>
      <c r="Q22" s="9"/>
    </row>
    <row r="23" ht="279" spans="1:17">
      <c r="A23" s="4"/>
      <c r="B23" s="4"/>
      <c r="C23" s="4" t="s">
        <v>64</v>
      </c>
      <c r="D23" s="4">
        <v>2</v>
      </c>
      <c r="E23" s="4" t="s">
        <v>65</v>
      </c>
      <c r="F23" s="4" t="s">
        <v>26</v>
      </c>
      <c r="G23" s="4" t="s">
        <v>30</v>
      </c>
      <c r="H23" s="4" t="s">
        <v>20</v>
      </c>
      <c r="I23" s="4" t="s">
        <v>15</v>
      </c>
      <c r="J23" s="7"/>
      <c r="K23" s="7"/>
      <c r="L23" s="7"/>
      <c r="M23" s="7"/>
      <c r="N23" s="7"/>
      <c r="O23" s="7"/>
      <c r="P23" s="7"/>
      <c r="Q23" s="9"/>
    </row>
    <row r="24" ht="279.75" spans="1:17">
      <c r="A24" s="4"/>
      <c r="B24" s="4"/>
      <c r="C24" s="4" t="s">
        <v>66</v>
      </c>
      <c r="D24" s="4">
        <v>2</v>
      </c>
      <c r="E24" s="4" t="s">
        <v>67</v>
      </c>
      <c r="F24" s="4" t="s">
        <v>26</v>
      </c>
      <c r="G24" s="4" t="s">
        <v>30</v>
      </c>
      <c r="H24" s="4" t="s">
        <v>20</v>
      </c>
      <c r="I24" s="4" t="s">
        <v>15</v>
      </c>
      <c r="J24" s="7"/>
      <c r="K24" s="7"/>
      <c r="L24" s="7"/>
      <c r="M24" s="7"/>
      <c r="N24" s="7"/>
      <c r="O24" s="7"/>
      <c r="P24" s="7"/>
      <c r="Q24" s="9"/>
    </row>
    <row r="25" ht="69.75" spans="1:17">
      <c r="A25" s="4"/>
      <c r="B25" s="4"/>
      <c r="C25" s="4" t="s">
        <v>68</v>
      </c>
      <c r="D25" s="4"/>
      <c r="E25" s="4" t="s">
        <v>69</v>
      </c>
      <c r="F25" s="4">
        <v>7000</v>
      </c>
      <c r="G25" s="4" t="s">
        <v>70</v>
      </c>
      <c r="H25" s="4" t="s">
        <v>20</v>
      </c>
      <c r="I25" s="4" t="s">
        <v>15</v>
      </c>
      <c r="J25" s="7"/>
      <c r="K25" s="7"/>
      <c r="L25" s="7"/>
      <c r="M25" s="7"/>
      <c r="N25" s="7"/>
      <c r="O25" s="7"/>
      <c r="P25" s="7"/>
      <c r="Q25" s="9"/>
    </row>
    <row r="26" ht="42.75" spans="1:17">
      <c r="A26" s="4">
        <f>MAX($A$2:A25)+1</f>
        <v>8</v>
      </c>
      <c r="B26" s="4" t="s">
        <v>71</v>
      </c>
      <c r="C26" s="4" t="s">
        <v>72</v>
      </c>
      <c r="D26" s="4">
        <v>1</v>
      </c>
      <c r="E26" s="4" t="s">
        <v>73</v>
      </c>
      <c r="F26" s="4">
        <v>6000</v>
      </c>
      <c r="G26" s="4" t="s">
        <v>70</v>
      </c>
      <c r="H26" s="4" t="s">
        <v>20</v>
      </c>
      <c r="I26" s="4" t="s">
        <v>15</v>
      </c>
      <c r="J26" s="7"/>
      <c r="K26" s="7"/>
      <c r="L26" s="7"/>
      <c r="M26" s="7"/>
      <c r="N26" s="7"/>
      <c r="O26" s="7"/>
      <c r="P26" s="7"/>
      <c r="Q26" s="9"/>
    </row>
    <row r="27" ht="42.75" spans="1:17">
      <c r="A27" s="4"/>
      <c r="B27" s="4"/>
      <c r="C27" s="4" t="s">
        <v>74</v>
      </c>
      <c r="D27" s="4">
        <v>1</v>
      </c>
      <c r="E27" s="4" t="s">
        <v>75</v>
      </c>
      <c r="F27" s="4">
        <v>6000</v>
      </c>
      <c r="G27" s="4" t="s">
        <v>70</v>
      </c>
      <c r="H27" s="4" t="s">
        <v>20</v>
      </c>
      <c r="I27" s="4" t="s">
        <v>15</v>
      </c>
      <c r="J27" s="7"/>
      <c r="K27" s="7"/>
      <c r="L27" s="7"/>
      <c r="M27" s="7"/>
      <c r="N27" s="7"/>
      <c r="O27" s="7"/>
      <c r="P27" s="7"/>
      <c r="Q27" s="9"/>
    </row>
    <row r="28" ht="42.75" spans="1:17">
      <c r="A28" s="4"/>
      <c r="B28" s="4"/>
      <c r="C28" s="4" t="s">
        <v>76</v>
      </c>
      <c r="D28" s="4"/>
      <c r="E28" s="4" t="s">
        <v>77</v>
      </c>
      <c r="F28" s="4">
        <v>8000</v>
      </c>
      <c r="G28" s="4" t="s">
        <v>70</v>
      </c>
      <c r="H28" s="4" t="s">
        <v>20</v>
      </c>
      <c r="I28" s="4" t="s">
        <v>15</v>
      </c>
      <c r="J28" s="7"/>
      <c r="K28" s="7"/>
      <c r="L28" s="7"/>
      <c r="M28" s="7"/>
      <c r="N28" s="7"/>
      <c r="O28" s="7"/>
      <c r="P28" s="7"/>
      <c r="Q28" s="9"/>
    </row>
    <row r="29" ht="42.75" spans="1:17">
      <c r="A29" s="4"/>
      <c r="B29" s="4"/>
      <c r="C29" s="4" t="s">
        <v>78</v>
      </c>
      <c r="D29" s="4">
        <v>1</v>
      </c>
      <c r="E29" s="4" t="s">
        <v>79</v>
      </c>
      <c r="F29" s="4">
        <v>7500</v>
      </c>
      <c r="G29" s="4" t="s">
        <v>55</v>
      </c>
      <c r="H29" s="4" t="s">
        <v>20</v>
      </c>
      <c r="I29" s="4" t="s">
        <v>15</v>
      </c>
      <c r="J29" s="7"/>
      <c r="K29" s="7"/>
      <c r="L29" s="7"/>
      <c r="M29" s="7"/>
      <c r="N29" s="7"/>
      <c r="O29" s="7"/>
      <c r="P29" s="7"/>
      <c r="Q29" s="9"/>
    </row>
    <row r="30" ht="96.75" spans="1:17">
      <c r="A30" s="4"/>
      <c r="B30" s="4"/>
      <c r="C30" s="4" t="s">
        <v>80</v>
      </c>
      <c r="D30" s="4">
        <v>1</v>
      </c>
      <c r="E30" s="4" t="s">
        <v>81</v>
      </c>
      <c r="F30" s="4">
        <v>6000</v>
      </c>
      <c r="G30" s="4" t="s">
        <v>55</v>
      </c>
      <c r="H30" s="4" t="s">
        <v>20</v>
      </c>
      <c r="I30" s="4" t="s">
        <v>15</v>
      </c>
      <c r="J30" s="7"/>
      <c r="K30" s="7"/>
      <c r="L30" s="7"/>
      <c r="M30" s="7"/>
      <c r="N30" s="7"/>
      <c r="O30" s="7"/>
      <c r="P30" s="7"/>
      <c r="Q30" s="9"/>
    </row>
    <row r="31" ht="84" spans="1:17">
      <c r="A31" s="4"/>
      <c r="B31" s="4"/>
      <c r="C31" s="4" t="s">
        <v>82</v>
      </c>
      <c r="D31" s="4">
        <v>1</v>
      </c>
      <c r="E31" s="4" t="s">
        <v>83</v>
      </c>
      <c r="F31" s="4">
        <v>7000</v>
      </c>
      <c r="G31" s="4" t="s">
        <v>13</v>
      </c>
      <c r="H31" s="4" t="s">
        <v>20</v>
      </c>
      <c r="I31" s="4" t="s">
        <v>15</v>
      </c>
      <c r="J31" s="7"/>
      <c r="K31" s="7"/>
      <c r="L31" s="7"/>
      <c r="M31" s="7"/>
      <c r="N31" s="7"/>
      <c r="O31" s="7"/>
      <c r="P31" s="7"/>
      <c r="Q31" s="9"/>
    </row>
    <row r="32" ht="42.75" spans="1:17">
      <c r="A32" s="4"/>
      <c r="B32" s="4"/>
      <c r="C32" s="4" t="s">
        <v>84</v>
      </c>
      <c r="D32" s="4">
        <v>1</v>
      </c>
      <c r="E32" s="4" t="s">
        <v>85</v>
      </c>
      <c r="F32" s="4">
        <v>6000</v>
      </c>
      <c r="G32" s="4" t="s">
        <v>70</v>
      </c>
      <c r="H32" s="4" t="s">
        <v>20</v>
      </c>
      <c r="I32" s="4" t="s">
        <v>15</v>
      </c>
      <c r="J32" s="7"/>
      <c r="K32" s="7"/>
      <c r="L32" s="7"/>
      <c r="M32" s="7"/>
      <c r="N32" s="7"/>
      <c r="O32" s="7"/>
      <c r="P32" s="7"/>
      <c r="Q32" s="9"/>
    </row>
    <row r="33" ht="54" spans="1:17">
      <c r="A33" s="4"/>
      <c r="B33" s="4"/>
      <c r="C33" s="4" t="s">
        <v>86</v>
      </c>
      <c r="D33" s="4">
        <v>1</v>
      </c>
      <c r="E33" s="4" t="s">
        <v>87</v>
      </c>
      <c r="F33" s="4">
        <v>10000</v>
      </c>
      <c r="G33" s="4" t="s">
        <v>70</v>
      </c>
      <c r="H33" s="4" t="s">
        <v>20</v>
      </c>
      <c r="I33" s="4" t="s">
        <v>15</v>
      </c>
      <c r="J33" s="7"/>
      <c r="K33" s="7"/>
      <c r="L33" s="7"/>
      <c r="M33" s="7"/>
      <c r="N33" s="7"/>
      <c r="O33" s="7"/>
      <c r="P33" s="7"/>
      <c r="Q33" s="9"/>
    </row>
    <row r="34" ht="42.75" spans="1:17">
      <c r="A34" s="4"/>
      <c r="B34" s="4"/>
      <c r="C34" s="4" t="s">
        <v>88</v>
      </c>
      <c r="D34" s="4">
        <v>1</v>
      </c>
      <c r="E34" s="4" t="s">
        <v>89</v>
      </c>
      <c r="F34" s="4">
        <v>7000</v>
      </c>
      <c r="G34" s="4" t="s">
        <v>13</v>
      </c>
      <c r="H34" s="4" t="s">
        <v>20</v>
      </c>
      <c r="I34" s="4" t="s">
        <v>15</v>
      </c>
      <c r="J34" s="7"/>
      <c r="K34" s="7"/>
      <c r="L34" s="7"/>
      <c r="M34" s="7"/>
      <c r="N34" s="7"/>
      <c r="O34" s="7"/>
      <c r="P34" s="7"/>
      <c r="Q34" s="9"/>
    </row>
    <row r="35" ht="409.5" spans="1:17">
      <c r="A35" s="4">
        <f>MAX($A$2:A34)+1</f>
        <v>9</v>
      </c>
      <c r="B35" s="4" t="s">
        <v>90</v>
      </c>
      <c r="C35" s="4" t="s">
        <v>91</v>
      </c>
      <c r="D35" s="4">
        <v>1</v>
      </c>
      <c r="E35" s="4" t="s">
        <v>92</v>
      </c>
      <c r="F35" s="4" t="s">
        <v>26</v>
      </c>
      <c r="G35" s="4" t="s">
        <v>30</v>
      </c>
      <c r="H35" s="4" t="s">
        <v>20</v>
      </c>
      <c r="I35" s="4" t="s">
        <v>15</v>
      </c>
      <c r="J35" s="7"/>
      <c r="K35" s="7"/>
      <c r="L35" s="7"/>
      <c r="M35" s="7"/>
      <c r="N35" s="7"/>
      <c r="O35" s="7"/>
      <c r="P35" s="7"/>
      <c r="Q35" s="9"/>
    </row>
    <row r="36" ht="125.25" spans="1:17">
      <c r="A36" s="4"/>
      <c r="B36" s="4"/>
      <c r="C36" s="4" t="s">
        <v>93</v>
      </c>
      <c r="D36" s="4">
        <v>3</v>
      </c>
      <c r="E36" s="4" t="s">
        <v>94</v>
      </c>
      <c r="F36" s="4" t="s">
        <v>26</v>
      </c>
      <c r="G36" s="4" t="s">
        <v>30</v>
      </c>
      <c r="H36" s="4" t="s">
        <v>20</v>
      </c>
      <c r="I36" s="4" t="s">
        <v>15</v>
      </c>
      <c r="J36" s="7"/>
      <c r="K36" s="7"/>
      <c r="L36" s="7"/>
      <c r="M36" s="7"/>
      <c r="N36" s="7"/>
      <c r="O36" s="7"/>
      <c r="P36" s="7"/>
      <c r="Q36" s="9"/>
    </row>
    <row r="37" ht="139.5" spans="1:17">
      <c r="A37" s="4"/>
      <c r="B37" s="4"/>
      <c r="C37" s="4" t="s">
        <v>95</v>
      </c>
      <c r="D37" s="4"/>
      <c r="E37" s="4" t="s">
        <v>96</v>
      </c>
      <c r="F37" s="4" t="s">
        <v>26</v>
      </c>
      <c r="G37" s="4" t="s">
        <v>30</v>
      </c>
      <c r="H37" s="4" t="s">
        <v>20</v>
      </c>
      <c r="I37" s="4" t="s">
        <v>15</v>
      </c>
      <c r="J37" s="7"/>
      <c r="K37" s="7"/>
      <c r="L37" s="7"/>
      <c r="M37" s="7"/>
      <c r="N37" s="7"/>
      <c r="O37" s="7"/>
      <c r="P37" s="7"/>
      <c r="Q37" s="9"/>
    </row>
    <row r="38" ht="409.5" spans="1:17">
      <c r="A38" s="4">
        <f>MAX($A$2:A37)+1</f>
        <v>10</v>
      </c>
      <c r="B38" s="4" t="s">
        <v>97</v>
      </c>
      <c r="C38" s="4" t="s">
        <v>98</v>
      </c>
      <c r="D38" s="4">
        <v>1</v>
      </c>
      <c r="E38" s="4" t="s">
        <v>99</v>
      </c>
      <c r="F38" s="4" t="s">
        <v>26</v>
      </c>
      <c r="G38" s="4" t="s">
        <v>70</v>
      </c>
      <c r="H38" s="4" t="s">
        <v>20</v>
      </c>
      <c r="I38" s="4" t="s">
        <v>15</v>
      </c>
      <c r="J38" s="7"/>
      <c r="K38" s="7"/>
      <c r="L38" s="7"/>
      <c r="M38" s="7"/>
      <c r="N38" s="7"/>
      <c r="O38" s="7"/>
      <c r="P38" s="7"/>
      <c r="Q38" s="9"/>
    </row>
    <row r="39" ht="409.5" spans="1:17">
      <c r="A39" s="4"/>
      <c r="B39" s="4"/>
      <c r="C39" s="4" t="s">
        <v>100</v>
      </c>
      <c r="D39" s="4">
        <v>1</v>
      </c>
      <c r="E39" s="4" t="s">
        <v>101</v>
      </c>
      <c r="F39" s="4">
        <v>7000</v>
      </c>
      <c r="G39" s="4" t="s">
        <v>13</v>
      </c>
      <c r="H39" s="4" t="s">
        <v>20</v>
      </c>
      <c r="I39" s="4" t="s">
        <v>15</v>
      </c>
      <c r="J39" s="7"/>
      <c r="K39" s="7"/>
      <c r="L39" s="7"/>
      <c r="M39" s="7"/>
      <c r="N39" s="7"/>
      <c r="O39" s="7"/>
      <c r="P39" s="7"/>
      <c r="Q39" s="9"/>
    </row>
    <row r="40" ht="347.25" spans="1:17">
      <c r="A40" s="4"/>
      <c r="B40" s="4"/>
      <c r="C40" s="4" t="s">
        <v>102</v>
      </c>
      <c r="D40" s="4">
        <v>1</v>
      </c>
      <c r="E40" s="4" t="s">
        <v>103</v>
      </c>
      <c r="F40" s="4">
        <v>5000</v>
      </c>
      <c r="G40" s="4" t="s">
        <v>70</v>
      </c>
      <c r="H40" s="4" t="s">
        <v>20</v>
      </c>
      <c r="I40" s="4" t="s">
        <v>15</v>
      </c>
      <c r="J40" s="7"/>
      <c r="K40" s="7"/>
      <c r="L40" s="7"/>
      <c r="M40" s="7"/>
      <c r="N40" s="7"/>
      <c r="O40" s="7"/>
      <c r="P40" s="7"/>
      <c r="Q40" s="9"/>
    </row>
    <row r="41" ht="276" spans="1:17">
      <c r="A41" s="4">
        <f>MAX($A$2:A40)+1</f>
        <v>11</v>
      </c>
      <c r="B41" s="4" t="s">
        <v>104</v>
      </c>
      <c r="C41" s="4" t="s">
        <v>105</v>
      </c>
      <c r="D41" s="4">
        <v>1</v>
      </c>
      <c r="E41" s="4" t="s">
        <v>106</v>
      </c>
      <c r="F41" s="4" t="s">
        <v>26</v>
      </c>
      <c r="G41" s="4" t="s">
        <v>13</v>
      </c>
      <c r="H41" s="4" t="s">
        <v>20</v>
      </c>
      <c r="I41" s="4" t="s">
        <v>15</v>
      </c>
      <c r="J41" s="7"/>
      <c r="K41" s="7"/>
      <c r="L41" s="7"/>
      <c r="M41" s="7"/>
      <c r="N41" s="7"/>
      <c r="O41" s="7"/>
      <c r="P41" s="7"/>
      <c r="Q41" s="9"/>
    </row>
    <row r="42" ht="180.75" spans="1:17">
      <c r="A42" s="4"/>
      <c r="B42" s="4"/>
      <c r="C42" s="4" t="s">
        <v>107</v>
      </c>
      <c r="D42" s="4">
        <v>3</v>
      </c>
      <c r="E42" s="4" t="s">
        <v>108</v>
      </c>
      <c r="F42" s="4">
        <v>6500</v>
      </c>
      <c r="G42" s="4" t="s">
        <v>13</v>
      </c>
      <c r="H42" s="4" t="s">
        <v>20</v>
      </c>
      <c r="I42" s="4" t="s">
        <v>15</v>
      </c>
      <c r="J42" s="7"/>
      <c r="K42" s="7"/>
      <c r="L42" s="7"/>
      <c r="M42" s="7"/>
      <c r="N42" s="7"/>
      <c r="O42" s="7"/>
      <c r="P42" s="7"/>
      <c r="Q42" s="9"/>
    </row>
    <row r="43" ht="99" spans="1:17">
      <c r="A43" s="4"/>
      <c r="B43" s="4"/>
      <c r="C43" s="4" t="s">
        <v>109</v>
      </c>
      <c r="D43" s="4">
        <v>2</v>
      </c>
      <c r="E43" s="4" t="s">
        <v>110</v>
      </c>
      <c r="F43" s="4" t="s">
        <v>26</v>
      </c>
      <c r="G43" s="4" t="s">
        <v>13</v>
      </c>
      <c r="H43" s="4" t="s">
        <v>20</v>
      </c>
      <c r="I43" s="4" t="s">
        <v>15</v>
      </c>
      <c r="J43" s="7"/>
      <c r="K43" s="7"/>
      <c r="L43" s="7"/>
      <c r="M43" s="7"/>
      <c r="N43" s="7"/>
      <c r="O43" s="7"/>
      <c r="P43" s="7"/>
      <c r="Q43" s="9"/>
    </row>
    <row r="44" ht="82.5" spans="1:17">
      <c r="A44" s="4"/>
      <c r="B44" s="4"/>
      <c r="C44" s="4" t="s">
        <v>111</v>
      </c>
      <c r="D44" s="4">
        <v>1</v>
      </c>
      <c r="E44" s="4" t="s">
        <v>112</v>
      </c>
      <c r="F44" s="4" t="s">
        <v>26</v>
      </c>
      <c r="G44" s="4" t="s">
        <v>13</v>
      </c>
      <c r="H44" s="4" t="s">
        <v>20</v>
      </c>
      <c r="I44" s="4" t="s">
        <v>15</v>
      </c>
      <c r="J44" s="7"/>
      <c r="K44" s="7"/>
      <c r="L44" s="7"/>
      <c r="M44" s="7"/>
      <c r="N44" s="7"/>
      <c r="O44" s="7"/>
      <c r="P44" s="7"/>
      <c r="Q44" s="9"/>
    </row>
    <row r="45" ht="165.75" spans="1:17">
      <c r="A45" s="4">
        <f>MAX($A$2:A44)+1</f>
        <v>12</v>
      </c>
      <c r="B45" s="4" t="s">
        <v>113</v>
      </c>
      <c r="C45" s="4" t="s">
        <v>114</v>
      </c>
      <c r="D45" s="4">
        <v>1</v>
      </c>
      <c r="E45" s="4" t="s">
        <v>115</v>
      </c>
      <c r="F45" s="4" t="s">
        <v>26</v>
      </c>
      <c r="G45" s="4" t="s">
        <v>13</v>
      </c>
      <c r="H45" s="4" t="s">
        <v>20</v>
      </c>
      <c r="I45" s="4" t="s">
        <v>15</v>
      </c>
      <c r="J45" s="7"/>
      <c r="K45" s="7"/>
      <c r="L45" s="7"/>
      <c r="M45" s="7"/>
      <c r="N45" s="7"/>
      <c r="O45" s="7"/>
      <c r="P45" s="7"/>
      <c r="Q45" s="9"/>
    </row>
    <row r="46" ht="152.25" spans="1:17">
      <c r="A46" s="4"/>
      <c r="B46" s="4"/>
      <c r="C46" s="4" t="s">
        <v>116</v>
      </c>
      <c r="D46" s="4"/>
      <c r="E46" s="4" t="s">
        <v>117</v>
      </c>
      <c r="F46" s="4">
        <v>8000</v>
      </c>
      <c r="G46" s="4" t="s">
        <v>70</v>
      </c>
      <c r="H46" s="4" t="s">
        <v>20</v>
      </c>
      <c r="I46" s="4" t="s">
        <v>15</v>
      </c>
      <c r="J46" s="7"/>
      <c r="K46" s="7"/>
      <c r="L46" s="7"/>
      <c r="M46" s="7"/>
      <c r="N46" s="7"/>
      <c r="O46" s="7"/>
      <c r="P46" s="7"/>
      <c r="Q46" s="9"/>
    </row>
    <row r="47" ht="168" spans="1:17">
      <c r="A47" s="4"/>
      <c r="B47" s="4"/>
      <c r="C47" s="4" t="s">
        <v>118</v>
      </c>
      <c r="D47" s="4">
        <v>1</v>
      </c>
      <c r="E47" s="4" t="s">
        <v>119</v>
      </c>
      <c r="F47" s="4" t="s">
        <v>26</v>
      </c>
      <c r="G47" s="4" t="s">
        <v>13</v>
      </c>
      <c r="H47" s="4" t="s">
        <v>20</v>
      </c>
      <c r="I47" s="4" t="s">
        <v>15</v>
      </c>
      <c r="J47" s="7"/>
      <c r="K47" s="7"/>
      <c r="L47" s="7"/>
      <c r="M47" s="7"/>
      <c r="N47" s="7"/>
      <c r="O47" s="7"/>
      <c r="P47" s="7"/>
      <c r="Q47" s="9"/>
    </row>
    <row r="48" ht="234.75" spans="1:17">
      <c r="A48" s="4"/>
      <c r="B48" s="4"/>
      <c r="C48" s="4" t="s">
        <v>120</v>
      </c>
      <c r="D48" s="4"/>
      <c r="E48" s="4" t="s">
        <v>121</v>
      </c>
      <c r="F48" s="4">
        <v>12000</v>
      </c>
      <c r="G48" s="4" t="s">
        <v>70</v>
      </c>
      <c r="H48" s="4" t="s">
        <v>20</v>
      </c>
      <c r="I48" s="4" t="s">
        <v>15</v>
      </c>
      <c r="J48" s="7"/>
      <c r="K48" s="7"/>
      <c r="L48" s="7"/>
      <c r="M48" s="7"/>
      <c r="N48" s="7"/>
      <c r="O48" s="7"/>
      <c r="P48" s="7"/>
      <c r="Q48" s="9"/>
    </row>
    <row r="49" ht="181.5" spans="1:17">
      <c r="A49" s="4"/>
      <c r="B49" s="4"/>
      <c r="C49" s="4" t="s">
        <v>98</v>
      </c>
      <c r="D49" s="4"/>
      <c r="E49" s="4" t="s">
        <v>122</v>
      </c>
      <c r="F49" s="4" t="s">
        <v>26</v>
      </c>
      <c r="G49" s="4" t="s">
        <v>123</v>
      </c>
      <c r="H49" s="4" t="s">
        <v>20</v>
      </c>
      <c r="I49" s="4" t="s">
        <v>15</v>
      </c>
      <c r="J49" s="7"/>
      <c r="K49" s="7"/>
      <c r="L49" s="7"/>
      <c r="M49" s="7"/>
      <c r="N49" s="7"/>
      <c r="O49" s="7"/>
      <c r="P49" s="7"/>
      <c r="Q49" s="9"/>
    </row>
    <row r="50" ht="42.75" spans="1:17">
      <c r="A50" s="4">
        <f>MAX($A$2:A49)+1</f>
        <v>13</v>
      </c>
      <c r="B50" s="4" t="s">
        <v>124</v>
      </c>
      <c r="C50" s="4" t="s">
        <v>93</v>
      </c>
      <c r="D50" s="4">
        <v>15</v>
      </c>
      <c r="E50" s="4" t="s">
        <v>125</v>
      </c>
      <c r="F50" s="4" t="s">
        <v>26</v>
      </c>
      <c r="G50" s="4" t="s">
        <v>30</v>
      </c>
      <c r="H50" s="4" t="s">
        <v>20</v>
      </c>
      <c r="I50" s="4" t="s">
        <v>15</v>
      </c>
      <c r="J50" s="7"/>
      <c r="K50" s="7"/>
      <c r="L50" s="7"/>
      <c r="M50" s="7"/>
      <c r="N50" s="7"/>
      <c r="O50" s="7"/>
      <c r="P50" s="7"/>
      <c r="Q50" s="9"/>
    </row>
    <row r="51" ht="153.75" spans="1:17">
      <c r="A51" s="4">
        <f>MAX($A$2:A50)+1</f>
        <v>14</v>
      </c>
      <c r="B51" s="4" t="s">
        <v>126</v>
      </c>
      <c r="C51" s="4" t="s">
        <v>127</v>
      </c>
      <c r="D51" s="4">
        <v>2</v>
      </c>
      <c r="E51" s="4" t="s">
        <v>128</v>
      </c>
      <c r="F51" s="4">
        <v>5500</v>
      </c>
      <c r="G51" s="4" t="s">
        <v>70</v>
      </c>
      <c r="H51" s="4" t="s">
        <v>20</v>
      </c>
      <c r="I51" s="4" t="s">
        <v>15</v>
      </c>
      <c r="J51" s="7"/>
      <c r="K51" s="7"/>
      <c r="L51" s="7"/>
      <c r="M51" s="7"/>
      <c r="N51" s="7"/>
      <c r="O51" s="7"/>
      <c r="P51" s="7"/>
      <c r="Q51" s="9"/>
    </row>
    <row r="52" ht="194.25" spans="1:17">
      <c r="A52" s="4"/>
      <c r="B52" s="4"/>
      <c r="C52" s="4" t="s">
        <v>129</v>
      </c>
      <c r="D52" s="4">
        <v>1</v>
      </c>
      <c r="E52" s="4" t="s">
        <v>130</v>
      </c>
      <c r="F52" s="4" t="s">
        <v>26</v>
      </c>
      <c r="G52" s="4" t="s">
        <v>13</v>
      </c>
      <c r="H52" s="4" t="s">
        <v>20</v>
      </c>
      <c r="I52" s="4" t="s">
        <v>15</v>
      </c>
      <c r="J52" s="7"/>
      <c r="K52" s="7"/>
      <c r="L52" s="7"/>
      <c r="M52" s="7"/>
      <c r="N52" s="7"/>
      <c r="O52" s="7"/>
      <c r="P52" s="7"/>
      <c r="Q52" s="9"/>
    </row>
    <row r="53" ht="113.25" spans="1:17">
      <c r="A53" s="4"/>
      <c r="B53" s="4"/>
      <c r="C53" s="4" t="s">
        <v>131</v>
      </c>
      <c r="D53" s="4"/>
      <c r="E53" s="4" t="s">
        <v>132</v>
      </c>
      <c r="F53" s="4" t="s">
        <v>26</v>
      </c>
      <c r="G53" s="4" t="s">
        <v>30</v>
      </c>
      <c r="H53" s="4" t="s">
        <v>20</v>
      </c>
      <c r="I53" s="4" t="s">
        <v>15</v>
      </c>
      <c r="J53" s="7"/>
      <c r="K53" s="7"/>
      <c r="L53" s="7"/>
      <c r="M53" s="7"/>
      <c r="N53" s="7"/>
      <c r="O53" s="7"/>
      <c r="P53" s="7"/>
      <c r="Q53" s="9"/>
    </row>
    <row r="54" ht="167.25" spans="1:17">
      <c r="A54" s="4"/>
      <c r="B54" s="4"/>
      <c r="C54" s="4" t="s">
        <v>133</v>
      </c>
      <c r="D54" s="4">
        <v>2</v>
      </c>
      <c r="E54" s="4" t="s">
        <v>134</v>
      </c>
      <c r="F54" s="4" t="s">
        <v>26</v>
      </c>
      <c r="G54" s="4" t="s">
        <v>13</v>
      </c>
      <c r="H54" s="4" t="s">
        <v>20</v>
      </c>
      <c r="I54" s="4" t="s">
        <v>15</v>
      </c>
      <c r="J54" s="7"/>
      <c r="K54" s="7"/>
      <c r="L54" s="7"/>
      <c r="M54" s="7"/>
      <c r="N54" s="7"/>
      <c r="O54" s="7"/>
      <c r="P54" s="7"/>
      <c r="Q54" s="9"/>
    </row>
    <row r="55" ht="124.5" spans="1:17">
      <c r="A55" s="4"/>
      <c r="B55" s="4"/>
      <c r="C55" s="4" t="s">
        <v>135</v>
      </c>
      <c r="D55" s="4">
        <v>1</v>
      </c>
      <c r="E55" s="4" t="s">
        <v>136</v>
      </c>
      <c r="F55" s="4" t="s">
        <v>26</v>
      </c>
      <c r="G55" s="4" t="s">
        <v>30</v>
      </c>
      <c r="H55" s="4" t="s">
        <v>20</v>
      </c>
      <c r="I55" s="4" t="s">
        <v>15</v>
      </c>
      <c r="J55" s="7"/>
      <c r="K55" s="7"/>
      <c r="L55" s="7"/>
      <c r="M55" s="7"/>
      <c r="N55" s="7"/>
      <c r="O55" s="7"/>
      <c r="P55" s="7"/>
      <c r="Q55" s="9"/>
    </row>
    <row r="56" ht="180.75" spans="1:17">
      <c r="A56" s="4"/>
      <c r="B56" s="4"/>
      <c r="C56" s="4" t="s">
        <v>137</v>
      </c>
      <c r="D56" s="4">
        <v>1</v>
      </c>
      <c r="E56" s="4" t="s">
        <v>138</v>
      </c>
      <c r="F56" s="4" t="s">
        <v>26</v>
      </c>
      <c r="G56" s="4" t="s">
        <v>30</v>
      </c>
      <c r="H56" s="4" t="s">
        <v>20</v>
      </c>
      <c r="I56" s="4" t="s">
        <v>15</v>
      </c>
      <c r="J56" s="7"/>
      <c r="K56" s="7"/>
      <c r="L56" s="7"/>
      <c r="M56" s="7"/>
      <c r="N56" s="7"/>
      <c r="O56" s="7"/>
      <c r="P56" s="7"/>
      <c r="Q56" s="9"/>
    </row>
    <row r="57" ht="167.25" spans="1:17">
      <c r="A57" s="4"/>
      <c r="B57" s="4"/>
      <c r="C57" s="4" t="s">
        <v>139</v>
      </c>
      <c r="D57" s="4">
        <v>2</v>
      </c>
      <c r="E57" s="4" t="s">
        <v>140</v>
      </c>
      <c r="F57" s="4" t="s">
        <v>26</v>
      </c>
      <c r="G57" s="4" t="s">
        <v>13</v>
      </c>
      <c r="H57" s="4" t="s">
        <v>20</v>
      </c>
      <c r="I57" s="4" t="s">
        <v>15</v>
      </c>
      <c r="J57" s="7"/>
      <c r="K57" s="7"/>
      <c r="L57" s="7"/>
      <c r="M57" s="7"/>
      <c r="N57" s="7"/>
      <c r="O57" s="7"/>
      <c r="P57" s="7"/>
      <c r="Q57" s="9"/>
    </row>
    <row r="58" ht="168" spans="1:17">
      <c r="A58" s="4"/>
      <c r="B58" s="4"/>
      <c r="C58" s="4" t="s">
        <v>141</v>
      </c>
      <c r="D58" s="4">
        <v>2</v>
      </c>
      <c r="E58" s="4" t="s">
        <v>142</v>
      </c>
      <c r="F58" s="4" t="s">
        <v>26</v>
      </c>
      <c r="G58" s="4" t="s">
        <v>30</v>
      </c>
      <c r="H58" s="4" t="s">
        <v>20</v>
      </c>
      <c r="I58" s="4" t="s">
        <v>15</v>
      </c>
      <c r="J58" s="7"/>
      <c r="K58" s="7"/>
      <c r="L58" s="7"/>
      <c r="M58" s="7"/>
      <c r="N58" s="7"/>
      <c r="O58" s="7"/>
      <c r="P58" s="7"/>
      <c r="Q58" s="9"/>
    </row>
    <row r="59" ht="240" spans="1:17">
      <c r="A59" s="4">
        <f>MAX($A$2:A58)+1</f>
        <v>15</v>
      </c>
      <c r="B59" s="4" t="s">
        <v>143</v>
      </c>
      <c r="C59" s="4" t="s">
        <v>72</v>
      </c>
      <c r="D59" s="4">
        <v>5</v>
      </c>
      <c r="E59" s="4" t="s">
        <v>144</v>
      </c>
      <c r="F59" s="4">
        <v>10000</v>
      </c>
      <c r="G59" s="4" t="s">
        <v>30</v>
      </c>
      <c r="H59" s="4" t="s">
        <v>20</v>
      </c>
      <c r="I59" s="4" t="s">
        <v>15</v>
      </c>
      <c r="J59" s="7"/>
      <c r="K59" s="7"/>
      <c r="L59" s="7"/>
      <c r="M59" s="7"/>
      <c r="N59" s="7"/>
      <c r="O59" s="7"/>
      <c r="P59" s="7"/>
      <c r="Q59" s="9"/>
    </row>
    <row r="60" ht="351.75" spans="1:17">
      <c r="A60" s="4"/>
      <c r="B60" s="4"/>
      <c r="C60" s="4" t="s">
        <v>145</v>
      </c>
      <c r="D60" s="4"/>
      <c r="E60" s="4" t="s">
        <v>146</v>
      </c>
      <c r="F60" s="4">
        <v>13000</v>
      </c>
      <c r="G60" s="4" t="s">
        <v>30</v>
      </c>
      <c r="H60" s="4" t="s">
        <v>20</v>
      </c>
      <c r="I60" s="4" t="s">
        <v>15</v>
      </c>
      <c r="J60" s="7"/>
      <c r="K60" s="7"/>
      <c r="L60" s="7"/>
      <c r="M60" s="7"/>
      <c r="N60" s="7"/>
      <c r="O60" s="7"/>
      <c r="P60" s="7"/>
      <c r="Q60" s="9"/>
    </row>
    <row r="61" ht="409.5" spans="1:17">
      <c r="A61" s="4">
        <f>MAX($A$2:A60)+1</f>
        <v>16</v>
      </c>
      <c r="B61" s="4" t="s">
        <v>147</v>
      </c>
      <c r="C61" s="4" t="s">
        <v>148</v>
      </c>
      <c r="D61" s="4">
        <v>3</v>
      </c>
      <c r="E61" s="4" t="s">
        <v>149</v>
      </c>
      <c r="F61" s="4" t="s">
        <v>26</v>
      </c>
      <c r="G61" s="4" t="s">
        <v>13</v>
      </c>
      <c r="H61" s="4" t="s">
        <v>20</v>
      </c>
      <c r="I61" s="4" t="s">
        <v>15</v>
      </c>
      <c r="J61" s="7"/>
      <c r="K61" s="7"/>
      <c r="L61" s="7"/>
      <c r="M61" s="7"/>
      <c r="N61" s="7"/>
      <c r="O61" s="7"/>
      <c r="P61" s="7"/>
      <c r="Q61" s="9"/>
    </row>
    <row r="62" ht="268.5" spans="1:17">
      <c r="A62" s="4"/>
      <c r="B62" s="4"/>
      <c r="C62" s="4" t="s">
        <v>150</v>
      </c>
      <c r="D62" s="4">
        <v>1</v>
      </c>
      <c r="E62" s="4" t="s">
        <v>151</v>
      </c>
      <c r="F62" s="4" t="s">
        <v>26</v>
      </c>
      <c r="G62" s="4" t="s">
        <v>13</v>
      </c>
      <c r="H62" s="4" t="s">
        <v>20</v>
      </c>
      <c r="I62" s="4" t="s">
        <v>15</v>
      </c>
      <c r="J62" s="7"/>
      <c r="K62" s="7"/>
      <c r="L62" s="7"/>
      <c r="M62" s="7"/>
      <c r="N62" s="7"/>
      <c r="O62" s="7"/>
      <c r="P62" s="7"/>
      <c r="Q62" s="9"/>
    </row>
    <row r="63" ht="409.5" spans="1:17">
      <c r="A63" s="4"/>
      <c r="B63" s="4"/>
      <c r="C63" s="4" t="s">
        <v>152</v>
      </c>
      <c r="D63" s="4">
        <v>3</v>
      </c>
      <c r="E63" s="4" t="s">
        <v>153</v>
      </c>
      <c r="F63" s="4" t="s">
        <v>26</v>
      </c>
      <c r="G63" s="4" t="s">
        <v>13</v>
      </c>
      <c r="H63" s="4" t="s">
        <v>20</v>
      </c>
      <c r="I63" s="4" t="s">
        <v>15</v>
      </c>
      <c r="J63" s="7"/>
      <c r="K63" s="7"/>
      <c r="L63" s="7"/>
      <c r="M63" s="7"/>
      <c r="N63" s="7"/>
      <c r="O63" s="7"/>
      <c r="P63" s="7"/>
      <c r="Q63" s="9"/>
    </row>
    <row r="64" ht="312" spans="1:17">
      <c r="A64" s="4"/>
      <c r="B64" s="4"/>
      <c r="C64" s="4" t="s">
        <v>154</v>
      </c>
      <c r="D64" s="4">
        <v>2</v>
      </c>
      <c r="E64" s="4" t="s">
        <v>155</v>
      </c>
      <c r="F64" s="4" t="s">
        <v>26</v>
      </c>
      <c r="G64" s="4" t="s">
        <v>13</v>
      </c>
      <c r="H64" s="4" t="s">
        <v>20</v>
      </c>
      <c r="I64" s="4" t="s">
        <v>15</v>
      </c>
      <c r="J64" s="7"/>
      <c r="K64" s="7"/>
      <c r="L64" s="7"/>
      <c r="M64" s="7"/>
      <c r="N64" s="7"/>
      <c r="O64" s="7"/>
      <c r="P64" s="7"/>
      <c r="Q64" s="9"/>
    </row>
    <row r="65" ht="409.5" spans="1:17">
      <c r="A65" s="4"/>
      <c r="B65" s="4"/>
      <c r="C65" s="4" t="s">
        <v>156</v>
      </c>
      <c r="D65" s="4">
        <v>1</v>
      </c>
      <c r="E65" s="4" t="s">
        <v>157</v>
      </c>
      <c r="F65" s="4" t="s">
        <v>26</v>
      </c>
      <c r="G65" s="4" t="s">
        <v>13</v>
      </c>
      <c r="H65" s="4" t="s">
        <v>20</v>
      </c>
      <c r="I65" s="4" t="s">
        <v>15</v>
      </c>
      <c r="J65" s="7"/>
      <c r="K65" s="7"/>
      <c r="L65" s="7"/>
      <c r="M65" s="7"/>
      <c r="N65" s="7"/>
      <c r="O65" s="7"/>
      <c r="P65" s="7"/>
      <c r="Q65" s="9"/>
    </row>
    <row r="66" ht="168.75" spans="1:17">
      <c r="A66" s="4"/>
      <c r="B66" s="4"/>
      <c r="C66" s="4" t="s">
        <v>158</v>
      </c>
      <c r="D66" s="4">
        <v>1</v>
      </c>
      <c r="E66" s="4" t="s">
        <v>159</v>
      </c>
      <c r="F66" s="4">
        <v>7000</v>
      </c>
      <c r="G66" s="4" t="s">
        <v>13</v>
      </c>
      <c r="H66" s="4" t="s">
        <v>20</v>
      </c>
      <c r="I66" s="4" t="s">
        <v>15</v>
      </c>
      <c r="J66" s="7"/>
      <c r="K66" s="7"/>
      <c r="L66" s="7"/>
      <c r="M66" s="7"/>
      <c r="N66" s="7"/>
      <c r="O66" s="7"/>
      <c r="P66" s="7"/>
      <c r="Q66" s="9"/>
    </row>
    <row r="67" ht="195" spans="1:17">
      <c r="A67" s="4"/>
      <c r="B67" s="4"/>
      <c r="C67" s="4" t="s">
        <v>160</v>
      </c>
      <c r="D67" s="4">
        <v>1</v>
      </c>
      <c r="E67" s="4" t="s">
        <v>161</v>
      </c>
      <c r="F67" s="4">
        <v>6000</v>
      </c>
      <c r="G67" s="4" t="s">
        <v>13</v>
      </c>
      <c r="H67" s="4" t="s">
        <v>20</v>
      </c>
      <c r="I67" s="4" t="s">
        <v>15</v>
      </c>
      <c r="J67" s="7"/>
      <c r="K67" s="7"/>
      <c r="L67" s="7"/>
      <c r="M67" s="7"/>
      <c r="N67" s="7"/>
      <c r="O67" s="7"/>
      <c r="P67" s="7"/>
      <c r="Q67" s="9"/>
    </row>
    <row r="68" ht="42.75" spans="1:17">
      <c r="A68" s="4">
        <f>MAX($A$2:A67)+1</f>
        <v>17</v>
      </c>
      <c r="B68" s="4" t="s">
        <v>162</v>
      </c>
      <c r="C68" s="4" t="s">
        <v>163</v>
      </c>
      <c r="D68" s="4">
        <v>2</v>
      </c>
      <c r="E68" s="4" t="s">
        <v>164</v>
      </c>
      <c r="F68" s="4" t="s">
        <v>26</v>
      </c>
      <c r="G68" s="4" t="s">
        <v>30</v>
      </c>
      <c r="H68" s="4" t="s">
        <v>20</v>
      </c>
      <c r="I68" s="4" t="s">
        <v>15</v>
      </c>
      <c r="J68" s="7"/>
      <c r="K68" s="7"/>
      <c r="L68" s="7"/>
      <c r="M68" s="7"/>
      <c r="N68" s="7"/>
      <c r="O68" s="7"/>
      <c r="P68" s="7"/>
      <c r="Q68" s="9"/>
    </row>
    <row r="69" ht="362.25" spans="1:17">
      <c r="A69" s="4">
        <f>MAX($A$2:A68)+1</f>
        <v>18</v>
      </c>
      <c r="B69" s="4" t="s">
        <v>165</v>
      </c>
      <c r="C69" s="4" t="s">
        <v>166</v>
      </c>
      <c r="D69" s="4">
        <v>25</v>
      </c>
      <c r="E69" s="4" t="s">
        <v>167</v>
      </c>
      <c r="F69" s="4" t="s">
        <v>26</v>
      </c>
      <c r="G69" s="4" t="s">
        <v>30</v>
      </c>
      <c r="H69" s="4" t="s">
        <v>20</v>
      </c>
      <c r="I69" s="4" t="s">
        <v>15</v>
      </c>
      <c r="J69" s="7"/>
      <c r="K69" s="7"/>
      <c r="L69" s="7"/>
      <c r="M69" s="7"/>
      <c r="N69" s="7"/>
      <c r="O69" s="7"/>
      <c r="P69" s="7"/>
      <c r="Q69" s="9"/>
    </row>
    <row r="70" ht="294.75" spans="1:17">
      <c r="A70" s="4"/>
      <c r="B70" s="4"/>
      <c r="C70" s="4" t="s">
        <v>168</v>
      </c>
      <c r="D70" s="4">
        <v>5</v>
      </c>
      <c r="E70" s="4" t="s">
        <v>169</v>
      </c>
      <c r="F70" s="4" t="s">
        <v>26</v>
      </c>
      <c r="G70" s="4" t="s">
        <v>13</v>
      </c>
      <c r="H70" s="4" t="s">
        <v>20</v>
      </c>
      <c r="I70" s="4" t="s">
        <v>15</v>
      </c>
      <c r="J70" s="7"/>
      <c r="K70" s="7"/>
      <c r="L70" s="7"/>
      <c r="M70" s="7"/>
      <c r="N70" s="7"/>
      <c r="O70" s="7"/>
      <c r="P70" s="7"/>
      <c r="Q70" s="9"/>
    </row>
    <row r="71" ht="141" spans="1:17">
      <c r="A71" s="4">
        <f>MAX($A$2:A70)+1</f>
        <v>19</v>
      </c>
      <c r="B71" s="4" t="s">
        <v>170</v>
      </c>
      <c r="C71" s="4" t="s">
        <v>171</v>
      </c>
      <c r="D71" s="4">
        <v>4</v>
      </c>
      <c r="E71" s="4" t="s">
        <v>172</v>
      </c>
      <c r="F71" s="4">
        <v>8000</v>
      </c>
      <c r="G71" s="4" t="s">
        <v>13</v>
      </c>
      <c r="H71" s="4" t="s">
        <v>20</v>
      </c>
      <c r="I71" s="4" t="s">
        <v>15</v>
      </c>
      <c r="J71" s="7"/>
      <c r="K71" s="7"/>
      <c r="L71" s="7"/>
      <c r="M71" s="7"/>
      <c r="N71" s="7"/>
      <c r="O71" s="7"/>
      <c r="P71" s="7"/>
      <c r="Q71" s="9"/>
    </row>
    <row r="72" ht="387.75" spans="1:17">
      <c r="A72" s="4">
        <f>MAX($A$2:A71)+1</f>
        <v>20</v>
      </c>
      <c r="B72" s="4" t="s">
        <v>173</v>
      </c>
      <c r="C72" s="4" t="s">
        <v>82</v>
      </c>
      <c r="D72" s="4"/>
      <c r="E72" s="4" t="s">
        <v>174</v>
      </c>
      <c r="F72" s="4">
        <v>8000</v>
      </c>
      <c r="G72" s="4" t="s">
        <v>13</v>
      </c>
      <c r="H72" s="4" t="s">
        <v>20</v>
      </c>
      <c r="I72" s="4" t="s">
        <v>15</v>
      </c>
      <c r="J72" s="7"/>
      <c r="K72" s="7"/>
      <c r="L72" s="7"/>
      <c r="M72" s="7"/>
      <c r="N72" s="7"/>
      <c r="O72" s="7"/>
      <c r="P72" s="7"/>
      <c r="Q72" s="9"/>
    </row>
    <row r="73" ht="409.5" spans="1:17">
      <c r="A73" s="4"/>
      <c r="B73" s="4"/>
      <c r="C73" s="4" t="s">
        <v>175</v>
      </c>
      <c r="D73" s="4"/>
      <c r="E73" s="4" t="s">
        <v>176</v>
      </c>
      <c r="F73" s="4">
        <v>8000</v>
      </c>
      <c r="G73" s="4" t="s">
        <v>55</v>
      </c>
      <c r="H73" s="4" t="s">
        <v>20</v>
      </c>
      <c r="I73" s="4" t="s">
        <v>15</v>
      </c>
      <c r="J73" s="7"/>
      <c r="K73" s="7"/>
      <c r="L73" s="7"/>
      <c r="M73" s="7"/>
      <c r="N73" s="7"/>
      <c r="O73" s="7"/>
      <c r="P73" s="7"/>
      <c r="Q73" s="9"/>
    </row>
    <row r="74" ht="95.25" spans="1:17">
      <c r="A74" s="4">
        <f>MAX($A$2:A73)+1</f>
        <v>21</v>
      </c>
      <c r="B74" s="4" t="s">
        <v>177</v>
      </c>
      <c r="C74" s="4" t="s">
        <v>178</v>
      </c>
      <c r="D74" s="4"/>
      <c r="E74" s="4" t="s">
        <v>179</v>
      </c>
      <c r="F74" s="4">
        <v>6000</v>
      </c>
      <c r="G74" s="4" t="s">
        <v>123</v>
      </c>
      <c r="H74" s="4" t="s">
        <v>20</v>
      </c>
      <c r="I74" s="4" t="s">
        <v>15</v>
      </c>
      <c r="J74" s="7"/>
      <c r="K74" s="7"/>
      <c r="L74" s="7"/>
      <c r="M74" s="7"/>
      <c r="N74" s="7"/>
      <c r="O74" s="7"/>
      <c r="P74" s="7"/>
      <c r="Q74" s="9"/>
    </row>
    <row r="75" ht="207.75" spans="1:17">
      <c r="A75" s="4"/>
      <c r="B75" s="4"/>
      <c r="C75" s="4" t="s">
        <v>180</v>
      </c>
      <c r="D75" s="4">
        <v>30</v>
      </c>
      <c r="E75" s="4" t="s">
        <v>181</v>
      </c>
      <c r="F75" s="4">
        <v>7000</v>
      </c>
      <c r="G75" s="4" t="s">
        <v>13</v>
      </c>
      <c r="H75" s="4" t="s">
        <v>20</v>
      </c>
      <c r="I75" s="4" t="s">
        <v>15</v>
      </c>
      <c r="J75" s="7"/>
      <c r="K75" s="7"/>
      <c r="L75" s="7"/>
      <c r="M75" s="7"/>
      <c r="N75" s="7"/>
      <c r="O75" s="7"/>
      <c r="P75" s="7"/>
      <c r="Q75" s="9"/>
    </row>
    <row r="76" ht="345.75" spans="1:17">
      <c r="A76" s="4">
        <f>MAX($A$2:A75)+1</f>
        <v>22</v>
      </c>
      <c r="B76" s="4" t="s">
        <v>182</v>
      </c>
      <c r="C76" s="4" t="s">
        <v>183</v>
      </c>
      <c r="D76" s="4">
        <v>1</v>
      </c>
      <c r="E76" s="4" t="s">
        <v>184</v>
      </c>
      <c r="F76" s="4" t="s">
        <v>26</v>
      </c>
      <c r="G76" s="4" t="s">
        <v>13</v>
      </c>
      <c r="H76" s="4" t="s">
        <v>20</v>
      </c>
      <c r="I76" s="4" t="s">
        <v>15</v>
      </c>
      <c r="J76" s="7"/>
      <c r="K76" s="7"/>
      <c r="L76" s="7"/>
      <c r="M76" s="7"/>
      <c r="N76" s="7"/>
      <c r="O76" s="7"/>
      <c r="P76" s="7"/>
      <c r="Q76" s="9"/>
    </row>
    <row r="77" ht="263.25" spans="1:17">
      <c r="A77" s="4"/>
      <c r="B77" s="4"/>
      <c r="C77" s="4" t="s">
        <v>185</v>
      </c>
      <c r="D77" s="4">
        <v>1</v>
      </c>
      <c r="E77" s="4" t="s">
        <v>186</v>
      </c>
      <c r="F77" s="4" t="s">
        <v>26</v>
      </c>
      <c r="G77" s="4" t="s">
        <v>13</v>
      </c>
      <c r="H77" s="4" t="s">
        <v>20</v>
      </c>
      <c r="I77" s="4" t="s">
        <v>15</v>
      </c>
      <c r="J77" s="7"/>
      <c r="K77" s="7"/>
      <c r="L77" s="7"/>
      <c r="M77" s="7"/>
      <c r="N77" s="7"/>
      <c r="O77" s="7"/>
      <c r="P77" s="7"/>
      <c r="Q77" s="9"/>
    </row>
    <row r="78" ht="95.25" spans="1:17">
      <c r="A78" s="4">
        <f>MAX($A$2:A77)+1</f>
        <v>23</v>
      </c>
      <c r="B78" s="4" t="s">
        <v>187</v>
      </c>
      <c r="C78" s="4" t="s">
        <v>188</v>
      </c>
      <c r="D78" s="4"/>
      <c r="E78" s="4" t="s">
        <v>189</v>
      </c>
      <c r="F78" s="4" t="s">
        <v>26</v>
      </c>
      <c r="G78" s="4" t="s">
        <v>13</v>
      </c>
      <c r="H78" s="4" t="s">
        <v>20</v>
      </c>
      <c r="I78" s="4" t="s">
        <v>15</v>
      </c>
      <c r="J78" s="7"/>
      <c r="K78" s="7"/>
      <c r="L78" s="7"/>
      <c r="M78" s="7"/>
      <c r="N78" s="7"/>
      <c r="O78" s="7"/>
      <c r="P78" s="7"/>
      <c r="Q78" s="9"/>
    </row>
    <row r="79" ht="195" spans="1:17">
      <c r="A79" s="4">
        <f>MAX($A$2:A78)+1</f>
        <v>24</v>
      </c>
      <c r="B79" s="4" t="s">
        <v>190</v>
      </c>
      <c r="C79" s="4" t="s">
        <v>191</v>
      </c>
      <c r="D79" s="4">
        <v>1</v>
      </c>
      <c r="E79" s="4" t="s">
        <v>192</v>
      </c>
      <c r="F79" s="4" t="s">
        <v>26</v>
      </c>
      <c r="G79" s="4" t="s">
        <v>13</v>
      </c>
      <c r="H79" s="4" t="s">
        <v>20</v>
      </c>
      <c r="I79" s="4" t="s">
        <v>15</v>
      </c>
      <c r="J79" s="7"/>
      <c r="K79" s="7"/>
      <c r="L79" s="7"/>
      <c r="M79" s="7"/>
      <c r="N79" s="7"/>
      <c r="O79" s="7"/>
      <c r="P79" s="7"/>
      <c r="Q79" s="9"/>
    </row>
    <row r="80" ht="280.5" spans="1:17">
      <c r="A80" s="4"/>
      <c r="B80" s="4"/>
      <c r="C80" s="4" t="s">
        <v>193</v>
      </c>
      <c r="D80" s="4">
        <v>2</v>
      </c>
      <c r="E80" s="4" t="s">
        <v>194</v>
      </c>
      <c r="F80" s="4">
        <v>8000</v>
      </c>
      <c r="G80" s="4" t="s">
        <v>13</v>
      </c>
      <c r="H80" s="4" t="s">
        <v>20</v>
      </c>
      <c r="I80" s="4" t="s">
        <v>15</v>
      </c>
      <c r="J80" s="7"/>
      <c r="K80" s="7"/>
      <c r="L80" s="7"/>
      <c r="M80" s="7"/>
      <c r="N80" s="7"/>
      <c r="O80" s="7"/>
      <c r="P80" s="7"/>
      <c r="Q80" s="9"/>
    </row>
    <row r="81" ht="236.25" spans="1:17">
      <c r="A81" s="4"/>
      <c r="B81" s="4"/>
      <c r="C81" s="4" t="s">
        <v>195</v>
      </c>
      <c r="D81" s="4">
        <v>5</v>
      </c>
      <c r="E81" s="4" t="s">
        <v>196</v>
      </c>
      <c r="F81" s="4">
        <v>7000</v>
      </c>
      <c r="G81" s="4" t="s">
        <v>30</v>
      </c>
      <c r="H81" s="4" t="s">
        <v>20</v>
      </c>
      <c r="I81" s="4" t="s">
        <v>15</v>
      </c>
      <c r="J81" s="7"/>
      <c r="K81" s="7"/>
      <c r="L81" s="7"/>
      <c r="M81" s="7"/>
      <c r="N81" s="7"/>
      <c r="O81" s="7"/>
      <c r="P81" s="7"/>
      <c r="Q81" s="9"/>
    </row>
    <row r="82" ht="166.5" spans="1:17">
      <c r="A82" s="4"/>
      <c r="B82" s="4"/>
      <c r="C82" s="4" t="s">
        <v>111</v>
      </c>
      <c r="D82" s="4">
        <v>2</v>
      </c>
      <c r="E82" s="4" t="s">
        <v>197</v>
      </c>
      <c r="F82" s="4" t="s">
        <v>26</v>
      </c>
      <c r="G82" s="4" t="s">
        <v>13</v>
      </c>
      <c r="H82" s="4" t="s">
        <v>20</v>
      </c>
      <c r="I82" s="4" t="s">
        <v>15</v>
      </c>
      <c r="J82" s="7"/>
      <c r="K82" s="7"/>
      <c r="L82" s="7"/>
      <c r="M82" s="7"/>
      <c r="N82" s="7"/>
      <c r="O82" s="7"/>
      <c r="P82" s="7"/>
      <c r="Q82" s="9"/>
    </row>
    <row r="83" ht="307.5" spans="1:17">
      <c r="A83" s="4"/>
      <c r="B83" s="4"/>
      <c r="C83" s="4" t="s">
        <v>53</v>
      </c>
      <c r="D83" s="4">
        <v>4</v>
      </c>
      <c r="E83" s="4" t="s">
        <v>198</v>
      </c>
      <c r="F83" s="4" t="s">
        <v>26</v>
      </c>
      <c r="G83" s="4" t="s">
        <v>70</v>
      </c>
      <c r="H83" s="4" t="s">
        <v>20</v>
      </c>
      <c r="I83" s="4" t="s">
        <v>15</v>
      </c>
      <c r="J83" s="7"/>
      <c r="K83" s="7"/>
      <c r="L83" s="7"/>
      <c r="M83" s="7"/>
      <c r="N83" s="7"/>
      <c r="O83" s="7"/>
      <c r="P83" s="7"/>
      <c r="Q83" s="9"/>
    </row>
    <row r="84" ht="137.25" spans="1:17">
      <c r="A84" s="4">
        <f>MAX($A$2:A83)+1</f>
        <v>25</v>
      </c>
      <c r="B84" s="4" t="s">
        <v>199</v>
      </c>
      <c r="C84" s="4" t="s">
        <v>200</v>
      </c>
      <c r="D84" s="4">
        <v>1</v>
      </c>
      <c r="E84" s="4" t="s">
        <v>201</v>
      </c>
      <c r="F84" s="4">
        <v>5000</v>
      </c>
      <c r="G84" s="4" t="s">
        <v>30</v>
      </c>
      <c r="H84" s="4" t="s">
        <v>20</v>
      </c>
      <c r="I84" s="4" t="s">
        <v>15</v>
      </c>
      <c r="J84" s="7"/>
      <c r="K84" s="7"/>
      <c r="L84" s="7"/>
      <c r="M84" s="7"/>
      <c r="N84" s="7"/>
      <c r="O84" s="7"/>
      <c r="P84" s="7"/>
      <c r="Q84" s="9"/>
    </row>
    <row r="85" ht="402" spans="1:17">
      <c r="A85" s="4"/>
      <c r="B85" s="4"/>
      <c r="C85" s="4" t="s">
        <v>202</v>
      </c>
      <c r="D85" s="4">
        <v>1</v>
      </c>
      <c r="E85" s="4" t="s">
        <v>203</v>
      </c>
      <c r="F85" s="4">
        <v>7000</v>
      </c>
      <c r="G85" s="4" t="s">
        <v>55</v>
      </c>
      <c r="H85" s="4" t="s">
        <v>20</v>
      </c>
      <c r="I85" s="4" t="s">
        <v>15</v>
      </c>
      <c r="J85" s="7"/>
      <c r="K85" s="7"/>
      <c r="L85" s="7"/>
      <c r="M85" s="7"/>
      <c r="N85" s="7"/>
      <c r="O85" s="7"/>
      <c r="P85" s="7"/>
      <c r="Q85" s="9"/>
    </row>
    <row r="86" ht="98.25" spans="1:17">
      <c r="A86" s="4"/>
      <c r="B86" s="4"/>
      <c r="C86" s="4" t="s">
        <v>204</v>
      </c>
      <c r="D86" s="4">
        <v>1</v>
      </c>
      <c r="E86" s="4" t="s">
        <v>205</v>
      </c>
      <c r="F86" s="4">
        <v>6000</v>
      </c>
      <c r="G86" s="4" t="s">
        <v>30</v>
      </c>
      <c r="H86" s="4" t="s">
        <v>20</v>
      </c>
      <c r="I86" s="4" t="s">
        <v>15</v>
      </c>
      <c r="J86" s="7"/>
      <c r="K86" s="7"/>
      <c r="L86" s="7"/>
      <c r="M86" s="7"/>
      <c r="N86" s="7"/>
      <c r="O86" s="7"/>
      <c r="P86" s="7"/>
      <c r="Q86" s="9"/>
    </row>
    <row r="87" ht="409.5" spans="1:17">
      <c r="A87" s="4"/>
      <c r="B87" s="4"/>
      <c r="C87" s="4" t="s">
        <v>206</v>
      </c>
      <c r="D87" s="4">
        <v>1</v>
      </c>
      <c r="E87" s="4" t="s">
        <v>207</v>
      </c>
      <c r="F87" s="4">
        <v>6000</v>
      </c>
      <c r="G87" s="4" t="s">
        <v>30</v>
      </c>
      <c r="H87" s="4" t="s">
        <v>20</v>
      </c>
      <c r="I87" s="4" t="s">
        <v>15</v>
      </c>
      <c r="J87" s="7"/>
      <c r="K87" s="7"/>
      <c r="L87" s="7"/>
      <c r="M87" s="7"/>
      <c r="N87" s="7"/>
      <c r="O87" s="7"/>
      <c r="P87" s="7"/>
      <c r="Q87" s="9"/>
    </row>
    <row r="88" ht="138" spans="1:17">
      <c r="A88" s="4"/>
      <c r="B88" s="4"/>
      <c r="C88" s="4" t="s">
        <v>208</v>
      </c>
      <c r="D88" s="4">
        <v>7</v>
      </c>
      <c r="E88" s="4" t="s">
        <v>209</v>
      </c>
      <c r="F88" s="4">
        <v>5500</v>
      </c>
      <c r="G88" s="4" t="s">
        <v>70</v>
      </c>
      <c r="H88" s="4" t="s">
        <v>20</v>
      </c>
      <c r="I88" s="4" t="s">
        <v>15</v>
      </c>
      <c r="J88" s="7"/>
      <c r="K88" s="7"/>
      <c r="L88" s="7"/>
      <c r="M88" s="7"/>
      <c r="N88" s="7"/>
      <c r="O88" s="7"/>
      <c r="P88" s="7"/>
      <c r="Q88" s="9"/>
    </row>
    <row r="89" ht="82.5" spans="1:17">
      <c r="A89" s="4"/>
      <c r="B89" s="4"/>
      <c r="C89" s="4" t="s">
        <v>210</v>
      </c>
      <c r="D89" s="4">
        <v>1</v>
      </c>
      <c r="E89" s="4" t="s">
        <v>211</v>
      </c>
      <c r="F89" s="4">
        <v>4000</v>
      </c>
      <c r="G89" s="4" t="s">
        <v>30</v>
      </c>
      <c r="H89" s="4" t="s">
        <v>20</v>
      </c>
      <c r="I89" s="4" t="s">
        <v>15</v>
      </c>
      <c r="J89" s="7"/>
      <c r="K89" s="7"/>
      <c r="L89" s="7"/>
      <c r="M89" s="7"/>
      <c r="N89" s="7"/>
      <c r="O89" s="7"/>
      <c r="P89" s="7"/>
      <c r="Q89" s="9"/>
    </row>
    <row r="90" ht="183" spans="1:17">
      <c r="A90" s="4"/>
      <c r="B90" s="4"/>
      <c r="C90" s="4" t="s">
        <v>212</v>
      </c>
      <c r="D90" s="4">
        <v>1</v>
      </c>
      <c r="E90" s="4" t="s">
        <v>213</v>
      </c>
      <c r="F90" s="4">
        <v>5000</v>
      </c>
      <c r="G90" s="4" t="s">
        <v>30</v>
      </c>
      <c r="H90" s="4" t="s">
        <v>20</v>
      </c>
      <c r="I90" s="4" t="s">
        <v>15</v>
      </c>
      <c r="J90" s="7"/>
      <c r="K90" s="7"/>
      <c r="L90" s="7"/>
      <c r="M90" s="7"/>
      <c r="N90" s="7"/>
      <c r="O90" s="7"/>
      <c r="P90" s="7"/>
      <c r="Q90" s="9"/>
    </row>
    <row r="91" ht="409.5" spans="1:17">
      <c r="A91" s="4"/>
      <c r="B91" s="4"/>
      <c r="C91" s="4" t="s">
        <v>214</v>
      </c>
      <c r="D91" s="4">
        <v>1</v>
      </c>
      <c r="E91" s="4" t="s">
        <v>215</v>
      </c>
      <c r="F91" s="4">
        <v>8000</v>
      </c>
      <c r="G91" s="4" t="s">
        <v>13</v>
      </c>
      <c r="H91" s="4" t="s">
        <v>20</v>
      </c>
      <c r="I91" s="4" t="s">
        <v>15</v>
      </c>
      <c r="J91" s="7"/>
      <c r="K91" s="7"/>
      <c r="L91" s="7"/>
      <c r="M91" s="7"/>
      <c r="N91" s="7"/>
      <c r="O91" s="7"/>
      <c r="P91" s="7"/>
      <c r="Q91" s="9"/>
    </row>
    <row r="92" ht="56.25" spans="1:17">
      <c r="A92" s="4"/>
      <c r="B92" s="4"/>
      <c r="C92" s="4" t="s">
        <v>216</v>
      </c>
      <c r="D92" s="4">
        <v>1</v>
      </c>
      <c r="E92" s="4" t="s">
        <v>217</v>
      </c>
      <c r="F92" s="4">
        <v>4000</v>
      </c>
      <c r="G92" s="4" t="s">
        <v>123</v>
      </c>
      <c r="H92" s="4" t="s">
        <v>20</v>
      </c>
      <c r="I92" s="4" t="s">
        <v>15</v>
      </c>
      <c r="J92" s="7"/>
      <c r="K92" s="7"/>
      <c r="L92" s="7"/>
      <c r="M92" s="7"/>
      <c r="N92" s="7"/>
      <c r="O92" s="7"/>
      <c r="P92" s="7"/>
      <c r="Q92" s="9"/>
    </row>
    <row r="93" ht="292.5" spans="1:17">
      <c r="A93" s="4"/>
      <c r="B93" s="4"/>
      <c r="C93" s="4" t="s">
        <v>218</v>
      </c>
      <c r="D93" s="4">
        <v>5</v>
      </c>
      <c r="E93" s="4" t="s">
        <v>219</v>
      </c>
      <c r="F93" s="4">
        <v>6000</v>
      </c>
      <c r="G93" s="4" t="s">
        <v>55</v>
      </c>
      <c r="H93" s="4" t="s">
        <v>20</v>
      </c>
      <c r="I93" s="4" t="s">
        <v>15</v>
      </c>
      <c r="J93" s="7"/>
      <c r="K93" s="7"/>
      <c r="L93" s="7"/>
      <c r="M93" s="7"/>
      <c r="N93" s="7"/>
      <c r="O93" s="7"/>
      <c r="P93" s="7"/>
      <c r="Q93" s="9"/>
    </row>
    <row r="94" ht="68.25" spans="1:17">
      <c r="A94" s="4">
        <f>MAX($A$2:A93)+1</f>
        <v>26</v>
      </c>
      <c r="B94" s="4" t="s">
        <v>220</v>
      </c>
      <c r="C94" s="4" t="s">
        <v>221</v>
      </c>
      <c r="D94" s="4">
        <v>1</v>
      </c>
      <c r="E94" s="4" t="s">
        <v>222</v>
      </c>
      <c r="F94" s="4">
        <v>5000</v>
      </c>
      <c r="G94" s="4" t="s">
        <v>55</v>
      </c>
      <c r="H94" s="4" t="s">
        <v>20</v>
      </c>
      <c r="I94" s="4" t="s">
        <v>15</v>
      </c>
      <c r="J94" s="7"/>
      <c r="K94" s="7"/>
      <c r="L94" s="7"/>
      <c r="M94" s="7"/>
      <c r="N94" s="7"/>
      <c r="O94" s="7"/>
      <c r="P94" s="7"/>
      <c r="Q94" s="9"/>
    </row>
    <row r="95" ht="54" spans="1:17">
      <c r="A95" s="4"/>
      <c r="B95" s="4"/>
      <c r="C95" s="4" t="s">
        <v>223</v>
      </c>
      <c r="D95" s="4">
        <v>1</v>
      </c>
      <c r="E95" s="4" t="s">
        <v>224</v>
      </c>
      <c r="F95" s="4">
        <v>5000</v>
      </c>
      <c r="G95" s="4" t="s">
        <v>55</v>
      </c>
      <c r="H95" s="4" t="s">
        <v>20</v>
      </c>
      <c r="I95" s="4" t="s">
        <v>15</v>
      </c>
      <c r="J95" s="7"/>
      <c r="K95" s="7"/>
      <c r="L95" s="7"/>
      <c r="M95" s="7"/>
      <c r="N95" s="7"/>
      <c r="O95" s="7"/>
      <c r="P95" s="7"/>
      <c r="Q95" s="9"/>
    </row>
    <row r="96" ht="42.75" spans="1:17">
      <c r="A96" s="4"/>
      <c r="B96" s="4"/>
      <c r="C96" s="4" t="s">
        <v>225</v>
      </c>
      <c r="D96" s="4">
        <v>1</v>
      </c>
      <c r="E96" s="4" t="s">
        <v>226</v>
      </c>
      <c r="F96" s="4">
        <v>5000</v>
      </c>
      <c r="G96" s="4" t="s">
        <v>30</v>
      </c>
      <c r="H96" s="4" t="s">
        <v>20</v>
      </c>
      <c r="I96" s="4" t="s">
        <v>15</v>
      </c>
      <c r="J96" s="7"/>
      <c r="K96" s="7"/>
      <c r="L96" s="7"/>
      <c r="M96" s="7"/>
      <c r="N96" s="7"/>
      <c r="O96" s="7"/>
      <c r="P96" s="7"/>
      <c r="Q96" s="9"/>
    </row>
    <row r="97" ht="409.5" spans="1:17">
      <c r="A97" s="4">
        <f>MAX($A$2:A96)+1</f>
        <v>27</v>
      </c>
      <c r="B97" s="4" t="s">
        <v>227</v>
      </c>
      <c r="C97" s="4" t="s">
        <v>228</v>
      </c>
      <c r="D97" s="4"/>
      <c r="E97" s="4" t="s">
        <v>229</v>
      </c>
      <c r="F97" s="4" t="s">
        <v>26</v>
      </c>
      <c r="G97" s="4" t="s">
        <v>55</v>
      </c>
      <c r="H97" s="4" t="s">
        <v>20</v>
      </c>
      <c r="I97" s="4" t="s">
        <v>15</v>
      </c>
      <c r="J97" s="7"/>
      <c r="K97" s="7"/>
      <c r="L97" s="7"/>
      <c r="M97" s="7"/>
      <c r="N97" s="7"/>
      <c r="O97" s="7"/>
      <c r="P97" s="7"/>
      <c r="Q97" s="9"/>
    </row>
    <row r="98" ht="327" spans="1:17">
      <c r="A98" s="4"/>
      <c r="B98" s="4"/>
      <c r="C98" s="4" t="s">
        <v>230</v>
      </c>
      <c r="D98" s="4">
        <v>1</v>
      </c>
      <c r="E98" s="4" t="s">
        <v>231</v>
      </c>
      <c r="F98" s="4" t="s">
        <v>26</v>
      </c>
      <c r="G98" s="4" t="s">
        <v>13</v>
      </c>
      <c r="H98" s="4" t="s">
        <v>20</v>
      </c>
      <c r="I98" s="4" t="s">
        <v>15</v>
      </c>
      <c r="J98" s="7"/>
      <c r="K98" s="7"/>
      <c r="L98" s="7"/>
      <c r="M98" s="7"/>
      <c r="N98" s="7"/>
      <c r="O98" s="7"/>
      <c r="P98" s="7"/>
      <c r="Q98" s="9"/>
    </row>
    <row r="99" ht="42.75" spans="1:17">
      <c r="A99" s="4"/>
      <c r="B99" s="4"/>
      <c r="C99" s="4" t="s">
        <v>232</v>
      </c>
      <c r="D99" s="4"/>
      <c r="E99" s="4" t="s">
        <v>233</v>
      </c>
      <c r="F99" s="4" t="s">
        <v>26</v>
      </c>
      <c r="G99" s="4" t="s">
        <v>55</v>
      </c>
      <c r="H99" s="4" t="s">
        <v>20</v>
      </c>
      <c r="I99" s="4" t="s">
        <v>15</v>
      </c>
      <c r="J99" s="7"/>
      <c r="K99" s="7"/>
      <c r="L99" s="7"/>
      <c r="M99" s="7"/>
      <c r="N99" s="7"/>
      <c r="O99" s="7"/>
      <c r="P99" s="7"/>
      <c r="Q99" s="9"/>
    </row>
    <row r="100" ht="300.75" spans="1:17">
      <c r="A100" s="4"/>
      <c r="B100" s="4"/>
      <c r="C100" s="4" t="s">
        <v>234</v>
      </c>
      <c r="D100" s="4"/>
      <c r="E100" s="4" t="s">
        <v>235</v>
      </c>
      <c r="F100" s="4" t="s">
        <v>26</v>
      </c>
      <c r="G100" s="4" t="s">
        <v>13</v>
      </c>
      <c r="H100" s="4" t="s">
        <v>20</v>
      </c>
      <c r="I100" s="4" t="s">
        <v>15</v>
      </c>
      <c r="J100" s="7"/>
      <c r="K100" s="7"/>
      <c r="L100" s="7"/>
      <c r="M100" s="7"/>
      <c r="N100" s="7"/>
      <c r="O100" s="7"/>
      <c r="P100" s="7"/>
      <c r="Q100" s="9"/>
    </row>
    <row r="101" ht="194.25" spans="1:17">
      <c r="A101" s="4"/>
      <c r="B101" s="4"/>
      <c r="C101" s="4" t="s">
        <v>236</v>
      </c>
      <c r="D101" s="4">
        <v>2</v>
      </c>
      <c r="E101" s="4" t="s">
        <v>237</v>
      </c>
      <c r="F101" s="4" t="s">
        <v>26</v>
      </c>
      <c r="G101" s="4" t="s">
        <v>13</v>
      </c>
      <c r="H101" s="4" t="s">
        <v>20</v>
      </c>
      <c r="I101" s="4" t="s">
        <v>15</v>
      </c>
      <c r="J101" s="7"/>
      <c r="K101" s="7"/>
      <c r="L101" s="7"/>
      <c r="M101" s="7"/>
      <c r="N101" s="7"/>
      <c r="O101" s="7"/>
      <c r="P101" s="7"/>
      <c r="Q101" s="9"/>
    </row>
    <row r="102" ht="152.25" spans="1:17">
      <c r="A102" s="4"/>
      <c r="B102" s="4"/>
      <c r="C102" s="4" t="s">
        <v>238</v>
      </c>
      <c r="D102" s="4">
        <v>1</v>
      </c>
      <c r="E102" s="4" t="s">
        <v>239</v>
      </c>
      <c r="F102" s="4" t="s">
        <v>26</v>
      </c>
      <c r="G102" s="4" t="s">
        <v>30</v>
      </c>
      <c r="H102" s="4" t="s">
        <v>20</v>
      </c>
      <c r="I102" s="4" t="s">
        <v>15</v>
      </c>
      <c r="J102" s="7"/>
      <c r="K102" s="7"/>
      <c r="L102" s="7"/>
      <c r="M102" s="7"/>
      <c r="N102" s="7"/>
      <c r="O102" s="7"/>
      <c r="P102" s="7"/>
      <c r="Q102" s="9"/>
    </row>
    <row r="103" ht="286.5" spans="1:17">
      <c r="A103" s="4"/>
      <c r="B103" s="4"/>
      <c r="C103" s="4" t="s">
        <v>240</v>
      </c>
      <c r="D103" s="4">
        <v>1</v>
      </c>
      <c r="E103" s="4" t="s">
        <v>241</v>
      </c>
      <c r="F103" s="4" t="s">
        <v>26</v>
      </c>
      <c r="G103" s="4" t="s">
        <v>13</v>
      </c>
      <c r="H103" s="4" t="s">
        <v>20</v>
      </c>
      <c r="I103" s="4" t="s">
        <v>15</v>
      </c>
      <c r="J103" s="7"/>
      <c r="K103" s="7"/>
      <c r="L103" s="7"/>
      <c r="M103" s="7"/>
      <c r="N103" s="7"/>
      <c r="O103" s="7"/>
      <c r="P103" s="7"/>
      <c r="Q103" s="9"/>
    </row>
    <row r="104" ht="409.5" spans="1:17">
      <c r="A104" s="4"/>
      <c r="B104" s="4"/>
      <c r="C104" s="4" t="s">
        <v>242</v>
      </c>
      <c r="D104" s="4">
        <v>2</v>
      </c>
      <c r="E104" s="4" t="s">
        <v>243</v>
      </c>
      <c r="F104" s="4" t="s">
        <v>26</v>
      </c>
      <c r="G104" s="4" t="s">
        <v>30</v>
      </c>
      <c r="H104" s="4" t="s">
        <v>20</v>
      </c>
      <c r="I104" s="4" t="s">
        <v>15</v>
      </c>
      <c r="J104" s="7"/>
      <c r="K104" s="7"/>
      <c r="L104" s="7"/>
      <c r="M104" s="7"/>
      <c r="N104" s="7"/>
      <c r="O104" s="7"/>
      <c r="P104" s="7"/>
      <c r="Q104" s="9"/>
    </row>
    <row r="105" ht="151.5" spans="1:17">
      <c r="A105" s="4"/>
      <c r="B105" s="4"/>
      <c r="C105" s="4" t="s">
        <v>244</v>
      </c>
      <c r="D105" s="4"/>
      <c r="E105" s="4" t="s">
        <v>245</v>
      </c>
      <c r="F105" s="4">
        <v>5500</v>
      </c>
      <c r="G105" s="4" t="s">
        <v>55</v>
      </c>
      <c r="H105" s="4" t="s">
        <v>20</v>
      </c>
      <c r="I105" s="4" t="s">
        <v>15</v>
      </c>
      <c r="J105" s="7"/>
      <c r="K105" s="7"/>
      <c r="L105" s="7"/>
      <c r="M105" s="7"/>
      <c r="N105" s="7"/>
      <c r="O105" s="7"/>
      <c r="P105" s="7"/>
      <c r="Q105" s="9"/>
    </row>
    <row r="106" ht="84" spans="1:17">
      <c r="A106" s="4">
        <f>MAX($A$2:A105)+1</f>
        <v>28</v>
      </c>
      <c r="B106" s="4" t="s">
        <v>246</v>
      </c>
      <c r="C106" s="4" t="s">
        <v>247</v>
      </c>
      <c r="D106" s="4">
        <v>1</v>
      </c>
      <c r="E106" s="4" t="s">
        <v>248</v>
      </c>
      <c r="F106" s="4" t="s">
        <v>26</v>
      </c>
      <c r="G106" s="4" t="s">
        <v>55</v>
      </c>
      <c r="H106" s="4" t="s">
        <v>20</v>
      </c>
      <c r="I106" s="4" t="s">
        <v>15</v>
      </c>
      <c r="J106" s="7"/>
      <c r="K106" s="7"/>
      <c r="L106" s="7"/>
      <c r="M106" s="7"/>
      <c r="N106" s="7"/>
      <c r="O106" s="7"/>
      <c r="P106" s="7"/>
      <c r="Q106" s="9"/>
    </row>
    <row r="107" ht="84" spans="1:17">
      <c r="A107" s="4"/>
      <c r="B107" s="4"/>
      <c r="C107" s="4" t="s">
        <v>249</v>
      </c>
      <c r="D107" s="4">
        <v>2</v>
      </c>
      <c r="E107" s="4" t="s">
        <v>250</v>
      </c>
      <c r="F107" s="4" t="s">
        <v>26</v>
      </c>
      <c r="G107" s="4" t="s">
        <v>13</v>
      </c>
      <c r="H107" s="4" t="s">
        <v>20</v>
      </c>
      <c r="I107" s="4" t="s">
        <v>15</v>
      </c>
      <c r="J107" s="7"/>
      <c r="K107" s="7"/>
      <c r="L107" s="7"/>
      <c r="M107" s="7"/>
      <c r="N107" s="7"/>
      <c r="O107" s="7"/>
      <c r="P107" s="7"/>
      <c r="Q107" s="9"/>
    </row>
    <row r="108" ht="223.5" spans="1:17">
      <c r="A108" s="4"/>
      <c r="B108" s="4"/>
      <c r="C108" s="4" t="s">
        <v>251</v>
      </c>
      <c r="D108" s="4">
        <v>2</v>
      </c>
      <c r="E108" s="4" t="s">
        <v>252</v>
      </c>
      <c r="F108" s="4">
        <v>10000</v>
      </c>
      <c r="G108" s="4" t="s">
        <v>30</v>
      </c>
      <c r="H108" s="4" t="s">
        <v>20</v>
      </c>
      <c r="I108" s="4" t="s">
        <v>15</v>
      </c>
      <c r="J108" s="7"/>
      <c r="K108" s="7"/>
      <c r="L108" s="7"/>
      <c r="M108" s="7"/>
      <c r="N108" s="7"/>
      <c r="O108" s="7"/>
      <c r="P108" s="7"/>
      <c r="Q108" s="9"/>
    </row>
    <row r="109" ht="141" spans="1:17">
      <c r="A109" s="4"/>
      <c r="B109" s="4"/>
      <c r="C109" s="4" t="s">
        <v>253</v>
      </c>
      <c r="D109" s="4">
        <v>2</v>
      </c>
      <c r="E109" s="4" t="s">
        <v>254</v>
      </c>
      <c r="F109" s="4">
        <v>10000</v>
      </c>
      <c r="G109" s="4" t="s">
        <v>13</v>
      </c>
      <c r="H109" s="4" t="s">
        <v>20</v>
      </c>
      <c r="I109" s="4" t="s">
        <v>15</v>
      </c>
      <c r="J109" s="7"/>
      <c r="K109" s="7"/>
      <c r="L109" s="7"/>
      <c r="M109" s="7"/>
      <c r="N109" s="7"/>
      <c r="O109" s="7"/>
      <c r="P109" s="7"/>
      <c r="Q109" s="9"/>
    </row>
    <row r="110" ht="155.25" spans="1:17">
      <c r="A110" s="4"/>
      <c r="B110" s="4"/>
      <c r="C110" s="4" t="s">
        <v>255</v>
      </c>
      <c r="D110" s="4"/>
      <c r="E110" s="4" t="s">
        <v>256</v>
      </c>
      <c r="F110" s="4">
        <v>10000</v>
      </c>
      <c r="G110" s="4" t="s">
        <v>13</v>
      </c>
      <c r="H110" s="4" t="s">
        <v>20</v>
      </c>
      <c r="I110" s="4" t="s">
        <v>15</v>
      </c>
      <c r="J110" s="7"/>
      <c r="K110" s="7"/>
      <c r="L110" s="7"/>
      <c r="M110" s="7"/>
      <c r="N110" s="7"/>
      <c r="O110" s="7"/>
      <c r="P110" s="7"/>
      <c r="Q110" s="9"/>
    </row>
    <row r="111" ht="69" spans="1:17">
      <c r="A111" s="4"/>
      <c r="B111" s="4"/>
      <c r="C111" s="4" t="s">
        <v>257</v>
      </c>
      <c r="D111" s="4">
        <v>1</v>
      </c>
      <c r="E111" s="4" t="s">
        <v>258</v>
      </c>
      <c r="F111" s="4" t="s">
        <v>26</v>
      </c>
      <c r="G111" s="4" t="s">
        <v>13</v>
      </c>
      <c r="H111" s="4" t="s">
        <v>20</v>
      </c>
      <c r="I111" s="4" t="s">
        <v>15</v>
      </c>
      <c r="J111" s="7"/>
      <c r="K111" s="7"/>
      <c r="L111" s="7"/>
      <c r="M111" s="7"/>
      <c r="N111" s="7"/>
      <c r="O111" s="7"/>
      <c r="P111" s="7"/>
      <c r="Q111" s="9"/>
    </row>
    <row r="112" ht="83.25" spans="1:17">
      <c r="A112" s="4"/>
      <c r="B112" s="4"/>
      <c r="C112" s="4" t="s">
        <v>259</v>
      </c>
      <c r="D112" s="4">
        <v>2</v>
      </c>
      <c r="E112" s="4" t="s">
        <v>260</v>
      </c>
      <c r="F112" s="4" t="s">
        <v>26</v>
      </c>
      <c r="G112" s="4" t="s">
        <v>30</v>
      </c>
      <c r="H112" s="4" t="s">
        <v>20</v>
      </c>
      <c r="I112" s="4" t="s">
        <v>15</v>
      </c>
      <c r="J112" s="7"/>
      <c r="K112" s="7"/>
      <c r="L112" s="7"/>
      <c r="M112" s="7"/>
      <c r="N112" s="7"/>
      <c r="O112" s="7"/>
      <c r="P112" s="7"/>
      <c r="Q112" s="9"/>
    </row>
    <row r="113" ht="140.25" spans="1:17">
      <c r="A113" s="4">
        <f>MAX($A$2:A112)+1</f>
        <v>29</v>
      </c>
      <c r="B113" s="4" t="s">
        <v>261</v>
      </c>
      <c r="C113" s="4" t="s">
        <v>262</v>
      </c>
      <c r="D113" s="4">
        <v>5</v>
      </c>
      <c r="E113" s="4" t="s">
        <v>263</v>
      </c>
      <c r="F113" s="4">
        <v>9000</v>
      </c>
      <c r="G113" s="4" t="s">
        <v>13</v>
      </c>
      <c r="H113" s="4" t="s">
        <v>20</v>
      </c>
      <c r="I113" s="4" t="s">
        <v>15</v>
      </c>
      <c r="J113" s="7"/>
      <c r="K113" s="7"/>
      <c r="L113" s="7"/>
      <c r="M113" s="7"/>
      <c r="N113" s="7"/>
      <c r="O113" s="7"/>
      <c r="P113" s="7"/>
      <c r="Q113" s="9"/>
    </row>
    <row r="114" ht="126.75" spans="1:17">
      <c r="A114" s="4"/>
      <c r="B114" s="4"/>
      <c r="C114" s="4" t="s">
        <v>264</v>
      </c>
      <c r="D114" s="4"/>
      <c r="E114" s="4" t="s">
        <v>265</v>
      </c>
      <c r="F114" s="4">
        <v>7000</v>
      </c>
      <c r="G114" s="4" t="s">
        <v>70</v>
      </c>
      <c r="H114" s="4" t="s">
        <v>20</v>
      </c>
      <c r="I114" s="4" t="s">
        <v>15</v>
      </c>
      <c r="J114" s="7"/>
      <c r="K114" s="7"/>
      <c r="L114" s="7"/>
      <c r="M114" s="7"/>
      <c r="N114" s="7"/>
      <c r="O114" s="7"/>
      <c r="P114" s="7"/>
      <c r="Q114" s="9"/>
    </row>
    <row r="115" ht="140.25" spans="1:17">
      <c r="A115" s="4"/>
      <c r="B115" s="4"/>
      <c r="C115" s="4" t="s">
        <v>266</v>
      </c>
      <c r="D115" s="4">
        <v>1</v>
      </c>
      <c r="E115" s="4" t="s">
        <v>267</v>
      </c>
      <c r="F115" s="4">
        <v>6538</v>
      </c>
      <c r="G115" s="4" t="s">
        <v>30</v>
      </c>
      <c r="H115" s="4" t="s">
        <v>20</v>
      </c>
      <c r="I115" s="4" t="s">
        <v>15</v>
      </c>
      <c r="J115" s="7"/>
      <c r="K115" s="7"/>
      <c r="L115" s="7"/>
      <c r="M115" s="7"/>
      <c r="N115" s="7"/>
      <c r="O115" s="7"/>
      <c r="P115" s="7"/>
      <c r="Q115" s="9"/>
    </row>
    <row r="116" ht="153" spans="1:17">
      <c r="A116" s="4">
        <f>MAX($A$2:A115)+1</f>
        <v>30</v>
      </c>
      <c r="B116" s="4" t="s">
        <v>268</v>
      </c>
      <c r="C116" s="4" t="s">
        <v>269</v>
      </c>
      <c r="D116" s="4">
        <v>1</v>
      </c>
      <c r="E116" s="4" t="s">
        <v>270</v>
      </c>
      <c r="F116" s="4">
        <v>9000</v>
      </c>
      <c r="G116" s="4" t="s">
        <v>13</v>
      </c>
      <c r="H116" s="4" t="s">
        <v>20</v>
      </c>
      <c r="I116" s="4" t="s">
        <v>15</v>
      </c>
      <c r="J116" s="7"/>
      <c r="K116" s="7"/>
      <c r="L116" s="7"/>
      <c r="M116" s="7"/>
      <c r="N116" s="7"/>
      <c r="O116" s="7"/>
      <c r="P116" s="7"/>
      <c r="Q116" s="9"/>
    </row>
    <row r="117" ht="140.25" spans="1:17">
      <c r="A117" s="4"/>
      <c r="B117" s="4"/>
      <c r="C117" s="4" t="s">
        <v>271</v>
      </c>
      <c r="D117" s="4">
        <v>2</v>
      </c>
      <c r="E117" s="4" t="s">
        <v>272</v>
      </c>
      <c r="F117" s="4">
        <v>20000</v>
      </c>
      <c r="G117" s="4" t="s">
        <v>13</v>
      </c>
      <c r="H117" s="4" t="s">
        <v>20</v>
      </c>
      <c r="I117" s="4" t="s">
        <v>15</v>
      </c>
      <c r="J117" s="7"/>
      <c r="K117" s="7"/>
      <c r="L117" s="7"/>
      <c r="M117" s="7"/>
      <c r="N117" s="7"/>
      <c r="O117" s="7"/>
      <c r="P117" s="7"/>
      <c r="Q117" s="9"/>
    </row>
    <row r="118" ht="55.5" spans="1:17">
      <c r="A118" s="4"/>
      <c r="B118" s="4"/>
      <c r="C118" s="4" t="s">
        <v>273</v>
      </c>
      <c r="D118" s="4">
        <v>5</v>
      </c>
      <c r="E118" s="4" t="s">
        <v>274</v>
      </c>
      <c r="F118" s="4">
        <v>11000</v>
      </c>
      <c r="G118" s="4" t="s">
        <v>30</v>
      </c>
      <c r="H118" s="4" t="s">
        <v>20</v>
      </c>
      <c r="I118" s="4" t="s">
        <v>15</v>
      </c>
      <c r="J118" s="7"/>
      <c r="K118" s="7"/>
      <c r="L118" s="7"/>
      <c r="M118" s="7"/>
      <c r="N118" s="7"/>
      <c r="O118" s="7"/>
      <c r="P118" s="7"/>
      <c r="Q118" s="9"/>
    </row>
    <row r="119" ht="154.5" spans="1:17">
      <c r="A119" s="4"/>
      <c r="B119" s="4"/>
      <c r="C119" s="4" t="s">
        <v>275</v>
      </c>
      <c r="D119" s="4">
        <v>1</v>
      </c>
      <c r="E119" s="4" t="s">
        <v>276</v>
      </c>
      <c r="F119" s="4" t="s">
        <v>26</v>
      </c>
      <c r="G119" s="4" t="s">
        <v>13</v>
      </c>
      <c r="H119" s="4" t="s">
        <v>20</v>
      </c>
      <c r="I119" s="4" t="s">
        <v>15</v>
      </c>
      <c r="J119" s="7"/>
      <c r="K119" s="7"/>
      <c r="L119" s="7"/>
      <c r="M119" s="7"/>
      <c r="N119" s="7"/>
      <c r="O119" s="7"/>
      <c r="P119" s="7"/>
      <c r="Q119" s="9"/>
    </row>
    <row r="120" ht="56.25" spans="1:17">
      <c r="A120" s="4"/>
      <c r="B120" s="4"/>
      <c r="C120" s="4" t="s">
        <v>277</v>
      </c>
      <c r="D120" s="4">
        <v>2</v>
      </c>
      <c r="E120" s="4" t="s">
        <v>278</v>
      </c>
      <c r="F120" s="4">
        <v>15000</v>
      </c>
      <c r="G120" s="4" t="s">
        <v>55</v>
      </c>
      <c r="H120" s="4" t="s">
        <v>20</v>
      </c>
      <c r="I120" s="4" t="s">
        <v>15</v>
      </c>
      <c r="J120" s="7"/>
      <c r="K120" s="7"/>
      <c r="L120" s="7"/>
      <c r="M120" s="7"/>
      <c r="N120" s="7"/>
      <c r="O120" s="7"/>
      <c r="P120" s="7"/>
      <c r="Q120" s="9"/>
    </row>
    <row r="121" ht="167.25" spans="1:17">
      <c r="A121" s="4"/>
      <c r="B121" s="4"/>
      <c r="C121" s="4" t="s">
        <v>279</v>
      </c>
      <c r="D121" s="4">
        <v>2</v>
      </c>
      <c r="E121" s="4" t="s">
        <v>280</v>
      </c>
      <c r="F121" s="4" t="s">
        <v>26</v>
      </c>
      <c r="G121" s="4" t="s">
        <v>30</v>
      </c>
      <c r="H121" s="4" t="s">
        <v>20</v>
      </c>
      <c r="I121" s="4" t="s">
        <v>15</v>
      </c>
      <c r="J121" s="7"/>
      <c r="K121" s="7"/>
      <c r="L121" s="7"/>
      <c r="M121" s="7"/>
      <c r="N121" s="7"/>
      <c r="O121" s="7"/>
      <c r="P121" s="7"/>
      <c r="Q121" s="9"/>
    </row>
    <row r="122" ht="140.25" spans="1:17">
      <c r="A122" s="4"/>
      <c r="B122" s="4"/>
      <c r="C122" s="4" t="s">
        <v>281</v>
      </c>
      <c r="D122" s="4">
        <v>2</v>
      </c>
      <c r="E122" s="4" t="s">
        <v>282</v>
      </c>
      <c r="F122" s="4">
        <v>13000</v>
      </c>
      <c r="G122" s="4" t="s">
        <v>55</v>
      </c>
      <c r="H122" s="4" t="s">
        <v>20</v>
      </c>
      <c r="I122" s="4" t="s">
        <v>15</v>
      </c>
      <c r="J122" s="7"/>
      <c r="K122" s="7"/>
      <c r="L122" s="7"/>
      <c r="M122" s="7"/>
      <c r="N122" s="7"/>
      <c r="O122" s="7"/>
      <c r="P122" s="7"/>
      <c r="Q122" s="9"/>
    </row>
    <row r="123" ht="112.5" spans="1:17">
      <c r="A123" s="4"/>
      <c r="B123" s="4"/>
      <c r="C123" s="4" t="s">
        <v>283</v>
      </c>
      <c r="D123" s="4">
        <v>2</v>
      </c>
      <c r="E123" s="4" t="s">
        <v>284</v>
      </c>
      <c r="F123" s="4">
        <v>15000</v>
      </c>
      <c r="G123" s="4" t="s">
        <v>30</v>
      </c>
      <c r="H123" s="4" t="s">
        <v>20</v>
      </c>
      <c r="I123" s="4" t="s">
        <v>15</v>
      </c>
      <c r="J123" s="7"/>
      <c r="K123" s="7"/>
      <c r="L123" s="7"/>
      <c r="M123" s="7"/>
      <c r="N123" s="7"/>
      <c r="O123" s="7"/>
      <c r="P123" s="7"/>
      <c r="Q123" s="9"/>
    </row>
    <row r="124" ht="196.5" spans="1:17">
      <c r="A124" s="4"/>
      <c r="B124" s="4"/>
      <c r="C124" s="4" t="s">
        <v>82</v>
      </c>
      <c r="D124" s="4">
        <v>1</v>
      </c>
      <c r="E124" s="4" t="s">
        <v>285</v>
      </c>
      <c r="F124" s="4">
        <v>11000</v>
      </c>
      <c r="G124" s="4" t="s">
        <v>13</v>
      </c>
      <c r="H124" s="4" t="s">
        <v>20</v>
      </c>
      <c r="I124" s="4" t="s">
        <v>15</v>
      </c>
      <c r="J124" s="7"/>
      <c r="K124" s="7"/>
      <c r="L124" s="7"/>
      <c r="M124" s="7"/>
      <c r="N124" s="7"/>
      <c r="O124" s="7"/>
      <c r="P124" s="7"/>
      <c r="Q124" s="9"/>
    </row>
    <row r="125" ht="409.5" spans="1:17">
      <c r="A125" s="4">
        <f>MAX($A$2:A124)+1</f>
        <v>31</v>
      </c>
      <c r="B125" s="4" t="s">
        <v>286</v>
      </c>
      <c r="C125" s="4" t="s">
        <v>287</v>
      </c>
      <c r="D125" s="4">
        <v>1</v>
      </c>
      <c r="E125" s="4" t="s">
        <v>288</v>
      </c>
      <c r="F125" s="4">
        <v>10000</v>
      </c>
      <c r="G125" s="4" t="s">
        <v>13</v>
      </c>
      <c r="H125" s="4" t="s">
        <v>20</v>
      </c>
      <c r="I125" s="4" t="s">
        <v>15</v>
      </c>
      <c r="J125" s="7"/>
      <c r="K125" s="7"/>
      <c r="L125" s="7"/>
      <c r="M125" s="7"/>
      <c r="N125" s="7"/>
      <c r="O125" s="7"/>
      <c r="P125" s="7"/>
      <c r="Q125" s="9"/>
    </row>
    <row r="126" ht="168.75" spans="1:17">
      <c r="A126" s="4"/>
      <c r="B126" s="4"/>
      <c r="C126" s="4" t="s">
        <v>289</v>
      </c>
      <c r="D126" s="4">
        <v>2</v>
      </c>
      <c r="E126" s="4" t="s">
        <v>290</v>
      </c>
      <c r="F126" s="4">
        <v>8000</v>
      </c>
      <c r="G126" s="4" t="s">
        <v>70</v>
      </c>
      <c r="H126" s="4" t="s">
        <v>20</v>
      </c>
      <c r="I126" s="4" t="s">
        <v>15</v>
      </c>
      <c r="J126" s="7"/>
      <c r="K126" s="7"/>
      <c r="L126" s="7"/>
      <c r="M126" s="7"/>
      <c r="N126" s="7"/>
      <c r="O126" s="7"/>
      <c r="P126" s="7"/>
      <c r="Q126" s="9"/>
    </row>
    <row r="127" ht="195.75" spans="1:17">
      <c r="A127" s="4"/>
      <c r="B127" s="4"/>
      <c r="C127" s="4" t="s">
        <v>76</v>
      </c>
      <c r="D127" s="4">
        <v>1</v>
      </c>
      <c r="E127" s="4" t="s">
        <v>291</v>
      </c>
      <c r="F127" s="4">
        <v>8000</v>
      </c>
      <c r="G127" s="4" t="s">
        <v>30</v>
      </c>
      <c r="H127" s="4" t="s">
        <v>20</v>
      </c>
      <c r="I127" s="4" t="s">
        <v>15</v>
      </c>
      <c r="J127" s="7"/>
      <c r="K127" s="7"/>
      <c r="L127" s="7"/>
      <c r="M127" s="7"/>
      <c r="N127" s="7"/>
      <c r="O127" s="7"/>
      <c r="P127" s="7"/>
      <c r="Q127" s="9"/>
    </row>
    <row r="128" ht="409.5" spans="1:17">
      <c r="A128" s="4"/>
      <c r="B128" s="4"/>
      <c r="C128" s="4" t="s">
        <v>292</v>
      </c>
      <c r="D128" s="4">
        <v>1</v>
      </c>
      <c r="E128" s="4" t="s">
        <v>293</v>
      </c>
      <c r="F128" s="4">
        <v>15000</v>
      </c>
      <c r="G128" s="4" t="s">
        <v>13</v>
      </c>
      <c r="H128" s="4" t="s">
        <v>20</v>
      </c>
      <c r="I128" s="4" t="s">
        <v>15</v>
      </c>
      <c r="J128" s="7"/>
      <c r="K128" s="7"/>
      <c r="L128" s="7"/>
      <c r="M128" s="7"/>
      <c r="N128" s="7"/>
      <c r="O128" s="7"/>
      <c r="P128" s="7"/>
      <c r="Q128" s="9"/>
    </row>
    <row r="129" ht="111" spans="1:17">
      <c r="A129" s="4">
        <f>MAX($A$2:A128)+1</f>
        <v>32</v>
      </c>
      <c r="B129" s="4" t="s">
        <v>294</v>
      </c>
      <c r="C129" s="4" t="s">
        <v>295</v>
      </c>
      <c r="D129" s="4"/>
      <c r="E129" s="4" t="s">
        <v>296</v>
      </c>
      <c r="F129" s="4" t="s">
        <v>26</v>
      </c>
      <c r="G129" s="4" t="s">
        <v>13</v>
      </c>
      <c r="H129" s="4" t="s">
        <v>20</v>
      </c>
      <c r="I129" s="4" t="s">
        <v>15</v>
      </c>
      <c r="J129" s="7"/>
      <c r="K129" s="7"/>
      <c r="L129" s="7"/>
      <c r="M129" s="7"/>
      <c r="N129" s="7"/>
      <c r="O129" s="7"/>
      <c r="P129" s="7"/>
      <c r="Q129" s="9"/>
    </row>
    <row r="130" ht="277.5" spans="1:17">
      <c r="A130" s="4"/>
      <c r="B130" s="4"/>
      <c r="C130" s="4" t="s">
        <v>297</v>
      </c>
      <c r="D130" s="4"/>
      <c r="E130" s="4" t="s">
        <v>298</v>
      </c>
      <c r="F130" s="4">
        <v>15000</v>
      </c>
      <c r="G130" s="4" t="s">
        <v>13</v>
      </c>
      <c r="H130" s="4" t="s">
        <v>20</v>
      </c>
      <c r="I130" s="4" t="s">
        <v>15</v>
      </c>
      <c r="J130" s="7"/>
      <c r="K130" s="7"/>
      <c r="L130" s="7"/>
      <c r="M130" s="7"/>
      <c r="N130" s="7"/>
      <c r="O130" s="7"/>
      <c r="P130" s="7"/>
      <c r="Q130" s="9"/>
    </row>
    <row r="131" ht="224.25" spans="1:17">
      <c r="A131" s="4"/>
      <c r="B131" s="4"/>
      <c r="C131" s="4" t="s">
        <v>299</v>
      </c>
      <c r="D131" s="4">
        <v>4</v>
      </c>
      <c r="E131" s="4" t="s">
        <v>300</v>
      </c>
      <c r="F131" s="4">
        <v>5000</v>
      </c>
      <c r="G131" s="4" t="s">
        <v>123</v>
      </c>
      <c r="H131" s="4" t="s">
        <v>20</v>
      </c>
      <c r="I131" s="4" t="s">
        <v>15</v>
      </c>
      <c r="J131" s="7"/>
      <c r="K131" s="7"/>
      <c r="L131" s="7"/>
      <c r="M131" s="7"/>
      <c r="N131" s="7"/>
      <c r="O131" s="7"/>
      <c r="P131" s="7"/>
      <c r="Q131" s="9"/>
    </row>
    <row r="132" ht="409.5" spans="1:17">
      <c r="A132" s="4"/>
      <c r="B132" s="4"/>
      <c r="C132" s="4" t="s">
        <v>301</v>
      </c>
      <c r="D132" s="4">
        <v>2</v>
      </c>
      <c r="E132" s="4" t="s">
        <v>302</v>
      </c>
      <c r="F132" s="4">
        <v>6000</v>
      </c>
      <c r="G132" s="4" t="s">
        <v>30</v>
      </c>
      <c r="H132" s="4" t="s">
        <v>20</v>
      </c>
      <c r="I132" s="4" t="s">
        <v>15</v>
      </c>
      <c r="J132" s="7"/>
      <c r="K132" s="7"/>
      <c r="L132" s="7"/>
      <c r="M132" s="7"/>
      <c r="N132" s="7"/>
      <c r="O132" s="7"/>
      <c r="P132" s="7"/>
      <c r="Q132" s="9"/>
    </row>
    <row r="133" ht="246.75" spans="1:17">
      <c r="A133" s="4"/>
      <c r="B133" s="4"/>
      <c r="C133" s="4" t="s">
        <v>303</v>
      </c>
      <c r="D133" s="4">
        <v>2</v>
      </c>
      <c r="E133" s="4" t="s">
        <v>304</v>
      </c>
      <c r="F133" s="4">
        <v>7000</v>
      </c>
      <c r="G133" s="4" t="s">
        <v>30</v>
      </c>
      <c r="H133" s="4" t="s">
        <v>20</v>
      </c>
      <c r="I133" s="4" t="s">
        <v>15</v>
      </c>
      <c r="J133" s="7"/>
      <c r="K133" s="7"/>
      <c r="L133" s="7"/>
      <c r="M133" s="7"/>
      <c r="N133" s="7"/>
      <c r="O133" s="7"/>
      <c r="P133" s="7"/>
      <c r="Q133" s="9"/>
    </row>
    <row r="134" ht="196.5" spans="1:17">
      <c r="A134" s="4"/>
      <c r="B134" s="4"/>
      <c r="C134" s="4" t="s">
        <v>305</v>
      </c>
      <c r="D134" s="4"/>
      <c r="E134" s="4" t="s">
        <v>306</v>
      </c>
      <c r="F134" s="4">
        <v>8000</v>
      </c>
      <c r="G134" s="4" t="s">
        <v>70</v>
      </c>
      <c r="H134" s="4" t="s">
        <v>20</v>
      </c>
      <c r="I134" s="4" t="s">
        <v>15</v>
      </c>
      <c r="J134" s="7"/>
      <c r="K134" s="7"/>
      <c r="L134" s="7"/>
      <c r="M134" s="7"/>
      <c r="N134" s="7"/>
      <c r="O134" s="7"/>
      <c r="P134" s="7"/>
      <c r="Q134" s="9"/>
    </row>
    <row r="135" ht="252" spans="1:17">
      <c r="A135" s="4"/>
      <c r="B135" s="4"/>
      <c r="C135" s="4" t="s">
        <v>93</v>
      </c>
      <c r="D135" s="4"/>
      <c r="E135" s="4" t="s">
        <v>307</v>
      </c>
      <c r="F135" s="4">
        <v>6000</v>
      </c>
      <c r="G135" s="4" t="s">
        <v>70</v>
      </c>
      <c r="H135" s="4" t="s">
        <v>20</v>
      </c>
      <c r="I135" s="4" t="s">
        <v>15</v>
      </c>
      <c r="J135" s="7"/>
      <c r="K135" s="7"/>
      <c r="L135" s="7"/>
      <c r="M135" s="7"/>
      <c r="N135" s="7"/>
      <c r="O135" s="7"/>
      <c r="P135" s="7"/>
      <c r="Q135" s="9"/>
    </row>
    <row r="136" ht="96" spans="1:17">
      <c r="A136" s="4"/>
      <c r="B136" s="4"/>
      <c r="C136" s="4" t="s">
        <v>308</v>
      </c>
      <c r="D136" s="4">
        <v>2</v>
      </c>
      <c r="E136" s="4" t="s">
        <v>309</v>
      </c>
      <c r="F136" s="4" t="s">
        <v>26</v>
      </c>
      <c r="G136" s="4" t="s">
        <v>70</v>
      </c>
      <c r="H136" s="4" t="s">
        <v>20</v>
      </c>
      <c r="I136" s="4" t="s">
        <v>15</v>
      </c>
      <c r="J136" s="7"/>
      <c r="K136" s="7"/>
      <c r="L136" s="7"/>
      <c r="M136" s="7"/>
      <c r="N136" s="7"/>
      <c r="O136" s="7"/>
      <c r="P136" s="7"/>
      <c r="Q136" s="9"/>
    </row>
    <row r="137" ht="96" spans="1:17">
      <c r="A137" s="4"/>
      <c r="B137" s="4"/>
      <c r="C137" s="4" t="s">
        <v>310</v>
      </c>
      <c r="D137" s="4">
        <v>1</v>
      </c>
      <c r="E137" s="4" t="s">
        <v>311</v>
      </c>
      <c r="F137" s="4" t="s">
        <v>26</v>
      </c>
      <c r="G137" s="4" t="s">
        <v>13</v>
      </c>
      <c r="H137" s="4" t="s">
        <v>20</v>
      </c>
      <c r="I137" s="4" t="s">
        <v>15</v>
      </c>
      <c r="J137" s="7"/>
      <c r="K137" s="7"/>
      <c r="L137" s="7"/>
      <c r="M137" s="7"/>
      <c r="N137" s="7"/>
      <c r="O137" s="7"/>
      <c r="P137" s="7"/>
      <c r="Q137" s="9"/>
    </row>
    <row r="138" ht="96" spans="1:17">
      <c r="A138" s="4"/>
      <c r="B138" s="4"/>
      <c r="C138" s="4" t="s">
        <v>312</v>
      </c>
      <c r="D138" s="4">
        <v>1</v>
      </c>
      <c r="E138" s="4" t="s">
        <v>313</v>
      </c>
      <c r="F138" s="4">
        <v>6000</v>
      </c>
      <c r="G138" s="4" t="s">
        <v>30</v>
      </c>
      <c r="H138" s="4" t="s">
        <v>20</v>
      </c>
      <c r="I138" s="4" t="s">
        <v>15</v>
      </c>
      <c r="J138" s="7"/>
      <c r="K138" s="7"/>
      <c r="L138" s="7"/>
      <c r="M138" s="7"/>
      <c r="N138" s="7"/>
      <c r="O138" s="7"/>
      <c r="P138" s="7"/>
      <c r="Q138" s="9"/>
    </row>
    <row r="139" ht="125.25" spans="1:17">
      <c r="A139" s="4"/>
      <c r="B139" s="4"/>
      <c r="C139" s="4" t="s">
        <v>314</v>
      </c>
      <c r="D139" s="4">
        <v>1</v>
      </c>
      <c r="E139" s="4" t="s">
        <v>315</v>
      </c>
      <c r="F139" s="4">
        <v>3500</v>
      </c>
      <c r="G139" s="4" t="s">
        <v>55</v>
      </c>
      <c r="H139" s="4" t="s">
        <v>20</v>
      </c>
      <c r="I139" s="4" t="s">
        <v>15</v>
      </c>
      <c r="J139" s="7"/>
      <c r="K139" s="7"/>
      <c r="L139" s="7"/>
      <c r="M139" s="7"/>
      <c r="N139" s="7"/>
      <c r="O139" s="7"/>
      <c r="P139" s="7"/>
      <c r="Q139" s="9"/>
    </row>
    <row r="140" ht="96.75" spans="1:17">
      <c r="A140" s="4"/>
      <c r="B140" s="4"/>
      <c r="C140" s="4" t="s">
        <v>316</v>
      </c>
      <c r="D140" s="4">
        <v>3</v>
      </c>
      <c r="E140" s="4" t="s">
        <v>317</v>
      </c>
      <c r="F140" s="4">
        <v>3000</v>
      </c>
      <c r="G140" s="4" t="s">
        <v>123</v>
      </c>
      <c r="H140" s="4" t="s">
        <v>20</v>
      </c>
      <c r="I140" s="4" t="s">
        <v>15</v>
      </c>
      <c r="J140" s="7"/>
      <c r="K140" s="7"/>
      <c r="L140" s="7"/>
      <c r="M140" s="7"/>
      <c r="N140" s="7"/>
      <c r="O140" s="7"/>
      <c r="P140" s="7"/>
      <c r="Q140" s="9"/>
    </row>
    <row r="141" ht="69.75" spans="1:17">
      <c r="A141" s="4"/>
      <c r="B141" s="4"/>
      <c r="C141" s="4" t="s">
        <v>318</v>
      </c>
      <c r="D141" s="4">
        <v>1</v>
      </c>
      <c r="E141" s="4" t="s">
        <v>319</v>
      </c>
      <c r="F141" s="4">
        <v>6000</v>
      </c>
      <c r="G141" s="4" t="s">
        <v>123</v>
      </c>
      <c r="H141" s="4" t="s">
        <v>20</v>
      </c>
      <c r="I141" s="4" t="s">
        <v>15</v>
      </c>
      <c r="J141" s="7"/>
      <c r="K141" s="7"/>
      <c r="L141" s="7"/>
      <c r="M141" s="7"/>
      <c r="N141" s="7"/>
      <c r="O141" s="7"/>
      <c r="P141" s="7"/>
      <c r="Q141" s="9"/>
    </row>
    <row r="142" ht="409.5" spans="1:17">
      <c r="A142" s="4"/>
      <c r="B142" s="4"/>
      <c r="C142" s="4" t="s">
        <v>320</v>
      </c>
      <c r="D142" s="4">
        <v>3</v>
      </c>
      <c r="E142" s="4" t="s">
        <v>321</v>
      </c>
      <c r="F142" s="4">
        <v>6000</v>
      </c>
      <c r="G142" s="4" t="s">
        <v>123</v>
      </c>
      <c r="H142" s="4" t="s">
        <v>20</v>
      </c>
      <c r="I142" s="4" t="s">
        <v>15</v>
      </c>
      <c r="J142" s="7"/>
      <c r="K142" s="7"/>
      <c r="L142" s="7"/>
      <c r="M142" s="7"/>
      <c r="N142" s="7"/>
      <c r="O142" s="7"/>
      <c r="P142" s="7"/>
      <c r="Q142" s="9"/>
    </row>
    <row r="143" ht="377.25" spans="1:17">
      <c r="A143" s="4"/>
      <c r="B143" s="4"/>
      <c r="C143" s="4" t="s">
        <v>322</v>
      </c>
      <c r="D143" s="4">
        <v>5</v>
      </c>
      <c r="E143" s="4" t="s">
        <v>323</v>
      </c>
      <c r="F143" s="4">
        <v>6000</v>
      </c>
      <c r="G143" s="4" t="s">
        <v>70</v>
      </c>
      <c r="H143" s="4" t="s">
        <v>20</v>
      </c>
      <c r="I143" s="4" t="s">
        <v>15</v>
      </c>
      <c r="J143" s="7"/>
      <c r="K143" s="7"/>
      <c r="L143" s="7"/>
      <c r="M143" s="7"/>
      <c r="N143" s="7"/>
      <c r="O143" s="7"/>
      <c r="P143" s="7"/>
      <c r="Q143" s="9"/>
    </row>
    <row r="144" ht="409.5" spans="1:17">
      <c r="A144" s="4"/>
      <c r="B144" s="4"/>
      <c r="C144" s="4" t="s">
        <v>324</v>
      </c>
      <c r="D144" s="4">
        <v>3</v>
      </c>
      <c r="E144" s="4" t="s">
        <v>325</v>
      </c>
      <c r="F144" s="4">
        <v>6500</v>
      </c>
      <c r="G144" s="4" t="s">
        <v>30</v>
      </c>
      <c r="H144" s="4" t="s">
        <v>20</v>
      </c>
      <c r="I144" s="4" t="s">
        <v>15</v>
      </c>
      <c r="J144" s="7"/>
      <c r="K144" s="7"/>
      <c r="L144" s="7"/>
      <c r="M144" s="7"/>
      <c r="N144" s="7"/>
      <c r="O144" s="7"/>
      <c r="P144" s="7"/>
      <c r="Q144" s="9"/>
    </row>
    <row r="145" ht="152.25" spans="1:17">
      <c r="A145" s="4"/>
      <c r="B145" s="4"/>
      <c r="C145" s="4" t="s">
        <v>98</v>
      </c>
      <c r="D145" s="4">
        <v>2</v>
      </c>
      <c r="E145" s="4" t="s">
        <v>326</v>
      </c>
      <c r="F145" s="4">
        <v>5083</v>
      </c>
      <c r="G145" s="4" t="s">
        <v>70</v>
      </c>
      <c r="H145" s="4" t="s">
        <v>20</v>
      </c>
      <c r="I145" s="4" t="s">
        <v>15</v>
      </c>
      <c r="J145" s="7"/>
      <c r="K145" s="7"/>
      <c r="L145" s="7"/>
      <c r="M145" s="7"/>
      <c r="N145" s="7"/>
      <c r="O145" s="7"/>
      <c r="P145" s="7"/>
      <c r="Q145" s="9"/>
    </row>
    <row r="146" ht="222.75" spans="1:17">
      <c r="A146" s="4"/>
      <c r="B146" s="4"/>
      <c r="C146" s="4" t="s">
        <v>327</v>
      </c>
      <c r="D146" s="4"/>
      <c r="E146" s="4" t="s">
        <v>328</v>
      </c>
      <c r="F146" s="4">
        <v>10000</v>
      </c>
      <c r="G146" s="4" t="s">
        <v>13</v>
      </c>
      <c r="H146" s="4" t="s">
        <v>20</v>
      </c>
      <c r="I146" s="4" t="s">
        <v>15</v>
      </c>
      <c r="J146" s="7"/>
      <c r="K146" s="7"/>
      <c r="L146" s="7"/>
      <c r="M146" s="7"/>
      <c r="N146" s="7"/>
      <c r="O146" s="7"/>
      <c r="P146" s="7"/>
      <c r="Q146" s="9"/>
    </row>
    <row r="147" ht="320.25" spans="1:17">
      <c r="A147" s="4"/>
      <c r="B147" s="4"/>
      <c r="C147" s="4" t="s">
        <v>329</v>
      </c>
      <c r="D147" s="4"/>
      <c r="E147" s="4" t="s">
        <v>330</v>
      </c>
      <c r="F147" s="4">
        <v>20000</v>
      </c>
      <c r="G147" s="4" t="s">
        <v>13</v>
      </c>
      <c r="H147" s="4" t="s">
        <v>20</v>
      </c>
      <c r="I147" s="4" t="s">
        <v>15</v>
      </c>
      <c r="J147" s="7"/>
      <c r="K147" s="7"/>
      <c r="L147" s="7"/>
      <c r="M147" s="7"/>
      <c r="N147" s="7"/>
      <c r="O147" s="7"/>
      <c r="P147" s="7"/>
      <c r="Q147" s="9"/>
    </row>
    <row r="148" ht="266.25" spans="1:17">
      <c r="A148" s="4"/>
      <c r="B148" s="4"/>
      <c r="C148" s="4" t="s">
        <v>331</v>
      </c>
      <c r="D148" s="4"/>
      <c r="E148" s="4" t="s">
        <v>332</v>
      </c>
      <c r="F148" s="4">
        <v>10000</v>
      </c>
      <c r="G148" s="4" t="s">
        <v>13</v>
      </c>
      <c r="H148" s="4" t="s">
        <v>20</v>
      </c>
      <c r="I148" s="4" t="s">
        <v>15</v>
      </c>
      <c r="J148" s="7"/>
      <c r="K148" s="7"/>
      <c r="L148" s="7"/>
      <c r="M148" s="7"/>
      <c r="N148" s="7"/>
      <c r="O148" s="7"/>
      <c r="P148" s="7"/>
      <c r="Q148" s="9"/>
    </row>
    <row r="149" ht="332.25" spans="1:17">
      <c r="A149" s="4"/>
      <c r="B149" s="4"/>
      <c r="C149" s="4" t="s">
        <v>333</v>
      </c>
      <c r="D149" s="4"/>
      <c r="E149" s="4" t="s">
        <v>334</v>
      </c>
      <c r="F149" s="4">
        <v>8000</v>
      </c>
      <c r="G149" s="4" t="s">
        <v>13</v>
      </c>
      <c r="H149" s="4" t="s">
        <v>20</v>
      </c>
      <c r="I149" s="4" t="s">
        <v>15</v>
      </c>
      <c r="J149" s="7"/>
      <c r="K149" s="7"/>
      <c r="L149" s="7"/>
      <c r="M149" s="7"/>
      <c r="N149" s="7"/>
      <c r="O149" s="7"/>
      <c r="P149" s="7"/>
      <c r="Q149" s="9"/>
    </row>
    <row r="150" ht="277.5" spans="1:17">
      <c r="A150" s="4"/>
      <c r="B150" s="4"/>
      <c r="C150" s="4" t="s">
        <v>335</v>
      </c>
      <c r="D150" s="4">
        <v>1</v>
      </c>
      <c r="E150" s="4" t="s">
        <v>336</v>
      </c>
      <c r="F150" s="4">
        <v>6500</v>
      </c>
      <c r="G150" s="4" t="s">
        <v>30</v>
      </c>
      <c r="H150" s="4" t="s">
        <v>20</v>
      </c>
      <c r="I150" s="4" t="s">
        <v>15</v>
      </c>
      <c r="J150" s="7"/>
      <c r="K150" s="7"/>
      <c r="L150" s="7"/>
      <c r="M150" s="7"/>
      <c r="N150" s="7"/>
      <c r="O150" s="7"/>
      <c r="P150" s="7"/>
      <c r="Q150" s="9"/>
    </row>
    <row r="151" ht="138.75" spans="1:17">
      <c r="A151" s="4"/>
      <c r="B151" s="4"/>
      <c r="C151" s="4" t="s">
        <v>337</v>
      </c>
      <c r="D151" s="4">
        <v>1</v>
      </c>
      <c r="E151" s="4" t="s">
        <v>338</v>
      </c>
      <c r="F151" s="4" t="s">
        <v>26</v>
      </c>
      <c r="G151" s="4" t="s">
        <v>55</v>
      </c>
      <c r="H151" s="4" t="s">
        <v>20</v>
      </c>
      <c r="I151" s="4" t="s">
        <v>15</v>
      </c>
      <c r="J151" s="7"/>
      <c r="K151" s="7"/>
      <c r="L151" s="7"/>
      <c r="M151" s="7"/>
      <c r="N151" s="7"/>
      <c r="O151" s="7"/>
      <c r="P151" s="7"/>
      <c r="Q151" s="9"/>
    </row>
    <row r="152" ht="180.75" spans="1:17">
      <c r="A152" s="4"/>
      <c r="B152" s="4"/>
      <c r="C152" s="4" t="s">
        <v>339</v>
      </c>
      <c r="D152" s="4">
        <v>3</v>
      </c>
      <c r="E152" s="4" t="s">
        <v>340</v>
      </c>
      <c r="F152" s="4">
        <v>6000</v>
      </c>
      <c r="G152" s="4" t="s">
        <v>70</v>
      </c>
      <c r="H152" s="4" t="s">
        <v>20</v>
      </c>
      <c r="I152" s="4" t="s">
        <v>15</v>
      </c>
      <c r="J152" s="7"/>
      <c r="K152" s="7"/>
      <c r="L152" s="7"/>
      <c r="M152" s="7"/>
      <c r="N152" s="7"/>
      <c r="O152" s="7"/>
      <c r="P152" s="7"/>
      <c r="Q152" s="9"/>
    </row>
    <row r="153" ht="234.75" spans="1:17">
      <c r="A153" s="4"/>
      <c r="B153" s="4"/>
      <c r="C153" s="4" t="s">
        <v>341</v>
      </c>
      <c r="D153" s="4">
        <v>3</v>
      </c>
      <c r="E153" s="4" t="s">
        <v>342</v>
      </c>
      <c r="F153" s="4">
        <v>6000</v>
      </c>
      <c r="G153" s="4" t="s">
        <v>123</v>
      </c>
      <c r="H153" s="4" t="s">
        <v>20</v>
      </c>
      <c r="I153" s="4" t="s">
        <v>15</v>
      </c>
      <c r="J153" s="7"/>
      <c r="K153" s="7"/>
      <c r="L153" s="7"/>
      <c r="M153" s="7"/>
      <c r="N153" s="7"/>
      <c r="O153" s="7"/>
      <c r="P153" s="7"/>
      <c r="Q153" s="9"/>
    </row>
    <row r="154" ht="168.75" spans="1:17">
      <c r="A154" s="4"/>
      <c r="B154" s="4"/>
      <c r="C154" s="4" t="s">
        <v>343</v>
      </c>
      <c r="D154" s="4"/>
      <c r="E154" s="4" t="s">
        <v>344</v>
      </c>
      <c r="F154" s="4" t="s">
        <v>26</v>
      </c>
      <c r="G154" s="4" t="s">
        <v>55</v>
      </c>
      <c r="H154" s="4" t="s">
        <v>20</v>
      </c>
      <c r="I154" s="4" t="s">
        <v>15</v>
      </c>
      <c r="J154" s="7"/>
      <c r="K154" s="7"/>
      <c r="L154" s="7"/>
      <c r="M154" s="7"/>
      <c r="N154" s="7"/>
      <c r="O154" s="7"/>
      <c r="P154" s="7"/>
      <c r="Q154" s="9"/>
    </row>
    <row r="155" ht="409.5" spans="1:17">
      <c r="A155" s="4"/>
      <c r="B155" s="4"/>
      <c r="C155" s="4" t="s">
        <v>345</v>
      </c>
      <c r="D155" s="4"/>
      <c r="E155" s="4" t="s">
        <v>346</v>
      </c>
      <c r="F155" s="4">
        <v>8000</v>
      </c>
      <c r="G155" s="4" t="s">
        <v>70</v>
      </c>
      <c r="H155" s="4" t="s">
        <v>20</v>
      </c>
      <c r="I155" s="4" t="s">
        <v>15</v>
      </c>
      <c r="J155" s="7"/>
      <c r="K155" s="7"/>
      <c r="L155" s="7"/>
      <c r="M155" s="7"/>
      <c r="N155" s="7"/>
      <c r="O155" s="7"/>
      <c r="P155" s="7"/>
      <c r="Q155" s="9"/>
    </row>
    <row r="156" ht="409.5" spans="1:17">
      <c r="A156" s="4"/>
      <c r="B156" s="4"/>
      <c r="C156" s="4" t="s">
        <v>347</v>
      </c>
      <c r="D156" s="4"/>
      <c r="E156" s="4" t="s">
        <v>348</v>
      </c>
      <c r="F156" s="4">
        <v>7000</v>
      </c>
      <c r="G156" s="4" t="s">
        <v>30</v>
      </c>
      <c r="H156" s="4" t="s">
        <v>20</v>
      </c>
      <c r="I156" s="4" t="s">
        <v>15</v>
      </c>
      <c r="J156" s="7"/>
      <c r="K156" s="7"/>
      <c r="L156" s="7"/>
      <c r="M156" s="7"/>
      <c r="N156" s="7"/>
      <c r="O156" s="7"/>
      <c r="P156" s="7"/>
      <c r="Q156" s="9"/>
    </row>
    <row r="157" ht="409.5" spans="1:17">
      <c r="A157" s="4"/>
      <c r="B157" s="4"/>
      <c r="C157" s="4" t="s">
        <v>349</v>
      </c>
      <c r="D157" s="4"/>
      <c r="E157" s="4" t="s">
        <v>350</v>
      </c>
      <c r="F157" s="4">
        <v>10000</v>
      </c>
      <c r="G157" s="4" t="s">
        <v>30</v>
      </c>
      <c r="H157" s="4" t="s">
        <v>20</v>
      </c>
      <c r="I157" s="4" t="s">
        <v>15</v>
      </c>
      <c r="J157" s="7"/>
      <c r="K157" s="7"/>
      <c r="L157" s="7"/>
      <c r="M157" s="7"/>
      <c r="N157" s="7"/>
      <c r="O157" s="7"/>
      <c r="P157" s="7"/>
      <c r="Q157" s="9"/>
    </row>
    <row r="158" ht="392.25" spans="1:17">
      <c r="A158" s="4"/>
      <c r="B158" s="4"/>
      <c r="C158" s="4" t="s">
        <v>351</v>
      </c>
      <c r="D158" s="4"/>
      <c r="E158" s="4" t="s">
        <v>352</v>
      </c>
      <c r="F158" s="4" t="s">
        <v>26</v>
      </c>
      <c r="G158" s="4" t="s">
        <v>70</v>
      </c>
      <c r="H158" s="4" t="s">
        <v>20</v>
      </c>
      <c r="I158" s="4" t="s">
        <v>15</v>
      </c>
      <c r="J158" s="7"/>
      <c r="K158" s="7"/>
      <c r="L158" s="7"/>
      <c r="M158" s="7"/>
      <c r="N158" s="7"/>
      <c r="O158" s="7"/>
      <c r="P158" s="7"/>
      <c r="Q158" s="9"/>
    </row>
    <row r="159" ht="409.5" spans="1:17">
      <c r="A159" s="4"/>
      <c r="B159" s="4"/>
      <c r="C159" s="4" t="s">
        <v>353</v>
      </c>
      <c r="D159" s="4"/>
      <c r="E159" s="4" t="s">
        <v>354</v>
      </c>
      <c r="F159" s="4" t="s">
        <v>26</v>
      </c>
      <c r="G159" s="4" t="s">
        <v>70</v>
      </c>
      <c r="H159" s="4" t="s">
        <v>20</v>
      </c>
      <c r="I159" s="4" t="s">
        <v>15</v>
      </c>
      <c r="J159" s="7"/>
      <c r="K159" s="7"/>
      <c r="L159" s="7"/>
      <c r="M159" s="7"/>
      <c r="N159" s="7"/>
      <c r="O159" s="7"/>
      <c r="P159" s="7"/>
      <c r="Q159" s="9"/>
    </row>
    <row r="160" ht="402.75" spans="1:17">
      <c r="A160" s="4"/>
      <c r="B160" s="4"/>
      <c r="C160" s="4" t="s">
        <v>355</v>
      </c>
      <c r="D160" s="4"/>
      <c r="E160" s="4" t="s">
        <v>356</v>
      </c>
      <c r="F160" s="4" t="s">
        <v>26</v>
      </c>
      <c r="G160" s="4" t="s">
        <v>70</v>
      </c>
      <c r="H160" s="4" t="s">
        <v>20</v>
      </c>
      <c r="I160" s="4" t="s">
        <v>15</v>
      </c>
      <c r="J160" s="7"/>
      <c r="K160" s="7"/>
      <c r="L160" s="7"/>
      <c r="M160" s="7"/>
      <c r="N160" s="7"/>
      <c r="O160" s="7"/>
      <c r="P160" s="7"/>
      <c r="Q160" s="9"/>
    </row>
    <row r="161" ht="162.75" spans="1:17">
      <c r="A161" s="4"/>
      <c r="B161" s="4"/>
      <c r="C161" s="4" t="s">
        <v>357</v>
      </c>
      <c r="D161" s="4">
        <v>1</v>
      </c>
      <c r="E161" s="4" t="s">
        <v>358</v>
      </c>
      <c r="F161" s="4">
        <v>12000</v>
      </c>
      <c r="G161" s="4" t="s">
        <v>30</v>
      </c>
      <c r="H161" s="4" t="s">
        <v>20</v>
      </c>
      <c r="I161" s="4" t="s">
        <v>15</v>
      </c>
      <c r="J161" s="7"/>
      <c r="K161" s="7"/>
      <c r="L161" s="7"/>
      <c r="M161" s="7"/>
      <c r="N161" s="7"/>
      <c r="O161" s="7"/>
      <c r="P161" s="7"/>
      <c r="Q161" s="9"/>
    </row>
    <row r="162" ht="176.25" spans="1:17">
      <c r="A162" s="4"/>
      <c r="B162" s="4"/>
      <c r="C162" s="4" t="s">
        <v>359</v>
      </c>
      <c r="D162" s="4">
        <v>3</v>
      </c>
      <c r="E162" s="4" t="s">
        <v>360</v>
      </c>
      <c r="F162" s="4">
        <v>12000</v>
      </c>
      <c r="G162" s="4" t="s">
        <v>30</v>
      </c>
      <c r="H162" s="4" t="s">
        <v>20</v>
      </c>
      <c r="I162" s="4" t="s">
        <v>15</v>
      </c>
      <c r="J162" s="7"/>
      <c r="K162" s="7"/>
      <c r="L162" s="7"/>
      <c r="M162" s="7"/>
      <c r="N162" s="7"/>
      <c r="O162" s="7"/>
      <c r="P162" s="7"/>
      <c r="Q162" s="9"/>
    </row>
    <row r="163" ht="176.25" spans="1:17">
      <c r="A163" s="4"/>
      <c r="B163" s="4"/>
      <c r="C163" s="4" t="s">
        <v>361</v>
      </c>
      <c r="D163" s="4">
        <v>3</v>
      </c>
      <c r="E163" s="4" t="s">
        <v>362</v>
      </c>
      <c r="F163" s="4">
        <v>12000</v>
      </c>
      <c r="G163" s="4" t="s">
        <v>30</v>
      </c>
      <c r="H163" s="4" t="s">
        <v>20</v>
      </c>
      <c r="I163" s="4" t="s">
        <v>15</v>
      </c>
      <c r="J163" s="7"/>
      <c r="K163" s="7"/>
      <c r="L163" s="7"/>
      <c r="M163" s="7"/>
      <c r="N163" s="7"/>
      <c r="O163" s="7"/>
      <c r="P163" s="7"/>
      <c r="Q163" s="9"/>
    </row>
    <row r="164" ht="176.25" spans="1:17">
      <c r="A164" s="4"/>
      <c r="B164" s="4"/>
      <c r="C164" s="4" t="s">
        <v>363</v>
      </c>
      <c r="D164" s="4">
        <v>2</v>
      </c>
      <c r="E164" s="4" t="s">
        <v>362</v>
      </c>
      <c r="F164" s="4">
        <v>12000</v>
      </c>
      <c r="G164" s="4" t="s">
        <v>30</v>
      </c>
      <c r="H164" s="4" t="s">
        <v>20</v>
      </c>
      <c r="I164" s="4" t="s">
        <v>15</v>
      </c>
      <c r="J164" s="7"/>
      <c r="K164" s="7"/>
      <c r="L164" s="7"/>
      <c r="M164" s="7"/>
      <c r="N164" s="7"/>
      <c r="O164" s="7"/>
      <c r="P164" s="7"/>
      <c r="Q164" s="9"/>
    </row>
    <row r="165" ht="162.75" spans="1:17">
      <c r="A165" s="4"/>
      <c r="B165" s="4"/>
      <c r="C165" s="4" t="s">
        <v>364</v>
      </c>
      <c r="D165" s="4">
        <v>5</v>
      </c>
      <c r="E165" s="4" t="s">
        <v>365</v>
      </c>
      <c r="F165" s="4">
        <v>12000</v>
      </c>
      <c r="G165" s="4" t="s">
        <v>30</v>
      </c>
      <c r="H165" s="4" t="s">
        <v>20</v>
      </c>
      <c r="I165" s="4" t="s">
        <v>15</v>
      </c>
      <c r="J165" s="7"/>
      <c r="K165" s="7"/>
      <c r="L165" s="7"/>
      <c r="M165" s="7"/>
      <c r="N165" s="7"/>
      <c r="O165" s="7"/>
      <c r="P165" s="7"/>
      <c r="Q165" s="9"/>
    </row>
    <row r="166" ht="176.25" spans="1:17">
      <c r="A166" s="4"/>
      <c r="B166" s="4"/>
      <c r="C166" s="4" t="s">
        <v>366</v>
      </c>
      <c r="D166" s="4">
        <v>3</v>
      </c>
      <c r="E166" s="4" t="s">
        <v>367</v>
      </c>
      <c r="F166" s="4">
        <v>12000</v>
      </c>
      <c r="G166" s="4" t="s">
        <v>30</v>
      </c>
      <c r="H166" s="4" t="s">
        <v>20</v>
      </c>
      <c r="I166" s="4" t="s">
        <v>15</v>
      </c>
      <c r="J166" s="7"/>
      <c r="K166" s="7"/>
      <c r="L166" s="7"/>
      <c r="M166" s="7"/>
      <c r="N166" s="7"/>
      <c r="O166" s="7"/>
      <c r="P166" s="7"/>
      <c r="Q166" s="9"/>
    </row>
    <row r="167" ht="176.25" spans="1:17">
      <c r="A167" s="4"/>
      <c r="B167" s="4"/>
      <c r="C167" s="4" t="s">
        <v>368</v>
      </c>
      <c r="D167" s="4">
        <v>5</v>
      </c>
      <c r="E167" s="4" t="s">
        <v>369</v>
      </c>
      <c r="F167" s="4">
        <v>12000</v>
      </c>
      <c r="G167" s="4" t="s">
        <v>30</v>
      </c>
      <c r="H167" s="4" t="s">
        <v>20</v>
      </c>
      <c r="I167" s="4" t="s">
        <v>15</v>
      </c>
      <c r="J167" s="7"/>
      <c r="K167" s="7"/>
      <c r="L167" s="7"/>
      <c r="M167" s="7"/>
      <c r="N167" s="7"/>
      <c r="O167" s="7"/>
      <c r="P167" s="7"/>
      <c r="Q167" s="9"/>
    </row>
    <row r="168" ht="409.5" spans="1:17">
      <c r="A168" s="4"/>
      <c r="B168" s="4"/>
      <c r="C168" s="4" t="s">
        <v>370</v>
      </c>
      <c r="D168" s="4">
        <v>2</v>
      </c>
      <c r="E168" s="4" t="s">
        <v>371</v>
      </c>
      <c r="F168" s="4">
        <v>6000</v>
      </c>
      <c r="G168" s="4" t="s">
        <v>70</v>
      </c>
      <c r="H168" s="4" t="s">
        <v>20</v>
      </c>
      <c r="I168" s="4" t="s">
        <v>15</v>
      </c>
      <c r="J168" s="7"/>
      <c r="K168" s="7"/>
      <c r="L168" s="7"/>
      <c r="M168" s="7"/>
      <c r="N168" s="7"/>
      <c r="O168" s="7"/>
      <c r="P168" s="7"/>
      <c r="Q168" s="9"/>
    </row>
    <row r="169" ht="156" spans="1:17">
      <c r="A169" s="4"/>
      <c r="B169" s="4"/>
      <c r="C169" s="4" t="s">
        <v>372</v>
      </c>
      <c r="D169" s="4"/>
      <c r="E169" s="4" t="s">
        <v>373</v>
      </c>
      <c r="F169" s="4">
        <v>8000</v>
      </c>
      <c r="G169" s="4" t="s">
        <v>30</v>
      </c>
      <c r="H169" s="4" t="s">
        <v>20</v>
      </c>
      <c r="I169" s="4" t="s">
        <v>15</v>
      </c>
      <c r="J169" s="7"/>
      <c r="K169" s="7"/>
      <c r="L169" s="7"/>
      <c r="M169" s="7"/>
      <c r="N169" s="7"/>
      <c r="O169" s="7"/>
      <c r="P169" s="7"/>
      <c r="Q169" s="9"/>
    </row>
    <row r="170" ht="362.25" spans="1:17">
      <c r="A170" s="4"/>
      <c r="B170" s="4"/>
      <c r="C170" s="4" t="s">
        <v>374</v>
      </c>
      <c r="D170" s="4"/>
      <c r="E170" s="4" t="s">
        <v>375</v>
      </c>
      <c r="F170" s="4" t="s">
        <v>26</v>
      </c>
      <c r="G170" s="4" t="s">
        <v>70</v>
      </c>
      <c r="H170" s="4" t="s">
        <v>20</v>
      </c>
      <c r="I170" s="4" t="s">
        <v>15</v>
      </c>
      <c r="J170" s="7"/>
      <c r="K170" s="7"/>
      <c r="L170" s="7"/>
      <c r="M170" s="7"/>
      <c r="N170" s="7"/>
      <c r="O170" s="7"/>
      <c r="P170" s="7"/>
      <c r="Q170" s="9"/>
    </row>
    <row r="171" ht="348" spans="1:17">
      <c r="A171" s="4"/>
      <c r="B171" s="4"/>
      <c r="C171" s="4" t="s">
        <v>376</v>
      </c>
      <c r="D171" s="4"/>
      <c r="E171" s="4" t="s">
        <v>377</v>
      </c>
      <c r="F171" s="4" t="s">
        <v>26</v>
      </c>
      <c r="G171" s="4" t="s">
        <v>70</v>
      </c>
      <c r="H171" s="4" t="s">
        <v>20</v>
      </c>
      <c r="I171" s="4" t="s">
        <v>15</v>
      </c>
      <c r="J171" s="7"/>
      <c r="K171" s="7"/>
      <c r="L171" s="7"/>
      <c r="M171" s="7"/>
      <c r="N171" s="7"/>
      <c r="O171" s="7"/>
      <c r="P171" s="7"/>
      <c r="Q171" s="9"/>
    </row>
    <row r="172" ht="409.5" spans="1:17">
      <c r="A172" s="4"/>
      <c r="B172" s="4"/>
      <c r="C172" s="4" t="s">
        <v>378</v>
      </c>
      <c r="D172" s="4"/>
      <c r="E172" s="4" t="s">
        <v>379</v>
      </c>
      <c r="F172" s="4">
        <v>7000</v>
      </c>
      <c r="G172" s="4" t="s">
        <v>30</v>
      </c>
      <c r="H172" s="4" t="s">
        <v>20</v>
      </c>
      <c r="I172" s="4" t="s">
        <v>15</v>
      </c>
      <c r="J172" s="7"/>
      <c r="K172" s="7"/>
      <c r="L172" s="7"/>
      <c r="M172" s="7"/>
      <c r="N172" s="7"/>
      <c r="O172" s="7"/>
      <c r="P172" s="7"/>
      <c r="Q172" s="9"/>
    </row>
    <row r="173" ht="236.25" spans="1:17">
      <c r="A173" s="4"/>
      <c r="B173" s="4"/>
      <c r="C173" s="4" t="s">
        <v>380</v>
      </c>
      <c r="D173" s="4"/>
      <c r="E173" s="4" t="s">
        <v>381</v>
      </c>
      <c r="F173" s="4">
        <v>5500</v>
      </c>
      <c r="G173" s="4" t="s">
        <v>123</v>
      </c>
      <c r="H173" s="4" t="s">
        <v>20</v>
      </c>
      <c r="I173" s="4" t="s">
        <v>15</v>
      </c>
      <c r="J173" s="7"/>
      <c r="K173" s="7"/>
      <c r="L173" s="7"/>
      <c r="M173" s="7"/>
      <c r="N173" s="7"/>
      <c r="O173" s="7"/>
      <c r="P173" s="7"/>
      <c r="Q173" s="9"/>
    </row>
    <row r="174" ht="197.25" spans="1:17">
      <c r="A174" s="4"/>
      <c r="B174" s="4"/>
      <c r="C174" s="4" t="s">
        <v>382</v>
      </c>
      <c r="D174" s="4"/>
      <c r="E174" s="4" t="s">
        <v>383</v>
      </c>
      <c r="F174" s="4">
        <v>5500</v>
      </c>
      <c r="G174" s="4" t="s">
        <v>123</v>
      </c>
      <c r="H174" s="4" t="s">
        <v>20</v>
      </c>
      <c r="I174" s="4" t="s">
        <v>15</v>
      </c>
      <c r="J174" s="7"/>
      <c r="K174" s="7"/>
      <c r="L174" s="7"/>
      <c r="M174" s="7"/>
      <c r="N174" s="7"/>
      <c r="O174" s="7"/>
      <c r="P174" s="7"/>
      <c r="Q174" s="9"/>
    </row>
    <row r="175" ht="409.5" spans="1:17">
      <c r="A175" s="4"/>
      <c r="B175" s="4"/>
      <c r="C175" s="4" t="s">
        <v>384</v>
      </c>
      <c r="D175" s="4"/>
      <c r="E175" s="4" t="s">
        <v>385</v>
      </c>
      <c r="F175" s="4">
        <v>9000</v>
      </c>
      <c r="G175" s="4" t="s">
        <v>13</v>
      </c>
      <c r="H175" s="4" t="s">
        <v>20</v>
      </c>
      <c r="I175" s="4" t="s">
        <v>15</v>
      </c>
      <c r="J175" s="7"/>
      <c r="K175" s="7"/>
      <c r="L175" s="7"/>
      <c r="M175" s="7"/>
      <c r="N175" s="7"/>
      <c r="O175" s="7"/>
      <c r="P175" s="7"/>
      <c r="Q175" s="9"/>
    </row>
    <row r="176" ht="409.5" spans="1:17">
      <c r="A176" s="4"/>
      <c r="B176" s="4"/>
      <c r="C176" s="4" t="s">
        <v>386</v>
      </c>
      <c r="D176" s="4"/>
      <c r="E176" s="4" t="s">
        <v>387</v>
      </c>
      <c r="F176" s="4">
        <v>9000</v>
      </c>
      <c r="G176" s="4" t="s">
        <v>13</v>
      </c>
      <c r="H176" s="4" t="s">
        <v>20</v>
      </c>
      <c r="I176" s="4" t="s">
        <v>15</v>
      </c>
      <c r="J176" s="7"/>
      <c r="K176" s="7"/>
      <c r="L176" s="7"/>
      <c r="M176" s="7"/>
      <c r="N176" s="7"/>
      <c r="O176" s="7"/>
      <c r="P176" s="7"/>
      <c r="Q176" s="9"/>
    </row>
    <row r="177" ht="392.25" spans="1:17">
      <c r="A177" s="4"/>
      <c r="B177" s="4"/>
      <c r="C177" s="4" t="s">
        <v>388</v>
      </c>
      <c r="D177" s="4"/>
      <c r="E177" s="4" t="s">
        <v>389</v>
      </c>
      <c r="F177" s="4">
        <v>7000</v>
      </c>
      <c r="G177" s="4" t="s">
        <v>13</v>
      </c>
      <c r="H177" s="4" t="s">
        <v>20</v>
      </c>
      <c r="I177" s="4" t="s">
        <v>15</v>
      </c>
      <c r="J177" s="7"/>
      <c r="K177" s="7"/>
      <c r="L177" s="7"/>
      <c r="M177" s="7"/>
      <c r="N177" s="7"/>
      <c r="O177" s="7"/>
      <c r="P177" s="7"/>
      <c r="Q177" s="9"/>
    </row>
    <row r="178" ht="396" spans="1:17">
      <c r="A178" s="4"/>
      <c r="B178" s="4"/>
      <c r="C178" s="4" t="s">
        <v>390</v>
      </c>
      <c r="D178" s="4"/>
      <c r="E178" s="4" t="s">
        <v>391</v>
      </c>
      <c r="F178" s="4">
        <v>7000</v>
      </c>
      <c r="G178" s="4" t="s">
        <v>13</v>
      </c>
      <c r="H178" s="4" t="s">
        <v>20</v>
      </c>
      <c r="I178" s="4" t="s">
        <v>15</v>
      </c>
      <c r="J178" s="7"/>
      <c r="K178" s="7"/>
      <c r="L178" s="7"/>
      <c r="M178" s="7"/>
      <c r="N178" s="7"/>
      <c r="O178" s="7"/>
      <c r="P178" s="7"/>
      <c r="Q178" s="9"/>
    </row>
    <row r="179" ht="260.25" spans="1:17">
      <c r="A179" s="4"/>
      <c r="B179" s="4"/>
      <c r="C179" s="4" t="s">
        <v>392</v>
      </c>
      <c r="D179" s="4"/>
      <c r="E179" s="4" t="s">
        <v>393</v>
      </c>
      <c r="F179" s="4">
        <v>10000</v>
      </c>
      <c r="G179" s="4" t="s">
        <v>13</v>
      </c>
      <c r="H179" s="4" t="s">
        <v>20</v>
      </c>
      <c r="I179" s="4" t="s">
        <v>15</v>
      </c>
      <c r="J179" s="7"/>
      <c r="K179" s="7"/>
      <c r="L179" s="7"/>
      <c r="M179" s="7"/>
      <c r="N179" s="7"/>
      <c r="O179" s="7"/>
      <c r="P179" s="7"/>
      <c r="Q179" s="9"/>
    </row>
    <row r="180" ht="109.5" spans="1:17">
      <c r="A180" s="4"/>
      <c r="B180" s="4"/>
      <c r="C180" s="4" t="s">
        <v>394</v>
      </c>
      <c r="D180" s="4"/>
      <c r="E180" s="4" t="s">
        <v>395</v>
      </c>
      <c r="F180" s="4">
        <v>7000</v>
      </c>
      <c r="G180" s="4" t="s">
        <v>13</v>
      </c>
      <c r="H180" s="4" t="s">
        <v>20</v>
      </c>
      <c r="I180" s="4" t="s">
        <v>15</v>
      </c>
      <c r="J180" s="7"/>
      <c r="K180" s="7"/>
      <c r="L180" s="7"/>
      <c r="M180" s="7"/>
      <c r="N180" s="7"/>
      <c r="O180" s="7"/>
      <c r="P180" s="7"/>
      <c r="Q180" s="9"/>
    </row>
    <row r="181" ht="322.5" spans="1:17">
      <c r="A181" s="4"/>
      <c r="B181" s="4"/>
      <c r="C181" s="4" t="s">
        <v>396</v>
      </c>
      <c r="D181" s="4"/>
      <c r="E181" s="4" t="s">
        <v>397</v>
      </c>
      <c r="F181" s="4" t="s">
        <v>26</v>
      </c>
      <c r="G181" s="4" t="s">
        <v>55</v>
      </c>
      <c r="H181" s="4" t="s">
        <v>20</v>
      </c>
      <c r="I181" s="4" t="s">
        <v>15</v>
      </c>
      <c r="J181" s="7"/>
      <c r="K181" s="7"/>
      <c r="L181" s="7"/>
      <c r="M181" s="7"/>
      <c r="N181" s="7"/>
      <c r="O181" s="7"/>
      <c r="P181" s="7"/>
      <c r="Q181" s="9"/>
    </row>
    <row r="182" ht="266.25" spans="1:17">
      <c r="A182" s="4"/>
      <c r="B182" s="4"/>
      <c r="C182" s="4" t="s">
        <v>398</v>
      </c>
      <c r="D182" s="4"/>
      <c r="E182" s="4" t="s">
        <v>399</v>
      </c>
      <c r="F182" s="4" t="s">
        <v>26</v>
      </c>
      <c r="G182" s="4" t="s">
        <v>55</v>
      </c>
      <c r="H182" s="4" t="s">
        <v>20</v>
      </c>
      <c r="I182" s="4" t="s">
        <v>15</v>
      </c>
      <c r="J182" s="7"/>
      <c r="K182" s="7"/>
      <c r="L182" s="7"/>
      <c r="M182" s="7"/>
      <c r="N182" s="7"/>
      <c r="O182" s="7"/>
      <c r="P182" s="7"/>
      <c r="Q182" s="9"/>
    </row>
    <row r="183" ht="409.5" spans="1:17">
      <c r="A183" s="4"/>
      <c r="B183" s="4"/>
      <c r="C183" s="4" t="s">
        <v>400</v>
      </c>
      <c r="D183" s="4"/>
      <c r="E183" s="4" t="s">
        <v>401</v>
      </c>
      <c r="F183" s="4">
        <v>7000</v>
      </c>
      <c r="G183" s="4" t="s">
        <v>30</v>
      </c>
      <c r="H183" s="4" t="s">
        <v>20</v>
      </c>
      <c r="I183" s="4" t="s">
        <v>15</v>
      </c>
      <c r="J183" s="7"/>
      <c r="K183" s="7"/>
      <c r="L183" s="7"/>
      <c r="M183" s="7"/>
      <c r="N183" s="7"/>
      <c r="O183" s="7"/>
      <c r="P183" s="7"/>
      <c r="Q183" s="9"/>
    </row>
    <row r="184" ht="42.75" spans="1:17">
      <c r="A184" s="4"/>
      <c r="B184" s="4"/>
      <c r="C184" s="4" t="s">
        <v>402</v>
      </c>
      <c r="D184" s="4"/>
      <c r="E184" s="4" t="s">
        <v>403</v>
      </c>
      <c r="F184" s="4">
        <v>6500</v>
      </c>
      <c r="G184" s="4" t="s">
        <v>70</v>
      </c>
      <c r="H184" s="4" t="s">
        <v>20</v>
      </c>
      <c r="I184" s="4" t="s">
        <v>15</v>
      </c>
      <c r="J184" s="7"/>
      <c r="K184" s="7"/>
      <c r="L184" s="7"/>
      <c r="M184" s="7"/>
      <c r="N184" s="7"/>
      <c r="O184" s="7"/>
      <c r="P184" s="7"/>
      <c r="Q184" s="9"/>
    </row>
    <row r="185" ht="409.5" spans="1:17">
      <c r="A185" s="4"/>
      <c r="B185" s="4"/>
      <c r="C185" s="4" t="s">
        <v>404</v>
      </c>
      <c r="D185" s="4"/>
      <c r="E185" s="4" t="s">
        <v>405</v>
      </c>
      <c r="F185" s="4">
        <v>7000</v>
      </c>
      <c r="G185" s="4" t="s">
        <v>123</v>
      </c>
      <c r="H185" s="4" t="s">
        <v>20</v>
      </c>
      <c r="I185" s="4" t="s">
        <v>15</v>
      </c>
      <c r="J185" s="7"/>
      <c r="K185" s="7"/>
      <c r="L185" s="7"/>
      <c r="M185" s="7"/>
      <c r="N185" s="7"/>
      <c r="O185" s="7"/>
      <c r="P185" s="7"/>
      <c r="Q185" s="9"/>
    </row>
    <row r="186" ht="42.75" spans="1:17">
      <c r="A186" s="4"/>
      <c r="B186" s="4"/>
      <c r="C186" s="4" t="s">
        <v>406</v>
      </c>
      <c r="D186" s="4">
        <v>1</v>
      </c>
      <c r="E186" s="4" t="s">
        <v>407</v>
      </c>
      <c r="F186" s="4">
        <v>8500</v>
      </c>
      <c r="G186" s="4" t="s">
        <v>123</v>
      </c>
      <c r="H186" s="4" t="s">
        <v>20</v>
      </c>
      <c r="I186" s="4" t="s">
        <v>15</v>
      </c>
      <c r="J186" s="7"/>
      <c r="K186" s="7"/>
      <c r="L186" s="7"/>
      <c r="M186" s="7"/>
      <c r="N186" s="7"/>
      <c r="O186" s="7"/>
      <c r="P186" s="7"/>
      <c r="Q186" s="9"/>
    </row>
    <row r="187" ht="42.75" spans="1:17">
      <c r="A187" s="4"/>
      <c r="B187" s="4"/>
      <c r="C187" s="4" t="s">
        <v>408</v>
      </c>
      <c r="D187" s="4"/>
      <c r="E187" s="4" t="s">
        <v>409</v>
      </c>
      <c r="F187" s="4">
        <v>3333</v>
      </c>
      <c r="G187" s="4" t="s">
        <v>123</v>
      </c>
      <c r="H187" s="4" t="s">
        <v>20</v>
      </c>
      <c r="I187" s="4" t="s">
        <v>15</v>
      </c>
      <c r="J187" s="7"/>
      <c r="K187" s="7"/>
      <c r="L187" s="7"/>
      <c r="M187" s="7"/>
      <c r="N187" s="7"/>
      <c r="O187" s="7"/>
      <c r="P187" s="7"/>
      <c r="Q187" s="9"/>
    </row>
    <row r="188" ht="169.5" spans="1:17">
      <c r="A188" s="4">
        <f>MAX($A$2:A187)+1</f>
        <v>33</v>
      </c>
      <c r="B188" s="4" t="s">
        <v>410</v>
      </c>
      <c r="C188" s="4" t="s">
        <v>411</v>
      </c>
      <c r="D188" s="4">
        <v>5</v>
      </c>
      <c r="E188" s="4" t="s">
        <v>412</v>
      </c>
      <c r="F188" s="4">
        <v>7000</v>
      </c>
      <c r="G188" s="4" t="s">
        <v>13</v>
      </c>
      <c r="H188" s="4" t="s">
        <v>20</v>
      </c>
      <c r="I188" s="4" t="s">
        <v>15</v>
      </c>
      <c r="J188" s="7"/>
      <c r="K188" s="7"/>
      <c r="L188" s="7"/>
      <c r="M188" s="7"/>
      <c r="N188" s="7"/>
      <c r="O188" s="7"/>
      <c r="P188" s="7"/>
      <c r="Q188" s="9"/>
    </row>
    <row r="189" ht="409.5" spans="1:17">
      <c r="A189" s="4">
        <f>MAX($A$2:A188)+1</f>
        <v>34</v>
      </c>
      <c r="B189" s="4" t="s">
        <v>413</v>
      </c>
      <c r="C189" s="4" t="s">
        <v>414</v>
      </c>
      <c r="D189" s="4">
        <v>6</v>
      </c>
      <c r="E189" s="4" t="s">
        <v>415</v>
      </c>
      <c r="F189" s="4">
        <v>8000</v>
      </c>
      <c r="G189" s="4" t="s">
        <v>13</v>
      </c>
      <c r="H189" s="4" t="s">
        <v>20</v>
      </c>
      <c r="I189" s="4" t="s">
        <v>15</v>
      </c>
      <c r="J189" s="7"/>
      <c r="K189" s="7"/>
      <c r="L189" s="7"/>
      <c r="M189" s="7"/>
      <c r="N189" s="7"/>
      <c r="O189" s="7"/>
      <c r="P189" s="7"/>
      <c r="Q189" s="9"/>
    </row>
    <row r="190" ht="409.5" spans="1:17">
      <c r="A190" s="4"/>
      <c r="B190" s="4"/>
      <c r="C190" s="4" t="s">
        <v>416</v>
      </c>
      <c r="D190" s="4">
        <v>1</v>
      </c>
      <c r="E190" s="4" t="s">
        <v>417</v>
      </c>
      <c r="F190" s="4">
        <v>9000</v>
      </c>
      <c r="G190" s="4" t="s">
        <v>13</v>
      </c>
      <c r="H190" s="4" t="s">
        <v>20</v>
      </c>
      <c r="I190" s="4" t="s">
        <v>15</v>
      </c>
      <c r="J190" s="7"/>
      <c r="K190" s="7"/>
      <c r="L190" s="7"/>
      <c r="M190" s="7"/>
      <c r="N190" s="7"/>
      <c r="O190" s="7"/>
      <c r="P190" s="7"/>
      <c r="Q190" s="9"/>
    </row>
    <row r="191" ht="392.25" spans="1:17">
      <c r="A191" s="4"/>
      <c r="B191" s="4"/>
      <c r="C191" s="4" t="s">
        <v>418</v>
      </c>
      <c r="D191" s="4">
        <v>2</v>
      </c>
      <c r="E191" s="4" t="s">
        <v>389</v>
      </c>
      <c r="F191" s="4">
        <v>7000</v>
      </c>
      <c r="G191" s="4" t="s">
        <v>30</v>
      </c>
      <c r="H191" s="4" t="s">
        <v>20</v>
      </c>
      <c r="I191" s="4" t="s">
        <v>15</v>
      </c>
      <c r="J191" s="7"/>
      <c r="K191" s="7"/>
      <c r="L191" s="7"/>
      <c r="M191" s="7"/>
      <c r="N191" s="7"/>
      <c r="O191" s="7"/>
      <c r="P191" s="7"/>
      <c r="Q191" s="9"/>
    </row>
    <row r="192" ht="409.5" spans="1:17">
      <c r="A192" s="4"/>
      <c r="B192" s="4"/>
      <c r="C192" s="4" t="s">
        <v>419</v>
      </c>
      <c r="D192" s="4">
        <v>2</v>
      </c>
      <c r="E192" s="4" t="s">
        <v>420</v>
      </c>
      <c r="F192" s="4">
        <v>9000</v>
      </c>
      <c r="G192" s="4" t="s">
        <v>13</v>
      </c>
      <c r="H192" s="4" t="s">
        <v>20</v>
      </c>
      <c r="I192" s="4" t="s">
        <v>15</v>
      </c>
      <c r="J192" s="7"/>
      <c r="K192" s="7"/>
      <c r="L192" s="7"/>
      <c r="M192" s="7"/>
      <c r="N192" s="7"/>
      <c r="O192" s="7"/>
      <c r="P192" s="7"/>
      <c r="Q192" s="9"/>
    </row>
    <row r="193" ht="409.5" spans="1:17">
      <c r="A193" s="4"/>
      <c r="B193" s="4"/>
      <c r="C193" s="4" t="s">
        <v>421</v>
      </c>
      <c r="D193" s="4">
        <v>6</v>
      </c>
      <c r="E193" s="4" t="s">
        <v>422</v>
      </c>
      <c r="F193" s="4">
        <v>9000</v>
      </c>
      <c r="G193" s="4" t="s">
        <v>13</v>
      </c>
      <c r="H193" s="4" t="s">
        <v>20</v>
      </c>
      <c r="I193" s="4" t="s">
        <v>15</v>
      </c>
      <c r="J193" s="7"/>
      <c r="K193" s="7"/>
      <c r="L193" s="7"/>
      <c r="M193" s="7"/>
      <c r="N193" s="7"/>
      <c r="O193" s="7"/>
      <c r="P193" s="7"/>
      <c r="Q193" s="9"/>
    </row>
    <row r="194" ht="194.25" spans="1:17">
      <c r="A194" s="4">
        <f>MAX($A$2:A193)+1</f>
        <v>35</v>
      </c>
      <c r="B194" s="4" t="s">
        <v>423</v>
      </c>
      <c r="C194" s="4" t="s">
        <v>424</v>
      </c>
      <c r="D194" s="4"/>
      <c r="E194" s="4" t="s">
        <v>425</v>
      </c>
      <c r="F194" s="4">
        <v>7500</v>
      </c>
      <c r="G194" s="4" t="s">
        <v>55</v>
      </c>
      <c r="H194" s="4" t="s">
        <v>20</v>
      </c>
      <c r="I194" s="4" t="s">
        <v>15</v>
      </c>
      <c r="J194" s="7"/>
      <c r="K194" s="7"/>
      <c r="L194" s="7"/>
      <c r="M194" s="7"/>
      <c r="N194" s="7"/>
      <c r="O194" s="7"/>
      <c r="P194" s="7"/>
      <c r="Q194" s="9"/>
    </row>
    <row r="195" ht="264" spans="1:17">
      <c r="A195" s="4"/>
      <c r="B195" s="4"/>
      <c r="C195" s="4" t="s">
        <v>426</v>
      </c>
      <c r="D195" s="4"/>
      <c r="E195" s="4" t="s">
        <v>427</v>
      </c>
      <c r="F195" s="4">
        <v>7500</v>
      </c>
      <c r="G195" s="4" t="s">
        <v>55</v>
      </c>
      <c r="H195" s="4" t="s">
        <v>20</v>
      </c>
      <c r="I195" s="4" t="s">
        <v>15</v>
      </c>
      <c r="J195" s="7"/>
      <c r="K195" s="7"/>
      <c r="L195" s="7"/>
      <c r="M195" s="7"/>
      <c r="N195" s="7"/>
      <c r="O195" s="7"/>
      <c r="P195" s="7"/>
      <c r="Q195" s="9"/>
    </row>
    <row r="196" ht="83.25" spans="1:17">
      <c r="A196" s="4">
        <f>MAX($A$2:A195)+1</f>
        <v>36</v>
      </c>
      <c r="B196" s="4" t="s">
        <v>428</v>
      </c>
      <c r="C196" s="4" t="s">
        <v>429</v>
      </c>
      <c r="D196" s="4">
        <v>1</v>
      </c>
      <c r="E196" s="4" t="s">
        <v>430</v>
      </c>
      <c r="F196" s="4">
        <v>8500</v>
      </c>
      <c r="G196" s="4" t="s">
        <v>123</v>
      </c>
      <c r="H196" s="4" t="s">
        <v>20</v>
      </c>
      <c r="I196" s="4" t="s">
        <v>15</v>
      </c>
      <c r="J196" s="7"/>
      <c r="K196" s="7"/>
      <c r="L196" s="7"/>
      <c r="M196" s="7"/>
      <c r="N196" s="7"/>
      <c r="O196" s="7"/>
      <c r="P196" s="7"/>
      <c r="Q196" s="9"/>
    </row>
    <row r="197" ht="196.5" spans="1:17">
      <c r="A197" s="4"/>
      <c r="B197" s="4"/>
      <c r="C197" s="4" t="s">
        <v>431</v>
      </c>
      <c r="D197" s="4">
        <v>2</v>
      </c>
      <c r="E197" s="4" t="s">
        <v>432</v>
      </c>
      <c r="F197" s="4">
        <v>12000</v>
      </c>
      <c r="G197" s="4" t="s">
        <v>30</v>
      </c>
      <c r="H197" s="4" t="s">
        <v>20</v>
      </c>
      <c r="I197" s="4" t="s">
        <v>15</v>
      </c>
      <c r="J197" s="7"/>
      <c r="K197" s="7"/>
      <c r="L197" s="7"/>
      <c r="M197" s="7"/>
      <c r="N197" s="7"/>
      <c r="O197" s="7"/>
      <c r="P197" s="7"/>
      <c r="Q197" s="9"/>
    </row>
    <row r="198" ht="409.5" spans="1:17">
      <c r="A198" s="4"/>
      <c r="B198" s="4"/>
      <c r="C198" s="4" t="s">
        <v>433</v>
      </c>
      <c r="D198" s="4">
        <v>2</v>
      </c>
      <c r="E198" s="4" t="s">
        <v>434</v>
      </c>
      <c r="F198" s="4">
        <v>10000</v>
      </c>
      <c r="G198" s="4" t="s">
        <v>30</v>
      </c>
      <c r="H198" s="4" t="s">
        <v>20</v>
      </c>
      <c r="I198" s="4" t="s">
        <v>15</v>
      </c>
      <c r="J198" s="7"/>
      <c r="K198" s="7"/>
      <c r="L198" s="7"/>
      <c r="M198" s="7"/>
      <c r="N198" s="7"/>
      <c r="O198" s="7"/>
      <c r="P198" s="7"/>
      <c r="Q198" s="9"/>
    </row>
    <row r="199" ht="409.5" spans="1:17">
      <c r="A199" s="4"/>
      <c r="B199" s="4"/>
      <c r="C199" s="4" t="s">
        <v>279</v>
      </c>
      <c r="D199" s="4">
        <v>2</v>
      </c>
      <c r="E199" s="4" t="s">
        <v>435</v>
      </c>
      <c r="F199" s="4">
        <v>8500</v>
      </c>
      <c r="G199" s="4" t="s">
        <v>30</v>
      </c>
      <c r="H199" s="4" t="s">
        <v>20</v>
      </c>
      <c r="I199" s="4" t="s">
        <v>15</v>
      </c>
      <c r="J199" s="7"/>
      <c r="K199" s="7"/>
      <c r="L199" s="7"/>
      <c r="M199" s="7"/>
      <c r="N199" s="7"/>
      <c r="O199" s="7"/>
      <c r="P199" s="7"/>
      <c r="Q199" s="9"/>
    </row>
    <row r="200" ht="409.5" spans="1:17">
      <c r="A200" s="4"/>
      <c r="B200" s="4"/>
      <c r="C200" s="4" t="s">
        <v>436</v>
      </c>
      <c r="D200" s="4">
        <v>2</v>
      </c>
      <c r="E200" s="4" t="s">
        <v>435</v>
      </c>
      <c r="F200" s="4">
        <v>8500</v>
      </c>
      <c r="G200" s="4" t="s">
        <v>30</v>
      </c>
      <c r="H200" s="4" t="s">
        <v>20</v>
      </c>
      <c r="I200" s="4" t="s">
        <v>15</v>
      </c>
      <c r="J200" s="7"/>
      <c r="K200" s="7"/>
      <c r="L200" s="7"/>
      <c r="M200" s="7"/>
      <c r="N200" s="7"/>
      <c r="O200" s="7"/>
      <c r="P200" s="7"/>
      <c r="Q200" s="9"/>
    </row>
    <row r="201" ht="196.5" spans="1:17">
      <c r="A201" s="4"/>
      <c r="B201" s="4"/>
      <c r="C201" s="4" t="s">
        <v>437</v>
      </c>
      <c r="D201" s="4">
        <v>2</v>
      </c>
      <c r="E201" s="4" t="s">
        <v>432</v>
      </c>
      <c r="F201" s="4">
        <v>12000</v>
      </c>
      <c r="G201" s="4" t="s">
        <v>30</v>
      </c>
      <c r="H201" s="4" t="s">
        <v>20</v>
      </c>
      <c r="I201" s="4" t="s">
        <v>15</v>
      </c>
      <c r="J201" s="7"/>
      <c r="K201" s="7"/>
      <c r="L201" s="7"/>
      <c r="M201" s="7"/>
      <c r="N201" s="7"/>
      <c r="O201" s="7"/>
      <c r="P201" s="7"/>
      <c r="Q201" s="9"/>
    </row>
    <row r="202" ht="69.75" spans="1:17">
      <c r="A202" s="4"/>
      <c r="B202" s="4"/>
      <c r="C202" s="4" t="s">
        <v>438</v>
      </c>
      <c r="D202" s="4">
        <v>1</v>
      </c>
      <c r="E202" s="4" t="s">
        <v>439</v>
      </c>
      <c r="F202" s="4">
        <v>8000</v>
      </c>
      <c r="G202" s="4" t="s">
        <v>30</v>
      </c>
      <c r="H202" s="4" t="s">
        <v>20</v>
      </c>
      <c r="I202" s="4" t="s">
        <v>15</v>
      </c>
      <c r="J202" s="7"/>
      <c r="K202" s="7"/>
      <c r="L202" s="7"/>
      <c r="M202" s="7"/>
      <c r="N202" s="7"/>
      <c r="O202" s="7"/>
      <c r="P202" s="7"/>
      <c r="Q202" s="9"/>
    </row>
    <row r="203" ht="264.75" spans="1:17">
      <c r="A203" s="4"/>
      <c r="B203" s="4"/>
      <c r="C203" s="4" t="s">
        <v>440</v>
      </c>
      <c r="D203" s="4">
        <v>1</v>
      </c>
      <c r="E203" s="4" t="s">
        <v>441</v>
      </c>
      <c r="F203" s="4">
        <v>12000</v>
      </c>
      <c r="G203" s="4" t="s">
        <v>30</v>
      </c>
      <c r="H203" s="4" t="s">
        <v>20</v>
      </c>
      <c r="I203" s="4" t="s">
        <v>15</v>
      </c>
      <c r="J203" s="7"/>
      <c r="K203" s="7"/>
      <c r="L203" s="7"/>
      <c r="M203" s="7"/>
      <c r="N203" s="7"/>
      <c r="O203" s="7"/>
      <c r="P203" s="7"/>
      <c r="Q203" s="9"/>
    </row>
    <row r="204" ht="409.5" spans="1:17">
      <c r="A204" s="4"/>
      <c r="B204" s="4"/>
      <c r="C204" s="4" t="s">
        <v>442</v>
      </c>
      <c r="D204" s="4">
        <v>2</v>
      </c>
      <c r="E204" s="4" t="s">
        <v>443</v>
      </c>
      <c r="F204" s="4">
        <v>9500</v>
      </c>
      <c r="G204" s="4" t="s">
        <v>55</v>
      </c>
      <c r="H204" s="4" t="s">
        <v>20</v>
      </c>
      <c r="I204" s="4" t="s">
        <v>15</v>
      </c>
      <c r="J204" s="7"/>
      <c r="K204" s="7"/>
      <c r="L204" s="7"/>
      <c r="M204" s="7"/>
      <c r="N204" s="7"/>
      <c r="O204" s="7"/>
      <c r="P204" s="7"/>
      <c r="Q204" s="9"/>
    </row>
    <row r="205" ht="409.5" spans="1:17">
      <c r="A205" s="4">
        <f>MAX($A$2:A204)+1</f>
        <v>37</v>
      </c>
      <c r="B205" s="4" t="s">
        <v>444</v>
      </c>
      <c r="C205" s="4" t="s">
        <v>445</v>
      </c>
      <c r="D205" s="4">
        <v>2</v>
      </c>
      <c r="E205" s="4" t="s">
        <v>446</v>
      </c>
      <c r="F205" s="4">
        <v>7000</v>
      </c>
      <c r="G205" s="4" t="s">
        <v>55</v>
      </c>
      <c r="H205" s="4" t="s">
        <v>20</v>
      </c>
      <c r="I205" s="4" t="s">
        <v>15</v>
      </c>
      <c r="J205" s="7"/>
      <c r="K205" s="7"/>
      <c r="L205" s="7"/>
      <c r="M205" s="7"/>
      <c r="N205" s="7"/>
      <c r="O205" s="7"/>
      <c r="P205" s="7"/>
      <c r="Q205" s="9"/>
    </row>
    <row r="206" ht="409.5" spans="1:17">
      <c r="A206" s="4"/>
      <c r="B206" s="4"/>
      <c r="C206" s="4" t="s">
        <v>447</v>
      </c>
      <c r="D206" s="4">
        <v>1</v>
      </c>
      <c r="E206" s="4" t="s">
        <v>448</v>
      </c>
      <c r="F206" s="4">
        <v>7000</v>
      </c>
      <c r="G206" s="4" t="s">
        <v>13</v>
      </c>
      <c r="H206" s="4" t="s">
        <v>20</v>
      </c>
      <c r="I206" s="4" t="s">
        <v>15</v>
      </c>
      <c r="J206" s="7"/>
      <c r="K206" s="7"/>
      <c r="L206" s="7"/>
      <c r="M206" s="7"/>
      <c r="N206" s="7"/>
      <c r="O206" s="7"/>
      <c r="P206" s="7"/>
      <c r="Q206" s="9"/>
    </row>
    <row r="207" ht="409.5" spans="1:17">
      <c r="A207" s="4"/>
      <c r="B207" s="4"/>
      <c r="C207" s="4" t="s">
        <v>449</v>
      </c>
      <c r="D207" s="4">
        <v>1</v>
      </c>
      <c r="E207" s="4" t="s">
        <v>450</v>
      </c>
      <c r="F207" s="4">
        <v>10000</v>
      </c>
      <c r="G207" s="4" t="s">
        <v>13</v>
      </c>
      <c r="H207" s="4" t="s">
        <v>20</v>
      </c>
      <c r="I207" s="4" t="s">
        <v>15</v>
      </c>
      <c r="J207" s="7"/>
      <c r="K207" s="7"/>
      <c r="L207" s="7"/>
      <c r="M207" s="7"/>
      <c r="N207" s="7"/>
      <c r="O207" s="7"/>
      <c r="P207" s="7"/>
      <c r="Q207" s="9"/>
    </row>
    <row r="208" ht="348.75" spans="1:17">
      <c r="A208" s="4">
        <f>MAX($A$2:A207)+1</f>
        <v>38</v>
      </c>
      <c r="B208" s="4" t="s">
        <v>451</v>
      </c>
      <c r="C208" s="4" t="s">
        <v>452</v>
      </c>
      <c r="D208" s="4">
        <v>3</v>
      </c>
      <c r="E208" s="4" t="s">
        <v>453</v>
      </c>
      <c r="F208" s="4">
        <v>7000</v>
      </c>
      <c r="G208" s="4" t="s">
        <v>13</v>
      </c>
      <c r="H208" s="4" t="s">
        <v>20</v>
      </c>
      <c r="I208" s="4" t="s">
        <v>15</v>
      </c>
      <c r="J208" s="7"/>
      <c r="K208" s="7"/>
      <c r="L208" s="7"/>
      <c r="M208" s="7"/>
      <c r="N208" s="7"/>
      <c r="O208" s="7"/>
      <c r="P208" s="7"/>
      <c r="Q208" s="9"/>
    </row>
    <row r="209" ht="348.75" spans="1:17">
      <c r="A209" s="4"/>
      <c r="B209" s="4"/>
      <c r="C209" s="4" t="s">
        <v>454</v>
      </c>
      <c r="D209" s="4">
        <v>3</v>
      </c>
      <c r="E209" s="4" t="s">
        <v>453</v>
      </c>
      <c r="F209" s="4">
        <v>7000</v>
      </c>
      <c r="G209" s="4" t="s">
        <v>13</v>
      </c>
      <c r="H209" s="4" t="s">
        <v>20</v>
      </c>
      <c r="I209" s="4" t="s">
        <v>15</v>
      </c>
      <c r="J209" s="7"/>
      <c r="K209" s="7"/>
      <c r="L209" s="7"/>
      <c r="M209" s="7"/>
      <c r="N209" s="7"/>
      <c r="O209" s="7"/>
      <c r="P209" s="7"/>
      <c r="Q209" s="9"/>
    </row>
    <row r="210" ht="362.25" spans="1:17">
      <c r="A210" s="4"/>
      <c r="B210" s="4"/>
      <c r="C210" s="4" t="s">
        <v>455</v>
      </c>
      <c r="D210" s="4">
        <v>1</v>
      </c>
      <c r="E210" s="4" t="s">
        <v>456</v>
      </c>
      <c r="F210" s="4">
        <v>7000</v>
      </c>
      <c r="G210" s="4" t="s">
        <v>13</v>
      </c>
      <c r="H210" s="4" t="s">
        <v>20</v>
      </c>
      <c r="I210" s="4" t="s">
        <v>15</v>
      </c>
      <c r="J210" s="7"/>
      <c r="K210" s="7"/>
      <c r="L210" s="7"/>
      <c r="M210" s="7"/>
      <c r="N210" s="7"/>
      <c r="O210" s="7"/>
      <c r="P210" s="7"/>
      <c r="Q210" s="9"/>
    </row>
    <row r="211" ht="225" spans="1:17">
      <c r="A211" s="4"/>
      <c r="B211" s="4"/>
      <c r="C211" s="4" t="s">
        <v>457</v>
      </c>
      <c r="D211" s="4">
        <v>1</v>
      </c>
      <c r="E211" s="4" t="s">
        <v>458</v>
      </c>
      <c r="F211" s="4">
        <v>7000</v>
      </c>
      <c r="G211" s="4" t="s">
        <v>30</v>
      </c>
      <c r="H211" s="4" t="s">
        <v>20</v>
      </c>
      <c r="I211" s="4" t="s">
        <v>15</v>
      </c>
      <c r="J211" s="7"/>
      <c r="K211" s="7"/>
      <c r="L211" s="7"/>
      <c r="M211" s="7"/>
      <c r="N211" s="7"/>
      <c r="O211" s="7"/>
      <c r="P211" s="7"/>
      <c r="Q211" s="9"/>
    </row>
    <row r="212" ht="292.5" spans="1:17">
      <c r="A212" s="4">
        <f>MAX($A$2:A211)+1</f>
        <v>39</v>
      </c>
      <c r="B212" s="4" t="s">
        <v>459</v>
      </c>
      <c r="C212" s="4" t="s">
        <v>244</v>
      </c>
      <c r="D212" s="4">
        <v>2</v>
      </c>
      <c r="E212" s="4" t="s">
        <v>460</v>
      </c>
      <c r="F212" s="4" t="s">
        <v>26</v>
      </c>
      <c r="G212" s="4" t="s">
        <v>30</v>
      </c>
      <c r="H212" s="4" t="s">
        <v>20</v>
      </c>
      <c r="I212" s="4" t="s">
        <v>15</v>
      </c>
      <c r="J212" s="7"/>
      <c r="K212" s="7"/>
      <c r="L212" s="7"/>
      <c r="M212" s="7"/>
      <c r="N212" s="7"/>
      <c r="O212" s="7"/>
      <c r="P212" s="7"/>
      <c r="Q212" s="9"/>
    </row>
    <row r="213" ht="375" spans="1:17">
      <c r="A213" s="4"/>
      <c r="B213" s="4"/>
      <c r="C213" s="4" t="s">
        <v>82</v>
      </c>
      <c r="D213" s="4">
        <v>1</v>
      </c>
      <c r="E213" s="4" t="s">
        <v>461</v>
      </c>
      <c r="F213" s="4" t="s">
        <v>26</v>
      </c>
      <c r="G213" s="4" t="s">
        <v>13</v>
      </c>
      <c r="H213" s="4" t="s">
        <v>20</v>
      </c>
      <c r="I213" s="4" t="s">
        <v>15</v>
      </c>
      <c r="J213" s="7"/>
      <c r="K213" s="7"/>
      <c r="L213" s="7"/>
      <c r="M213" s="7"/>
      <c r="N213" s="7"/>
      <c r="O213" s="7"/>
      <c r="P213" s="7"/>
      <c r="Q213" s="9"/>
    </row>
    <row r="214" ht="223.5" spans="1:17">
      <c r="A214" s="4"/>
      <c r="B214" s="4"/>
      <c r="C214" s="4" t="s">
        <v>462</v>
      </c>
      <c r="D214" s="4">
        <v>2</v>
      </c>
      <c r="E214" s="4" t="s">
        <v>463</v>
      </c>
      <c r="F214" s="4" t="s">
        <v>26</v>
      </c>
      <c r="G214" s="4" t="s">
        <v>30</v>
      </c>
      <c r="H214" s="4" t="s">
        <v>20</v>
      </c>
      <c r="I214" s="4" t="s">
        <v>15</v>
      </c>
      <c r="J214" s="7"/>
      <c r="K214" s="7"/>
      <c r="L214" s="7"/>
      <c r="M214" s="7"/>
      <c r="N214" s="7"/>
      <c r="O214" s="7"/>
      <c r="P214" s="7"/>
      <c r="Q214" s="9"/>
    </row>
    <row r="215" ht="409.5" spans="1:17">
      <c r="A215" s="4"/>
      <c r="B215" s="4"/>
      <c r="C215" s="4" t="s">
        <v>292</v>
      </c>
      <c r="D215" s="4"/>
      <c r="E215" s="4" t="s">
        <v>464</v>
      </c>
      <c r="F215" s="4" t="s">
        <v>26</v>
      </c>
      <c r="G215" s="4" t="s">
        <v>13</v>
      </c>
      <c r="H215" s="4" t="s">
        <v>20</v>
      </c>
      <c r="I215" s="4" t="s">
        <v>15</v>
      </c>
      <c r="J215" s="7"/>
      <c r="K215" s="7"/>
      <c r="L215" s="7"/>
      <c r="M215" s="7"/>
      <c r="N215" s="7"/>
      <c r="O215" s="7"/>
      <c r="P215" s="7"/>
      <c r="Q215" s="9"/>
    </row>
    <row r="216" ht="54.75" spans="1:17">
      <c r="A216" s="4">
        <f>MAX($A$2:A215)+1</f>
        <v>40</v>
      </c>
      <c r="B216" s="4" t="s">
        <v>465</v>
      </c>
      <c r="C216" s="4" t="s">
        <v>466</v>
      </c>
      <c r="D216" s="4">
        <v>1</v>
      </c>
      <c r="E216" s="4" t="s">
        <v>467</v>
      </c>
      <c r="F216" s="4">
        <v>8000</v>
      </c>
      <c r="G216" s="4" t="s">
        <v>55</v>
      </c>
      <c r="H216" s="4" t="s">
        <v>20</v>
      </c>
      <c r="I216" s="4" t="s">
        <v>15</v>
      </c>
      <c r="J216" s="7"/>
      <c r="K216" s="7"/>
      <c r="L216" s="7"/>
      <c r="M216" s="7"/>
      <c r="N216" s="7"/>
      <c r="O216" s="7"/>
      <c r="P216" s="7"/>
      <c r="Q216" s="9"/>
    </row>
    <row r="217" ht="331.5" spans="1:17">
      <c r="A217" s="4"/>
      <c r="B217" s="4"/>
      <c r="C217" s="4" t="s">
        <v>468</v>
      </c>
      <c r="D217" s="4"/>
      <c r="E217" s="4" t="s">
        <v>469</v>
      </c>
      <c r="F217" s="4">
        <v>12000</v>
      </c>
      <c r="G217" s="4" t="s">
        <v>30</v>
      </c>
      <c r="H217" s="4" t="s">
        <v>20</v>
      </c>
      <c r="I217" s="4" t="s">
        <v>15</v>
      </c>
      <c r="J217" s="7"/>
      <c r="K217" s="7"/>
      <c r="L217" s="7"/>
      <c r="M217" s="7"/>
      <c r="N217" s="7"/>
      <c r="O217" s="7"/>
      <c r="P217" s="7"/>
      <c r="Q217" s="9"/>
    </row>
    <row r="218" ht="409.5" spans="1:17">
      <c r="A218" s="4"/>
      <c r="B218" s="4"/>
      <c r="C218" s="4" t="s">
        <v>470</v>
      </c>
      <c r="D218" s="4"/>
      <c r="E218" s="4" t="s">
        <v>471</v>
      </c>
      <c r="F218" s="4">
        <v>8000</v>
      </c>
      <c r="G218" s="4" t="s">
        <v>55</v>
      </c>
      <c r="H218" s="4" t="s">
        <v>20</v>
      </c>
      <c r="I218" s="4" t="s">
        <v>15</v>
      </c>
      <c r="J218" s="7"/>
      <c r="K218" s="7"/>
      <c r="L218" s="7"/>
      <c r="M218" s="7"/>
      <c r="N218" s="7"/>
      <c r="O218" s="7"/>
      <c r="P218" s="7"/>
      <c r="Q218" s="9"/>
    </row>
    <row r="219" ht="181.5" spans="1:17">
      <c r="A219" s="4"/>
      <c r="B219" s="4"/>
      <c r="C219" s="4" t="s">
        <v>431</v>
      </c>
      <c r="D219" s="4"/>
      <c r="E219" s="4" t="s">
        <v>472</v>
      </c>
      <c r="F219" s="4">
        <v>12000</v>
      </c>
      <c r="G219" s="4" t="s">
        <v>30</v>
      </c>
      <c r="H219" s="4" t="s">
        <v>20</v>
      </c>
      <c r="I219" s="4" t="s">
        <v>15</v>
      </c>
      <c r="J219" s="7"/>
      <c r="K219" s="7"/>
      <c r="L219" s="7"/>
      <c r="M219" s="7"/>
      <c r="N219" s="7"/>
      <c r="O219" s="7"/>
      <c r="P219" s="7"/>
      <c r="Q219" s="9"/>
    </row>
    <row r="220" ht="195.75" spans="1:17">
      <c r="A220" s="4">
        <f>MAX($A$2:A219)+1</f>
        <v>41</v>
      </c>
      <c r="B220" s="4" t="s">
        <v>473</v>
      </c>
      <c r="C220" s="4" t="s">
        <v>474</v>
      </c>
      <c r="D220" s="4">
        <v>2</v>
      </c>
      <c r="E220" s="4" t="s">
        <v>475</v>
      </c>
      <c r="F220" s="4">
        <v>7000</v>
      </c>
      <c r="G220" s="4" t="s">
        <v>13</v>
      </c>
      <c r="H220" s="4" t="s">
        <v>20</v>
      </c>
      <c r="I220" s="4" t="s">
        <v>15</v>
      </c>
      <c r="J220" s="7"/>
      <c r="K220" s="7"/>
      <c r="L220" s="7"/>
      <c r="M220" s="7"/>
      <c r="N220" s="7"/>
      <c r="O220" s="7"/>
      <c r="P220" s="7"/>
      <c r="Q220" s="9"/>
    </row>
    <row r="221" ht="223.5" spans="1:17">
      <c r="A221" s="4">
        <f>MAX($A$2:A220)+1</f>
        <v>42</v>
      </c>
      <c r="B221" s="4" t="s">
        <v>476</v>
      </c>
      <c r="C221" s="4" t="s">
        <v>477</v>
      </c>
      <c r="D221" s="4">
        <v>1</v>
      </c>
      <c r="E221" s="4" t="s">
        <v>478</v>
      </c>
      <c r="F221" s="4">
        <v>8000</v>
      </c>
      <c r="G221" s="4" t="s">
        <v>13</v>
      </c>
      <c r="H221" s="4" t="s">
        <v>20</v>
      </c>
      <c r="I221" s="4" t="s">
        <v>15</v>
      </c>
      <c r="J221" s="7"/>
      <c r="K221" s="7"/>
      <c r="L221" s="7"/>
      <c r="M221" s="7"/>
      <c r="N221" s="7"/>
      <c r="O221" s="7"/>
      <c r="P221" s="7"/>
      <c r="Q221" s="9"/>
    </row>
    <row r="222" ht="54.75" spans="1:17">
      <c r="A222" s="4"/>
      <c r="B222" s="4"/>
      <c r="C222" s="4" t="s">
        <v>479</v>
      </c>
      <c r="D222" s="4">
        <v>20</v>
      </c>
      <c r="E222" s="4" t="s">
        <v>480</v>
      </c>
      <c r="F222" s="4">
        <v>8000</v>
      </c>
      <c r="G222" s="4" t="s">
        <v>70</v>
      </c>
      <c r="H222" s="4" t="s">
        <v>20</v>
      </c>
      <c r="I222" s="4" t="s">
        <v>15</v>
      </c>
      <c r="J222" s="7"/>
      <c r="K222" s="7"/>
      <c r="L222" s="7"/>
      <c r="M222" s="7"/>
      <c r="N222" s="7"/>
      <c r="O222" s="7"/>
      <c r="P222" s="7"/>
      <c r="Q222" s="9"/>
    </row>
    <row r="223" ht="42.75" spans="1:17">
      <c r="A223" s="4"/>
      <c r="B223" s="4"/>
      <c r="C223" s="4" t="s">
        <v>244</v>
      </c>
      <c r="D223" s="4">
        <v>5</v>
      </c>
      <c r="E223" s="4" t="s">
        <v>481</v>
      </c>
      <c r="F223" s="4">
        <v>8000</v>
      </c>
      <c r="G223" s="4" t="s">
        <v>30</v>
      </c>
      <c r="H223" s="4" t="s">
        <v>20</v>
      </c>
      <c r="I223" s="4" t="s">
        <v>15</v>
      </c>
      <c r="J223" s="7"/>
      <c r="K223" s="7"/>
      <c r="L223" s="7"/>
      <c r="M223" s="7"/>
      <c r="N223" s="7"/>
      <c r="O223" s="7"/>
      <c r="P223" s="7"/>
      <c r="Q223" s="9"/>
    </row>
    <row r="224" ht="42.75" spans="1:17">
      <c r="A224" s="4"/>
      <c r="B224" s="4"/>
      <c r="C224" s="4" t="s">
        <v>482</v>
      </c>
      <c r="D224" s="4">
        <v>2</v>
      </c>
      <c r="E224" s="4" t="s">
        <v>483</v>
      </c>
      <c r="F224" s="4" t="s">
        <v>26</v>
      </c>
      <c r="G224" s="4" t="s">
        <v>70</v>
      </c>
      <c r="H224" s="4" t="s">
        <v>20</v>
      </c>
      <c r="I224" s="4" t="s">
        <v>15</v>
      </c>
      <c r="J224" s="7"/>
      <c r="K224" s="7"/>
      <c r="L224" s="7"/>
      <c r="M224" s="7"/>
      <c r="N224" s="7"/>
      <c r="O224" s="7"/>
      <c r="P224" s="7"/>
      <c r="Q224" s="9"/>
    </row>
    <row r="225" ht="55.5" spans="1:17">
      <c r="A225" s="4"/>
      <c r="B225" s="4"/>
      <c r="C225" s="4" t="s">
        <v>78</v>
      </c>
      <c r="D225" s="4"/>
      <c r="E225" s="4" t="s">
        <v>484</v>
      </c>
      <c r="F225" s="4">
        <v>8000</v>
      </c>
      <c r="G225" s="4" t="s">
        <v>55</v>
      </c>
      <c r="H225" s="4" t="s">
        <v>20</v>
      </c>
      <c r="I225" s="4" t="s">
        <v>15</v>
      </c>
      <c r="J225" s="7"/>
      <c r="K225" s="7"/>
      <c r="L225" s="7"/>
      <c r="M225" s="7"/>
      <c r="N225" s="7"/>
      <c r="O225" s="7"/>
      <c r="P225" s="7"/>
      <c r="Q225" s="9"/>
    </row>
    <row r="226" ht="209.25" spans="1:17">
      <c r="A226" s="4">
        <f>MAX($A$2:A225)+1</f>
        <v>43</v>
      </c>
      <c r="B226" s="4" t="s">
        <v>485</v>
      </c>
      <c r="C226" s="4" t="s">
        <v>93</v>
      </c>
      <c r="D226" s="4"/>
      <c r="E226" s="4" t="s">
        <v>486</v>
      </c>
      <c r="F226" s="4">
        <v>6500</v>
      </c>
      <c r="G226" s="4" t="s">
        <v>30</v>
      </c>
      <c r="H226" s="4" t="s">
        <v>20</v>
      </c>
      <c r="I226" s="4" t="s">
        <v>15</v>
      </c>
      <c r="J226" s="7"/>
      <c r="K226" s="7"/>
      <c r="L226" s="7"/>
      <c r="M226" s="7"/>
      <c r="N226" s="7"/>
      <c r="O226" s="7"/>
      <c r="P226" s="7"/>
      <c r="Q226" s="9"/>
    </row>
    <row r="227" ht="222" spans="1:17">
      <c r="A227" s="4"/>
      <c r="B227" s="4"/>
      <c r="C227" s="4" t="s">
        <v>244</v>
      </c>
      <c r="D227" s="4">
        <v>1</v>
      </c>
      <c r="E227" s="4" t="s">
        <v>487</v>
      </c>
      <c r="F227" s="4">
        <v>7000</v>
      </c>
      <c r="G227" s="4" t="s">
        <v>30</v>
      </c>
      <c r="H227" s="4" t="s">
        <v>20</v>
      </c>
      <c r="I227" s="4" t="s">
        <v>15</v>
      </c>
      <c r="J227" s="7"/>
      <c r="K227" s="7"/>
      <c r="L227" s="7"/>
      <c r="M227" s="7"/>
      <c r="N227" s="7"/>
      <c r="O227" s="7"/>
      <c r="P227" s="7"/>
      <c r="Q227" s="9"/>
    </row>
    <row r="228" ht="42.75" spans="1:17">
      <c r="A228" s="4">
        <f>MAX($A$2:A227)+1</f>
        <v>44</v>
      </c>
      <c r="B228" s="4" t="s">
        <v>488</v>
      </c>
      <c r="C228" s="4" t="s">
        <v>489</v>
      </c>
      <c r="D228" s="4">
        <v>2</v>
      </c>
      <c r="E228" s="4" t="s">
        <v>490</v>
      </c>
      <c r="F228" s="4">
        <v>5333</v>
      </c>
      <c r="G228" s="4" t="s">
        <v>70</v>
      </c>
      <c r="H228" s="4" t="s">
        <v>20</v>
      </c>
      <c r="I228" s="4" t="s">
        <v>15</v>
      </c>
      <c r="J228" s="7"/>
      <c r="K228" s="7"/>
      <c r="L228" s="7"/>
      <c r="M228" s="7"/>
      <c r="N228" s="7"/>
      <c r="O228" s="7"/>
      <c r="P228" s="7"/>
      <c r="Q228" s="9"/>
    </row>
    <row r="229" ht="55.5" spans="1:17">
      <c r="A229" s="4"/>
      <c r="B229" s="4"/>
      <c r="C229" s="4" t="s">
        <v>491</v>
      </c>
      <c r="D229" s="4">
        <v>21</v>
      </c>
      <c r="E229" s="4" t="s">
        <v>492</v>
      </c>
      <c r="F229" s="4">
        <v>8500</v>
      </c>
      <c r="G229" s="4" t="s">
        <v>70</v>
      </c>
      <c r="H229" s="4" t="s">
        <v>20</v>
      </c>
      <c r="I229" s="4" t="s">
        <v>15</v>
      </c>
      <c r="J229" s="7"/>
      <c r="K229" s="7"/>
      <c r="L229" s="7"/>
      <c r="M229" s="7"/>
      <c r="N229" s="7"/>
      <c r="O229" s="7"/>
      <c r="P229" s="7"/>
      <c r="Q229" s="9"/>
    </row>
    <row r="230" ht="320.25" spans="1:17">
      <c r="A230" s="4">
        <f>MAX($A$2:A229)+1</f>
        <v>45</v>
      </c>
      <c r="B230" s="4" t="s">
        <v>493</v>
      </c>
      <c r="C230" s="4" t="s">
        <v>494</v>
      </c>
      <c r="D230" s="4">
        <v>2</v>
      </c>
      <c r="E230" s="4" t="s">
        <v>495</v>
      </c>
      <c r="F230" s="4">
        <v>9000</v>
      </c>
      <c r="G230" s="4" t="s">
        <v>70</v>
      </c>
      <c r="H230" s="4" t="s">
        <v>20</v>
      </c>
      <c r="I230" s="4" t="s">
        <v>15</v>
      </c>
      <c r="J230" s="7"/>
      <c r="K230" s="7"/>
      <c r="L230" s="7"/>
      <c r="M230" s="7"/>
      <c r="N230" s="7"/>
      <c r="O230" s="7"/>
      <c r="P230" s="7"/>
      <c r="Q230" s="9"/>
    </row>
    <row r="231" ht="275.25" spans="1:17">
      <c r="A231" s="4">
        <f>MAX($A$2:A230)+1</f>
        <v>46</v>
      </c>
      <c r="B231" s="4" t="s">
        <v>496</v>
      </c>
      <c r="C231" s="4" t="s">
        <v>497</v>
      </c>
      <c r="D231" s="4">
        <v>3</v>
      </c>
      <c r="E231" s="4" t="s">
        <v>498</v>
      </c>
      <c r="F231" s="4" t="s">
        <v>26</v>
      </c>
      <c r="G231" s="4" t="s">
        <v>13</v>
      </c>
      <c r="H231" s="4" t="s">
        <v>20</v>
      </c>
      <c r="I231" s="4" t="s">
        <v>15</v>
      </c>
      <c r="J231" s="7"/>
      <c r="K231" s="7"/>
      <c r="L231" s="7"/>
      <c r="M231" s="7"/>
      <c r="N231" s="7"/>
      <c r="O231" s="7"/>
      <c r="P231" s="7"/>
      <c r="Q231" s="9"/>
    </row>
    <row r="232" ht="275.25" spans="1:17">
      <c r="A232" s="4"/>
      <c r="B232" s="4"/>
      <c r="C232" s="4" t="s">
        <v>497</v>
      </c>
      <c r="D232" s="4">
        <v>3</v>
      </c>
      <c r="E232" s="4" t="s">
        <v>498</v>
      </c>
      <c r="F232" s="4">
        <v>5000</v>
      </c>
      <c r="G232" s="4" t="s">
        <v>13</v>
      </c>
      <c r="H232" s="4" t="s">
        <v>20</v>
      </c>
      <c r="I232" s="4" t="s">
        <v>15</v>
      </c>
      <c r="J232" s="7"/>
      <c r="K232" s="7"/>
      <c r="L232" s="7"/>
      <c r="M232" s="7"/>
      <c r="N232" s="7"/>
      <c r="O232" s="7"/>
      <c r="P232" s="7"/>
      <c r="Q232" s="9"/>
    </row>
    <row r="233" ht="346.5" spans="1:17">
      <c r="A233" s="4"/>
      <c r="B233" s="4"/>
      <c r="C233" s="4" t="s">
        <v>499</v>
      </c>
      <c r="D233" s="4"/>
      <c r="E233" s="4" t="s">
        <v>500</v>
      </c>
      <c r="F233" s="4" t="s">
        <v>26</v>
      </c>
      <c r="G233" s="4" t="s">
        <v>13</v>
      </c>
      <c r="H233" s="4" t="s">
        <v>20</v>
      </c>
      <c r="I233" s="4" t="s">
        <v>15</v>
      </c>
      <c r="J233" s="7"/>
      <c r="K233" s="7"/>
      <c r="L233" s="7"/>
      <c r="M233" s="7"/>
      <c r="N233" s="7"/>
      <c r="O233" s="7"/>
      <c r="P233" s="7"/>
      <c r="Q233" s="9"/>
    </row>
    <row r="234" ht="358.5" spans="1:17">
      <c r="A234" s="4">
        <f>MAX($A$2:A233)+1</f>
        <v>47</v>
      </c>
      <c r="B234" s="4" t="s">
        <v>501</v>
      </c>
      <c r="C234" s="4" t="s">
        <v>502</v>
      </c>
      <c r="D234" s="4">
        <v>10</v>
      </c>
      <c r="E234" s="4" t="s">
        <v>503</v>
      </c>
      <c r="F234" s="4">
        <v>12000</v>
      </c>
      <c r="G234" s="4" t="s">
        <v>13</v>
      </c>
      <c r="H234" s="4" t="s">
        <v>20</v>
      </c>
      <c r="I234" s="4" t="s">
        <v>15</v>
      </c>
      <c r="J234" s="7"/>
      <c r="K234" s="7"/>
      <c r="L234" s="7"/>
      <c r="M234" s="7"/>
      <c r="N234" s="7"/>
      <c r="O234" s="7"/>
      <c r="P234" s="7"/>
      <c r="Q234" s="9"/>
    </row>
    <row r="235" ht="304.5" spans="1:17">
      <c r="A235" s="4">
        <f>MAX($A$2:A234)+1</f>
        <v>48</v>
      </c>
      <c r="B235" s="4" t="s">
        <v>504</v>
      </c>
      <c r="C235" s="4" t="s">
        <v>505</v>
      </c>
      <c r="D235" s="4"/>
      <c r="E235" s="4" t="s">
        <v>506</v>
      </c>
      <c r="F235" s="4">
        <v>12000</v>
      </c>
      <c r="G235" s="4" t="s">
        <v>30</v>
      </c>
      <c r="H235" s="4" t="s">
        <v>20</v>
      </c>
      <c r="I235" s="4" t="s">
        <v>15</v>
      </c>
      <c r="J235" s="7"/>
      <c r="K235" s="7"/>
      <c r="L235" s="7"/>
      <c r="M235" s="7"/>
      <c r="N235" s="7"/>
      <c r="O235" s="7"/>
      <c r="P235" s="7"/>
      <c r="Q235" s="9"/>
    </row>
    <row r="236" ht="111.75" spans="1:17">
      <c r="A236" s="4"/>
      <c r="B236" s="4"/>
      <c r="C236" s="4" t="s">
        <v>507</v>
      </c>
      <c r="D236" s="4">
        <v>8</v>
      </c>
      <c r="E236" s="4" t="s">
        <v>508</v>
      </c>
      <c r="F236" s="4">
        <v>6000</v>
      </c>
      <c r="G236" s="4" t="s">
        <v>55</v>
      </c>
      <c r="H236" s="4" t="s">
        <v>20</v>
      </c>
      <c r="I236" s="4" t="s">
        <v>15</v>
      </c>
      <c r="J236" s="7"/>
      <c r="K236" s="7"/>
      <c r="L236" s="7"/>
      <c r="M236" s="7"/>
      <c r="N236" s="7"/>
      <c r="O236" s="7"/>
      <c r="P236" s="7"/>
      <c r="Q236" s="9"/>
    </row>
    <row r="237" ht="125.25" spans="1:17">
      <c r="A237" s="4"/>
      <c r="B237" s="4"/>
      <c r="C237" s="4" t="s">
        <v>509</v>
      </c>
      <c r="D237" s="4">
        <v>10</v>
      </c>
      <c r="E237" s="4" t="s">
        <v>510</v>
      </c>
      <c r="F237" s="4">
        <v>6000</v>
      </c>
      <c r="G237" s="4" t="s">
        <v>55</v>
      </c>
      <c r="H237" s="4" t="s">
        <v>20</v>
      </c>
      <c r="I237" s="4" t="s">
        <v>15</v>
      </c>
      <c r="J237" s="7"/>
      <c r="K237" s="7"/>
      <c r="L237" s="7"/>
      <c r="M237" s="7"/>
      <c r="N237" s="7"/>
      <c r="O237" s="7"/>
      <c r="P237" s="7"/>
      <c r="Q237" s="9"/>
    </row>
    <row r="238" ht="409.5" spans="1:17">
      <c r="A238" s="4">
        <f>MAX($A$2:A237)+1</f>
        <v>49</v>
      </c>
      <c r="B238" s="4" t="s">
        <v>511</v>
      </c>
      <c r="C238" s="4" t="s">
        <v>512</v>
      </c>
      <c r="D238" s="4"/>
      <c r="E238" s="4" t="s">
        <v>513</v>
      </c>
      <c r="F238" s="4">
        <v>15000</v>
      </c>
      <c r="G238" s="4" t="s">
        <v>13</v>
      </c>
      <c r="H238" s="4" t="s">
        <v>20</v>
      </c>
      <c r="I238" s="4" t="s">
        <v>15</v>
      </c>
      <c r="J238" s="7"/>
      <c r="K238" s="7"/>
      <c r="L238" s="7"/>
      <c r="M238" s="7"/>
      <c r="N238" s="7"/>
      <c r="O238" s="7"/>
      <c r="P238" s="7"/>
      <c r="Q238" s="9"/>
    </row>
    <row r="239" ht="124.5" spans="1:17">
      <c r="A239" s="4">
        <f>MAX($A$2:A238)+1</f>
        <v>50</v>
      </c>
      <c r="B239" s="4" t="s">
        <v>514</v>
      </c>
      <c r="C239" s="4" t="s">
        <v>515</v>
      </c>
      <c r="D239" s="4">
        <v>1</v>
      </c>
      <c r="E239" s="4" t="s">
        <v>516</v>
      </c>
      <c r="F239" s="4">
        <v>4500</v>
      </c>
      <c r="G239" s="4" t="s">
        <v>30</v>
      </c>
      <c r="H239" s="4" t="s">
        <v>20</v>
      </c>
      <c r="I239" s="4" t="s">
        <v>15</v>
      </c>
      <c r="J239" s="7"/>
      <c r="K239" s="7"/>
      <c r="L239" s="7"/>
      <c r="M239" s="7"/>
      <c r="N239" s="7"/>
      <c r="O239" s="7"/>
      <c r="P239" s="7"/>
      <c r="Q239" s="9"/>
    </row>
    <row r="240" ht="353.25" spans="1:17">
      <c r="A240" s="4"/>
      <c r="B240" s="4"/>
      <c r="C240" s="4" t="s">
        <v>517</v>
      </c>
      <c r="D240" s="4">
        <v>1</v>
      </c>
      <c r="E240" s="4" t="s">
        <v>518</v>
      </c>
      <c r="F240" s="4">
        <v>6000</v>
      </c>
      <c r="G240" s="4" t="s">
        <v>30</v>
      </c>
      <c r="H240" s="4" t="s">
        <v>20</v>
      </c>
      <c r="I240" s="4" t="s">
        <v>15</v>
      </c>
      <c r="J240" s="7"/>
      <c r="K240" s="7"/>
      <c r="L240" s="7"/>
      <c r="M240" s="7"/>
      <c r="N240" s="7"/>
      <c r="O240" s="7"/>
      <c r="P240" s="7"/>
      <c r="Q240" s="9"/>
    </row>
    <row r="241" ht="263.25" spans="1:17">
      <c r="A241" s="4">
        <f>MAX($A$2:A240)+1</f>
        <v>51</v>
      </c>
      <c r="B241" s="4" t="s">
        <v>519</v>
      </c>
      <c r="C241" s="4" t="s">
        <v>520</v>
      </c>
      <c r="D241" s="4">
        <v>1</v>
      </c>
      <c r="E241" s="4" t="s">
        <v>521</v>
      </c>
      <c r="F241" s="4" t="s">
        <v>26</v>
      </c>
      <c r="G241" s="4" t="s">
        <v>13</v>
      </c>
      <c r="H241" s="4" t="s">
        <v>20</v>
      </c>
      <c r="I241" s="4" t="s">
        <v>15</v>
      </c>
      <c r="J241" s="7"/>
      <c r="K241" s="7"/>
      <c r="L241" s="7"/>
      <c r="M241" s="7"/>
      <c r="N241" s="7"/>
      <c r="O241" s="7"/>
      <c r="P241" s="7"/>
      <c r="Q241" s="9"/>
    </row>
    <row r="242" ht="126.75" spans="1:17">
      <c r="A242" s="4"/>
      <c r="B242" s="4"/>
      <c r="C242" s="4" t="s">
        <v>522</v>
      </c>
      <c r="D242" s="4"/>
      <c r="E242" s="4" t="s">
        <v>523</v>
      </c>
      <c r="F242" s="4" t="s">
        <v>26</v>
      </c>
      <c r="G242" s="4" t="s">
        <v>30</v>
      </c>
      <c r="H242" s="4" t="s">
        <v>20</v>
      </c>
      <c r="I242" s="4" t="s">
        <v>15</v>
      </c>
      <c r="J242" s="7"/>
      <c r="K242" s="7"/>
      <c r="L242" s="7"/>
      <c r="M242" s="7"/>
      <c r="N242" s="7"/>
      <c r="O242" s="7"/>
      <c r="P242" s="7"/>
      <c r="Q242" s="9"/>
    </row>
    <row r="243" ht="292.5" spans="1:17">
      <c r="A243" s="4">
        <f>MAX($A$2:A242)+1</f>
        <v>52</v>
      </c>
      <c r="B243" s="4" t="s">
        <v>524</v>
      </c>
      <c r="C243" s="4" t="s">
        <v>525</v>
      </c>
      <c r="D243" s="4"/>
      <c r="E243" s="4" t="s">
        <v>526</v>
      </c>
      <c r="F243" s="4" t="s">
        <v>26</v>
      </c>
      <c r="G243" s="4" t="s">
        <v>13</v>
      </c>
      <c r="H243" s="4" t="s">
        <v>20</v>
      </c>
      <c r="I243" s="4" t="s">
        <v>15</v>
      </c>
      <c r="J243" s="7"/>
      <c r="K243" s="7"/>
      <c r="L243" s="7"/>
      <c r="M243" s="7"/>
      <c r="N243" s="7"/>
      <c r="O243" s="7"/>
      <c r="P243" s="7"/>
      <c r="Q243" s="9"/>
    </row>
    <row r="244" ht="409.5" spans="1:17">
      <c r="A244" s="4"/>
      <c r="B244" s="4"/>
      <c r="C244" s="4" t="s">
        <v>527</v>
      </c>
      <c r="D244" s="4">
        <v>100</v>
      </c>
      <c r="E244" s="4" t="s">
        <v>528</v>
      </c>
      <c r="F244" s="4">
        <v>10000</v>
      </c>
      <c r="G244" s="4" t="s">
        <v>13</v>
      </c>
      <c r="H244" s="4" t="s">
        <v>20</v>
      </c>
      <c r="I244" s="4" t="s">
        <v>15</v>
      </c>
      <c r="J244" s="7"/>
      <c r="K244" s="7"/>
      <c r="L244" s="7"/>
      <c r="M244" s="7"/>
      <c r="N244" s="7"/>
      <c r="O244" s="7"/>
      <c r="P244" s="7"/>
      <c r="Q244" s="9"/>
    </row>
    <row r="245" ht="409.5" spans="1:17">
      <c r="A245" s="4">
        <f>MAX($A$2:A244)+1</f>
        <v>53</v>
      </c>
      <c r="B245" s="4" t="s">
        <v>529</v>
      </c>
      <c r="C245" s="4" t="s">
        <v>530</v>
      </c>
      <c r="D245" s="4"/>
      <c r="E245" s="4" t="s">
        <v>531</v>
      </c>
      <c r="F245" s="4">
        <v>20000</v>
      </c>
      <c r="G245" s="4" t="s">
        <v>13</v>
      </c>
      <c r="H245" s="4" t="s">
        <v>20</v>
      </c>
      <c r="I245" s="4" t="s">
        <v>15</v>
      </c>
      <c r="J245" s="7"/>
      <c r="K245" s="7"/>
      <c r="L245" s="7"/>
      <c r="M245" s="7"/>
      <c r="N245" s="7"/>
      <c r="O245" s="7"/>
      <c r="P245" s="7"/>
      <c r="Q245" s="9"/>
    </row>
    <row r="246" ht="278.25" spans="1:17">
      <c r="A246" s="4">
        <f>MAX($A$2:A245)+1</f>
        <v>54</v>
      </c>
      <c r="B246" s="4" t="s">
        <v>532</v>
      </c>
      <c r="C246" s="4" t="s">
        <v>244</v>
      </c>
      <c r="D246" s="4">
        <v>4</v>
      </c>
      <c r="E246" s="4" t="s">
        <v>533</v>
      </c>
      <c r="F246" s="4">
        <v>6500</v>
      </c>
      <c r="G246" s="4" t="s">
        <v>30</v>
      </c>
      <c r="H246" s="4" t="s">
        <v>20</v>
      </c>
      <c r="I246" s="4" t="s">
        <v>15</v>
      </c>
      <c r="J246" s="7"/>
      <c r="K246" s="7"/>
      <c r="L246" s="7"/>
      <c r="M246" s="7"/>
      <c r="N246" s="7"/>
      <c r="O246" s="7"/>
      <c r="P246" s="7"/>
      <c r="Q246" s="9"/>
    </row>
    <row r="247" ht="234.75" spans="1:17">
      <c r="A247" s="4"/>
      <c r="B247" s="4"/>
      <c r="C247" s="4" t="s">
        <v>479</v>
      </c>
      <c r="D247" s="4"/>
      <c r="E247" s="4" t="s">
        <v>534</v>
      </c>
      <c r="F247" s="4" t="s">
        <v>26</v>
      </c>
      <c r="G247" s="4" t="s">
        <v>70</v>
      </c>
      <c r="H247" s="4" t="s">
        <v>20</v>
      </c>
      <c r="I247" s="4" t="s">
        <v>15</v>
      </c>
      <c r="J247" s="7"/>
      <c r="K247" s="7"/>
      <c r="L247" s="7"/>
      <c r="M247" s="7"/>
      <c r="N247" s="7"/>
      <c r="O247" s="7"/>
      <c r="P247" s="7"/>
      <c r="Q247" s="9"/>
    </row>
    <row r="248" ht="222" spans="1:17">
      <c r="A248" s="4">
        <f>MAX($A$2:A247)+1</f>
        <v>55</v>
      </c>
      <c r="B248" s="4" t="s">
        <v>535</v>
      </c>
      <c r="C248" s="4" t="s">
        <v>536</v>
      </c>
      <c r="D248" s="4">
        <v>1</v>
      </c>
      <c r="E248" s="4" t="s">
        <v>537</v>
      </c>
      <c r="F248" s="4">
        <v>18000</v>
      </c>
      <c r="G248" s="4" t="s">
        <v>13</v>
      </c>
      <c r="H248" s="4" t="s">
        <v>20</v>
      </c>
      <c r="I248" s="4" t="s">
        <v>15</v>
      </c>
      <c r="J248" s="7"/>
      <c r="K248" s="7"/>
      <c r="L248" s="7"/>
      <c r="M248" s="7"/>
      <c r="N248" s="7"/>
      <c r="O248" s="7"/>
      <c r="P248" s="7"/>
      <c r="Q248" s="9"/>
    </row>
    <row r="249" ht="111.75" spans="1:17">
      <c r="A249" s="4"/>
      <c r="B249" s="4"/>
      <c r="C249" s="4" t="s">
        <v>538</v>
      </c>
      <c r="D249" s="4">
        <v>2</v>
      </c>
      <c r="E249" s="4" t="s">
        <v>539</v>
      </c>
      <c r="F249" s="4">
        <v>9000</v>
      </c>
      <c r="G249" s="4" t="s">
        <v>55</v>
      </c>
      <c r="H249" s="4" t="s">
        <v>20</v>
      </c>
      <c r="I249" s="4" t="s">
        <v>15</v>
      </c>
      <c r="J249" s="7"/>
      <c r="K249" s="7"/>
      <c r="L249" s="7"/>
      <c r="M249" s="7"/>
      <c r="N249" s="7"/>
      <c r="O249" s="7"/>
      <c r="P249" s="7"/>
      <c r="Q249" s="9"/>
    </row>
    <row r="250" ht="111" spans="1:17">
      <c r="A250" s="4"/>
      <c r="B250" s="4"/>
      <c r="C250" s="4" t="s">
        <v>540</v>
      </c>
      <c r="D250" s="4">
        <v>1</v>
      </c>
      <c r="E250" s="4" t="s">
        <v>541</v>
      </c>
      <c r="F250" s="4">
        <v>9000</v>
      </c>
      <c r="G250" s="4" t="s">
        <v>70</v>
      </c>
      <c r="H250" s="4" t="s">
        <v>20</v>
      </c>
      <c r="I250" s="4" t="s">
        <v>15</v>
      </c>
      <c r="J250" s="7"/>
      <c r="K250" s="7"/>
      <c r="L250" s="7"/>
      <c r="M250" s="7"/>
      <c r="N250" s="7"/>
      <c r="O250" s="7"/>
      <c r="P250" s="7"/>
      <c r="Q250" s="9"/>
    </row>
    <row r="251" ht="138.75" spans="1:17">
      <c r="A251" s="4"/>
      <c r="B251" s="4"/>
      <c r="C251" s="4" t="s">
        <v>127</v>
      </c>
      <c r="D251" s="4">
        <v>1</v>
      </c>
      <c r="E251" s="4" t="s">
        <v>542</v>
      </c>
      <c r="F251" s="4">
        <v>8000</v>
      </c>
      <c r="G251" s="4" t="s">
        <v>55</v>
      </c>
      <c r="H251" s="4" t="s">
        <v>20</v>
      </c>
      <c r="I251" s="4" t="s">
        <v>15</v>
      </c>
      <c r="J251" s="7"/>
      <c r="K251" s="7"/>
      <c r="L251" s="7"/>
      <c r="M251" s="7"/>
      <c r="N251" s="7"/>
      <c r="O251" s="7"/>
      <c r="P251" s="7"/>
      <c r="Q251" s="9"/>
    </row>
    <row r="252" ht="124.5" spans="1:17">
      <c r="A252" s="4">
        <f>MAX($A$2:A251)+1</f>
        <v>56</v>
      </c>
      <c r="B252" s="4" t="s">
        <v>543</v>
      </c>
      <c r="C252" s="4" t="s">
        <v>544</v>
      </c>
      <c r="D252" s="4">
        <v>20</v>
      </c>
      <c r="E252" s="4" t="s">
        <v>545</v>
      </c>
      <c r="F252" s="4">
        <v>6538</v>
      </c>
      <c r="G252" s="4" t="s">
        <v>13</v>
      </c>
      <c r="H252" s="4" t="s">
        <v>20</v>
      </c>
      <c r="I252" s="4" t="s">
        <v>15</v>
      </c>
      <c r="J252" s="7"/>
      <c r="K252" s="7"/>
      <c r="L252" s="7"/>
      <c r="M252" s="7"/>
      <c r="N252" s="7"/>
      <c r="O252" s="7"/>
      <c r="P252" s="7"/>
      <c r="Q252" s="9"/>
    </row>
    <row r="253" ht="124.5" spans="1:17">
      <c r="A253" s="4"/>
      <c r="B253" s="4"/>
      <c r="C253" s="4" t="s">
        <v>544</v>
      </c>
      <c r="D253" s="4">
        <v>40</v>
      </c>
      <c r="E253" s="4" t="s">
        <v>545</v>
      </c>
      <c r="F253" s="4">
        <v>5000</v>
      </c>
      <c r="G253" s="4" t="s">
        <v>13</v>
      </c>
      <c r="H253" s="4" t="s">
        <v>20</v>
      </c>
      <c r="I253" s="4" t="s">
        <v>15</v>
      </c>
      <c r="J253" s="7"/>
      <c r="K253" s="7"/>
      <c r="L253" s="7"/>
      <c r="M253" s="7"/>
      <c r="N253" s="7"/>
      <c r="O253" s="7"/>
      <c r="P253" s="7"/>
      <c r="Q253" s="9"/>
    </row>
    <row r="254" ht="387" spans="1:17">
      <c r="A254" s="4">
        <f>MAX($A$2:A253)+1</f>
        <v>57</v>
      </c>
      <c r="B254" s="4" t="s">
        <v>546</v>
      </c>
      <c r="C254" s="4" t="s">
        <v>547</v>
      </c>
      <c r="D254" s="4"/>
      <c r="E254" s="4" t="s">
        <v>548</v>
      </c>
      <c r="F254" s="4" t="s">
        <v>26</v>
      </c>
      <c r="G254" s="4" t="s">
        <v>30</v>
      </c>
      <c r="H254" s="4" t="s">
        <v>20</v>
      </c>
      <c r="I254" s="4" t="s">
        <v>15</v>
      </c>
      <c r="J254" s="7"/>
      <c r="K254" s="7"/>
      <c r="L254" s="7"/>
      <c r="M254" s="7"/>
      <c r="N254" s="7"/>
      <c r="O254" s="7"/>
      <c r="P254" s="7"/>
      <c r="Q254" s="9"/>
    </row>
    <row r="255" ht="409.5" spans="1:17">
      <c r="A255" s="4">
        <f>MAX($A$2:A254)+1</f>
        <v>58</v>
      </c>
      <c r="B255" s="4" t="s">
        <v>549</v>
      </c>
      <c r="C255" s="4" t="s">
        <v>550</v>
      </c>
      <c r="D255" s="4"/>
      <c r="E255" s="4" t="s">
        <v>551</v>
      </c>
      <c r="F255" s="4">
        <v>20000</v>
      </c>
      <c r="G255" s="4" t="s">
        <v>13</v>
      </c>
      <c r="H255" s="4" t="s">
        <v>20</v>
      </c>
      <c r="I255" s="4" t="s">
        <v>15</v>
      </c>
      <c r="J255" s="7"/>
      <c r="K255" s="7"/>
      <c r="L255" s="7"/>
      <c r="M255" s="7"/>
      <c r="N255" s="7"/>
      <c r="O255" s="7"/>
      <c r="P255" s="7"/>
      <c r="Q255" s="9"/>
    </row>
    <row r="256" ht="409.5" spans="1:17">
      <c r="A256" s="4"/>
      <c r="B256" s="4"/>
      <c r="C256" s="4" t="s">
        <v>552</v>
      </c>
      <c r="D256" s="4">
        <v>2</v>
      </c>
      <c r="E256" s="4" t="s">
        <v>551</v>
      </c>
      <c r="F256" s="4">
        <v>15000</v>
      </c>
      <c r="G256" s="4" t="s">
        <v>13</v>
      </c>
      <c r="H256" s="4" t="s">
        <v>20</v>
      </c>
      <c r="I256" s="4" t="s">
        <v>15</v>
      </c>
      <c r="J256" s="7"/>
      <c r="K256" s="7"/>
      <c r="L256" s="7"/>
      <c r="M256" s="7"/>
      <c r="N256" s="7"/>
      <c r="O256" s="7"/>
      <c r="P256" s="7"/>
      <c r="Q256" s="9"/>
    </row>
    <row r="257" ht="236.25" spans="1:17">
      <c r="A257" s="4">
        <f>MAX($A$2:A256)+1</f>
        <v>59</v>
      </c>
      <c r="B257" s="4" t="s">
        <v>553</v>
      </c>
      <c r="C257" s="4" t="s">
        <v>554</v>
      </c>
      <c r="D257" s="4">
        <v>1</v>
      </c>
      <c r="E257" s="4" t="s">
        <v>555</v>
      </c>
      <c r="F257" s="4">
        <v>6000</v>
      </c>
      <c r="G257" s="4" t="s">
        <v>13</v>
      </c>
      <c r="H257" s="4" t="s">
        <v>20</v>
      </c>
      <c r="I257" s="4" t="s">
        <v>15</v>
      </c>
      <c r="J257" s="7"/>
      <c r="K257" s="7"/>
      <c r="L257" s="7"/>
      <c r="M257" s="7"/>
      <c r="N257" s="7"/>
      <c r="O257" s="7"/>
      <c r="P257" s="7"/>
      <c r="Q257" s="9"/>
    </row>
    <row r="258" ht="112.5" spans="1:17">
      <c r="A258" s="4">
        <f>MAX($A$2:A257)+1</f>
        <v>60</v>
      </c>
      <c r="B258" s="4" t="s">
        <v>556</v>
      </c>
      <c r="C258" s="4" t="s">
        <v>557</v>
      </c>
      <c r="D258" s="4"/>
      <c r="E258" s="4" t="s">
        <v>558</v>
      </c>
      <c r="F258" s="4" t="s">
        <v>26</v>
      </c>
      <c r="G258" s="4" t="s">
        <v>13</v>
      </c>
      <c r="H258" s="4" t="s">
        <v>20</v>
      </c>
      <c r="I258" s="4" t="s">
        <v>15</v>
      </c>
      <c r="J258" s="7"/>
      <c r="K258" s="7"/>
      <c r="L258" s="7"/>
      <c r="M258" s="7"/>
      <c r="N258" s="7"/>
      <c r="O258" s="7"/>
      <c r="P258" s="7"/>
      <c r="Q258" s="9"/>
    </row>
    <row r="259" ht="42.75" spans="1:17">
      <c r="A259" s="4">
        <f>MAX($A$2:A258)+1</f>
        <v>61</v>
      </c>
      <c r="B259" s="4" t="s">
        <v>559</v>
      </c>
      <c r="C259" s="4" t="s">
        <v>271</v>
      </c>
      <c r="D259" s="4">
        <v>5</v>
      </c>
      <c r="E259" s="4"/>
      <c r="F259" s="4">
        <v>7000</v>
      </c>
      <c r="G259" s="4" t="s">
        <v>13</v>
      </c>
      <c r="H259" s="4" t="s">
        <v>20</v>
      </c>
      <c r="I259" s="4" t="s">
        <v>15</v>
      </c>
      <c r="J259" s="7"/>
      <c r="K259" s="7"/>
      <c r="L259" s="7"/>
      <c r="M259" s="7"/>
      <c r="N259" s="7"/>
      <c r="O259" s="7"/>
      <c r="P259" s="7"/>
      <c r="Q259" s="9"/>
    </row>
    <row r="260" ht="42.75" spans="1:17">
      <c r="A260" s="4"/>
      <c r="B260" s="4"/>
      <c r="C260" s="4" t="s">
        <v>560</v>
      </c>
      <c r="D260" s="4">
        <v>10</v>
      </c>
      <c r="E260" s="4"/>
      <c r="F260" s="4">
        <v>7000</v>
      </c>
      <c r="G260" s="4" t="s">
        <v>13</v>
      </c>
      <c r="H260" s="4" t="s">
        <v>20</v>
      </c>
      <c r="I260" s="4" t="s">
        <v>15</v>
      </c>
      <c r="J260" s="7"/>
      <c r="K260" s="7"/>
      <c r="L260" s="7"/>
      <c r="M260" s="7"/>
      <c r="N260" s="7"/>
      <c r="O260" s="7"/>
      <c r="P260" s="7"/>
      <c r="Q260" s="9"/>
    </row>
    <row r="261" ht="361.5" spans="1:17">
      <c r="A261" s="4"/>
      <c r="B261" s="4"/>
      <c r="C261" s="4" t="s">
        <v>561</v>
      </c>
      <c r="D261" s="4">
        <v>5</v>
      </c>
      <c r="E261" s="4" t="s">
        <v>562</v>
      </c>
      <c r="F261" s="4">
        <v>7000</v>
      </c>
      <c r="G261" s="4" t="s">
        <v>13</v>
      </c>
      <c r="H261" s="4" t="s">
        <v>20</v>
      </c>
      <c r="I261" s="4" t="s">
        <v>15</v>
      </c>
      <c r="J261" s="7"/>
      <c r="K261" s="7"/>
      <c r="L261" s="7"/>
      <c r="M261" s="7"/>
      <c r="N261" s="7"/>
      <c r="O261" s="7"/>
      <c r="P261" s="7"/>
      <c r="Q261" s="9"/>
    </row>
    <row r="262" ht="409.5" spans="1:17">
      <c r="A262" s="4">
        <f>MAX($A$2:A261)+1</f>
        <v>62</v>
      </c>
      <c r="B262" s="4" t="s">
        <v>563</v>
      </c>
      <c r="C262" s="4" t="s">
        <v>564</v>
      </c>
      <c r="D262" s="4"/>
      <c r="E262" s="4" t="s">
        <v>565</v>
      </c>
      <c r="F262" s="4" t="s">
        <v>26</v>
      </c>
      <c r="G262" s="4" t="s">
        <v>13</v>
      </c>
      <c r="H262" s="4" t="s">
        <v>20</v>
      </c>
      <c r="I262" s="4" t="s">
        <v>15</v>
      </c>
      <c r="J262" s="7"/>
      <c r="K262" s="7"/>
      <c r="L262" s="7"/>
      <c r="M262" s="7"/>
      <c r="N262" s="7"/>
      <c r="O262" s="7"/>
      <c r="P262" s="7"/>
      <c r="Q262" s="9"/>
    </row>
    <row r="263" ht="366" spans="1:17">
      <c r="A263" s="4">
        <f>MAX($A$2:A262)+1</f>
        <v>63</v>
      </c>
      <c r="B263" s="4" t="s">
        <v>566</v>
      </c>
      <c r="C263" s="4" t="s">
        <v>567</v>
      </c>
      <c r="D263" s="4">
        <v>6</v>
      </c>
      <c r="E263" s="4" t="s">
        <v>568</v>
      </c>
      <c r="F263" s="4">
        <v>6000</v>
      </c>
      <c r="G263" s="4" t="s">
        <v>70</v>
      </c>
      <c r="H263" s="4" t="s">
        <v>20</v>
      </c>
      <c r="I263" s="4" t="s">
        <v>15</v>
      </c>
      <c r="J263" s="7"/>
      <c r="K263" s="7"/>
      <c r="L263" s="7"/>
      <c r="M263" s="7"/>
      <c r="N263" s="7"/>
      <c r="O263" s="7"/>
      <c r="P263" s="7"/>
      <c r="Q263" s="9"/>
    </row>
    <row r="264" ht="366" spans="1:17">
      <c r="A264" s="4"/>
      <c r="B264" s="4"/>
      <c r="C264" s="4" t="s">
        <v>569</v>
      </c>
      <c r="D264" s="4">
        <v>2</v>
      </c>
      <c r="E264" s="4" t="s">
        <v>568</v>
      </c>
      <c r="F264" s="4">
        <v>6000</v>
      </c>
      <c r="G264" s="4" t="s">
        <v>70</v>
      </c>
      <c r="H264" s="4" t="s">
        <v>20</v>
      </c>
      <c r="I264" s="4" t="s">
        <v>15</v>
      </c>
      <c r="J264" s="7"/>
      <c r="K264" s="7"/>
      <c r="L264" s="7"/>
      <c r="M264" s="7"/>
      <c r="N264" s="7"/>
      <c r="O264" s="7"/>
      <c r="P264" s="7"/>
      <c r="Q264" s="9"/>
    </row>
    <row r="265" ht="366" spans="1:17">
      <c r="A265" s="4"/>
      <c r="B265" s="4"/>
      <c r="C265" s="4" t="s">
        <v>93</v>
      </c>
      <c r="D265" s="4">
        <v>6</v>
      </c>
      <c r="E265" s="4" t="s">
        <v>568</v>
      </c>
      <c r="F265" s="4">
        <v>6000</v>
      </c>
      <c r="G265" s="4" t="s">
        <v>70</v>
      </c>
      <c r="H265" s="4" t="s">
        <v>20</v>
      </c>
      <c r="I265" s="4" t="s">
        <v>15</v>
      </c>
      <c r="J265" s="7"/>
      <c r="K265" s="7"/>
      <c r="L265" s="7"/>
      <c r="M265" s="7"/>
      <c r="N265" s="7"/>
      <c r="O265" s="7"/>
      <c r="P265" s="7"/>
      <c r="Q265" s="9"/>
    </row>
    <row r="266" ht="339" spans="1:17">
      <c r="A266" s="4"/>
      <c r="B266" s="4"/>
      <c r="C266" s="4" t="s">
        <v>570</v>
      </c>
      <c r="D266" s="4">
        <v>2</v>
      </c>
      <c r="E266" s="4" t="s">
        <v>571</v>
      </c>
      <c r="F266" s="4">
        <v>6000</v>
      </c>
      <c r="G266" s="4" t="s">
        <v>30</v>
      </c>
      <c r="H266" s="4" t="s">
        <v>20</v>
      </c>
      <c r="I266" s="4" t="s">
        <v>15</v>
      </c>
      <c r="J266" s="7"/>
      <c r="K266" s="7"/>
      <c r="L266" s="7"/>
      <c r="M266" s="7"/>
      <c r="N266" s="7"/>
      <c r="O266" s="7"/>
      <c r="P266" s="7"/>
      <c r="Q266" s="9"/>
    </row>
    <row r="267" ht="56.25" customHeight="1" spans="1:17">
      <c r="A267" s="4">
        <f>MAX($A$2:A266)+1</f>
        <v>64</v>
      </c>
      <c r="B267" s="4" t="s">
        <v>572</v>
      </c>
      <c r="C267" s="4" t="s">
        <v>573</v>
      </c>
      <c r="D267" s="4">
        <v>47</v>
      </c>
      <c r="E267" s="4"/>
      <c r="F267" s="4" t="s">
        <v>26</v>
      </c>
      <c r="G267" s="4" t="s">
        <v>13</v>
      </c>
      <c r="H267" s="4" t="s">
        <v>20</v>
      </c>
      <c r="I267" s="4" t="s">
        <v>15</v>
      </c>
      <c r="J267" s="7"/>
      <c r="K267" s="7"/>
      <c r="L267" s="7"/>
      <c r="M267" s="7"/>
      <c r="N267" s="7"/>
      <c r="O267" s="7"/>
      <c r="P267" s="7"/>
      <c r="Q267" s="9"/>
    </row>
    <row r="268" ht="42.75" spans="1:17">
      <c r="A268" s="4"/>
      <c r="B268" s="4"/>
      <c r="C268" s="4" t="s">
        <v>573</v>
      </c>
      <c r="D268" s="4">
        <v>31</v>
      </c>
      <c r="E268" s="4"/>
      <c r="F268" s="4">
        <v>8000</v>
      </c>
      <c r="G268" s="4" t="s">
        <v>13</v>
      </c>
      <c r="H268" s="4" t="s">
        <v>20</v>
      </c>
      <c r="I268" s="4" t="s">
        <v>15</v>
      </c>
      <c r="J268" s="7"/>
      <c r="K268" s="7"/>
      <c r="L268" s="7"/>
      <c r="M268" s="7"/>
      <c r="N268" s="7"/>
      <c r="O268" s="7"/>
      <c r="P268" s="7"/>
      <c r="Q268" s="9"/>
    </row>
    <row r="269" ht="409.5" spans="1:17">
      <c r="A269" s="4">
        <f>MAX($A$2:A268)+1</f>
        <v>65</v>
      </c>
      <c r="B269" s="4" t="s">
        <v>574</v>
      </c>
      <c r="C269" s="4" t="s">
        <v>575</v>
      </c>
      <c r="D269" s="4">
        <v>2</v>
      </c>
      <c r="E269" s="4" t="s">
        <v>576</v>
      </c>
      <c r="F269" s="4">
        <v>8000</v>
      </c>
      <c r="G269" s="4" t="s">
        <v>13</v>
      </c>
      <c r="H269" s="4" t="s">
        <v>20</v>
      </c>
      <c r="I269" s="4" t="s">
        <v>15</v>
      </c>
      <c r="J269" s="7"/>
      <c r="K269" s="7"/>
      <c r="L269" s="7"/>
      <c r="M269" s="7"/>
      <c r="N269" s="7"/>
      <c r="O269" s="7"/>
      <c r="P269" s="7"/>
      <c r="Q269" s="9"/>
    </row>
    <row r="270" ht="409.5" spans="1:17">
      <c r="A270" s="4"/>
      <c r="B270" s="4"/>
      <c r="C270" s="4" t="s">
        <v>32</v>
      </c>
      <c r="D270" s="4"/>
      <c r="E270" s="4" t="s">
        <v>577</v>
      </c>
      <c r="F270" s="4">
        <v>12000</v>
      </c>
      <c r="G270" s="4" t="s">
        <v>13</v>
      </c>
      <c r="H270" s="4" t="s">
        <v>20</v>
      </c>
      <c r="I270" s="4" t="s">
        <v>15</v>
      </c>
      <c r="J270" s="7"/>
      <c r="K270" s="7"/>
      <c r="L270" s="7"/>
      <c r="M270" s="7"/>
      <c r="N270" s="7"/>
      <c r="O270" s="7"/>
      <c r="P270" s="7"/>
      <c r="Q270" s="9"/>
    </row>
    <row r="271" ht="409.5" spans="1:17">
      <c r="A271" s="4"/>
      <c r="B271" s="4"/>
      <c r="C271" s="4" t="s">
        <v>578</v>
      </c>
      <c r="D271" s="4">
        <v>1</v>
      </c>
      <c r="E271" s="4" t="s">
        <v>579</v>
      </c>
      <c r="F271" s="4">
        <v>15000</v>
      </c>
      <c r="G271" s="4" t="s">
        <v>13</v>
      </c>
      <c r="H271" s="4" t="s">
        <v>20</v>
      </c>
      <c r="I271" s="4" t="s">
        <v>15</v>
      </c>
      <c r="J271" s="7"/>
      <c r="K271" s="7"/>
      <c r="L271" s="7"/>
      <c r="M271" s="7"/>
      <c r="N271" s="7"/>
      <c r="O271" s="7"/>
      <c r="P271" s="7"/>
      <c r="Q271" s="9"/>
    </row>
    <row r="272" ht="409.5" spans="1:17">
      <c r="A272" s="4"/>
      <c r="B272" s="4"/>
      <c r="C272" s="4" t="s">
        <v>580</v>
      </c>
      <c r="D272" s="4"/>
      <c r="E272" s="4" t="s">
        <v>581</v>
      </c>
      <c r="F272" s="4">
        <v>20000</v>
      </c>
      <c r="G272" s="4" t="s">
        <v>13</v>
      </c>
      <c r="H272" s="4" t="s">
        <v>20</v>
      </c>
      <c r="I272" s="4" t="s">
        <v>15</v>
      </c>
      <c r="J272" s="7"/>
      <c r="K272" s="7"/>
      <c r="L272" s="7"/>
      <c r="M272" s="7"/>
      <c r="N272" s="7"/>
      <c r="O272" s="7"/>
      <c r="P272" s="7"/>
      <c r="Q272" s="9"/>
    </row>
    <row r="273" ht="180.75" spans="1:17">
      <c r="A273" s="4">
        <f>MAX($A$2:A272)+1</f>
        <v>66</v>
      </c>
      <c r="B273" s="4" t="s">
        <v>582</v>
      </c>
      <c r="C273" s="4" t="s">
        <v>583</v>
      </c>
      <c r="D273" s="4">
        <v>1</v>
      </c>
      <c r="E273" s="4" t="s">
        <v>584</v>
      </c>
      <c r="F273" s="4">
        <v>11000</v>
      </c>
      <c r="G273" s="4" t="s">
        <v>70</v>
      </c>
      <c r="H273" s="4" t="s">
        <v>20</v>
      </c>
      <c r="I273" s="4" t="s">
        <v>15</v>
      </c>
      <c r="J273" s="7"/>
      <c r="K273" s="7"/>
      <c r="L273" s="7"/>
      <c r="M273" s="7"/>
      <c r="N273" s="7"/>
      <c r="O273" s="7"/>
      <c r="P273" s="7"/>
      <c r="Q273" s="9"/>
    </row>
    <row r="274" ht="108.75" spans="1:17">
      <c r="A274" s="4"/>
      <c r="B274" s="4"/>
      <c r="C274" s="4" t="s">
        <v>585</v>
      </c>
      <c r="D274" s="4"/>
      <c r="E274" s="4" t="s">
        <v>586</v>
      </c>
      <c r="F274" s="4">
        <v>8000</v>
      </c>
      <c r="G274" s="4" t="s">
        <v>70</v>
      </c>
      <c r="H274" s="4" t="s">
        <v>20</v>
      </c>
      <c r="I274" s="4" t="s">
        <v>15</v>
      </c>
      <c r="J274" s="7"/>
      <c r="K274" s="7"/>
      <c r="L274" s="7"/>
      <c r="M274" s="7"/>
      <c r="N274" s="7"/>
      <c r="O274" s="7"/>
      <c r="P274" s="7"/>
      <c r="Q274" s="9"/>
    </row>
    <row r="275" ht="387.75" spans="1:17">
      <c r="A275" s="4">
        <f>MAX($A$2:A274)+1</f>
        <v>67</v>
      </c>
      <c r="B275" s="4" t="s">
        <v>587</v>
      </c>
      <c r="C275" s="4" t="s">
        <v>588</v>
      </c>
      <c r="D275" s="4">
        <v>1</v>
      </c>
      <c r="E275" s="4" t="s">
        <v>589</v>
      </c>
      <c r="F275" s="4">
        <v>6000</v>
      </c>
      <c r="G275" s="4" t="s">
        <v>13</v>
      </c>
      <c r="H275" s="4" t="s">
        <v>20</v>
      </c>
      <c r="I275" s="4" t="s">
        <v>15</v>
      </c>
      <c r="J275" s="7"/>
      <c r="K275" s="7"/>
      <c r="L275" s="7"/>
      <c r="M275" s="7"/>
      <c r="N275" s="7"/>
      <c r="O275" s="7"/>
      <c r="P275" s="7"/>
      <c r="Q275" s="9"/>
    </row>
    <row r="276" ht="112.5" spans="1:17">
      <c r="A276" s="4">
        <f>MAX($A$2:A275)+1</f>
        <v>68</v>
      </c>
      <c r="B276" s="4" t="s">
        <v>590</v>
      </c>
      <c r="C276" s="4" t="s">
        <v>591</v>
      </c>
      <c r="D276" s="4"/>
      <c r="E276" s="4" t="s">
        <v>592</v>
      </c>
      <c r="F276" s="4" t="s">
        <v>26</v>
      </c>
      <c r="G276" s="4" t="s">
        <v>55</v>
      </c>
      <c r="H276" s="4" t="s">
        <v>20</v>
      </c>
      <c r="I276" s="4" t="s">
        <v>15</v>
      </c>
      <c r="J276" s="7"/>
      <c r="K276" s="7"/>
      <c r="L276" s="7"/>
      <c r="M276" s="7"/>
      <c r="N276" s="7"/>
      <c r="O276" s="7"/>
      <c r="P276" s="7"/>
      <c r="Q276" s="9"/>
    </row>
    <row r="277" ht="333.75" spans="1:17">
      <c r="A277" s="4">
        <f>MAX($A$2:A276)+1</f>
        <v>69</v>
      </c>
      <c r="B277" s="4" t="s">
        <v>593</v>
      </c>
      <c r="C277" s="4" t="s">
        <v>594</v>
      </c>
      <c r="D277" s="4">
        <v>5</v>
      </c>
      <c r="E277" s="4" t="s">
        <v>595</v>
      </c>
      <c r="F277" s="4" t="s">
        <v>26</v>
      </c>
      <c r="G277" s="4" t="s">
        <v>13</v>
      </c>
      <c r="H277" s="4" t="s">
        <v>20</v>
      </c>
      <c r="I277" s="4" t="s">
        <v>15</v>
      </c>
      <c r="J277" s="7"/>
      <c r="K277" s="7"/>
      <c r="L277" s="7"/>
      <c r="M277" s="7"/>
      <c r="N277" s="7"/>
      <c r="O277" s="7"/>
      <c r="P277" s="7"/>
      <c r="Q277" s="9"/>
    </row>
    <row r="278" ht="346.5" spans="1:17">
      <c r="A278" s="4"/>
      <c r="B278" s="4"/>
      <c r="C278" s="4" t="s">
        <v>596</v>
      </c>
      <c r="D278" s="4">
        <v>5</v>
      </c>
      <c r="E278" s="4" t="s">
        <v>597</v>
      </c>
      <c r="F278" s="4">
        <v>15000</v>
      </c>
      <c r="G278" s="4" t="s">
        <v>13</v>
      </c>
      <c r="H278" s="4" t="s">
        <v>20</v>
      </c>
      <c r="I278" s="4" t="s">
        <v>15</v>
      </c>
      <c r="J278" s="7"/>
      <c r="K278" s="7"/>
      <c r="L278" s="7"/>
      <c r="M278" s="7"/>
      <c r="N278" s="7"/>
      <c r="O278" s="7"/>
      <c r="P278" s="7"/>
      <c r="Q278" s="9"/>
    </row>
    <row r="279" ht="209.25" spans="1:17">
      <c r="A279" s="4"/>
      <c r="B279" s="4"/>
      <c r="C279" s="4" t="s">
        <v>598</v>
      </c>
      <c r="D279" s="4">
        <v>5</v>
      </c>
      <c r="E279" s="4" t="s">
        <v>599</v>
      </c>
      <c r="F279" s="4">
        <v>15000</v>
      </c>
      <c r="G279" s="4" t="s">
        <v>13</v>
      </c>
      <c r="H279" s="4" t="s">
        <v>20</v>
      </c>
      <c r="I279" s="4" t="s">
        <v>15</v>
      </c>
      <c r="J279" s="7"/>
      <c r="K279" s="7"/>
      <c r="L279" s="7"/>
      <c r="M279" s="7"/>
      <c r="N279" s="7"/>
      <c r="O279" s="7"/>
      <c r="P279" s="7"/>
      <c r="Q279" s="9"/>
    </row>
    <row r="280" ht="316.5" spans="1:17">
      <c r="A280" s="4"/>
      <c r="B280" s="4"/>
      <c r="C280" s="4" t="s">
        <v>600</v>
      </c>
      <c r="D280" s="4">
        <v>2</v>
      </c>
      <c r="E280" s="4" t="s">
        <v>601</v>
      </c>
      <c r="F280" s="4">
        <v>15000</v>
      </c>
      <c r="G280" s="4" t="s">
        <v>13</v>
      </c>
      <c r="H280" s="4" t="s">
        <v>20</v>
      </c>
      <c r="I280" s="4" t="s">
        <v>15</v>
      </c>
      <c r="J280" s="7"/>
      <c r="K280" s="7"/>
      <c r="L280" s="7"/>
      <c r="M280" s="7"/>
      <c r="N280" s="7"/>
      <c r="O280" s="7"/>
      <c r="P280" s="7"/>
      <c r="Q280" s="9"/>
    </row>
    <row r="281" ht="280.5" spans="1:17">
      <c r="A281" s="4"/>
      <c r="B281" s="4"/>
      <c r="C281" s="4" t="s">
        <v>602</v>
      </c>
      <c r="D281" s="4">
        <v>5</v>
      </c>
      <c r="E281" s="4" t="s">
        <v>603</v>
      </c>
      <c r="F281" s="4">
        <v>15000</v>
      </c>
      <c r="G281" s="4" t="s">
        <v>13</v>
      </c>
      <c r="H281" s="4" t="s">
        <v>20</v>
      </c>
      <c r="I281" s="4" t="s">
        <v>15</v>
      </c>
      <c r="J281" s="7"/>
      <c r="K281" s="7"/>
      <c r="L281" s="7"/>
      <c r="M281" s="7"/>
      <c r="N281" s="7"/>
      <c r="O281" s="7"/>
      <c r="P281" s="7"/>
      <c r="Q281" s="9"/>
    </row>
    <row r="282" ht="207" spans="1:17">
      <c r="A282" s="4">
        <f>MAX($A$2:A281)+1</f>
        <v>70</v>
      </c>
      <c r="B282" s="4" t="s">
        <v>604</v>
      </c>
      <c r="C282" s="4" t="s">
        <v>93</v>
      </c>
      <c r="D282" s="4"/>
      <c r="E282" s="4" t="s">
        <v>605</v>
      </c>
      <c r="F282" s="4">
        <v>6000</v>
      </c>
      <c r="G282" s="4" t="s">
        <v>70</v>
      </c>
      <c r="H282" s="4" t="s">
        <v>20</v>
      </c>
      <c r="I282" s="4" t="s">
        <v>15</v>
      </c>
      <c r="J282" s="7"/>
      <c r="K282" s="7"/>
      <c r="L282" s="7"/>
      <c r="M282" s="7"/>
      <c r="N282" s="7"/>
      <c r="O282" s="7"/>
      <c r="P282" s="7"/>
      <c r="Q282" s="9"/>
    </row>
    <row r="283" ht="165.75" spans="1:17">
      <c r="A283" s="4">
        <f>MAX($A$2:A282)+1</f>
        <v>71</v>
      </c>
      <c r="B283" s="4" t="s">
        <v>606</v>
      </c>
      <c r="C283" s="4" t="s">
        <v>522</v>
      </c>
      <c r="D283" s="4"/>
      <c r="E283" s="4" t="s">
        <v>607</v>
      </c>
      <c r="F283" s="4">
        <v>8500</v>
      </c>
      <c r="G283" s="4" t="s">
        <v>30</v>
      </c>
      <c r="H283" s="4" t="s">
        <v>20</v>
      </c>
      <c r="I283" s="4" t="s">
        <v>15</v>
      </c>
      <c r="J283" s="7"/>
      <c r="K283" s="7"/>
      <c r="L283" s="7"/>
      <c r="M283" s="7"/>
      <c r="N283" s="7"/>
      <c r="O283" s="7"/>
      <c r="P283" s="7"/>
      <c r="Q283" s="9"/>
    </row>
    <row r="284" ht="165.75" spans="1:17">
      <c r="A284" s="4"/>
      <c r="B284" s="4"/>
      <c r="C284" s="4" t="s">
        <v>608</v>
      </c>
      <c r="D284" s="4"/>
      <c r="E284" s="4" t="s">
        <v>607</v>
      </c>
      <c r="F284" s="4">
        <v>8500</v>
      </c>
      <c r="G284" s="4" t="s">
        <v>30</v>
      </c>
      <c r="H284" s="4" t="s">
        <v>20</v>
      </c>
      <c r="I284" s="4" t="s">
        <v>15</v>
      </c>
      <c r="J284" s="7"/>
      <c r="K284" s="7"/>
      <c r="L284" s="7"/>
      <c r="M284" s="7"/>
      <c r="N284" s="7"/>
      <c r="O284" s="7"/>
      <c r="P284" s="7"/>
      <c r="Q284" s="9"/>
    </row>
    <row r="285" ht="400.5" spans="1:17">
      <c r="A285" s="4">
        <f>MAX($A$2:A284)+1</f>
        <v>72</v>
      </c>
      <c r="B285" s="4" t="s">
        <v>609</v>
      </c>
      <c r="C285" s="4" t="s">
        <v>610</v>
      </c>
      <c r="D285" s="4">
        <v>2</v>
      </c>
      <c r="E285" s="4" t="s">
        <v>611</v>
      </c>
      <c r="F285" s="4" t="s">
        <v>26</v>
      </c>
      <c r="G285" s="4" t="s">
        <v>13</v>
      </c>
      <c r="H285" s="4" t="s">
        <v>20</v>
      </c>
      <c r="I285" s="4" t="s">
        <v>15</v>
      </c>
      <c r="J285" s="7"/>
      <c r="K285" s="7"/>
      <c r="L285" s="7"/>
      <c r="M285" s="7"/>
      <c r="N285" s="7"/>
      <c r="O285" s="7"/>
      <c r="P285" s="7"/>
      <c r="Q285" s="9"/>
    </row>
    <row r="286" ht="409.5" spans="1:17">
      <c r="A286" s="4"/>
      <c r="B286" s="4"/>
      <c r="C286" s="4" t="s">
        <v>612</v>
      </c>
      <c r="D286" s="4">
        <v>2</v>
      </c>
      <c r="E286" s="4" t="s">
        <v>613</v>
      </c>
      <c r="F286" s="4" t="s">
        <v>26</v>
      </c>
      <c r="G286" s="4" t="s">
        <v>13</v>
      </c>
      <c r="H286" s="4" t="s">
        <v>20</v>
      </c>
      <c r="I286" s="4" t="s">
        <v>15</v>
      </c>
      <c r="J286" s="7"/>
      <c r="K286" s="7"/>
      <c r="L286" s="7"/>
      <c r="M286" s="7"/>
      <c r="N286" s="7"/>
      <c r="O286" s="7"/>
      <c r="P286" s="7"/>
      <c r="Q286" s="9"/>
    </row>
    <row r="287" ht="304.5" spans="1:17">
      <c r="A287" s="4"/>
      <c r="B287" s="4"/>
      <c r="C287" s="4" t="s">
        <v>614</v>
      </c>
      <c r="D287" s="4">
        <v>1</v>
      </c>
      <c r="E287" s="4" t="s">
        <v>615</v>
      </c>
      <c r="F287" s="4" t="s">
        <v>26</v>
      </c>
      <c r="G287" s="4" t="s">
        <v>13</v>
      </c>
      <c r="H287" s="4" t="s">
        <v>20</v>
      </c>
      <c r="I287" s="4" t="s">
        <v>15</v>
      </c>
      <c r="J287" s="7"/>
      <c r="K287" s="7"/>
      <c r="L287" s="7"/>
      <c r="M287" s="7"/>
      <c r="N287" s="7"/>
      <c r="O287" s="7"/>
      <c r="P287" s="7"/>
      <c r="Q287" s="9"/>
    </row>
    <row r="288" ht="375.75" spans="1:17">
      <c r="A288" s="4"/>
      <c r="B288" s="4"/>
      <c r="C288" s="4" t="s">
        <v>616</v>
      </c>
      <c r="D288" s="4"/>
      <c r="E288" s="4" t="s">
        <v>617</v>
      </c>
      <c r="F288" s="4" t="s">
        <v>26</v>
      </c>
      <c r="G288" s="4" t="s">
        <v>13</v>
      </c>
      <c r="H288" s="4" t="s">
        <v>20</v>
      </c>
      <c r="I288" s="4" t="s">
        <v>15</v>
      </c>
      <c r="J288" s="7"/>
      <c r="K288" s="7"/>
      <c r="L288" s="7"/>
      <c r="M288" s="7"/>
      <c r="N288" s="7"/>
      <c r="O288" s="7"/>
      <c r="P288" s="7"/>
      <c r="Q288" s="9"/>
    </row>
    <row r="289" ht="399" spans="1:17">
      <c r="A289" s="4">
        <f>MAX($A$2:A288)+1</f>
        <v>73</v>
      </c>
      <c r="B289" s="4" t="s">
        <v>618</v>
      </c>
      <c r="C289" s="4" t="s">
        <v>619</v>
      </c>
      <c r="D289" s="4">
        <v>6</v>
      </c>
      <c r="E289" s="4" t="s">
        <v>620</v>
      </c>
      <c r="F289" s="4">
        <v>18000</v>
      </c>
      <c r="G289" s="4" t="s">
        <v>30</v>
      </c>
      <c r="H289" s="4" t="s">
        <v>20</v>
      </c>
      <c r="I289" s="4" t="s">
        <v>15</v>
      </c>
      <c r="J289" s="7"/>
      <c r="K289" s="7"/>
      <c r="L289" s="7"/>
      <c r="M289" s="7"/>
      <c r="N289" s="7"/>
      <c r="O289" s="7"/>
      <c r="P289" s="7"/>
      <c r="Q289" s="9"/>
    </row>
    <row r="290" ht="67.5" spans="1:17">
      <c r="A290" s="4">
        <f>MAX($A$2:A289)+1</f>
        <v>74</v>
      </c>
      <c r="B290" s="4" t="s">
        <v>621</v>
      </c>
      <c r="C290" s="4" t="s">
        <v>622</v>
      </c>
      <c r="D290" s="4"/>
      <c r="E290" s="4" t="s">
        <v>623</v>
      </c>
      <c r="F290" s="4">
        <v>10000</v>
      </c>
      <c r="G290" s="4" t="s">
        <v>30</v>
      </c>
      <c r="H290" s="4" t="s">
        <v>20</v>
      </c>
      <c r="I290" s="4" t="s">
        <v>15</v>
      </c>
      <c r="J290" s="7"/>
      <c r="K290" s="7"/>
      <c r="L290" s="7"/>
      <c r="M290" s="7"/>
      <c r="N290" s="7"/>
      <c r="O290" s="7"/>
      <c r="P290" s="7"/>
      <c r="Q290" s="9"/>
    </row>
    <row r="291" ht="97.5" spans="1:17">
      <c r="A291" s="4">
        <f>MAX($A$2:A290)+1</f>
        <v>75</v>
      </c>
      <c r="B291" s="4" t="s">
        <v>624</v>
      </c>
      <c r="C291" s="4" t="s">
        <v>479</v>
      </c>
      <c r="D291" s="4"/>
      <c r="E291" s="4" t="s">
        <v>625</v>
      </c>
      <c r="F291" s="4">
        <v>4500</v>
      </c>
      <c r="G291" s="4" t="s">
        <v>55</v>
      </c>
      <c r="H291" s="4" t="s">
        <v>20</v>
      </c>
      <c r="I291" s="4" t="s">
        <v>15</v>
      </c>
      <c r="J291" s="7"/>
      <c r="K291" s="7"/>
      <c r="L291" s="7"/>
      <c r="M291" s="7"/>
      <c r="N291" s="7"/>
      <c r="O291" s="7"/>
      <c r="P291" s="7"/>
      <c r="Q291" s="9"/>
    </row>
    <row r="292" ht="139.5" spans="1:17">
      <c r="A292" s="4"/>
      <c r="B292" s="4"/>
      <c r="C292" s="4" t="s">
        <v>80</v>
      </c>
      <c r="D292" s="4">
        <v>2</v>
      </c>
      <c r="E292" s="4" t="s">
        <v>626</v>
      </c>
      <c r="F292" s="4" t="s">
        <v>26</v>
      </c>
      <c r="G292" s="4" t="s">
        <v>55</v>
      </c>
      <c r="H292" s="4" t="s">
        <v>20</v>
      </c>
      <c r="I292" s="4" t="s">
        <v>15</v>
      </c>
      <c r="J292" s="7"/>
      <c r="K292" s="7"/>
      <c r="L292" s="7"/>
      <c r="M292" s="7"/>
      <c r="N292" s="7"/>
      <c r="O292" s="7"/>
      <c r="P292" s="7"/>
      <c r="Q292" s="9"/>
    </row>
    <row r="293" ht="409.5" spans="1:17">
      <c r="A293" s="4">
        <f>MAX($A$2:A292)+1</f>
        <v>76</v>
      </c>
      <c r="B293" s="4" t="s">
        <v>627</v>
      </c>
      <c r="C293" s="4" t="s">
        <v>628</v>
      </c>
      <c r="D293" s="4">
        <v>1</v>
      </c>
      <c r="E293" s="4" t="s">
        <v>629</v>
      </c>
      <c r="F293" s="4">
        <v>9000</v>
      </c>
      <c r="G293" s="4" t="s">
        <v>13</v>
      </c>
      <c r="H293" s="4" t="s">
        <v>20</v>
      </c>
      <c r="I293" s="4" t="s">
        <v>15</v>
      </c>
      <c r="J293" s="7"/>
      <c r="K293" s="7"/>
      <c r="L293" s="7"/>
      <c r="M293" s="7"/>
      <c r="N293" s="7"/>
      <c r="O293" s="7"/>
      <c r="P293" s="7"/>
      <c r="Q293" s="9"/>
    </row>
    <row r="294" ht="409.5" spans="1:17">
      <c r="A294" s="4"/>
      <c r="B294" s="4"/>
      <c r="C294" s="4" t="s">
        <v>630</v>
      </c>
      <c r="D294" s="4">
        <v>1</v>
      </c>
      <c r="E294" s="4" t="s">
        <v>631</v>
      </c>
      <c r="F294" s="4">
        <v>17000</v>
      </c>
      <c r="G294" s="4" t="s">
        <v>13</v>
      </c>
      <c r="H294" s="4" t="s">
        <v>20</v>
      </c>
      <c r="I294" s="4" t="s">
        <v>15</v>
      </c>
      <c r="J294" s="7"/>
      <c r="K294" s="7"/>
      <c r="L294" s="7"/>
      <c r="M294" s="7"/>
      <c r="N294" s="7"/>
      <c r="O294" s="7"/>
      <c r="P294" s="7"/>
      <c r="Q294" s="9"/>
    </row>
    <row r="295" ht="398.25" spans="1:17">
      <c r="A295" s="4"/>
      <c r="B295" s="4"/>
      <c r="C295" s="4" t="s">
        <v>632</v>
      </c>
      <c r="D295" s="4">
        <v>1</v>
      </c>
      <c r="E295" s="4" t="s">
        <v>633</v>
      </c>
      <c r="F295" s="4">
        <v>15000</v>
      </c>
      <c r="G295" s="4" t="s">
        <v>13</v>
      </c>
      <c r="H295" s="4" t="s">
        <v>20</v>
      </c>
      <c r="I295" s="4" t="s">
        <v>15</v>
      </c>
      <c r="J295" s="7"/>
      <c r="K295" s="7"/>
      <c r="L295" s="7"/>
      <c r="M295" s="7"/>
      <c r="N295" s="7"/>
      <c r="O295" s="7"/>
      <c r="P295" s="7"/>
      <c r="Q295" s="9"/>
    </row>
    <row r="296" ht="409.5" spans="1:17">
      <c r="A296" s="4"/>
      <c r="B296" s="4"/>
      <c r="C296" s="4" t="s">
        <v>634</v>
      </c>
      <c r="D296" s="4">
        <v>1</v>
      </c>
      <c r="E296" s="4" t="s">
        <v>635</v>
      </c>
      <c r="F296" s="4">
        <v>18000</v>
      </c>
      <c r="G296" s="4" t="s">
        <v>13</v>
      </c>
      <c r="H296" s="4" t="s">
        <v>20</v>
      </c>
      <c r="I296" s="4" t="s">
        <v>15</v>
      </c>
      <c r="J296" s="7"/>
      <c r="K296" s="7"/>
      <c r="L296" s="7"/>
      <c r="M296" s="7"/>
      <c r="N296" s="7"/>
      <c r="O296" s="7"/>
      <c r="P296" s="7"/>
      <c r="Q296" s="9"/>
    </row>
    <row r="297" ht="409.5" spans="1:17">
      <c r="A297" s="4"/>
      <c r="B297" s="4"/>
      <c r="C297" s="4" t="s">
        <v>636</v>
      </c>
      <c r="D297" s="4">
        <v>2</v>
      </c>
      <c r="E297" s="4" t="s">
        <v>637</v>
      </c>
      <c r="F297" s="4" t="s">
        <v>26</v>
      </c>
      <c r="G297" s="4" t="s">
        <v>13</v>
      </c>
      <c r="H297" s="4" t="s">
        <v>20</v>
      </c>
      <c r="I297" s="4" t="s">
        <v>15</v>
      </c>
      <c r="J297" s="7"/>
      <c r="K297" s="7"/>
      <c r="L297" s="7"/>
      <c r="M297" s="7"/>
      <c r="N297" s="7"/>
      <c r="O297" s="7"/>
      <c r="P297" s="7"/>
      <c r="Q297" s="9"/>
    </row>
    <row r="298" ht="295.5" spans="1:17">
      <c r="A298" s="4">
        <f>MAX($A$2:A297)+1</f>
        <v>77</v>
      </c>
      <c r="B298" s="4" t="s">
        <v>638</v>
      </c>
      <c r="C298" s="4" t="s">
        <v>639</v>
      </c>
      <c r="D298" s="4"/>
      <c r="E298" s="4" t="s">
        <v>640</v>
      </c>
      <c r="F298" s="4">
        <v>8500</v>
      </c>
      <c r="G298" s="4" t="s">
        <v>55</v>
      </c>
      <c r="H298" s="4" t="s">
        <v>20</v>
      </c>
      <c r="I298" s="4" t="s">
        <v>15</v>
      </c>
      <c r="J298" s="7"/>
      <c r="K298" s="7"/>
      <c r="L298" s="7"/>
      <c r="M298" s="7"/>
      <c r="N298" s="7"/>
      <c r="O298" s="7"/>
      <c r="P298" s="7"/>
      <c r="Q298" s="9"/>
    </row>
    <row r="299" ht="374.25" spans="1:17">
      <c r="A299" s="4"/>
      <c r="B299" s="4"/>
      <c r="C299" s="4" t="s">
        <v>93</v>
      </c>
      <c r="D299" s="4">
        <v>1</v>
      </c>
      <c r="E299" s="4" t="s">
        <v>641</v>
      </c>
      <c r="F299" s="4" t="s">
        <v>26</v>
      </c>
      <c r="G299" s="4" t="s">
        <v>30</v>
      </c>
      <c r="H299" s="4" t="s">
        <v>20</v>
      </c>
      <c r="I299" s="4" t="s">
        <v>15</v>
      </c>
      <c r="J299" s="7"/>
      <c r="K299" s="7"/>
      <c r="L299" s="7"/>
      <c r="M299" s="7"/>
      <c r="N299" s="7"/>
      <c r="O299" s="7"/>
      <c r="P299" s="7"/>
      <c r="Q299" s="9"/>
    </row>
    <row r="300" ht="166.5" spans="1:17">
      <c r="A300" s="4">
        <f>MAX($A$2:A299)+1</f>
        <v>78</v>
      </c>
      <c r="B300" s="4" t="s">
        <v>642</v>
      </c>
      <c r="C300" s="4" t="s">
        <v>643</v>
      </c>
      <c r="D300" s="4">
        <v>2</v>
      </c>
      <c r="E300" s="4" t="s">
        <v>644</v>
      </c>
      <c r="F300" s="4" t="s">
        <v>26</v>
      </c>
      <c r="G300" s="4" t="s">
        <v>13</v>
      </c>
      <c r="H300" s="4" t="s">
        <v>20</v>
      </c>
      <c r="I300" s="4" t="s">
        <v>15</v>
      </c>
      <c r="J300" s="7"/>
      <c r="K300" s="7"/>
      <c r="L300" s="7"/>
      <c r="M300" s="7"/>
      <c r="N300" s="7"/>
      <c r="O300" s="7"/>
      <c r="P300" s="7"/>
      <c r="Q300" s="9"/>
    </row>
    <row r="301" ht="109.5" spans="1:17">
      <c r="A301" s="4"/>
      <c r="B301" s="4"/>
      <c r="C301" s="4" t="s">
        <v>645</v>
      </c>
      <c r="D301" s="4"/>
      <c r="E301" s="4" t="s">
        <v>646</v>
      </c>
      <c r="F301" s="4" t="s">
        <v>26</v>
      </c>
      <c r="G301" s="4" t="s">
        <v>13</v>
      </c>
      <c r="H301" s="4" t="s">
        <v>20</v>
      </c>
      <c r="I301" s="4" t="s">
        <v>15</v>
      </c>
      <c r="J301" s="7"/>
      <c r="K301" s="7"/>
      <c r="L301" s="7"/>
      <c r="M301" s="7"/>
      <c r="N301" s="7"/>
      <c r="O301" s="7"/>
      <c r="P301" s="7"/>
      <c r="Q301" s="9"/>
    </row>
    <row r="302" ht="407.25" spans="1:17">
      <c r="A302" s="4">
        <f>MAX($A$2:A301)+1</f>
        <v>79</v>
      </c>
      <c r="B302" s="4" t="s">
        <v>647</v>
      </c>
      <c r="C302" s="4" t="s">
        <v>648</v>
      </c>
      <c r="D302" s="4">
        <v>3</v>
      </c>
      <c r="E302" s="4" t="s">
        <v>649</v>
      </c>
      <c r="F302" s="4" t="s">
        <v>26</v>
      </c>
      <c r="G302" s="4" t="s">
        <v>13</v>
      </c>
      <c r="H302" s="4" t="s">
        <v>20</v>
      </c>
      <c r="I302" s="4" t="s">
        <v>15</v>
      </c>
      <c r="J302" s="7"/>
      <c r="K302" s="7"/>
      <c r="L302" s="7"/>
      <c r="M302" s="7"/>
      <c r="N302" s="7"/>
      <c r="O302" s="7"/>
      <c r="P302" s="7"/>
      <c r="Q302" s="9"/>
    </row>
    <row r="303" ht="409.5" spans="1:17">
      <c r="A303" s="4"/>
      <c r="B303" s="4"/>
      <c r="C303" s="4" t="s">
        <v>650</v>
      </c>
      <c r="D303" s="4">
        <v>3</v>
      </c>
      <c r="E303" s="4" t="s">
        <v>651</v>
      </c>
      <c r="F303" s="4" t="s">
        <v>26</v>
      </c>
      <c r="G303" s="4" t="s">
        <v>13</v>
      </c>
      <c r="H303" s="4" t="s">
        <v>20</v>
      </c>
      <c r="I303" s="4" t="s">
        <v>15</v>
      </c>
      <c r="J303" s="7"/>
      <c r="K303" s="7"/>
      <c r="L303" s="7"/>
      <c r="M303" s="7"/>
      <c r="N303" s="7"/>
      <c r="O303" s="7"/>
      <c r="P303" s="7"/>
      <c r="Q303" s="9"/>
    </row>
    <row r="304" ht="108" spans="1:17">
      <c r="A304" s="4">
        <f>MAX($A$2:A303)+1</f>
        <v>80</v>
      </c>
      <c r="B304" s="4" t="s">
        <v>652</v>
      </c>
      <c r="C304" s="4" t="s">
        <v>653</v>
      </c>
      <c r="D304" s="4">
        <v>1</v>
      </c>
      <c r="E304" s="4" t="s">
        <v>654</v>
      </c>
      <c r="F304" s="4">
        <v>8000</v>
      </c>
      <c r="G304" s="4" t="s">
        <v>13</v>
      </c>
      <c r="H304" s="4" t="s">
        <v>20</v>
      </c>
      <c r="I304" s="4" t="s">
        <v>15</v>
      </c>
      <c r="J304" s="7"/>
      <c r="K304" s="7"/>
      <c r="L304" s="7"/>
      <c r="M304" s="7"/>
      <c r="N304" s="7"/>
      <c r="O304" s="7"/>
      <c r="P304" s="7"/>
      <c r="Q304" s="9"/>
    </row>
    <row r="305" ht="108" spans="1:17">
      <c r="A305" s="4"/>
      <c r="B305" s="4"/>
      <c r="C305" s="4" t="s">
        <v>271</v>
      </c>
      <c r="D305" s="4">
        <v>1</v>
      </c>
      <c r="E305" s="4" t="s">
        <v>655</v>
      </c>
      <c r="F305" s="4">
        <v>6000</v>
      </c>
      <c r="G305" s="4" t="s">
        <v>13</v>
      </c>
      <c r="H305" s="4" t="s">
        <v>20</v>
      </c>
      <c r="I305" s="4" t="s">
        <v>15</v>
      </c>
      <c r="J305" s="7"/>
      <c r="K305" s="7"/>
      <c r="L305" s="7"/>
      <c r="M305" s="7"/>
      <c r="N305" s="7"/>
      <c r="O305" s="7"/>
      <c r="P305" s="7"/>
      <c r="Q305" s="9"/>
    </row>
    <row r="306" ht="97.5" spans="1:17">
      <c r="A306" s="4"/>
      <c r="B306" s="4"/>
      <c r="C306" s="4" t="s">
        <v>656</v>
      </c>
      <c r="D306" s="4">
        <v>1</v>
      </c>
      <c r="E306" s="4" t="s">
        <v>657</v>
      </c>
      <c r="F306" s="4">
        <v>8000</v>
      </c>
      <c r="G306" s="4" t="s">
        <v>13</v>
      </c>
      <c r="H306" s="4" t="s">
        <v>20</v>
      </c>
      <c r="I306" s="4" t="s">
        <v>15</v>
      </c>
      <c r="J306" s="7"/>
      <c r="K306" s="7"/>
      <c r="L306" s="7"/>
      <c r="M306" s="7"/>
      <c r="N306" s="7"/>
      <c r="O306" s="7"/>
      <c r="P306" s="7"/>
      <c r="Q306" s="9"/>
    </row>
    <row r="307" ht="409.5" spans="1:17">
      <c r="A307" s="4">
        <f>MAX($A$2:A306)+1</f>
        <v>81</v>
      </c>
      <c r="B307" s="4" t="s">
        <v>658</v>
      </c>
      <c r="C307" s="4" t="s">
        <v>659</v>
      </c>
      <c r="D307" s="4">
        <v>1</v>
      </c>
      <c r="E307" s="4" t="s">
        <v>660</v>
      </c>
      <c r="F307" s="4" t="s">
        <v>26</v>
      </c>
      <c r="G307" s="4" t="s">
        <v>13</v>
      </c>
      <c r="H307" s="4" t="s">
        <v>20</v>
      </c>
      <c r="I307" s="4" t="s">
        <v>15</v>
      </c>
      <c r="J307" s="7"/>
      <c r="K307" s="7"/>
      <c r="L307" s="7"/>
      <c r="M307" s="7"/>
      <c r="N307" s="7"/>
      <c r="O307" s="7"/>
      <c r="P307" s="7"/>
      <c r="Q307" s="9"/>
    </row>
    <row r="308" ht="409.5" spans="1:17">
      <c r="A308" s="4"/>
      <c r="B308" s="4"/>
      <c r="C308" s="4" t="s">
        <v>661</v>
      </c>
      <c r="D308" s="4">
        <v>1</v>
      </c>
      <c r="E308" s="4" t="s">
        <v>662</v>
      </c>
      <c r="F308" s="4" t="s">
        <v>26</v>
      </c>
      <c r="G308" s="4" t="s">
        <v>30</v>
      </c>
      <c r="H308" s="4" t="s">
        <v>20</v>
      </c>
      <c r="I308" s="4" t="s">
        <v>15</v>
      </c>
      <c r="J308" s="7"/>
      <c r="K308" s="7"/>
      <c r="L308" s="7"/>
      <c r="M308" s="7"/>
      <c r="N308" s="7"/>
      <c r="O308" s="7"/>
      <c r="P308" s="7"/>
      <c r="Q308" s="9"/>
    </row>
    <row r="309" ht="237.75" spans="1:17">
      <c r="A309" s="4">
        <f>MAX($A$2:A308)+1</f>
        <v>82</v>
      </c>
      <c r="B309" s="4" t="s">
        <v>663</v>
      </c>
      <c r="C309" s="4" t="s">
        <v>664</v>
      </c>
      <c r="D309" s="4">
        <v>2</v>
      </c>
      <c r="E309" s="4" t="s">
        <v>665</v>
      </c>
      <c r="F309" s="4">
        <v>8000</v>
      </c>
      <c r="G309" s="4" t="s">
        <v>30</v>
      </c>
      <c r="H309" s="4" t="s">
        <v>20</v>
      </c>
      <c r="I309" s="4" t="s">
        <v>15</v>
      </c>
      <c r="J309" s="7"/>
      <c r="K309" s="7"/>
      <c r="L309" s="7"/>
      <c r="M309" s="7"/>
      <c r="N309" s="7"/>
      <c r="O309" s="7"/>
      <c r="P309" s="7"/>
      <c r="Q309" s="9"/>
    </row>
    <row r="310" ht="409.5" spans="1:17">
      <c r="A310" s="4">
        <f>MAX($A$2:A309)+1</f>
        <v>83</v>
      </c>
      <c r="B310" s="4" t="s">
        <v>666</v>
      </c>
      <c r="C310" s="4" t="s">
        <v>667</v>
      </c>
      <c r="D310" s="4"/>
      <c r="E310" s="4" t="s">
        <v>668</v>
      </c>
      <c r="F310" s="4">
        <v>15000</v>
      </c>
      <c r="G310" s="4" t="s">
        <v>70</v>
      </c>
      <c r="H310" s="4" t="s">
        <v>20</v>
      </c>
      <c r="I310" s="4" t="s">
        <v>15</v>
      </c>
      <c r="J310" s="7"/>
      <c r="K310" s="7"/>
      <c r="L310" s="7"/>
      <c r="M310" s="7"/>
      <c r="N310" s="7"/>
      <c r="O310" s="7"/>
      <c r="P310" s="7"/>
      <c r="Q310" s="9"/>
    </row>
    <row r="311" ht="96.75" spans="1:17">
      <c r="A311" s="4">
        <f>MAX($A$2:A310)+1</f>
        <v>84</v>
      </c>
      <c r="B311" s="4" t="s">
        <v>669</v>
      </c>
      <c r="C311" s="4" t="s">
        <v>670</v>
      </c>
      <c r="D311" s="4">
        <v>2</v>
      </c>
      <c r="E311" s="4" t="s">
        <v>671</v>
      </c>
      <c r="F311" s="4" t="s">
        <v>26</v>
      </c>
      <c r="G311" s="4" t="s">
        <v>70</v>
      </c>
      <c r="H311" s="4" t="s">
        <v>20</v>
      </c>
      <c r="I311" s="4" t="s">
        <v>15</v>
      </c>
      <c r="J311" s="7"/>
      <c r="K311" s="7"/>
      <c r="L311" s="7"/>
      <c r="M311" s="7"/>
      <c r="N311" s="7"/>
      <c r="O311" s="7"/>
      <c r="P311" s="7"/>
      <c r="Q311" s="9"/>
    </row>
    <row r="312" ht="82.5" spans="1:17">
      <c r="A312" s="4">
        <f>MAX($A$2:A311)+1</f>
        <v>85</v>
      </c>
      <c r="B312" s="4" t="s">
        <v>672</v>
      </c>
      <c r="C312" s="4" t="s">
        <v>673</v>
      </c>
      <c r="D312" s="4"/>
      <c r="E312" s="4" t="s">
        <v>674</v>
      </c>
      <c r="F312" s="4">
        <v>10000</v>
      </c>
      <c r="G312" s="4" t="s">
        <v>13</v>
      </c>
      <c r="H312" s="4" t="s">
        <v>20</v>
      </c>
      <c r="I312" s="4" t="s">
        <v>15</v>
      </c>
      <c r="J312" s="7"/>
      <c r="K312" s="7"/>
      <c r="L312" s="7"/>
      <c r="M312" s="7"/>
      <c r="N312" s="7"/>
      <c r="O312" s="7"/>
      <c r="P312" s="7"/>
      <c r="Q312" s="9"/>
    </row>
    <row r="313" ht="108" spans="1:17">
      <c r="A313" s="4"/>
      <c r="B313" s="4"/>
      <c r="C313" s="4" t="s">
        <v>675</v>
      </c>
      <c r="D313" s="4">
        <v>4</v>
      </c>
      <c r="E313" s="4" t="s">
        <v>676</v>
      </c>
      <c r="F313" s="4">
        <v>7000</v>
      </c>
      <c r="G313" s="4" t="s">
        <v>13</v>
      </c>
      <c r="H313" s="4" t="s">
        <v>20</v>
      </c>
      <c r="I313" s="4" t="s">
        <v>15</v>
      </c>
      <c r="J313" s="7"/>
      <c r="K313" s="7"/>
      <c r="L313" s="7"/>
      <c r="M313" s="7"/>
      <c r="N313" s="7"/>
      <c r="O313" s="7"/>
      <c r="P313" s="7"/>
      <c r="Q313" s="9"/>
    </row>
    <row r="314" ht="137.25" spans="1:17">
      <c r="A314" s="4"/>
      <c r="B314" s="4"/>
      <c r="C314" s="4" t="s">
        <v>677</v>
      </c>
      <c r="D314" s="4"/>
      <c r="E314" s="4" t="s">
        <v>678</v>
      </c>
      <c r="F314" s="4">
        <v>10000</v>
      </c>
      <c r="G314" s="4" t="s">
        <v>55</v>
      </c>
      <c r="H314" s="4" t="s">
        <v>20</v>
      </c>
      <c r="I314" s="4" t="s">
        <v>15</v>
      </c>
      <c r="J314" s="7"/>
      <c r="K314" s="7"/>
      <c r="L314" s="7"/>
      <c r="M314" s="7"/>
      <c r="N314" s="7"/>
      <c r="O314" s="7"/>
      <c r="P314" s="7"/>
      <c r="Q314" s="9"/>
    </row>
    <row r="315" ht="54.75" spans="1:17">
      <c r="A315" s="4"/>
      <c r="B315" s="4"/>
      <c r="C315" s="4" t="s">
        <v>679</v>
      </c>
      <c r="D315" s="4"/>
      <c r="E315" s="4" t="s">
        <v>680</v>
      </c>
      <c r="F315" s="4">
        <v>15000</v>
      </c>
      <c r="G315" s="4" t="s">
        <v>55</v>
      </c>
      <c r="H315" s="4" t="s">
        <v>20</v>
      </c>
      <c r="I315" s="4" t="s">
        <v>15</v>
      </c>
      <c r="J315" s="7"/>
      <c r="K315" s="7"/>
      <c r="L315" s="7"/>
      <c r="M315" s="7"/>
      <c r="N315" s="7"/>
      <c r="O315" s="7"/>
      <c r="P315" s="7"/>
      <c r="Q315" s="9"/>
    </row>
    <row r="316" ht="42.75" spans="1:17">
      <c r="A316" s="4"/>
      <c r="B316" s="4"/>
      <c r="C316" s="4" t="s">
        <v>76</v>
      </c>
      <c r="D316" s="4"/>
      <c r="E316" s="4" t="s">
        <v>681</v>
      </c>
      <c r="F316" s="4">
        <v>10000</v>
      </c>
      <c r="G316" s="4" t="s">
        <v>55</v>
      </c>
      <c r="H316" s="4" t="s">
        <v>20</v>
      </c>
      <c r="I316" s="4" t="s">
        <v>15</v>
      </c>
      <c r="J316" s="7"/>
      <c r="K316" s="7"/>
      <c r="L316" s="7"/>
      <c r="M316" s="7"/>
      <c r="N316" s="7"/>
      <c r="O316" s="7"/>
      <c r="P316" s="7"/>
      <c r="Q316" s="9"/>
    </row>
    <row r="317" ht="195" spans="1:17">
      <c r="A317" s="4">
        <f>MAX($A$2:A316)+1</f>
        <v>86</v>
      </c>
      <c r="B317" s="4" t="s">
        <v>682</v>
      </c>
      <c r="C317" s="4" t="s">
        <v>683</v>
      </c>
      <c r="D317" s="4">
        <v>2</v>
      </c>
      <c r="E317" s="4" t="s">
        <v>684</v>
      </c>
      <c r="F317" s="4">
        <v>9000</v>
      </c>
      <c r="G317" s="4" t="s">
        <v>55</v>
      </c>
      <c r="H317" s="4" t="s">
        <v>20</v>
      </c>
      <c r="I317" s="4" t="s">
        <v>15</v>
      </c>
      <c r="J317" s="7"/>
      <c r="K317" s="7"/>
      <c r="L317" s="7"/>
      <c r="M317" s="7"/>
      <c r="N317" s="7"/>
      <c r="O317" s="7"/>
      <c r="P317" s="7"/>
      <c r="Q317" s="9"/>
    </row>
    <row r="318" ht="56.25" spans="1:17">
      <c r="A318" s="4"/>
      <c r="B318" s="4"/>
      <c r="C318" s="4" t="s">
        <v>685</v>
      </c>
      <c r="D318" s="4">
        <v>1</v>
      </c>
      <c r="E318" s="4" t="s">
        <v>686</v>
      </c>
      <c r="F318" s="4">
        <v>9000</v>
      </c>
      <c r="G318" s="4" t="s">
        <v>13</v>
      </c>
      <c r="H318" s="4" t="s">
        <v>20</v>
      </c>
      <c r="I318" s="4" t="s">
        <v>15</v>
      </c>
      <c r="J318" s="7"/>
      <c r="K318" s="7"/>
      <c r="L318" s="7"/>
      <c r="M318" s="7"/>
      <c r="N318" s="7"/>
      <c r="O318" s="7"/>
      <c r="P318" s="7"/>
      <c r="Q318" s="9"/>
    </row>
    <row r="319" ht="303.75" spans="1:17">
      <c r="A319" s="4"/>
      <c r="B319" s="4"/>
      <c r="C319" s="4" t="s">
        <v>687</v>
      </c>
      <c r="D319" s="4">
        <v>2</v>
      </c>
      <c r="E319" s="4" t="s">
        <v>688</v>
      </c>
      <c r="F319" s="4">
        <v>9000</v>
      </c>
      <c r="G319" s="4" t="s">
        <v>13</v>
      </c>
      <c r="H319" s="4" t="s">
        <v>20</v>
      </c>
      <c r="I319" s="4" t="s">
        <v>15</v>
      </c>
      <c r="J319" s="7"/>
      <c r="K319" s="7"/>
      <c r="L319" s="7"/>
      <c r="M319" s="7"/>
      <c r="N319" s="7"/>
      <c r="O319" s="7"/>
      <c r="P319" s="7"/>
      <c r="Q319" s="9"/>
    </row>
    <row r="320" ht="409.5" spans="1:17">
      <c r="A320" s="4">
        <f>MAX($A$2:A319)+1</f>
        <v>87</v>
      </c>
      <c r="B320" s="4" t="s">
        <v>689</v>
      </c>
      <c r="C320" s="4" t="s">
        <v>690</v>
      </c>
      <c r="D320" s="4"/>
      <c r="E320" s="4" t="s">
        <v>691</v>
      </c>
      <c r="F320" s="4">
        <v>10000</v>
      </c>
      <c r="G320" s="4" t="s">
        <v>55</v>
      </c>
      <c r="H320" s="4" t="s">
        <v>20</v>
      </c>
      <c r="I320" s="4" t="s">
        <v>15</v>
      </c>
      <c r="J320" s="7"/>
      <c r="K320" s="7"/>
      <c r="L320" s="7"/>
      <c r="M320" s="7"/>
      <c r="N320" s="7"/>
      <c r="O320" s="7"/>
      <c r="P320" s="7"/>
      <c r="Q320" s="9"/>
    </row>
    <row r="321" ht="409.5" spans="1:17">
      <c r="A321" s="4"/>
      <c r="B321" s="4"/>
      <c r="C321" s="4" t="s">
        <v>692</v>
      </c>
      <c r="D321" s="4"/>
      <c r="E321" s="4" t="s">
        <v>693</v>
      </c>
      <c r="F321" s="4" t="s">
        <v>26</v>
      </c>
      <c r="G321" s="4" t="s">
        <v>55</v>
      </c>
      <c r="H321" s="4" t="s">
        <v>20</v>
      </c>
      <c r="I321" s="4" t="s">
        <v>15</v>
      </c>
      <c r="J321" s="7"/>
      <c r="K321" s="7"/>
      <c r="L321" s="7"/>
      <c r="M321" s="7"/>
      <c r="N321" s="7"/>
      <c r="O321" s="7"/>
      <c r="P321" s="7"/>
      <c r="Q321" s="9"/>
    </row>
    <row r="322" ht="42.75" spans="1:17">
      <c r="A322" s="4"/>
      <c r="B322" s="4"/>
      <c r="C322" s="4" t="s">
        <v>335</v>
      </c>
      <c r="D322" s="4"/>
      <c r="E322" s="4" t="s">
        <v>694</v>
      </c>
      <c r="F322" s="4">
        <v>6000</v>
      </c>
      <c r="G322" s="4" t="s">
        <v>55</v>
      </c>
      <c r="H322" s="4" t="s">
        <v>20</v>
      </c>
      <c r="I322" s="4" t="s">
        <v>15</v>
      </c>
      <c r="J322" s="7"/>
      <c r="K322" s="7"/>
      <c r="L322" s="7"/>
      <c r="M322" s="7"/>
      <c r="N322" s="7"/>
      <c r="O322" s="7"/>
      <c r="P322" s="7"/>
      <c r="Q322" s="9"/>
    </row>
    <row r="323" ht="409.5" spans="1:17">
      <c r="A323" s="4"/>
      <c r="B323" s="4"/>
      <c r="C323" s="4" t="s">
        <v>695</v>
      </c>
      <c r="D323" s="4"/>
      <c r="E323" s="4" t="s">
        <v>696</v>
      </c>
      <c r="F323" s="4">
        <v>10000</v>
      </c>
      <c r="G323" s="4" t="s">
        <v>55</v>
      </c>
      <c r="H323" s="4" t="s">
        <v>20</v>
      </c>
      <c r="I323" s="4" t="s">
        <v>15</v>
      </c>
      <c r="J323" s="7"/>
      <c r="K323" s="7"/>
      <c r="L323" s="7"/>
      <c r="M323" s="7"/>
      <c r="N323" s="7"/>
      <c r="O323" s="7"/>
      <c r="P323" s="7"/>
      <c r="Q323" s="9"/>
    </row>
    <row r="324" ht="42.75" spans="1:17">
      <c r="A324" s="4"/>
      <c r="B324" s="4"/>
      <c r="C324" s="4" t="s">
        <v>697</v>
      </c>
      <c r="D324" s="4"/>
      <c r="E324" s="4" t="s">
        <v>698</v>
      </c>
      <c r="F324" s="4">
        <v>10000</v>
      </c>
      <c r="G324" s="4" t="s">
        <v>55</v>
      </c>
      <c r="H324" s="4" t="s">
        <v>20</v>
      </c>
      <c r="I324" s="4" t="s">
        <v>15</v>
      </c>
      <c r="J324" s="7"/>
      <c r="K324" s="7"/>
      <c r="L324" s="7"/>
      <c r="M324" s="7"/>
      <c r="N324" s="7"/>
      <c r="O324" s="7"/>
      <c r="P324" s="7"/>
      <c r="Q324" s="9"/>
    </row>
    <row r="325" ht="409.5" spans="1:17">
      <c r="A325" s="4">
        <f>MAX($A$2:A324)+1</f>
        <v>88</v>
      </c>
      <c r="B325" s="4" t="s">
        <v>699</v>
      </c>
      <c r="C325" s="4" t="s">
        <v>700</v>
      </c>
      <c r="D325" s="4">
        <v>10</v>
      </c>
      <c r="E325" s="4" t="s">
        <v>701</v>
      </c>
      <c r="F325" s="4">
        <v>30000</v>
      </c>
      <c r="G325" s="4" t="s">
        <v>13</v>
      </c>
      <c r="H325" s="4" t="s">
        <v>20</v>
      </c>
      <c r="I325" s="4" t="s">
        <v>15</v>
      </c>
      <c r="J325" s="7"/>
      <c r="K325" s="7"/>
      <c r="L325" s="7"/>
      <c r="M325" s="7"/>
      <c r="N325" s="7"/>
      <c r="O325" s="7"/>
      <c r="P325" s="7"/>
      <c r="Q325" s="9"/>
    </row>
    <row r="326" ht="409.5" spans="1:17">
      <c r="A326" s="4"/>
      <c r="B326" s="4"/>
      <c r="C326" s="4" t="s">
        <v>702</v>
      </c>
      <c r="D326" s="4">
        <v>15</v>
      </c>
      <c r="E326" s="4" t="s">
        <v>701</v>
      </c>
      <c r="F326" s="4">
        <v>30000</v>
      </c>
      <c r="G326" s="4" t="s">
        <v>13</v>
      </c>
      <c r="H326" s="4" t="s">
        <v>20</v>
      </c>
      <c r="I326" s="4" t="s">
        <v>15</v>
      </c>
      <c r="J326" s="7"/>
      <c r="K326" s="7"/>
      <c r="L326" s="7"/>
      <c r="M326" s="7"/>
      <c r="N326" s="7"/>
      <c r="O326" s="7"/>
      <c r="P326" s="7"/>
      <c r="Q326" s="9"/>
    </row>
    <row r="327" ht="304.5" spans="1:17">
      <c r="A327" s="4">
        <f>MAX($A$2:A326)+1</f>
        <v>89</v>
      </c>
      <c r="B327" s="4" t="s">
        <v>703</v>
      </c>
      <c r="C327" s="4" t="s">
        <v>704</v>
      </c>
      <c r="D327" s="4">
        <v>3</v>
      </c>
      <c r="E327" s="4" t="s">
        <v>705</v>
      </c>
      <c r="F327" s="4" t="s">
        <v>26</v>
      </c>
      <c r="G327" s="4" t="s">
        <v>13</v>
      </c>
      <c r="H327" s="4" t="s">
        <v>20</v>
      </c>
      <c r="I327" s="4" t="s">
        <v>15</v>
      </c>
      <c r="J327" s="7"/>
      <c r="K327" s="7"/>
      <c r="L327" s="7"/>
      <c r="M327" s="7"/>
      <c r="N327" s="7"/>
      <c r="O327" s="7"/>
      <c r="P327" s="7"/>
      <c r="Q327" s="9"/>
    </row>
    <row r="328" ht="208.5" spans="1:17">
      <c r="A328" s="4"/>
      <c r="B328" s="4"/>
      <c r="C328" s="4" t="s">
        <v>706</v>
      </c>
      <c r="D328" s="4">
        <v>3</v>
      </c>
      <c r="E328" s="4" t="s">
        <v>707</v>
      </c>
      <c r="F328" s="4">
        <v>6000</v>
      </c>
      <c r="G328" s="4" t="s">
        <v>55</v>
      </c>
      <c r="H328" s="4" t="s">
        <v>20</v>
      </c>
      <c r="I328" s="4" t="s">
        <v>15</v>
      </c>
      <c r="J328" s="7"/>
      <c r="K328" s="7"/>
      <c r="L328" s="7"/>
      <c r="M328" s="7"/>
      <c r="N328" s="7"/>
      <c r="O328" s="7"/>
      <c r="P328" s="7"/>
      <c r="Q328" s="9"/>
    </row>
    <row r="329" ht="264" spans="1:17">
      <c r="A329" s="4"/>
      <c r="B329" s="4"/>
      <c r="C329" s="4" t="s">
        <v>708</v>
      </c>
      <c r="D329" s="4"/>
      <c r="E329" s="4" t="s">
        <v>709</v>
      </c>
      <c r="F329" s="4" t="s">
        <v>26</v>
      </c>
      <c r="G329" s="4" t="s">
        <v>30</v>
      </c>
      <c r="H329" s="4" t="s">
        <v>20</v>
      </c>
      <c r="I329" s="4" t="s">
        <v>15</v>
      </c>
      <c r="J329" s="7"/>
      <c r="K329" s="7"/>
      <c r="L329" s="7"/>
      <c r="M329" s="7"/>
      <c r="N329" s="7"/>
      <c r="O329" s="7"/>
      <c r="P329" s="7"/>
      <c r="Q329" s="9"/>
    </row>
    <row r="330" ht="138" spans="1:17">
      <c r="A330" s="4">
        <f>MAX($A$2:A329)+1</f>
        <v>90</v>
      </c>
      <c r="B330" s="4" t="s">
        <v>710</v>
      </c>
      <c r="C330" s="4" t="s">
        <v>711</v>
      </c>
      <c r="D330" s="4"/>
      <c r="E330" s="4" t="s">
        <v>712</v>
      </c>
      <c r="F330" s="4">
        <v>6500</v>
      </c>
      <c r="G330" s="4" t="s">
        <v>55</v>
      </c>
      <c r="H330" s="4" t="s">
        <v>20</v>
      </c>
      <c r="I330" s="4" t="s">
        <v>15</v>
      </c>
      <c r="J330" s="7"/>
      <c r="K330" s="7"/>
      <c r="L330" s="7"/>
      <c r="M330" s="7"/>
      <c r="N330" s="7"/>
      <c r="O330" s="7"/>
      <c r="P330" s="7"/>
      <c r="Q330" s="9"/>
    </row>
    <row r="331" ht="409.5" spans="1:17">
      <c r="A331" s="4">
        <f>MAX($A$2:A330)+1</f>
        <v>91</v>
      </c>
      <c r="B331" s="4" t="s">
        <v>713</v>
      </c>
      <c r="C331" s="4" t="s">
        <v>714</v>
      </c>
      <c r="D331" s="4">
        <v>1</v>
      </c>
      <c r="E331" s="4" t="s">
        <v>715</v>
      </c>
      <c r="F331" s="4">
        <v>12000</v>
      </c>
      <c r="G331" s="4" t="s">
        <v>13</v>
      </c>
      <c r="H331" s="4" t="s">
        <v>20</v>
      </c>
      <c r="I331" s="4" t="s">
        <v>15</v>
      </c>
      <c r="J331" s="7"/>
      <c r="K331" s="7"/>
      <c r="L331" s="7"/>
      <c r="M331" s="7"/>
      <c r="N331" s="7"/>
      <c r="O331" s="7"/>
      <c r="P331" s="7"/>
      <c r="Q331" s="9"/>
    </row>
    <row r="332" ht="210.75" spans="1:17">
      <c r="A332" s="4">
        <f>MAX($A$2:A331)+1</f>
        <v>92</v>
      </c>
      <c r="B332" s="4" t="s">
        <v>716</v>
      </c>
      <c r="C332" s="4" t="s">
        <v>717</v>
      </c>
      <c r="D332" s="4">
        <v>1</v>
      </c>
      <c r="E332" s="4" t="s">
        <v>718</v>
      </c>
      <c r="F332" s="4">
        <v>15000</v>
      </c>
      <c r="G332" s="4" t="s">
        <v>13</v>
      </c>
      <c r="H332" s="4" t="s">
        <v>20</v>
      </c>
      <c r="I332" s="4" t="s">
        <v>15</v>
      </c>
      <c r="J332" s="7"/>
      <c r="K332" s="7"/>
      <c r="L332" s="7"/>
      <c r="M332" s="7"/>
      <c r="N332" s="7"/>
      <c r="O332" s="7"/>
      <c r="P332" s="7"/>
      <c r="Q332" s="9"/>
    </row>
    <row r="333" ht="409.5" spans="1:17">
      <c r="A333" s="4">
        <f>MAX($A$2:A332)+1</f>
        <v>93</v>
      </c>
      <c r="B333" s="4" t="s">
        <v>719</v>
      </c>
      <c r="C333" s="4" t="s">
        <v>720</v>
      </c>
      <c r="D333" s="4">
        <v>4</v>
      </c>
      <c r="E333" s="4" t="s">
        <v>721</v>
      </c>
      <c r="F333" s="4">
        <v>6000</v>
      </c>
      <c r="G333" s="4" t="s">
        <v>13</v>
      </c>
      <c r="H333" s="4" t="s">
        <v>20</v>
      </c>
      <c r="I333" s="4" t="s">
        <v>15</v>
      </c>
      <c r="J333" s="7"/>
      <c r="K333" s="7"/>
      <c r="L333" s="7"/>
      <c r="M333" s="7"/>
      <c r="N333" s="7"/>
      <c r="O333" s="7"/>
      <c r="P333" s="7"/>
      <c r="Q333" s="9"/>
    </row>
    <row r="334" ht="409.5" spans="1:17">
      <c r="A334" s="4"/>
      <c r="B334" s="4"/>
      <c r="C334" s="4" t="s">
        <v>722</v>
      </c>
      <c r="D334" s="4">
        <v>1</v>
      </c>
      <c r="E334" s="4" t="s">
        <v>723</v>
      </c>
      <c r="F334" s="4">
        <v>11000</v>
      </c>
      <c r="G334" s="4" t="s">
        <v>13</v>
      </c>
      <c r="H334" s="4" t="s">
        <v>20</v>
      </c>
      <c r="I334" s="4" t="s">
        <v>15</v>
      </c>
      <c r="J334" s="7"/>
      <c r="K334" s="7"/>
      <c r="L334" s="7"/>
      <c r="M334" s="7"/>
      <c r="N334" s="7"/>
      <c r="O334" s="7"/>
      <c r="P334" s="7"/>
      <c r="Q334" s="9"/>
    </row>
    <row r="335" ht="42.75" spans="1:17">
      <c r="A335" s="4"/>
      <c r="B335" s="4"/>
      <c r="C335" s="4" t="s">
        <v>724</v>
      </c>
      <c r="D335" s="4">
        <v>2</v>
      </c>
      <c r="E335" s="4" t="s">
        <v>725</v>
      </c>
      <c r="F335" s="4">
        <v>8000</v>
      </c>
      <c r="G335" s="4" t="s">
        <v>13</v>
      </c>
      <c r="H335" s="4" t="s">
        <v>20</v>
      </c>
      <c r="I335" s="4" t="s">
        <v>15</v>
      </c>
      <c r="J335" s="7"/>
      <c r="K335" s="7"/>
      <c r="L335" s="7"/>
      <c r="M335" s="7"/>
      <c r="N335" s="7"/>
      <c r="O335" s="7"/>
      <c r="P335" s="7"/>
      <c r="Q335" s="9"/>
    </row>
    <row r="336" ht="334.5" spans="1:17">
      <c r="A336" s="4"/>
      <c r="B336" s="4"/>
      <c r="C336" s="4" t="s">
        <v>726</v>
      </c>
      <c r="D336" s="4">
        <v>2</v>
      </c>
      <c r="E336" s="4" t="s">
        <v>727</v>
      </c>
      <c r="F336" s="4">
        <v>7000</v>
      </c>
      <c r="G336" s="4" t="s">
        <v>13</v>
      </c>
      <c r="H336" s="4" t="s">
        <v>20</v>
      </c>
      <c r="I336" s="4" t="s">
        <v>15</v>
      </c>
      <c r="J336" s="7"/>
      <c r="K336" s="7"/>
      <c r="L336" s="7"/>
      <c r="M336" s="7"/>
      <c r="N336" s="7"/>
      <c r="O336" s="7"/>
      <c r="P336" s="7"/>
      <c r="Q336" s="9"/>
    </row>
    <row r="337" ht="262.5" spans="1:17">
      <c r="A337" s="4"/>
      <c r="B337" s="4"/>
      <c r="C337" s="4" t="s">
        <v>728</v>
      </c>
      <c r="D337" s="4">
        <v>5</v>
      </c>
      <c r="E337" s="4" t="s">
        <v>729</v>
      </c>
      <c r="F337" s="4">
        <v>7000</v>
      </c>
      <c r="G337" s="4" t="s">
        <v>13</v>
      </c>
      <c r="H337" s="4" t="s">
        <v>20</v>
      </c>
      <c r="I337" s="4" t="s">
        <v>15</v>
      </c>
      <c r="J337" s="7"/>
      <c r="K337" s="7"/>
      <c r="L337" s="7"/>
      <c r="M337" s="7"/>
      <c r="N337" s="7"/>
      <c r="O337" s="7"/>
      <c r="P337" s="7"/>
      <c r="Q337" s="9"/>
    </row>
    <row r="338" ht="409.5" spans="1:17">
      <c r="A338" s="4">
        <f>MAX($A$2:A337)+1</f>
        <v>94</v>
      </c>
      <c r="B338" s="4" t="s">
        <v>730</v>
      </c>
      <c r="C338" s="4" t="s">
        <v>731</v>
      </c>
      <c r="D338" s="4"/>
      <c r="E338" s="4" t="s">
        <v>732</v>
      </c>
      <c r="F338" s="4">
        <v>8000</v>
      </c>
      <c r="G338" s="4" t="s">
        <v>13</v>
      </c>
      <c r="H338" s="4" t="s">
        <v>20</v>
      </c>
      <c r="I338" s="4" t="s">
        <v>15</v>
      </c>
      <c r="J338" s="7"/>
      <c r="K338" s="7"/>
      <c r="L338" s="7"/>
      <c r="M338" s="7"/>
      <c r="N338" s="7"/>
      <c r="O338" s="7"/>
      <c r="P338" s="7"/>
      <c r="Q338" s="9"/>
    </row>
    <row r="339" ht="409.5" spans="1:17">
      <c r="A339" s="4">
        <f>MAX($A$2:A338)+1</f>
        <v>95</v>
      </c>
      <c r="B339" s="4" t="s">
        <v>733</v>
      </c>
      <c r="C339" s="4" t="s">
        <v>734</v>
      </c>
      <c r="D339" s="4">
        <v>1</v>
      </c>
      <c r="E339" s="4" t="s">
        <v>735</v>
      </c>
      <c r="F339" s="4">
        <v>13000</v>
      </c>
      <c r="G339" s="4" t="s">
        <v>13</v>
      </c>
      <c r="H339" s="4" t="s">
        <v>20</v>
      </c>
      <c r="I339" s="4" t="s">
        <v>15</v>
      </c>
      <c r="J339" s="7"/>
      <c r="K339" s="7"/>
      <c r="L339" s="7"/>
      <c r="M339" s="7"/>
      <c r="N339" s="7"/>
      <c r="O339" s="7"/>
      <c r="P339" s="7"/>
      <c r="Q339" s="9"/>
    </row>
    <row r="340" ht="409.5" spans="1:17">
      <c r="A340" s="4"/>
      <c r="B340" s="4"/>
      <c r="C340" s="4" t="s">
        <v>736</v>
      </c>
      <c r="D340" s="4">
        <v>1</v>
      </c>
      <c r="E340" s="4" t="s">
        <v>737</v>
      </c>
      <c r="F340" s="4">
        <v>17000</v>
      </c>
      <c r="G340" s="4" t="s">
        <v>13</v>
      </c>
      <c r="H340" s="4" t="s">
        <v>20</v>
      </c>
      <c r="I340" s="4" t="s">
        <v>15</v>
      </c>
      <c r="J340" s="7"/>
      <c r="K340" s="7"/>
      <c r="L340" s="7"/>
      <c r="M340" s="7"/>
      <c r="N340" s="7"/>
      <c r="O340" s="7"/>
      <c r="P340" s="7"/>
      <c r="Q340" s="9"/>
    </row>
    <row r="341" ht="409.5" spans="1:17">
      <c r="A341" s="4"/>
      <c r="B341" s="4"/>
      <c r="C341" s="4" t="s">
        <v>431</v>
      </c>
      <c r="D341" s="4">
        <v>1</v>
      </c>
      <c r="E341" s="4" t="s">
        <v>738</v>
      </c>
      <c r="F341" s="4">
        <v>10000</v>
      </c>
      <c r="G341" s="4" t="s">
        <v>30</v>
      </c>
      <c r="H341" s="4" t="s">
        <v>20</v>
      </c>
      <c r="I341" s="4" t="s">
        <v>15</v>
      </c>
      <c r="J341" s="7"/>
      <c r="K341" s="7"/>
      <c r="L341" s="7"/>
      <c r="M341" s="7"/>
      <c r="N341" s="7"/>
      <c r="O341" s="7"/>
      <c r="P341" s="7"/>
      <c r="Q341" s="9"/>
    </row>
    <row r="342" ht="409.5" spans="1:17">
      <c r="A342" s="4"/>
      <c r="B342" s="4"/>
      <c r="C342" s="4" t="s">
        <v>739</v>
      </c>
      <c r="D342" s="4">
        <v>3</v>
      </c>
      <c r="E342" s="4" t="s">
        <v>740</v>
      </c>
      <c r="F342" s="4">
        <v>10000</v>
      </c>
      <c r="G342" s="4" t="s">
        <v>55</v>
      </c>
      <c r="H342" s="4" t="s">
        <v>20</v>
      </c>
      <c r="I342" s="4" t="s">
        <v>15</v>
      </c>
      <c r="J342" s="7"/>
      <c r="K342" s="7"/>
      <c r="L342" s="7"/>
      <c r="M342" s="7"/>
      <c r="N342" s="7"/>
      <c r="O342" s="7"/>
      <c r="P342" s="7"/>
      <c r="Q342" s="9"/>
    </row>
    <row r="343" ht="300.75" spans="1:17">
      <c r="A343" s="4">
        <f>MAX($A$2:A342)+1</f>
        <v>96</v>
      </c>
      <c r="B343" s="4" t="s">
        <v>741</v>
      </c>
      <c r="C343" s="4" t="s">
        <v>244</v>
      </c>
      <c r="D343" s="4"/>
      <c r="E343" s="4" t="s">
        <v>742</v>
      </c>
      <c r="F343" s="4">
        <v>7000</v>
      </c>
      <c r="G343" s="4" t="s">
        <v>13</v>
      </c>
      <c r="H343" s="4" t="s">
        <v>20</v>
      </c>
      <c r="I343" s="4" t="s">
        <v>15</v>
      </c>
      <c r="J343" s="7"/>
      <c r="K343" s="7"/>
      <c r="L343" s="7"/>
      <c r="M343" s="7"/>
      <c r="N343" s="7"/>
      <c r="O343" s="7"/>
      <c r="P343" s="7"/>
      <c r="Q343" s="9"/>
    </row>
    <row r="344" ht="193.5" spans="1:17">
      <c r="A344" s="4">
        <f>MAX($A$2:A343)+1</f>
        <v>97</v>
      </c>
      <c r="B344" s="4" t="s">
        <v>743</v>
      </c>
      <c r="C344" s="4" t="s">
        <v>244</v>
      </c>
      <c r="D344" s="4">
        <v>2</v>
      </c>
      <c r="E344" s="4" t="s">
        <v>744</v>
      </c>
      <c r="F344" s="4" t="s">
        <v>26</v>
      </c>
      <c r="G344" s="4" t="s">
        <v>30</v>
      </c>
      <c r="H344" s="4" t="s">
        <v>20</v>
      </c>
      <c r="I344" s="4" t="s">
        <v>15</v>
      </c>
      <c r="J344" s="7"/>
      <c r="K344" s="7"/>
      <c r="L344" s="7"/>
      <c r="M344" s="7"/>
      <c r="N344" s="7"/>
      <c r="O344" s="7"/>
      <c r="P344" s="7"/>
      <c r="Q344" s="9"/>
    </row>
    <row r="345" ht="192" spans="1:17">
      <c r="A345" s="4"/>
      <c r="B345" s="4"/>
      <c r="C345" s="4" t="s">
        <v>745</v>
      </c>
      <c r="D345" s="4">
        <v>3</v>
      </c>
      <c r="E345" s="4" t="s">
        <v>746</v>
      </c>
      <c r="F345" s="4" t="s">
        <v>26</v>
      </c>
      <c r="G345" s="4" t="s">
        <v>30</v>
      </c>
      <c r="H345" s="4" t="s">
        <v>20</v>
      </c>
      <c r="I345" s="4" t="s">
        <v>15</v>
      </c>
      <c r="J345" s="7"/>
      <c r="K345" s="7"/>
      <c r="L345" s="7"/>
      <c r="M345" s="7"/>
      <c r="N345" s="7"/>
      <c r="O345" s="7"/>
      <c r="P345" s="7"/>
      <c r="Q345" s="9"/>
    </row>
    <row r="346" ht="291" spans="1:17">
      <c r="A346" s="4"/>
      <c r="B346" s="4"/>
      <c r="C346" s="4" t="s">
        <v>747</v>
      </c>
      <c r="D346" s="4">
        <v>1</v>
      </c>
      <c r="E346" s="4" t="s">
        <v>748</v>
      </c>
      <c r="F346" s="4" t="s">
        <v>26</v>
      </c>
      <c r="G346" s="4" t="s">
        <v>30</v>
      </c>
      <c r="H346" s="4" t="s">
        <v>20</v>
      </c>
      <c r="I346" s="4" t="s">
        <v>15</v>
      </c>
      <c r="J346" s="7"/>
      <c r="K346" s="7"/>
      <c r="L346" s="7"/>
      <c r="M346" s="7"/>
      <c r="N346" s="7"/>
      <c r="O346" s="7"/>
      <c r="P346" s="7"/>
      <c r="Q346" s="9"/>
    </row>
    <row r="347" ht="237.75" spans="1:17">
      <c r="A347" s="4">
        <f>MAX($A$2:A346)+1</f>
        <v>98</v>
      </c>
      <c r="B347" s="4" t="s">
        <v>749</v>
      </c>
      <c r="C347" s="4" t="s">
        <v>749</v>
      </c>
      <c r="D347" s="4"/>
      <c r="E347" s="4" t="s">
        <v>750</v>
      </c>
      <c r="F347" s="4">
        <v>7000</v>
      </c>
      <c r="G347" s="4" t="s">
        <v>70</v>
      </c>
      <c r="H347" s="4" t="s">
        <v>20</v>
      </c>
      <c r="I347" s="4" t="s">
        <v>15</v>
      </c>
      <c r="J347" s="7"/>
      <c r="K347" s="7"/>
      <c r="L347" s="7"/>
      <c r="M347" s="7"/>
      <c r="N347" s="7"/>
      <c r="O347" s="7"/>
      <c r="P347" s="7"/>
      <c r="Q347" s="9"/>
    </row>
    <row r="348" ht="237.75" spans="1:17">
      <c r="A348" s="4"/>
      <c r="B348" s="4"/>
      <c r="C348" s="4" t="s">
        <v>751</v>
      </c>
      <c r="D348" s="4"/>
      <c r="E348" s="4" t="s">
        <v>750</v>
      </c>
      <c r="F348" s="4">
        <v>7000</v>
      </c>
      <c r="G348" s="4" t="s">
        <v>70</v>
      </c>
      <c r="H348" s="4" t="s">
        <v>20</v>
      </c>
      <c r="I348" s="4" t="s">
        <v>15</v>
      </c>
      <c r="J348" s="7"/>
      <c r="K348" s="7"/>
      <c r="L348" s="7"/>
      <c r="M348" s="7"/>
      <c r="N348" s="7"/>
      <c r="O348" s="7"/>
      <c r="P348" s="7"/>
      <c r="Q348" s="9"/>
    </row>
    <row r="349" ht="347.25" spans="1:17">
      <c r="A349" s="4">
        <f>MAX($A$2:A348)+1</f>
        <v>99</v>
      </c>
      <c r="B349" s="4" t="s">
        <v>752</v>
      </c>
      <c r="C349" s="4" t="s">
        <v>753</v>
      </c>
      <c r="D349" s="4">
        <v>1</v>
      </c>
      <c r="E349" s="4" t="s">
        <v>754</v>
      </c>
      <c r="F349" s="4" t="s">
        <v>26</v>
      </c>
      <c r="G349" s="4" t="s">
        <v>13</v>
      </c>
      <c r="H349" s="4" t="s">
        <v>20</v>
      </c>
      <c r="I349" s="4" t="s">
        <v>15</v>
      </c>
      <c r="J349" s="7"/>
      <c r="K349" s="7"/>
      <c r="L349" s="7"/>
      <c r="M349" s="7"/>
      <c r="N349" s="7"/>
      <c r="O349" s="7"/>
      <c r="P349" s="7"/>
      <c r="Q349" s="9"/>
    </row>
    <row r="350" ht="236.25" spans="1:17">
      <c r="A350" s="4">
        <f>MAX($A$2:A349)+1</f>
        <v>100</v>
      </c>
      <c r="B350" s="4" t="s">
        <v>755</v>
      </c>
      <c r="C350" s="4" t="s">
        <v>756</v>
      </c>
      <c r="D350" s="4"/>
      <c r="E350" s="4" t="s">
        <v>757</v>
      </c>
      <c r="F350" s="4" t="s">
        <v>26</v>
      </c>
      <c r="G350" s="4" t="s">
        <v>13</v>
      </c>
      <c r="H350" s="4" t="s">
        <v>20</v>
      </c>
      <c r="I350" s="4" t="s">
        <v>15</v>
      </c>
      <c r="J350" s="7"/>
      <c r="K350" s="7"/>
      <c r="L350" s="7"/>
      <c r="M350" s="7"/>
      <c r="N350" s="7"/>
      <c r="O350" s="7"/>
      <c r="P350" s="7"/>
      <c r="Q350" s="9"/>
    </row>
    <row r="351" ht="182.25" spans="1:17">
      <c r="A351" s="4"/>
      <c r="B351" s="4"/>
      <c r="C351" s="4" t="s">
        <v>758</v>
      </c>
      <c r="D351" s="4"/>
      <c r="E351" s="4" t="s">
        <v>759</v>
      </c>
      <c r="F351" s="4" t="s">
        <v>26</v>
      </c>
      <c r="G351" s="4" t="s">
        <v>13</v>
      </c>
      <c r="H351" s="4" t="s">
        <v>20</v>
      </c>
      <c r="I351" s="4" t="s">
        <v>15</v>
      </c>
      <c r="J351" s="7"/>
      <c r="K351" s="7"/>
      <c r="L351" s="7"/>
      <c r="M351" s="7"/>
      <c r="N351" s="7"/>
      <c r="O351" s="7"/>
      <c r="P351" s="7"/>
      <c r="Q351" s="9"/>
    </row>
    <row r="352" ht="98.25" spans="1:17">
      <c r="A352" s="4"/>
      <c r="B352" s="4"/>
      <c r="C352" s="4" t="s">
        <v>760</v>
      </c>
      <c r="D352" s="4">
        <v>2</v>
      </c>
      <c r="E352" s="4" t="s">
        <v>761</v>
      </c>
      <c r="F352" s="4">
        <v>8000</v>
      </c>
      <c r="G352" s="4" t="s">
        <v>70</v>
      </c>
      <c r="H352" s="4" t="s">
        <v>20</v>
      </c>
      <c r="I352" s="4" t="s">
        <v>15</v>
      </c>
      <c r="J352" s="7"/>
      <c r="K352" s="7"/>
      <c r="L352" s="7"/>
      <c r="M352" s="7"/>
      <c r="N352" s="7"/>
      <c r="O352" s="7"/>
      <c r="P352" s="7"/>
      <c r="Q352" s="9"/>
    </row>
    <row r="353" ht="124.5" spans="1:17">
      <c r="A353" s="4"/>
      <c r="B353" s="4"/>
      <c r="C353" s="4" t="s">
        <v>762</v>
      </c>
      <c r="D353" s="4">
        <v>1</v>
      </c>
      <c r="E353" s="4" t="s">
        <v>763</v>
      </c>
      <c r="F353" s="4" t="s">
        <v>26</v>
      </c>
      <c r="G353" s="4" t="s">
        <v>13</v>
      </c>
      <c r="H353" s="4" t="s">
        <v>20</v>
      </c>
      <c r="I353" s="4" t="s">
        <v>15</v>
      </c>
      <c r="J353" s="7"/>
      <c r="K353" s="7"/>
      <c r="L353" s="7"/>
      <c r="M353" s="7"/>
      <c r="N353" s="7"/>
      <c r="O353" s="7"/>
      <c r="P353" s="7"/>
      <c r="Q353" s="9"/>
    </row>
    <row r="354" ht="289.5" spans="1:17">
      <c r="A354" s="4">
        <f>MAX($A$2:A353)+1</f>
        <v>101</v>
      </c>
      <c r="B354" s="4" t="s">
        <v>764</v>
      </c>
      <c r="C354" s="4" t="s">
        <v>93</v>
      </c>
      <c r="D354" s="4">
        <v>10</v>
      </c>
      <c r="E354" s="4" t="s">
        <v>765</v>
      </c>
      <c r="F354" s="4">
        <v>6500</v>
      </c>
      <c r="G354" s="4" t="s">
        <v>70</v>
      </c>
      <c r="H354" s="4" t="s">
        <v>20</v>
      </c>
      <c r="I354" s="4" t="s">
        <v>15</v>
      </c>
      <c r="J354" s="7"/>
      <c r="K354" s="7"/>
      <c r="L354" s="7"/>
      <c r="M354" s="7"/>
      <c r="N354" s="7"/>
      <c r="O354" s="7"/>
      <c r="P354" s="7"/>
      <c r="Q354" s="9"/>
    </row>
    <row r="355" ht="303.75" spans="1:17">
      <c r="A355" s="4"/>
      <c r="B355" s="4"/>
      <c r="C355" s="4" t="s">
        <v>53</v>
      </c>
      <c r="D355" s="4">
        <v>1</v>
      </c>
      <c r="E355" s="4" t="s">
        <v>766</v>
      </c>
      <c r="F355" s="4">
        <v>3000</v>
      </c>
      <c r="G355" s="4" t="s">
        <v>123</v>
      </c>
      <c r="H355" s="4" t="s">
        <v>20</v>
      </c>
      <c r="I355" s="4" t="s">
        <v>15</v>
      </c>
      <c r="J355" s="7"/>
      <c r="K355" s="7"/>
      <c r="L355" s="7"/>
      <c r="M355" s="7"/>
      <c r="N355" s="7"/>
      <c r="O355" s="7"/>
      <c r="P355" s="7"/>
      <c r="Q355" s="9"/>
    </row>
    <row r="356" ht="68.25" spans="1:17">
      <c r="A356" s="4"/>
      <c r="B356" s="4"/>
      <c r="C356" s="4" t="s">
        <v>767</v>
      </c>
      <c r="D356" s="4">
        <v>1</v>
      </c>
      <c r="E356" s="4" t="s">
        <v>768</v>
      </c>
      <c r="F356" s="4">
        <v>3000</v>
      </c>
      <c r="G356" s="4" t="s">
        <v>123</v>
      </c>
      <c r="H356" s="4" t="s">
        <v>20</v>
      </c>
      <c r="I356" s="4" t="s">
        <v>15</v>
      </c>
      <c r="J356" s="7"/>
      <c r="K356" s="7"/>
      <c r="L356" s="7"/>
      <c r="M356" s="7"/>
      <c r="N356" s="7"/>
      <c r="O356" s="7"/>
      <c r="P356" s="7"/>
      <c r="Q356" s="9"/>
    </row>
    <row r="357" ht="409.5" spans="1:17">
      <c r="A357" s="4">
        <f>MAX($A$2:A356)+1</f>
        <v>102</v>
      </c>
      <c r="B357" s="4" t="s">
        <v>769</v>
      </c>
      <c r="C357" s="4" t="s">
        <v>770</v>
      </c>
      <c r="D357" s="4">
        <v>5</v>
      </c>
      <c r="E357" s="4" t="s">
        <v>771</v>
      </c>
      <c r="F357" s="4" t="s">
        <v>26</v>
      </c>
      <c r="G357" s="4" t="s">
        <v>13</v>
      </c>
      <c r="H357" s="4" t="s">
        <v>20</v>
      </c>
      <c r="I357" s="4" t="s">
        <v>15</v>
      </c>
      <c r="J357" s="7"/>
      <c r="K357" s="7"/>
      <c r="L357" s="7"/>
      <c r="M357" s="7"/>
      <c r="N357" s="7"/>
      <c r="O357" s="7"/>
      <c r="P357" s="7"/>
      <c r="Q357" s="9"/>
    </row>
    <row r="358" ht="409.5" spans="1:17">
      <c r="A358" s="4"/>
      <c r="B358" s="4"/>
      <c r="C358" s="4" t="s">
        <v>772</v>
      </c>
      <c r="D358" s="4">
        <v>2</v>
      </c>
      <c r="E358" s="4" t="s">
        <v>773</v>
      </c>
      <c r="F358" s="4" t="s">
        <v>26</v>
      </c>
      <c r="G358" s="4" t="s">
        <v>13</v>
      </c>
      <c r="H358" s="4" t="s">
        <v>20</v>
      </c>
      <c r="I358" s="4" t="s">
        <v>15</v>
      </c>
      <c r="J358" s="7"/>
      <c r="K358" s="7"/>
      <c r="L358" s="7"/>
      <c r="M358" s="7"/>
      <c r="N358" s="7"/>
      <c r="O358" s="7"/>
      <c r="P358" s="7"/>
      <c r="Q358" s="9"/>
    </row>
    <row r="359" ht="409.5" spans="1:17">
      <c r="A359" s="4"/>
      <c r="B359" s="4"/>
      <c r="C359" s="4" t="s">
        <v>675</v>
      </c>
      <c r="D359" s="4">
        <v>1</v>
      </c>
      <c r="E359" s="4" t="s">
        <v>774</v>
      </c>
      <c r="F359" s="4" t="s">
        <v>26</v>
      </c>
      <c r="G359" s="4" t="s">
        <v>13</v>
      </c>
      <c r="H359" s="4" t="s">
        <v>20</v>
      </c>
      <c r="I359" s="4" t="s">
        <v>15</v>
      </c>
      <c r="J359" s="7"/>
      <c r="K359" s="7"/>
      <c r="L359" s="7"/>
      <c r="M359" s="7"/>
      <c r="N359" s="7"/>
      <c r="O359" s="7"/>
      <c r="P359" s="7"/>
      <c r="Q359" s="9"/>
    </row>
    <row r="360" ht="262.5" spans="1:17">
      <c r="A360" s="4"/>
      <c r="B360" s="4"/>
      <c r="C360" s="4" t="s">
        <v>775</v>
      </c>
      <c r="D360" s="4">
        <v>5</v>
      </c>
      <c r="E360" s="4" t="s">
        <v>776</v>
      </c>
      <c r="F360" s="4" t="s">
        <v>26</v>
      </c>
      <c r="G360" s="4" t="s">
        <v>13</v>
      </c>
      <c r="H360" s="4" t="s">
        <v>20</v>
      </c>
      <c r="I360" s="4" t="s">
        <v>15</v>
      </c>
      <c r="J360" s="7"/>
      <c r="K360" s="7"/>
      <c r="L360" s="7"/>
      <c r="M360" s="7"/>
      <c r="N360" s="7"/>
      <c r="O360" s="7"/>
      <c r="P360" s="7"/>
      <c r="Q360" s="9"/>
    </row>
    <row r="361" ht="409.5" spans="1:17">
      <c r="A361" s="4">
        <f>MAX($A$2:A360)+1</f>
        <v>103</v>
      </c>
      <c r="B361" s="4" t="s">
        <v>777</v>
      </c>
      <c r="C361" s="4" t="s">
        <v>479</v>
      </c>
      <c r="D361" s="4">
        <v>1</v>
      </c>
      <c r="E361" s="4" t="s">
        <v>778</v>
      </c>
      <c r="F361" s="4" t="s">
        <v>26</v>
      </c>
      <c r="G361" s="4" t="s">
        <v>55</v>
      </c>
      <c r="H361" s="4" t="s">
        <v>20</v>
      </c>
      <c r="I361" s="4" t="s">
        <v>15</v>
      </c>
      <c r="J361" s="7"/>
      <c r="K361" s="7"/>
      <c r="L361" s="7"/>
      <c r="M361" s="7"/>
      <c r="N361" s="7"/>
      <c r="O361" s="7"/>
      <c r="P361" s="7"/>
      <c r="Q361" s="9"/>
    </row>
    <row r="362" ht="409.5" spans="1:17">
      <c r="A362" s="4">
        <f>MAX($A$2:A361)+1</f>
        <v>104</v>
      </c>
      <c r="B362" s="4" t="s">
        <v>779</v>
      </c>
      <c r="C362" s="4" t="s">
        <v>431</v>
      </c>
      <c r="D362" s="4">
        <v>2</v>
      </c>
      <c r="E362" s="4" t="s">
        <v>780</v>
      </c>
      <c r="F362" s="4" t="s">
        <v>26</v>
      </c>
      <c r="G362" s="4" t="s">
        <v>30</v>
      </c>
      <c r="H362" s="4" t="s">
        <v>20</v>
      </c>
      <c r="I362" s="4" t="s">
        <v>15</v>
      </c>
      <c r="J362" s="7"/>
      <c r="K362" s="7"/>
      <c r="L362" s="7"/>
      <c r="M362" s="7"/>
      <c r="N362" s="7"/>
      <c r="O362" s="7"/>
      <c r="P362" s="7"/>
      <c r="Q362" s="9"/>
    </row>
    <row r="363" ht="139.5" spans="1:17">
      <c r="A363" s="4"/>
      <c r="B363" s="4"/>
      <c r="C363" s="4" t="s">
        <v>781</v>
      </c>
      <c r="D363" s="4">
        <v>1</v>
      </c>
      <c r="E363" s="4" t="s">
        <v>96</v>
      </c>
      <c r="F363" s="4" t="s">
        <v>26</v>
      </c>
      <c r="G363" s="4" t="s">
        <v>30</v>
      </c>
      <c r="H363" s="4" t="s">
        <v>20</v>
      </c>
      <c r="I363" s="4" t="s">
        <v>15</v>
      </c>
      <c r="J363" s="7"/>
      <c r="K363" s="7"/>
      <c r="L363" s="7"/>
      <c r="M363" s="7"/>
      <c r="N363" s="7"/>
      <c r="O363" s="7"/>
      <c r="P363" s="7"/>
      <c r="Q363" s="9"/>
    </row>
    <row r="364" ht="210.75" spans="1:17">
      <c r="A364" s="4"/>
      <c r="B364" s="4"/>
      <c r="C364" s="4" t="s">
        <v>782</v>
      </c>
      <c r="D364" s="4">
        <v>1</v>
      </c>
      <c r="E364" s="4" t="s">
        <v>783</v>
      </c>
      <c r="F364" s="4" t="s">
        <v>26</v>
      </c>
      <c r="G364" s="4" t="s">
        <v>30</v>
      </c>
      <c r="H364" s="4" t="s">
        <v>20</v>
      </c>
      <c r="I364" s="4" t="s">
        <v>15</v>
      </c>
      <c r="J364" s="7"/>
      <c r="K364" s="7"/>
      <c r="L364" s="7"/>
      <c r="M364" s="7"/>
      <c r="N364" s="7"/>
      <c r="O364" s="7"/>
      <c r="P364" s="7"/>
      <c r="Q364" s="9"/>
    </row>
    <row r="365" ht="277.5" spans="1:17">
      <c r="A365" s="4"/>
      <c r="B365" s="4"/>
      <c r="C365" s="4" t="s">
        <v>784</v>
      </c>
      <c r="D365" s="4">
        <v>1</v>
      </c>
      <c r="E365" s="4" t="s">
        <v>785</v>
      </c>
      <c r="F365" s="4" t="s">
        <v>26</v>
      </c>
      <c r="G365" s="4" t="s">
        <v>13</v>
      </c>
      <c r="H365" s="4" t="s">
        <v>20</v>
      </c>
      <c r="I365" s="4" t="s">
        <v>15</v>
      </c>
      <c r="J365" s="7"/>
      <c r="K365" s="7"/>
      <c r="L365" s="7"/>
      <c r="M365" s="7"/>
      <c r="N365" s="7"/>
      <c r="O365" s="7"/>
      <c r="P365" s="7"/>
      <c r="Q365" s="9"/>
    </row>
    <row r="366" ht="409.5" spans="1:17">
      <c r="A366" s="4"/>
      <c r="B366" s="4"/>
      <c r="C366" s="4" t="s">
        <v>786</v>
      </c>
      <c r="D366" s="4">
        <v>1</v>
      </c>
      <c r="E366" s="4" t="s">
        <v>787</v>
      </c>
      <c r="F366" s="4" t="s">
        <v>26</v>
      </c>
      <c r="G366" s="4" t="s">
        <v>13</v>
      </c>
      <c r="H366" s="4" t="s">
        <v>20</v>
      </c>
      <c r="I366" s="4" t="s">
        <v>15</v>
      </c>
      <c r="J366" s="7"/>
      <c r="K366" s="7"/>
      <c r="L366" s="7"/>
      <c r="M366" s="7"/>
      <c r="N366" s="7"/>
      <c r="O366" s="7"/>
      <c r="P366" s="7"/>
      <c r="Q366" s="9"/>
    </row>
    <row r="367" ht="360" spans="1:17">
      <c r="A367" s="4"/>
      <c r="B367" s="4"/>
      <c r="C367" s="4" t="s">
        <v>788</v>
      </c>
      <c r="D367" s="4">
        <v>1</v>
      </c>
      <c r="E367" s="4" t="s">
        <v>789</v>
      </c>
      <c r="F367" s="4" t="s">
        <v>26</v>
      </c>
      <c r="G367" s="4" t="s">
        <v>13</v>
      </c>
      <c r="H367" s="4" t="s">
        <v>20</v>
      </c>
      <c r="I367" s="4" t="s">
        <v>15</v>
      </c>
      <c r="J367" s="7"/>
      <c r="K367" s="7"/>
      <c r="L367" s="7"/>
      <c r="M367" s="7"/>
      <c r="N367" s="7"/>
      <c r="O367" s="7"/>
      <c r="P367" s="7"/>
      <c r="Q367" s="9"/>
    </row>
    <row r="368" ht="181.5" spans="1:17">
      <c r="A368" s="4"/>
      <c r="B368" s="4"/>
      <c r="C368" s="4" t="s">
        <v>790</v>
      </c>
      <c r="D368" s="4">
        <v>1</v>
      </c>
      <c r="E368" s="4" t="s">
        <v>791</v>
      </c>
      <c r="F368" s="4" t="s">
        <v>26</v>
      </c>
      <c r="G368" s="4" t="s">
        <v>13</v>
      </c>
      <c r="H368" s="4" t="s">
        <v>20</v>
      </c>
      <c r="I368" s="4" t="s">
        <v>15</v>
      </c>
      <c r="J368" s="7"/>
      <c r="K368" s="7"/>
      <c r="L368" s="7"/>
      <c r="M368" s="7"/>
      <c r="N368" s="7"/>
      <c r="O368" s="7"/>
      <c r="P368" s="7"/>
      <c r="Q368" s="9"/>
    </row>
    <row r="369" ht="141" spans="1:17">
      <c r="A369" s="4"/>
      <c r="B369" s="4"/>
      <c r="C369" s="4" t="s">
        <v>792</v>
      </c>
      <c r="D369" s="4">
        <v>1</v>
      </c>
      <c r="E369" s="4" t="s">
        <v>793</v>
      </c>
      <c r="F369" s="4" t="s">
        <v>26</v>
      </c>
      <c r="G369" s="4" t="s">
        <v>13</v>
      </c>
      <c r="H369" s="4" t="s">
        <v>20</v>
      </c>
      <c r="I369" s="4" t="s">
        <v>15</v>
      </c>
      <c r="J369" s="7"/>
      <c r="K369" s="7"/>
      <c r="L369" s="7"/>
      <c r="M369" s="7"/>
      <c r="N369" s="7"/>
      <c r="O369" s="7"/>
      <c r="P369" s="7"/>
      <c r="Q369" s="9"/>
    </row>
    <row r="370" ht="168" spans="1:17">
      <c r="A370" s="4"/>
      <c r="B370" s="4"/>
      <c r="C370" s="4" t="s">
        <v>794</v>
      </c>
      <c r="D370" s="4">
        <v>1</v>
      </c>
      <c r="E370" s="4" t="s">
        <v>795</v>
      </c>
      <c r="F370" s="4" t="s">
        <v>26</v>
      </c>
      <c r="G370" s="4" t="s">
        <v>13</v>
      </c>
      <c r="H370" s="4" t="s">
        <v>20</v>
      </c>
      <c r="I370" s="4" t="s">
        <v>15</v>
      </c>
      <c r="J370" s="7"/>
      <c r="K370" s="7"/>
      <c r="L370" s="7"/>
      <c r="M370" s="7"/>
      <c r="N370" s="7"/>
      <c r="O370" s="7"/>
      <c r="P370" s="7"/>
      <c r="Q370" s="9"/>
    </row>
    <row r="371" ht="409.5" spans="1:17">
      <c r="A371" s="4"/>
      <c r="B371" s="4"/>
      <c r="C371" s="4" t="s">
        <v>796</v>
      </c>
      <c r="D371" s="4">
        <v>1</v>
      </c>
      <c r="E371" s="4" t="s">
        <v>797</v>
      </c>
      <c r="F371" s="4" t="s">
        <v>26</v>
      </c>
      <c r="G371" s="4" t="s">
        <v>30</v>
      </c>
      <c r="H371" s="4" t="s">
        <v>20</v>
      </c>
      <c r="I371" s="4" t="s">
        <v>15</v>
      </c>
      <c r="J371" s="7"/>
      <c r="K371" s="7"/>
      <c r="L371" s="7"/>
      <c r="M371" s="7"/>
      <c r="N371" s="7"/>
      <c r="O371" s="7"/>
      <c r="P371" s="7"/>
      <c r="Q371" s="9"/>
    </row>
    <row r="372" ht="181.5" spans="1:17">
      <c r="A372" s="4"/>
      <c r="B372" s="4"/>
      <c r="C372" s="4" t="s">
        <v>798</v>
      </c>
      <c r="D372" s="4">
        <v>1</v>
      </c>
      <c r="E372" s="4" t="s">
        <v>799</v>
      </c>
      <c r="F372" s="4" t="s">
        <v>26</v>
      </c>
      <c r="G372" s="4" t="s">
        <v>13</v>
      </c>
      <c r="H372" s="4" t="s">
        <v>20</v>
      </c>
      <c r="I372" s="4" t="s">
        <v>15</v>
      </c>
      <c r="J372" s="7"/>
      <c r="K372" s="7"/>
      <c r="L372" s="7"/>
      <c r="M372" s="7"/>
      <c r="N372" s="7"/>
      <c r="O372" s="7"/>
      <c r="P372" s="7"/>
      <c r="Q372" s="9"/>
    </row>
    <row r="373" ht="409.5" spans="1:17">
      <c r="A373" s="4"/>
      <c r="B373" s="4"/>
      <c r="C373" s="4" t="s">
        <v>800</v>
      </c>
      <c r="D373" s="4"/>
      <c r="E373" s="4" t="s">
        <v>801</v>
      </c>
      <c r="F373" s="4" t="s">
        <v>26</v>
      </c>
      <c r="G373" s="4" t="s">
        <v>13</v>
      </c>
      <c r="H373" s="4" t="s">
        <v>20</v>
      </c>
      <c r="I373" s="4" t="s">
        <v>15</v>
      </c>
      <c r="J373" s="7"/>
      <c r="K373" s="7"/>
      <c r="L373" s="7"/>
      <c r="M373" s="7"/>
      <c r="N373" s="7"/>
      <c r="O373" s="7"/>
      <c r="P373" s="7"/>
      <c r="Q373" s="9"/>
    </row>
    <row r="374" ht="205.5" spans="1:17">
      <c r="A374" s="4">
        <f>MAX($A$2:A373)+1</f>
        <v>105</v>
      </c>
      <c r="B374" s="4" t="s">
        <v>802</v>
      </c>
      <c r="C374" s="4" t="s">
        <v>803</v>
      </c>
      <c r="D374" s="4">
        <v>5</v>
      </c>
      <c r="E374" s="4" t="s">
        <v>804</v>
      </c>
      <c r="F374" s="4">
        <v>6000</v>
      </c>
      <c r="G374" s="4" t="s">
        <v>13</v>
      </c>
      <c r="H374" s="4" t="s">
        <v>20</v>
      </c>
      <c r="I374" s="4" t="s">
        <v>15</v>
      </c>
      <c r="J374" s="7"/>
      <c r="K374" s="7"/>
      <c r="L374" s="7"/>
      <c r="M374" s="7"/>
      <c r="N374" s="7"/>
      <c r="O374" s="7"/>
      <c r="P374" s="7"/>
      <c r="Q374" s="9"/>
    </row>
    <row r="375" ht="237.75" spans="1:17">
      <c r="A375" s="4">
        <f>MAX($A$2:A374)+1</f>
        <v>106</v>
      </c>
      <c r="B375" s="4" t="s">
        <v>805</v>
      </c>
      <c r="C375" s="4" t="s">
        <v>806</v>
      </c>
      <c r="D375" s="4">
        <v>10</v>
      </c>
      <c r="E375" s="4" t="s">
        <v>807</v>
      </c>
      <c r="F375" s="4">
        <v>5000</v>
      </c>
      <c r="G375" s="4" t="s">
        <v>55</v>
      </c>
      <c r="H375" s="4" t="s">
        <v>20</v>
      </c>
      <c r="I375" s="4" t="s">
        <v>15</v>
      </c>
      <c r="J375" s="7"/>
      <c r="K375" s="7"/>
      <c r="L375" s="7"/>
      <c r="M375" s="7"/>
      <c r="N375" s="7"/>
      <c r="O375" s="7"/>
      <c r="P375" s="7"/>
      <c r="Q375" s="9"/>
    </row>
    <row r="376" ht="194.25" spans="1:17">
      <c r="A376" s="4"/>
      <c r="B376" s="4"/>
      <c r="C376" s="4" t="s">
        <v>808</v>
      </c>
      <c r="D376" s="4"/>
      <c r="E376" s="4" t="s">
        <v>809</v>
      </c>
      <c r="F376" s="4" t="s">
        <v>26</v>
      </c>
      <c r="G376" s="4" t="s">
        <v>55</v>
      </c>
      <c r="H376" s="4" t="s">
        <v>20</v>
      </c>
      <c r="I376" s="4" t="s">
        <v>15</v>
      </c>
      <c r="J376" s="7"/>
      <c r="K376" s="7"/>
      <c r="L376" s="7"/>
      <c r="M376" s="7"/>
      <c r="N376" s="7"/>
      <c r="O376" s="7"/>
      <c r="P376" s="7"/>
      <c r="Q376" s="9"/>
    </row>
    <row r="377" ht="357.75" spans="1:17">
      <c r="A377" s="4"/>
      <c r="B377" s="4"/>
      <c r="C377" s="4" t="s">
        <v>335</v>
      </c>
      <c r="D377" s="4"/>
      <c r="E377" s="4" t="s">
        <v>810</v>
      </c>
      <c r="F377" s="4" t="s">
        <v>26</v>
      </c>
      <c r="G377" s="4" t="s">
        <v>55</v>
      </c>
      <c r="H377" s="4" t="s">
        <v>20</v>
      </c>
      <c r="I377" s="4" t="s">
        <v>15</v>
      </c>
      <c r="J377" s="7"/>
      <c r="K377" s="7"/>
      <c r="L377" s="7"/>
      <c r="M377" s="7"/>
      <c r="N377" s="7"/>
      <c r="O377" s="7"/>
      <c r="P377" s="7"/>
      <c r="Q377" s="9"/>
    </row>
    <row r="378" ht="138" spans="1:17">
      <c r="A378" s="4"/>
      <c r="B378" s="4"/>
      <c r="C378" s="4" t="s">
        <v>811</v>
      </c>
      <c r="D378" s="4"/>
      <c r="E378" s="4" t="s">
        <v>812</v>
      </c>
      <c r="F378" s="4" t="s">
        <v>26</v>
      </c>
      <c r="G378" s="4" t="s">
        <v>13</v>
      </c>
      <c r="H378" s="4" t="s">
        <v>20</v>
      </c>
      <c r="I378" s="4" t="s">
        <v>15</v>
      </c>
      <c r="J378" s="7"/>
      <c r="K378" s="7"/>
      <c r="L378" s="7"/>
      <c r="M378" s="7"/>
      <c r="N378" s="7"/>
      <c r="O378" s="7"/>
      <c r="P378" s="7"/>
      <c r="Q378" s="9"/>
    </row>
    <row r="379" ht="69" spans="1:17">
      <c r="A379" s="4"/>
      <c r="B379" s="4"/>
      <c r="C379" s="4" t="s">
        <v>813</v>
      </c>
      <c r="D379" s="4"/>
      <c r="E379" s="4" t="s">
        <v>814</v>
      </c>
      <c r="F379" s="4" t="s">
        <v>26</v>
      </c>
      <c r="G379" s="4" t="s">
        <v>55</v>
      </c>
      <c r="H379" s="4" t="s">
        <v>20</v>
      </c>
      <c r="I379" s="4" t="s">
        <v>15</v>
      </c>
      <c r="J379" s="7"/>
      <c r="K379" s="7"/>
      <c r="L379" s="7"/>
      <c r="M379" s="7"/>
      <c r="N379" s="7"/>
      <c r="O379" s="7"/>
      <c r="P379" s="7"/>
      <c r="Q379" s="9"/>
    </row>
    <row r="380" ht="123.75" spans="1:17">
      <c r="A380" s="4"/>
      <c r="B380" s="4"/>
      <c r="C380" s="4" t="s">
        <v>815</v>
      </c>
      <c r="D380" s="4"/>
      <c r="E380" s="4" t="s">
        <v>816</v>
      </c>
      <c r="F380" s="4">
        <v>6000</v>
      </c>
      <c r="G380" s="4" t="s">
        <v>55</v>
      </c>
      <c r="H380" s="4" t="s">
        <v>20</v>
      </c>
      <c r="I380" s="4" t="s">
        <v>15</v>
      </c>
      <c r="J380" s="7"/>
      <c r="K380" s="7"/>
      <c r="L380" s="7"/>
      <c r="M380" s="7"/>
      <c r="N380" s="7"/>
      <c r="O380" s="7"/>
      <c r="P380" s="7"/>
      <c r="Q380" s="9"/>
    </row>
    <row r="381" ht="409.5" spans="1:17">
      <c r="A381" s="4">
        <f>MAX($A$2:A380)+1</f>
        <v>107</v>
      </c>
      <c r="B381" s="4" t="s">
        <v>817</v>
      </c>
      <c r="C381" s="4" t="s">
        <v>818</v>
      </c>
      <c r="D381" s="4">
        <v>6</v>
      </c>
      <c r="E381" s="4" t="s">
        <v>819</v>
      </c>
      <c r="F381" s="4">
        <v>10000</v>
      </c>
      <c r="G381" s="4" t="s">
        <v>13</v>
      </c>
      <c r="H381" s="4" t="s">
        <v>20</v>
      </c>
      <c r="I381" s="4" t="s">
        <v>15</v>
      </c>
      <c r="J381" s="7"/>
      <c r="K381" s="7"/>
      <c r="L381" s="7"/>
      <c r="M381" s="7"/>
      <c r="N381" s="7"/>
      <c r="O381" s="7"/>
      <c r="P381" s="7"/>
      <c r="Q381" s="9"/>
    </row>
    <row r="382" ht="69.75" spans="1:17">
      <c r="A382" s="4">
        <f>MAX($A$2:A381)+1</f>
        <v>108</v>
      </c>
      <c r="B382" s="4" t="s">
        <v>820</v>
      </c>
      <c r="C382" s="4" t="s">
        <v>195</v>
      </c>
      <c r="D382" s="4"/>
      <c r="E382" s="4" t="s">
        <v>821</v>
      </c>
      <c r="F382" s="4">
        <v>80000</v>
      </c>
      <c r="G382" s="4" t="s">
        <v>13</v>
      </c>
      <c r="H382" s="4" t="s">
        <v>20</v>
      </c>
      <c r="I382" s="4" t="s">
        <v>15</v>
      </c>
      <c r="J382" s="7"/>
      <c r="K382" s="7"/>
      <c r="L382" s="7"/>
      <c r="M382" s="7"/>
      <c r="N382" s="7"/>
      <c r="O382" s="7"/>
      <c r="P382" s="7"/>
      <c r="Q382" s="9"/>
    </row>
    <row r="383" ht="42.75" spans="1:17">
      <c r="A383" s="4"/>
      <c r="B383" s="4"/>
      <c r="C383" s="4" t="s">
        <v>822</v>
      </c>
      <c r="D383" s="4"/>
      <c r="E383" s="4" t="s">
        <v>823</v>
      </c>
      <c r="F383" s="4">
        <v>12000</v>
      </c>
      <c r="G383" s="4" t="s">
        <v>55</v>
      </c>
      <c r="H383" s="4" t="s">
        <v>20</v>
      </c>
      <c r="I383" s="4" t="s">
        <v>15</v>
      </c>
      <c r="J383" s="7"/>
      <c r="K383" s="7"/>
      <c r="L383" s="7"/>
      <c r="M383" s="7"/>
      <c r="N383" s="7"/>
      <c r="O383" s="7"/>
      <c r="P383" s="7"/>
      <c r="Q383" s="9"/>
    </row>
    <row r="384" ht="409.5" spans="1:17">
      <c r="A384" s="4">
        <f>MAX($A$2:A383)+1</f>
        <v>109</v>
      </c>
      <c r="B384" s="4" t="s">
        <v>824</v>
      </c>
      <c r="C384" s="4" t="s">
        <v>825</v>
      </c>
      <c r="D384" s="4">
        <v>2</v>
      </c>
      <c r="E384" s="4" t="s">
        <v>826</v>
      </c>
      <c r="F384" s="4">
        <v>8000</v>
      </c>
      <c r="G384" s="4" t="s">
        <v>13</v>
      </c>
      <c r="H384" s="4" t="s">
        <v>20</v>
      </c>
      <c r="I384" s="4" t="s">
        <v>15</v>
      </c>
      <c r="J384" s="7"/>
      <c r="K384" s="7"/>
      <c r="L384" s="7"/>
      <c r="M384" s="7"/>
      <c r="N384" s="7"/>
      <c r="O384" s="7"/>
      <c r="P384" s="7"/>
      <c r="Q384" s="9"/>
    </row>
    <row r="385" ht="318" spans="1:17">
      <c r="A385" s="4"/>
      <c r="B385" s="4"/>
      <c r="C385" s="4" t="s">
        <v>827</v>
      </c>
      <c r="D385" s="4"/>
      <c r="E385" s="4" t="s">
        <v>828</v>
      </c>
      <c r="F385" s="4">
        <v>20000</v>
      </c>
      <c r="G385" s="4" t="s">
        <v>13</v>
      </c>
      <c r="H385" s="4" t="s">
        <v>20</v>
      </c>
      <c r="I385" s="4" t="s">
        <v>15</v>
      </c>
      <c r="J385" s="7"/>
      <c r="K385" s="7"/>
      <c r="L385" s="7"/>
      <c r="M385" s="7"/>
      <c r="N385" s="7"/>
      <c r="O385" s="7"/>
      <c r="P385" s="7"/>
      <c r="Q385" s="9"/>
    </row>
    <row r="386" ht="279" spans="1:17">
      <c r="A386" s="4"/>
      <c r="B386" s="4"/>
      <c r="C386" s="4" t="s">
        <v>829</v>
      </c>
      <c r="D386" s="4"/>
      <c r="E386" s="4" t="s">
        <v>830</v>
      </c>
      <c r="F386" s="4" t="s">
        <v>26</v>
      </c>
      <c r="G386" s="4" t="s">
        <v>13</v>
      </c>
      <c r="H386" s="4" t="s">
        <v>20</v>
      </c>
      <c r="I386" s="4" t="s">
        <v>15</v>
      </c>
      <c r="J386" s="7"/>
      <c r="K386" s="7"/>
      <c r="L386" s="7"/>
      <c r="M386" s="7"/>
      <c r="N386" s="7"/>
      <c r="O386" s="7"/>
      <c r="P386" s="7"/>
      <c r="Q386" s="9"/>
    </row>
    <row r="387" ht="409.5" spans="1:17">
      <c r="A387" s="4">
        <f>MAX($A$2:A386)+1</f>
        <v>110</v>
      </c>
      <c r="B387" s="4" t="s">
        <v>831</v>
      </c>
      <c r="C387" s="4" t="s">
        <v>271</v>
      </c>
      <c r="D387" s="4">
        <v>2</v>
      </c>
      <c r="E387" s="4" t="s">
        <v>832</v>
      </c>
      <c r="F387" s="4">
        <v>12000</v>
      </c>
      <c r="G387" s="4" t="s">
        <v>13</v>
      </c>
      <c r="H387" s="4" t="s">
        <v>20</v>
      </c>
      <c r="I387" s="4" t="s">
        <v>15</v>
      </c>
      <c r="J387" s="7"/>
      <c r="K387" s="7"/>
      <c r="L387" s="7"/>
      <c r="M387" s="7"/>
      <c r="N387" s="7"/>
      <c r="O387" s="7"/>
      <c r="P387" s="7"/>
      <c r="Q387" s="9"/>
    </row>
    <row r="388" ht="409.5" spans="1:17">
      <c r="A388" s="4"/>
      <c r="B388" s="4"/>
      <c r="C388" s="4" t="s">
        <v>833</v>
      </c>
      <c r="D388" s="4"/>
      <c r="E388" s="4" t="s">
        <v>834</v>
      </c>
      <c r="F388" s="4">
        <v>18000</v>
      </c>
      <c r="G388" s="4" t="s">
        <v>13</v>
      </c>
      <c r="H388" s="4" t="s">
        <v>20</v>
      </c>
      <c r="I388" s="4" t="s">
        <v>15</v>
      </c>
      <c r="J388" s="7"/>
      <c r="K388" s="7"/>
      <c r="L388" s="7"/>
      <c r="M388" s="7"/>
      <c r="N388" s="7"/>
      <c r="O388" s="7"/>
      <c r="P388" s="7"/>
      <c r="Q388" s="9"/>
    </row>
    <row r="389" ht="370.5" spans="1:17">
      <c r="A389" s="4">
        <f>MAX($A$2:A388)+1</f>
        <v>111</v>
      </c>
      <c r="B389" s="4" t="s">
        <v>835</v>
      </c>
      <c r="C389" s="4" t="s">
        <v>836</v>
      </c>
      <c r="D389" s="4"/>
      <c r="E389" s="4" t="s">
        <v>837</v>
      </c>
      <c r="F389" s="4">
        <v>13000</v>
      </c>
      <c r="G389" s="4" t="s">
        <v>13</v>
      </c>
      <c r="H389" s="4" t="s">
        <v>20</v>
      </c>
      <c r="I389" s="4" t="s">
        <v>15</v>
      </c>
      <c r="J389" s="7"/>
      <c r="K389" s="7"/>
      <c r="L389" s="7"/>
      <c r="M389" s="7"/>
      <c r="N389" s="7"/>
      <c r="O389" s="7"/>
      <c r="P389" s="7"/>
      <c r="Q389" s="9"/>
    </row>
    <row r="390" ht="397.5" spans="1:17">
      <c r="A390" s="4"/>
      <c r="B390" s="4"/>
      <c r="C390" s="4" t="s">
        <v>838</v>
      </c>
      <c r="D390" s="4"/>
      <c r="E390" s="4" t="s">
        <v>839</v>
      </c>
      <c r="F390" s="4">
        <v>15000</v>
      </c>
      <c r="G390" s="4" t="s">
        <v>13</v>
      </c>
      <c r="H390" s="4" t="s">
        <v>20</v>
      </c>
      <c r="I390" s="4" t="s">
        <v>15</v>
      </c>
      <c r="J390" s="7"/>
      <c r="K390" s="7"/>
      <c r="L390" s="7"/>
      <c r="M390" s="7"/>
      <c r="N390" s="7"/>
      <c r="O390" s="7"/>
      <c r="P390" s="7"/>
      <c r="Q390" s="9"/>
    </row>
    <row r="391" ht="370.5" spans="1:17">
      <c r="A391" s="4"/>
      <c r="B391" s="4"/>
      <c r="C391" s="4" t="s">
        <v>840</v>
      </c>
      <c r="D391" s="4"/>
      <c r="E391" s="4" t="s">
        <v>841</v>
      </c>
      <c r="F391" s="4">
        <v>15000</v>
      </c>
      <c r="G391" s="4" t="s">
        <v>13</v>
      </c>
      <c r="H391" s="4" t="s">
        <v>20</v>
      </c>
      <c r="I391" s="4" t="s">
        <v>15</v>
      </c>
      <c r="J391" s="7"/>
      <c r="K391" s="7"/>
      <c r="L391" s="7"/>
      <c r="M391" s="7"/>
      <c r="N391" s="7"/>
      <c r="O391" s="7"/>
      <c r="P391" s="7"/>
      <c r="Q391" s="9"/>
    </row>
    <row r="392" ht="220.5" spans="1:17">
      <c r="A392" s="4">
        <f>MAX($A$2:A391)+1</f>
        <v>112</v>
      </c>
      <c r="B392" s="4" t="s">
        <v>842</v>
      </c>
      <c r="C392" s="4" t="s">
        <v>843</v>
      </c>
      <c r="D392" s="4">
        <v>50</v>
      </c>
      <c r="E392" s="4" t="s">
        <v>844</v>
      </c>
      <c r="F392" s="4">
        <v>7000</v>
      </c>
      <c r="G392" s="4" t="s">
        <v>30</v>
      </c>
      <c r="H392" s="4" t="s">
        <v>20</v>
      </c>
      <c r="I392" s="4" t="s">
        <v>15</v>
      </c>
      <c r="J392" s="7"/>
      <c r="K392" s="7"/>
      <c r="L392" s="7"/>
      <c r="M392" s="7"/>
      <c r="N392" s="7"/>
      <c r="O392" s="7"/>
      <c r="P392" s="7"/>
      <c r="Q392" s="9"/>
    </row>
    <row r="393" ht="409.5" spans="1:17">
      <c r="A393" s="4">
        <f>MAX($A$2:A392)+1</f>
        <v>113</v>
      </c>
      <c r="B393" s="4" t="s">
        <v>845</v>
      </c>
      <c r="C393" s="4" t="s">
        <v>846</v>
      </c>
      <c r="D393" s="4"/>
      <c r="E393" s="4" t="s">
        <v>847</v>
      </c>
      <c r="F393" s="4">
        <v>8000</v>
      </c>
      <c r="G393" s="4" t="s">
        <v>70</v>
      </c>
      <c r="H393" s="4" t="s">
        <v>20</v>
      </c>
      <c r="I393" s="4" t="s">
        <v>15</v>
      </c>
      <c r="J393" s="7"/>
      <c r="K393" s="7"/>
      <c r="L393" s="7"/>
      <c r="M393" s="7"/>
      <c r="N393" s="7"/>
      <c r="O393" s="7"/>
      <c r="P393" s="7"/>
      <c r="Q393" s="9"/>
    </row>
    <row r="394" ht="377.25" spans="1:17">
      <c r="A394" s="4">
        <f>MAX($A$2:A393)+1</f>
        <v>114</v>
      </c>
      <c r="B394" s="4" t="s">
        <v>848</v>
      </c>
      <c r="C394" s="4" t="s">
        <v>62</v>
      </c>
      <c r="D394" s="4">
        <v>3</v>
      </c>
      <c r="E394" s="4" t="s">
        <v>849</v>
      </c>
      <c r="F394" s="4" t="s">
        <v>26</v>
      </c>
      <c r="G394" s="4" t="s">
        <v>55</v>
      </c>
      <c r="H394" s="4" t="s">
        <v>20</v>
      </c>
      <c r="I394" s="4" t="s">
        <v>15</v>
      </c>
      <c r="J394" s="7"/>
      <c r="K394" s="7"/>
      <c r="L394" s="7"/>
      <c r="M394" s="7"/>
      <c r="N394" s="7"/>
      <c r="O394" s="7"/>
      <c r="P394" s="7"/>
      <c r="Q394" s="9"/>
    </row>
    <row r="395" ht="126.75" spans="1:17">
      <c r="A395" s="4"/>
      <c r="B395" s="4"/>
      <c r="C395" s="4" t="s">
        <v>850</v>
      </c>
      <c r="D395" s="4">
        <v>2</v>
      </c>
      <c r="E395" s="4" t="s">
        <v>851</v>
      </c>
      <c r="F395" s="4" t="s">
        <v>26</v>
      </c>
      <c r="G395" s="4" t="s">
        <v>55</v>
      </c>
      <c r="H395" s="4" t="s">
        <v>20</v>
      </c>
      <c r="I395" s="4" t="s">
        <v>15</v>
      </c>
      <c r="J395" s="7"/>
      <c r="K395" s="7"/>
      <c r="L395" s="7"/>
      <c r="M395" s="7"/>
      <c r="N395" s="7"/>
      <c r="O395" s="7"/>
      <c r="P395" s="7"/>
      <c r="Q395" s="9"/>
    </row>
    <row r="396" ht="98.25" spans="1:17">
      <c r="A396" s="4"/>
      <c r="B396" s="4"/>
      <c r="C396" s="4" t="s">
        <v>852</v>
      </c>
      <c r="D396" s="4"/>
      <c r="E396" s="4" t="s">
        <v>853</v>
      </c>
      <c r="F396" s="4">
        <v>8000</v>
      </c>
      <c r="G396" s="4" t="s">
        <v>55</v>
      </c>
      <c r="H396" s="4" t="s">
        <v>20</v>
      </c>
      <c r="I396" s="4" t="s">
        <v>15</v>
      </c>
      <c r="J396" s="7"/>
      <c r="K396" s="7"/>
      <c r="L396" s="7"/>
      <c r="M396" s="7"/>
      <c r="N396" s="7"/>
      <c r="O396" s="7"/>
      <c r="P396" s="7"/>
      <c r="Q396" s="9"/>
    </row>
    <row r="397" ht="223.5" spans="1:17">
      <c r="A397" s="4"/>
      <c r="B397" s="4"/>
      <c r="C397" s="4" t="s">
        <v>854</v>
      </c>
      <c r="D397" s="4"/>
      <c r="E397" s="4" t="s">
        <v>855</v>
      </c>
      <c r="F397" s="4">
        <v>7500</v>
      </c>
      <c r="G397" s="4" t="s">
        <v>55</v>
      </c>
      <c r="H397" s="4" t="s">
        <v>20</v>
      </c>
      <c r="I397" s="4" t="s">
        <v>15</v>
      </c>
      <c r="J397" s="7"/>
      <c r="K397" s="7"/>
      <c r="L397" s="7"/>
      <c r="M397" s="7"/>
      <c r="N397" s="7"/>
      <c r="O397" s="7"/>
      <c r="P397" s="7"/>
      <c r="Q397" s="9"/>
    </row>
    <row r="398" ht="409.5" spans="1:17">
      <c r="A398" s="4">
        <f>MAX($A$2:A397)+1</f>
        <v>115</v>
      </c>
      <c r="B398" s="4" t="s">
        <v>856</v>
      </c>
      <c r="C398" s="4" t="s">
        <v>857</v>
      </c>
      <c r="D398" s="4">
        <v>4</v>
      </c>
      <c r="E398" s="4" t="s">
        <v>858</v>
      </c>
      <c r="F398" s="4">
        <v>6538</v>
      </c>
      <c r="G398" s="4" t="s">
        <v>13</v>
      </c>
      <c r="H398" s="4" t="s">
        <v>20</v>
      </c>
      <c r="I398" s="4" t="s">
        <v>15</v>
      </c>
      <c r="J398" s="7"/>
      <c r="K398" s="7"/>
      <c r="L398" s="7"/>
      <c r="M398" s="7"/>
      <c r="N398" s="7"/>
      <c r="O398" s="7"/>
      <c r="P398" s="7"/>
      <c r="Q398" s="9"/>
    </row>
    <row r="399" ht="280.5" spans="1:17">
      <c r="A399" s="4"/>
      <c r="B399" s="4"/>
      <c r="C399" s="4" t="s">
        <v>859</v>
      </c>
      <c r="D399" s="4"/>
      <c r="E399" s="4" t="s">
        <v>860</v>
      </c>
      <c r="F399" s="4">
        <v>8000</v>
      </c>
      <c r="G399" s="4" t="s">
        <v>13</v>
      </c>
      <c r="H399" s="4" t="s">
        <v>20</v>
      </c>
      <c r="I399" s="4" t="s">
        <v>15</v>
      </c>
      <c r="J399" s="7"/>
      <c r="K399" s="7"/>
      <c r="L399" s="7"/>
      <c r="M399" s="7"/>
      <c r="N399" s="7"/>
      <c r="O399" s="7"/>
      <c r="P399" s="7"/>
      <c r="Q399" s="9"/>
    </row>
    <row r="400" ht="409.5" spans="1:17">
      <c r="A400" s="4"/>
      <c r="B400" s="4"/>
      <c r="C400" s="4" t="s">
        <v>861</v>
      </c>
      <c r="D400" s="4">
        <v>12</v>
      </c>
      <c r="E400" s="4" t="s">
        <v>862</v>
      </c>
      <c r="F400" s="4">
        <v>12000</v>
      </c>
      <c r="G400" s="4" t="s">
        <v>13</v>
      </c>
      <c r="H400" s="4" t="s">
        <v>20</v>
      </c>
      <c r="I400" s="4" t="s">
        <v>15</v>
      </c>
      <c r="J400" s="7"/>
      <c r="K400" s="7"/>
      <c r="L400" s="7"/>
      <c r="M400" s="7"/>
      <c r="N400" s="7"/>
      <c r="O400" s="7"/>
      <c r="P400" s="7"/>
      <c r="Q400" s="9"/>
    </row>
    <row r="401" ht="409.5" spans="1:17">
      <c r="A401" s="4"/>
      <c r="B401" s="4"/>
      <c r="C401" s="4" t="s">
        <v>863</v>
      </c>
      <c r="D401" s="4"/>
      <c r="E401" s="4" t="s">
        <v>864</v>
      </c>
      <c r="F401" s="4">
        <v>10000</v>
      </c>
      <c r="G401" s="4" t="s">
        <v>30</v>
      </c>
      <c r="H401" s="4" t="s">
        <v>20</v>
      </c>
      <c r="I401" s="4" t="s">
        <v>15</v>
      </c>
      <c r="J401" s="7"/>
      <c r="K401" s="7"/>
      <c r="L401" s="7"/>
      <c r="M401" s="7"/>
      <c r="N401" s="7"/>
      <c r="O401" s="7"/>
      <c r="P401" s="7"/>
      <c r="Q401" s="9"/>
    </row>
    <row r="402" ht="209.25" spans="1:17">
      <c r="A402" s="4"/>
      <c r="B402" s="4"/>
      <c r="C402" s="4" t="s">
        <v>865</v>
      </c>
      <c r="D402" s="4">
        <v>5</v>
      </c>
      <c r="E402" s="4" t="s">
        <v>866</v>
      </c>
      <c r="F402" s="4">
        <v>9000</v>
      </c>
      <c r="G402" s="4" t="s">
        <v>13</v>
      </c>
      <c r="H402" s="4" t="s">
        <v>20</v>
      </c>
      <c r="I402" s="4" t="s">
        <v>15</v>
      </c>
      <c r="J402" s="7"/>
      <c r="K402" s="7"/>
      <c r="L402" s="7"/>
      <c r="M402" s="7"/>
      <c r="N402" s="7"/>
      <c r="O402" s="7"/>
      <c r="P402" s="7"/>
      <c r="Q402" s="9"/>
    </row>
    <row r="403" ht="222.75" spans="1:17">
      <c r="A403" s="4"/>
      <c r="B403" s="4"/>
      <c r="C403" s="4" t="s">
        <v>867</v>
      </c>
      <c r="D403" s="4">
        <v>3</v>
      </c>
      <c r="E403" s="4" t="s">
        <v>868</v>
      </c>
      <c r="F403" s="4">
        <v>9000</v>
      </c>
      <c r="G403" s="4" t="s">
        <v>13</v>
      </c>
      <c r="H403" s="4" t="s">
        <v>20</v>
      </c>
      <c r="I403" s="4" t="s">
        <v>15</v>
      </c>
      <c r="J403" s="7"/>
      <c r="K403" s="7"/>
      <c r="L403" s="7"/>
      <c r="M403" s="7"/>
      <c r="N403" s="7"/>
      <c r="O403" s="7"/>
      <c r="P403" s="7"/>
      <c r="Q403" s="9"/>
    </row>
    <row r="404" ht="209.25" spans="1:17">
      <c r="A404" s="4"/>
      <c r="B404" s="4"/>
      <c r="C404" s="4" t="s">
        <v>869</v>
      </c>
      <c r="D404" s="4">
        <v>2</v>
      </c>
      <c r="E404" s="4" t="s">
        <v>870</v>
      </c>
      <c r="F404" s="4">
        <v>9000</v>
      </c>
      <c r="G404" s="4" t="s">
        <v>13</v>
      </c>
      <c r="H404" s="4" t="s">
        <v>20</v>
      </c>
      <c r="I404" s="4" t="s">
        <v>15</v>
      </c>
      <c r="J404" s="7"/>
      <c r="K404" s="7"/>
      <c r="L404" s="7"/>
      <c r="M404" s="7"/>
      <c r="N404" s="7"/>
      <c r="O404" s="7"/>
      <c r="P404" s="7"/>
      <c r="Q404" s="9"/>
    </row>
    <row r="405" ht="248.25" spans="1:17">
      <c r="A405" s="4">
        <f>MAX($A$2:A404)+1</f>
        <v>116</v>
      </c>
      <c r="B405" s="4" t="s">
        <v>871</v>
      </c>
      <c r="C405" s="4" t="s">
        <v>872</v>
      </c>
      <c r="D405" s="4">
        <v>3</v>
      </c>
      <c r="E405" s="4" t="s">
        <v>873</v>
      </c>
      <c r="F405" s="4">
        <v>12000</v>
      </c>
      <c r="G405" s="4" t="s">
        <v>13</v>
      </c>
      <c r="H405" s="4" t="s">
        <v>20</v>
      </c>
      <c r="I405" s="4" t="s">
        <v>15</v>
      </c>
      <c r="J405" s="7"/>
      <c r="K405" s="7"/>
      <c r="L405" s="7"/>
      <c r="M405" s="7"/>
      <c r="N405" s="7"/>
      <c r="O405" s="7"/>
      <c r="P405" s="7"/>
      <c r="Q405" s="9"/>
    </row>
    <row r="406" ht="248.25" spans="1:17">
      <c r="A406" s="4"/>
      <c r="B406" s="4"/>
      <c r="C406" s="4" t="s">
        <v>874</v>
      </c>
      <c r="D406" s="4">
        <v>1</v>
      </c>
      <c r="E406" s="4" t="s">
        <v>873</v>
      </c>
      <c r="F406" s="4">
        <v>8000</v>
      </c>
      <c r="G406" s="4" t="s">
        <v>13</v>
      </c>
      <c r="H406" s="4" t="s">
        <v>20</v>
      </c>
      <c r="I406" s="4" t="s">
        <v>15</v>
      </c>
      <c r="J406" s="7"/>
      <c r="K406" s="7"/>
      <c r="L406" s="7"/>
      <c r="M406" s="7"/>
      <c r="N406" s="7"/>
      <c r="O406" s="7"/>
      <c r="P406" s="7"/>
      <c r="Q406" s="9"/>
    </row>
    <row r="407" ht="387" spans="1:17">
      <c r="A407" s="4">
        <f>MAX($A$2:A406)+1</f>
        <v>117</v>
      </c>
      <c r="B407" s="4" t="s">
        <v>875</v>
      </c>
      <c r="C407" s="4" t="s">
        <v>876</v>
      </c>
      <c r="D407" s="4">
        <v>1</v>
      </c>
      <c r="E407" s="4" t="s">
        <v>877</v>
      </c>
      <c r="F407" s="4">
        <v>8000</v>
      </c>
      <c r="G407" s="4" t="s">
        <v>13</v>
      </c>
      <c r="H407" s="4" t="s">
        <v>20</v>
      </c>
      <c r="I407" s="4" t="s">
        <v>15</v>
      </c>
      <c r="J407" s="7"/>
      <c r="K407" s="7"/>
      <c r="L407" s="7"/>
      <c r="M407" s="7"/>
      <c r="N407" s="7"/>
      <c r="O407" s="7"/>
      <c r="P407" s="7"/>
      <c r="Q407" s="9"/>
    </row>
    <row r="408" ht="252.75" spans="1:17">
      <c r="A408" s="4"/>
      <c r="B408" s="4"/>
      <c r="C408" s="4" t="s">
        <v>878</v>
      </c>
      <c r="D408" s="4">
        <v>1</v>
      </c>
      <c r="E408" s="4" t="s">
        <v>879</v>
      </c>
      <c r="F408" s="4">
        <v>10000</v>
      </c>
      <c r="G408" s="4" t="s">
        <v>13</v>
      </c>
      <c r="H408" s="4" t="s">
        <v>20</v>
      </c>
      <c r="I408" s="4" t="s">
        <v>15</v>
      </c>
      <c r="J408" s="7"/>
      <c r="K408" s="7"/>
      <c r="L408" s="7"/>
      <c r="M408" s="7"/>
      <c r="N408" s="7"/>
      <c r="O408" s="7"/>
      <c r="P408" s="7"/>
      <c r="Q408" s="9"/>
    </row>
    <row r="409" ht="249.75" spans="1:17">
      <c r="A409" s="4"/>
      <c r="B409" s="4"/>
      <c r="C409" s="4" t="s">
        <v>880</v>
      </c>
      <c r="D409" s="4">
        <v>1</v>
      </c>
      <c r="E409" s="4" t="s">
        <v>881</v>
      </c>
      <c r="F409" s="4">
        <v>10000</v>
      </c>
      <c r="G409" s="4" t="s">
        <v>55</v>
      </c>
      <c r="H409" s="4" t="s">
        <v>20</v>
      </c>
      <c r="I409" s="4" t="s">
        <v>15</v>
      </c>
      <c r="J409" s="7"/>
      <c r="K409" s="7"/>
      <c r="L409" s="7"/>
      <c r="M409" s="7"/>
      <c r="N409" s="7"/>
      <c r="O409" s="7"/>
      <c r="P409" s="7"/>
      <c r="Q409" s="9"/>
    </row>
    <row r="410" ht="42.75" spans="1:17">
      <c r="A410" s="4"/>
      <c r="B410" s="4"/>
      <c r="C410" s="4" t="s">
        <v>882</v>
      </c>
      <c r="D410" s="4">
        <v>50</v>
      </c>
      <c r="E410" s="4"/>
      <c r="F410" s="4">
        <v>10000</v>
      </c>
      <c r="G410" s="4" t="s">
        <v>70</v>
      </c>
      <c r="H410" s="4" t="s">
        <v>20</v>
      </c>
      <c r="I410" s="4" t="s">
        <v>15</v>
      </c>
      <c r="J410" s="7"/>
      <c r="K410" s="7"/>
      <c r="L410" s="7"/>
      <c r="M410" s="7"/>
      <c r="N410" s="7"/>
      <c r="O410" s="7"/>
      <c r="P410" s="7"/>
      <c r="Q410" s="9"/>
    </row>
    <row r="411" ht="98.25" spans="1:17">
      <c r="A411" s="4">
        <f>MAX($A$2:A410)+1</f>
        <v>118</v>
      </c>
      <c r="B411" s="4" t="s">
        <v>883</v>
      </c>
      <c r="C411" s="4" t="s">
        <v>884</v>
      </c>
      <c r="D411" s="4">
        <v>3</v>
      </c>
      <c r="E411" s="4" t="s">
        <v>885</v>
      </c>
      <c r="F411" s="4" t="s">
        <v>26</v>
      </c>
      <c r="G411" s="4" t="s">
        <v>55</v>
      </c>
      <c r="H411" s="4" t="s">
        <v>20</v>
      </c>
      <c r="I411" s="4" t="s">
        <v>15</v>
      </c>
      <c r="J411" s="7"/>
      <c r="K411" s="7"/>
      <c r="L411" s="7"/>
      <c r="M411" s="7"/>
      <c r="N411" s="7"/>
      <c r="O411" s="7"/>
      <c r="P411" s="7"/>
      <c r="Q411" s="9"/>
    </row>
    <row r="412" ht="207.75" spans="1:17">
      <c r="A412" s="4"/>
      <c r="B412" s="4"/>
      <c r="C412" s="4" t="s">
        <v>886</v>
      </c>
      <c r="D412" s="4">
        <v>1</v>
      </c>
      <c r="E412" s="4" t="s">
        <v>887</v>
      </c>
      <c r="F412" s="4" t="s">
        <v>26</v>
      </c>
      <c r="G412" s="4" t="s">
        <v>13</v>
      </c>
      <c r="H412" s="4" t="s">
        <v>20</v>
      </c>
      <c r="I412" s="4" t="s">
        <v>15</v>
      </c>
      <c r="J412" s="7"/>
      <c r="K412" s="7"/>
      <c r="L412" s="7"/>
      <c r="M412" s="7"/>
      <c r="N412" s="7"/>
      <c r="O412" s="7"/>
      <c r="P412" s="7"/>
      <c r="Q412" s="9"/>
    </row>
    <row r="413" ht="42.75" spans="1:17">
      <c r="A413" s="4"/>
      <c r="B413" s="4"/>
      <c r="C413" s="4" t="s">
        <v>127</v>
      </c>
      <c r="D413" s="4">
        <v>5</v>
      </c>
      <c r="E413" s="4" t="s">
        <v>888</v>
      </c>
      <c r="F413" s="4" t="s">
        <v>26</v>
      </c>
      <c r="G413" s="4" t="s">
        <v>55</v>
      </c>
      <c r="H413" s="4" t="s">
        <v>20</v>
      </c>
      <c r="I413" s="4" t="s">
        <v>15</v>
      </c>
      <c r="J413" s="7"/>
      <c r="K413" s="7"/>
      <c r="L413" s="7"/>
      <c r="M413" s="7"/>
      <c r="N413" s="7"/>
      <c r="O413" s="7"/>
      <c r="P413" s="7"/>
      <c r="Q413" s="9"/>
    </row>
    <row r="414" ht="195" spans="1:17">
      <c r="A414" s="4"/>
      <c r="B414" s="4"/>
      <c r="C414" s="4" t="s">
        <v>889</v>
      </c>
      <c r="D414" s="4">
        <v>1</v>
      </c>
      <c r="E414" s="4" t="s">
        <v>890</v>
      </c>
      <c r="F414" s="4" t="s">
        <v>26</v>
      </c>
      <c r="G414" s="4" t="s">
        <v>13</v>
      </c>
      <c r="H414" s="4" t="s">
        <v>20</v>
      </c>
      <c r="I414" s="4" t="s">
        <v>15</v>
      </c>
      <c r="J414" s="7"/>
      <c r="K414" s="7"/>
      <c r="L414" s="7"/>
      <c r="M414" s="7"/>
      <c r="N414" s="7"/>
      <c r="O414" s="7"/>
      <c r="P414" s="7"/>
      <c r="Q414" s="9"/>
    </row>
    <row r="415" ht="42.75" spans="1:17">
      <c r="A415" s="4"/>
      <c r="B415" s="4"/>
      <c r="C415" s="4" t="s">
        <v>62</v>
      </c>
      <c r="D415" s="4">
        <v>2</v>
      </c>
      <c r="E415" s="4" t="s">
        <v>891</v>
      </c>
      <c r="F415" s="4" t="s">
        <v>26</v>
      </c>
      <c r="G415" s="4" t="s">
        <v>70</v>
      </c>
      <c r="H415" s="4" t="s">
        <v>20</v>
      </c>
      <c r="I415" s="4" t="s">
        <v>15</v>
      </c>
      <c r="J415" s="7"/>
      <c r="K415" s="7"/>
      <c r="L415" s="7"/>
      <c r="M415" s="7"/>
      <c r="N415" s="7"/>
      <c r="O415" s="7"/>
      <c r="P415" s="7"/>
      <c r="Q415" s="9"/>
    </row>
    <row r="416" ht="54" spans="1:17">
      <c r="A416" s="4">
        <f>MAX($A$2:A415)+1</f>
        <v>119</v>
      </c>
      <c r="B416" s="4" t="s">
        <v>892</v>
      </c>
      <c r="C416" s="4" t="s">
        <v>893</v>
      </c>
      <c r="D416" s="4">
        <v>2</v>
      </c>
      <c r="E416" s="4" t="s">
        <v>894</v>
      </c>
      <c r="F416" s="4">
        <v>8500</v>
      </c>
      <c r="G416" s="4" t="s">
        <v>70</v>
      </c>
      <c r="H416" s="4" t="s">
        <v>20</v>
      </c>
      <c r="I416" s="4" t="s">
        <v>15</v>
      </c>
      <c r="J416" s="7"/>
      <c r="K416" s="7"/>
      <c r="L416" s="7"/>
      <c r="M416" s="7"/>
      <c r="N416" s="7"/>
      <c r="O416" s="7"/>
      <c r="P416" s="7"/>
      <c r="Q416" s="9"/>
    </row>
    <row r="417" ht="82.5" spans="1:17">
      <c r="A417" s="4"/>
      <c r="B417" s="4"/>
      <c r="C417" s="4" t="s">
        <v>895</v>
      </c>
      <c r="D417" s="4">
        <v>2</v>
      </c>
      <c r="E417" s="4" t="s">
        <v>896</v>
      </c>
      <c r="F417" s="4">
        <v>12000</v>
      </c>
      <c r="G417" s="4" t="s">
        <v>55</v>
      </c>
      <c r="H417" s="4" t="s">
        <v>20</v>
      </c>
      <c r="I417" s="4" t="s">
        <v>15</v>
      </c>
      <c r="J417" s="7"/>
      <c r="K417" s="7"/>
      <c r="L417" s="7"/>
      <c r="M417" s="7"/>
      <c r="N417" s="7"/>
      <c r="O417" s="7"/>
      <c r="P417" s="7"/>
      <c r="Q417" s="9"/>
    </row>
    <row r="418" ht="409.5" spans="1:17">
      <c r="A418" s="4">
        <f>MAX($A$2:A417)+1</f>
        <v>120</v>
      </c>
      <c r="B418" s="4" t="s">
        <v>897</v>
      </c>
      <c r="C418" s="4" t="s">
        <v>898</v>
      </c>
      <c r="D418" s="4"/>
      <c r="E418" s="4" t="s">
        <v>899</v>
      </c>
      <c r="F418" s="4" t="s">
        <v>26</v>
      </c>
      <c r="G418" s="4" t="s">
        <v>123</v>
      </c>
      <c r="H418" s="4" t="s">
        <v>20</v>
      </c>
      <c r="I418" s="4" t="s">
        <v>15</v>
      </c>
      <c r="J418" s="7"/>
      <c r="K418" s="7"/>
      <c r="L418" s="7"/>
      <c r="M418" s="7"/>
      <c r="N418" s="7"/>
      <c r="O418" s="7"/>
      <c r="P418" s="7"/>
      <c r="Q418" s="9"/>
    </row>
    <row r="419" ht="409.5" spans="1:17">
      <c r="A419" s="4"/>
      <c r="B419" s="4"/>
      <c r="C419" s="4" t="s">
        <v>900</v>
      </c>
      <c r="D419" s="4">
        <v>20</v>
      </c>
      <c r="E419" s="4" t="s">
        <v>901</v>
      </c>
      <c r="F419" s="4">
        <v>10000</v>
      </c>
      <c r="G419" s="4" t="s">
        <v>123</v>
      </c>
      <c r="H419" s="4" t="s">
        <v>20</v>
      </c>
      <c r="I419" s="4" t="s">
        <v>15</v>
      </c>
      <c r="J419" s="7"/>
      <c r="K419" s="7"/>
      <c r="L419" s="7"/>
      <c r="M419" s="7"/>
      <c r="N419" s="7"/>
      <c r="O419" s="7"/>
      <c r="P419" s="7"/>
      <c r="Q419" s="9"/>
    </row>
    <row r="420" ht="409.5" spans="1:17">
      <c r="A420" s="4"/>
      <c r="B420" s="4"/>
      <c r="C420" s="4" t="s">
        <v>902</v>
      </c>
      <c r="D420" s="4">
        <v>12</v>
      </c>
      <c r="E420" s="4" t="s">
        <v>903</v>
      </c>
      <c r="F420" s="4">
        <v>9000</v>
      </c>
      <c r="G420" s="4" t="s">
        <v>123</v>
      </c>
      <c r="H420" s="4" t="s">
        <v>20</v>
      </c>
      <c r="I420" s="4" t="s">
        <v>15</v>
      </c>
      <c r="J420" s="7"/>
      <c r="K420" s="7"/>
      <c r="L420" s="7"/>
      <c r="M420" s="7"/>
      <c r="N420" s="7"/>
      <c r="O420" s="7"/>
      <c r="P420" s="7"/>
      <c r="Q420" s="9"/>
    </row>
    <row r="421" ht="409.5" spans="1:17">
      <c r="A421" s="4"/>
      <c r="B421" s="4"/>
      <c r="C421" s="4" t="s">
        <v>904</v>
      </c>
      <c r="D421" s="4"/>
      <c r="E421" s="4" t="s">
        <v>905</v>
      </c>
      <c r="F421" s="4">
        <v>12000</v>
      </c>
      <c r="G421" s="4" t="s">
        <v>123</v>
      </c>
      <c r="H421" s="4" t="s">
        <v>20</v>
      </c>
      <c r="I421" s="4" t="s">
        <v>15</v>
      </c>
      <c r="J421" s="7"/>
      <c r="K421" s="7"/>
      <c r="L421" s="7"/>
      <c r="M421" s="7"/>
      <c r="N421" s="7"/>
      <c r="O421" s="7"/>
      <c r="P421" s="7"/>
      <c r="Q421" s="9"/>
    </row>
    <row r="422" ht="409.5" spans="1:17">
      <c r="A422" s="4"/>
      <c r="B422" s="4"/>
      <c r="C422" s="4" t="s">
        <v>906</v>
      </c>
      <c r="D422" s="4"/>
      <c r="E422" s="4" t="s">
        <v>907</v>
      </c>
      <c r="F422" s="4">
        <v>12000</v>
      </c>
      <c r="G422" s="4" t="s">
        <v>123</v>
      </c>
      <c r="H422" s="4" t="s">
        <v>20</v>
      </c>
      <c r="I422" s="4" t="s">
        <v>15</v>
      </c>
      <c r="J422" s="7"/>
      <c r="K422" s="7"/>
      <c r="L422" s="7"/>
      <c r="M422" s="7"/>
      <c r="N422" s="7"/>
      <c r="O422" s="7"/>
      <c r="P422" s="7"/>
      <c r="Q422" s="9"/>
    </row>
    <row r="423" ht="409.5" spans="1:17">
      <c r="A423" s="4"/>
      <c r="B423" s="4"/>
      <c r="C423" s="4" t="s">
        <v>908</v>
      </c>
      <c r="D423" s="4">
        <v>20</v>
      </c>
      <c r="E423" s="4" t="s">
        <v>909</v>
      </c>
      <c r="F423" s="4">
        <v>12000</v>
      </c>
      <c r="G423" s="4" t="s">
        <v>123</v>
      </c>
      <c r="H423" s="4" t="s">
        <v>20</v>
      </c>
      <c r="I423" s="4" t="s">
        <v>15</v>
      </c>
      <c r="J423" s="7"/>
      <c r="K423" s="7"/>
      <c r="L423" s="7"/>
      <c r="M423" s="7"/>
      <c r="N423" s="7"/>
      <c r="O423" s="7"/>
      <c r="P423" s="7"/>
      <c r="Q423" s="9"/>
    </row>
    <row r="424" ht="196.5" spans="1:17">
      <c r="A424" s="4"/>
      <c r="B424" s="4"/>
      <c r="C424" s="4" t="s">
        <v>910</v>
      </c>
      <c r="D424" s="4">
        <v>20</v>
      </c>
      <c r="E424" s="4" t="s">
        <v>911</v>
      </c>
      <c r="F424" s="4">
        <v>13000</v>
      </c>
      <c r="G424" s="4" t="s">
        <v>123</v>
      </c>
      <c r="H424" s="4" t="s">
        <v>20</v>
      </c>
      <c r="I424" s="4" t="s">
        <v>15</v>
      </c>
      <c r="J424" s="7"/>
      <c r="K424" s="7"/>
      <c r="L424" s="7"/>
      <c r="M424" s="7"/>
      <c r="N424" s="7"/>
      <c r="O424" s="7"/>
      <c r="P424" s="7"/>
      <c r="Q424" s="9"/>
    </row>
    <row r="425" ht="409.5" spans="1:17">
      <c r="A425" s="4"/>
      <c r="B425" s="4"/>
      <c r="C425" s="4" t="s">
        <v>912</v>
      </c>
      <c r="D425" s="4">
        <v>12</v>
      </c>
      <c r="E425" s="4" t="s">
        <v>913</v>
      </c>
      <c r="F425" s="4">
        <v>9000</v>
      </c>
      <c r="G425" s="4" t="s">
        <v>70</v>
      </c>
      <c r="H425" s="4" t="s">
        <v>20</v>
      </c>
      <c r="I425" s="4" t="s">
        <v>15</v>
      </c>
      <c r="J425" s="7"/>
      <c r="K425" s="7"/>
      <c r="L425" s="7"/>
      <c r="M425" s="7"/>
      <c r="N425" s="7"/>
      <c r="O425" s="7"/>
      <c r="P425" s="7"/>
      <c r="Q425" s="9"/>
    </row>
    <row r="426" ht="409.5" spans="1:17">
      <c r="A426" s="4"/>
      <c r="B426" s="4"/>
      <c r="C426" s="4" t="s">
        <v>914</v>
      </c>
      <c r="D426" s="4">
        <v>5</v>
      </c>
      <c r="E426" s="4" t="s">
        <v>915</v>
      </c>
      <c r="F426" s="4">
        <v>8000</v>
      </c>
      <c r="G426" s="4" t="s">
        <v>123</v>
      </c>
      <c r="H426" s="4" t="s">
        <v>20</v>
      </c>
      <c r="I426" s="4" t="s">
        <v>15</v>
      </c>
      <c r="J426" s="7"/>
      <c r="K426" s="7"/>
      <c r="L426" s="7"/>
      <c r="M426" s="7"/>
      <c r="N426" s="7"/>
      <c r="O426" s="7"/>
      <c r="P426" s="7"/>
      <c r="Q426" s="9"/>
    </row>
    <row r="427" ht="409.5" spans="1:17">
      <c r="A427" s="4"/>
      <c r="B427" s="4"/>
      <c r="C427" s="4" t="s">
        <v>916</v>
      </c>
      <c r="D427" s="4"/>
      <c r="E427" s="4" t="s">
        <v>917</v>
      </c>
      <c r="F427" s="4">
        <v>9917</v>
      </c>
      <c r="G427" s="4" t="s">
        <v>123</v>
      </c>
      <c r="H427" s="4" t="s">
        <v>20</v>
      </c>
      <c r="I427" s="4" t="s">
        <v>15</v>
      </c>
      <c r="J427" s="7"/>
      <c r="K427" s="7"/>
      <c r="L427" s="7"/>
      <c r="M427" s="7"/>
      <c r="N427" s="7"/>
      <c r="O427" s="7"/>
      <c r="P427" s="7"/>
      <c r="Q427" s="9"/>
    </row>
    <row r="428" ht="409.5" spans="1:17">
      <c r="A428" s="4"/>
      <c r="B428" s="4"/>
      <c r="C428" s="4" t="s">
        <v>918</v>
      </c>
      <c r="D428" s="4">
        <v>15</v>
      </c>
      <c r="E428" s="4" t="s">
        <v>919</v>
      </c>
      <c r="F428" s="4">
        <v>9917</v>
      </c>
      <c r="G428" s="4" t="s">
        <v>123</v>
      </c>
      <c r="H428" s="4" t="s">
        <v>20</v>
      </c>
      <c r="I428" s="4" t="s">
        <v>15</v>
      </c>
      <c r="J428" s="7"/>
      <c r="K428" s="7"/>
      <c r="L428" s="7"/>
      <c r="M428" s="7"/>
      <c r="N428" s="7"/>
      <c r="O428" s="7"/>
      <c r="P428" s="7"/>
      <c r="Q428" s="9"/>
    </row>
    <row r="429" ht="390" spans="1:17">
      <c r="A429" s="4"/>
      <c r="B429" s="4"/>
      <c r="C429" s="4" t="s">
        <v>920</v>
      </c>
      <c r="D429" s="4"/>
      <c r="E429" s="4" t="s">
        <v>921</v>
      </c>
      <c r="F429" s="4">
        <v>9000</v>
      </c>
      <c r="G429" s="4" t="s">
        <v>70</v>
      </c>
      <c r="H429" s="4" t="s">
        <v>20</v>
      </c>
      <c r="I429" s="4" t="s">
        <v>15</v>
      </c>
      <c r="J429" s="7"/>
      <c r="K429" s="7"/>
      <c r="L429" s="7"/>
      <c r="M429" s="7"/>
      <c r="N429" s="7"/>
      <c r="O429" s="7"/>
      <c r="P429" s="7"/>
      <c r="Q429" s="9"/>
    </row>
    <row r="430" ht="409.5" spans="1:17">
      <c r="A430" s="4"/>
      <c r="B430" s="4"/>
      <c r="C430" s="4" t="s">
        <v>922</v>
      </c>
      <c r="D430" s="4"/>
      <c r="E430" s="4" t="s">
        <v>923</v>
      </c>
      <c r="F430" s="4" t="s">
        <v>26</v>
      </c>
      <c r="G430" s="4" t="s">
        <v>123</v>
      </c>
      <c r="H430" s="4" t="s">
        <v>20</v>
      </c>
      <c r="I430" s="4" t="s">
        <v>15</v>
      </c>
      <c r="J430" s="7"/>
      <c r="K430" s="7"/>
      <c r="L430" s="7"/>
      <c r="M430" s="7"/>
      <c r="N430" s="7"/>
      <c r="O430" s="7"/>
      <c r="P430" s="7"/>
      <c r="Q430" s="9"/>
    </row>
    <row r="431" ht="409.5" spans="1:17">
      <c r="A431" s="4"/>
      <c r="B431" s="4"/>
      <c r="C431" s="4" t="s">
        <v>924</v>
      </c>
      <c r="D431" s="4">
        <v>15</v>
      </c>
      <c r="E431" s="4" t="s">
        <v>925</v>
      </c>
      <c r="F431" s="4">
        <v>9917</v>
      </c>
      <c r="G431" s="4" t="s">
        <v>123</v>
      </c>
      <c r="H431" s="4" t="s">
        <v>20</v>
      </c>
      <c r="I431" s="4" t="s">
        <v>15</v>
      </c>
      <c r="J431" s="7"/>
      <c r="K431" s="7"/>
      <c r="L431" s="7"/>
      <c r="M431" s="7"/>
      <c r="N431" s="7"/>
      <c r="O431" s="7"/>
      <c r="P431" s="7"/>
      <c r="Q431" s="9"/>
    </row>
    <row r="432" ht="409.5" spans="1:17">
      <c r="A432" s="4"/>
      <c r="B432" s="4"/>
      <c r="C432" s="4" t="s">
        <v>926</v>
      </c>
      <c r="D432" s="4">
        <v>15</v>
      </c>
      <c r="E432" s="4" t="s">
        <v>927</v>
      </c>
      <c r="F432" s="4">
        <v>12000</v>
      </c>
      <c r="G432" s="4" t="s">
        <v>70</v>
      </c>
      <c r="H432" s="4" t="s">
        <v>20</v>
      </c>
      <c r="I432" s="4" t="s">
        <v>15</v>
      </c>
      <c r="J432" s="7"/>
      <c r="K432" s="7"/>
      <c r="L432" s="7"/>
      <c r="M432" s="7"/>
      <c r="N432" s="7"/>
      <c r="O432" s="7"/>
      <c r="P432" s="7"/>
      <c r="Q432" s="9"/>
    </row>
    <row r="433" ht="409.5" spans="1:17">
      <c r="A433" s="4"/>
      <c r="B433" s="4"/>
      <c r="C433" s="4" t="s">
        <v>928</v>
      </c>
      <c r="D433" s="4">
        <v>15</v>
      </c>
      <c r="E433" s="4" t="s">
        <v>929</v>
      </c>
      <c r="F433" s="4">
        <v>14500</v>
      </c>
      <c r="G433" s="4" t="s">
        <v>123</v>
      </c>
      <c r="H433" s="4" t="s">
        <v>20</v>
      </c>
      <c r="I433" s="4" t="s">
        <v>15</v>
      </c>
      <c r="J433" s="7"/>
      <c r="K433" s="7"/>
      <c r="L433" s="7"/>
      <c r="M433" s="7"/>
      <c r="N433" s="7"/>
      <c r="O433" s="7"/>
      <c r="P433" s="7"/>
      <c r="Q433" s="9"/>
    </row>
    <row r="434" ht="409.5" spans="1:17">
      <c r="A434" s="4"/>
      <c r="B434" s="4"/>
      <c r="C434" s="4" t="s">
        <v>930</v>
      </c>
      <c r="D434" s="4"/>
      <c r="E434" s="4" t="s">
        <v>931</v>
      </c>
      <c r="F434" s="4">
        <v>12000</v>
      </c>
      <c r="G434" s="4" t="s">
        <v>123</v>
      </c>
      <c r="H434" s="4" t="s">
        <v>20</v>
      </c>
      <c r="I434" s="4" t="s">
        <v>15</v>
      </c>
      <c r="J434" s="7"/>
      <c r="K434" s="7"/>
      <c r="L434" s="7"/>
      <c r="M434" s="7"/>
      <c r="N434" s="7"/>
      <c r="O434" s="7"/>
      <c r="P434" s="7"/>
      <c r="Q434" s="9"/>
    </row>
    <row r="435" ht="409.5" spans="1:17">
      <c r="A435" s="4"/>
      <c r="B435" s="4"/>
      <c r="C435" s="4" t="s">
        <v>932</v>
      </c>
      <c r="D435" s="4">
        <v>20</v>
      </c>
      <c r="E435" s="4" t="s">
        <v>899</v>
      </c>
      <c r="F435" s="4" t="s">
        <v>26</v>
      </c>
      <c r="G435" s="4" t="s">
        <v>123</v>
      </c>
      <c r="H435" s="4" t="s">
        <v>20</v>
      </c>
      <c r="I435" s="4" t="s">
        <v>15</v>
      </c>
      <c r="J435" s="7"/>
      <c r="K435" s="7"/>
      <c r="L435" s="7"/>
      <c r="M435" s="7"/>
      <c r="N435" s="7"/>
      <c r="O435" s="7"/>
      <c r="P435" s="7"/>
      <c r="Q435" s="9"/>
    </row>
    <row r="436" ht="409.5" spans="1:17">
      <c r="A436" s="4"/>
      <c r="B436" s="4"/>
      <c r="C436" s="4" t="s">
        <v>933</v>
      </c>
      <c r="D436" s="4">
        <v>20</v>
      </c>
      <c r="E436" s="4" t="s">
        <v>899</v>
      </c>
      <c r="F436" s="4" t="s">
        <v>26</v>
      </c>
      <c r="G436" s="4" t="s">
        <v>123</v>
      </c>
      <c r="H436" s="4" t="s">
        <v>20</v>
      </c>
      <c r="I436" s="4" t="s">
        <v>15</v>
      </c>
      <c r="J436" s="7"/>
      <c r="K436" s="7"/>
      <c r="L436" s="7"/>
      <c r="M436" s="7"/>
      <c r="N436" s="7"/>
      <c r="O436" s="7"/>
      <c r="P436" s="7"/>
      <c r="Q436" s="9"/>
    </row>
    <row r="437" ht="409.5" spans="1:17">
      <c r="A437" s="4"/>
      <c r="B437" s="4"/>
      <c r="C437" s="4" t="s">
        <v>934</v>
      </c>
      <c r="D437" s="4">
        <v>20</v>
      </c>
      <c r="E437" s="4" t="s">
        <v>899</v>
      </c>
      <c r="F437" s="4" t="s">
        <v>26</v>
      </c>
      <c r="G437" s="4" t="s">
        <v>123</v>
      </c>
      <c r="H437" s="4" t="s">
        <v>20</v>
      </c>
      <c r="I437" s="4" t="s">
        <v>15</v>
      </c>
      <c r="J437" s="7"/>
      <c r="K437" s="7"/>
      <c r="L437" s="7"/>
      <c r="M437" s="7"/>
      <c r="N437" s="7"/>
      <c r="O437" s="7"/>
      <c r="P437" s="7"/>
      <c r="Q437" s="9"/>
    </row>
    <row r="438" ht="409.5" spans="1:17">
      <c r="A438" s="4"/>
      <c r="B438" s="4"/>
      <c r="C438" s="4" t="s">
        <v>935</v>
      </c>
      <c r="D438" s="4">
        <v>20</v>
      </c>
      <c r="E438" s="4" t="s">
        <v>899</v>
      </c>
      <c r="F438" s="4" t="s">
        <v>26</v>
      </c>
      <c r="G438" s="4" t="s">
        <v>123</v>
      </c>
      <c r="H438" s="4" t="s">
        <v>20</v>
      </c>
      <c r="I438" s="4" t="s">
        <v>15</v>
      </c>
      <c r="J438" s="7"/>
      <c r="K438" s="7"/>
      <c r="L438" s="7"/>
      <c r="M438" s="7"/>
      <c r="N438" s="7"/>
      <c r="O438" s="7"/>
      <c r="P438" s="7"/>
      <c r="Q438" s="9"/>
    </row>
    <row r="439" ht="409.5" spans="1:17">
      <c r="A439" s="4"/>
      <c r="B439" s="4"/>
      <c r="C439" s="4" t="s">
        <v>936</v>
      </c>
      <c r="D439" s="4"/>
      <c r="E439" s="4" t="s">
        <v>899</v>
      </c>
      <c r="F439" s="4">
        <v>9000</v>
      </c>
      <c r="G439" s="4" t="s">
        <v>70</v>
      </c>
      <c r="H439" s="4" t="s">
        <v>20</v>
      </c>
      <c r="I439" s="4" t="s">
        <v>15</v>
      </c>
      <c r="J439" s="7"/>
      <c r="K439" s="7"/>
      <c r="L439" s="7"/>
      <c r="M439" s="7"/>
      <c r="N439" s="7"/>
      <c r="O439" s="7"/>
      <c r="P439" s="7"/>
      <c r="Q439" s="9"/>
    </row>
    <row r="440" ht="409.5" spans="1:17">
      <c r="A440" s="4"/>
      <c r="B440" s="4"/>
      <c r="C440" s="4" t="s">
        <v>937</v>
      </c>
      <c r="D440" s="4">
        <v>10</v>
      </c>
      <c r="E440" s="4" t="s">
        <v>927</v>
      </c>
      <c r="F440" s="4">
        <v>12000</v>
      </c>
      <c r="G440" s="4" t="s">
        <v>70</v>
      </c>
      <c r="H440" s="4" t="s">
        <v>20</v>
      </c>
      <c r="I440" s="4" t="s">
        <v>15</v>
      </c>
      <c r="J440" s="7"/>
      <c r="K440" s="7"/>
      <c r="L440" s="7"/>
      <c r="M440" s="7"/>
      <c r="N440" s="7"/>
      <c r="O440" s="7"/>
      <c r="P440" s="7"/>
      <c r="Q440" s="9"/>
    </row>
    <row r="441" ht="409.5" spans="1:17">
      <c r="A441" s="4"/>
      <c r="B441" s="4"/>
      <c r="C441" s="4" t="s">
        <v>938</v>
      </c>
      <c r="D441" s="4">
        <v>15</v>
      </c>
      <c r="E441" s="4" t="s">
        <v>939</v>
      </c>
      <c r="F441" s="4">
        <v>12000</v>
      </c>
      <c r="G441" s="4" t="s">
        <v>123</v>
      </c>
      <c r="H441" s="4" t="s">
        <v>20</v>
      </c>
      <c r="I441" s="4" t="s">
        <v>15</v>
      </c>
      <c r="J441" s="7"/>
      <c r="K441" s="7"/>
      <c r="L441" s="7"/>
      <c r="M441" s="7"/>
      <c r="N441" s="7"/>
      <c r="O441" s="7"/>
      <c r="P441" s="7"/>
      <c r="Q441" s="9"/>
    </row>
    <row r="442" ht="409.5" spans="1:17">
      <c r="A442" s="4"/>
      <c r="B442" s="4"/>
      <c r="C442" s="4" t="s">
        <v>940</v>
      </c>
      <c r="D442" s="4">
        <v>20</v>
      </c>
      <c r="E442" s="4" t="s">
        <v>941</v>
      </c>
      <c r="F442" s="4">
        <v>15000</v>
      </c>
      <c r="G442" s="4" t="s">
        <v>123</v>
      </c>
      <c r="H442" s="4" t="s">
        <v>20</v>
      </c>
      <c r="I442" s="4" t="s">
        <v>15</v>
      </c>
      <c r="J442" s="7"/>
      <c r="K442" s="7"/>
      <c r="L442" s="7"/>
      <c r="M442" s="7"/>
      <c r="N442" s="7"/>
      <c r="O442" s="7"/>
      <c r="P442" s="7"/>
      <c r="Q442" s="9"/>
    </row>
    <row r="443" ht="409.5" spans="1:17">
      <c r="A443" s="4"/>
      <c r="B443" s="4"/>
      <c r="C443" s="4" t="s">
        <v>942</v>
      </c>
      <c r="D443" s="4"/>
      <c r="E443" s="4" t="s">
        <v>943</v>
      </c>
      <c r="F443" s="4">
        <v>12000</v>
      </c>
      <c r="G443" s="4" t="s">
        <v>123</v>
      </c>
      <c r="H443" s="4" t="s">
        <v>20</v>
      </c>
      <c r="I443" s="4" t="s">
        <v>15</v>
      </c>
      <c r="J443" s="7"/>
      <c r="K443" s="7"/>
      <c r="L443" s="7"/>
      <c r="M443" s="7"/>
      <c r="N443" s="7"/>
      <c r="O443" s="7"/>
      <c r="P443" s="7"/>
      <c r="Q443" s="9"/>
    </row>
    <row r="444" ht="409.5" spans="1:17">
      <c r="A444" s="4"/>
      <c r="B444" s="4"/>
      <c r="C444" s="4" t="s">
        <v>944</v>
      </c>
      <c r="D444" s="4"/>
      <c r="E444" s="4" t="s">
        <v>945</v>
      </c>
      <c r="F444" s="4">
        <v>13917</v>
      </c>
      <c r="G444" s="4" t="s">
        <v>123</v>
      </c>
      <c r="H444" s="4" t="s">
        <v>20</v>
      </c>
      <c r="I444" s="4" t="s">
        <v>15</v>
      </c>
      <c r="J444" s="7"/>
      <c r="K444" s="7"/>
      <c r="L444" s="7"/>
      <c r="M444" s="7"/>
      <c r="N444" s="7"/>
      <c r="O444" s="7"/>
      <c r="P444" s="7"/>
      <c r="Q444" s="9"/>
    </row>
    <row r="445" ht="409.5" spans="1:17">
      <c r="A445" s="4"/>
      <c r="B445" s="4"/>
      <c r="C445" s="4" t="s">
        <v>946</v>
      </c>
      <c r="D445" s="4">
        <v>12</v>
      </c>
      <c r="E445" s="4" t="s">
        <v>947</v>
      </c>
      <c r="F445" s="4">
        <v>15000</v>
      </c>
      <c r="G445" s="4" t="s">
        <v>70</v>
      </c>
      <c r="H445" s="4" t="s">
        <v>20</v>
      </c>
      <c r="I445" s="4" t="s">
        <v>15</v>
      </c>
      <c r="J445" s="7"/>
      <c r="K445" s="7"/>
      <c r="L445" s="7"/>
      <c r="M445" s="7"/>
      <c r="N445" s="7"/>
      <c r="O445" s="7"/>
      <c r="P445" s="7"/>
      <c r="Q445" s="9"/>
    </row>
    <row r="446" ht="409.5" spans="1:17">
      <c r="A446" s="4"/>
      <c r="B446" s="4"/>
      <c r="C446" s="4" t="s">
        <v>948</v>
      </c>
      <c r="D446" s="4"/>
      <c r="E446" s="4" t="s">
        <v>907</v>
      </c>
      <c r="F446" s="4">
        <v>12000</v>
      </c>
      <c r="G446" s="4" t="s">
        <v>123</v>
      </c>
      <c r="H446" s="4" t="s">
        <v>20</v>
      </c>
      <c r="I446" s="4" t="s">
        <v>15</v>
      </c>
      <c r="J446" s="7"/>
      <c r="K446" s="7"/>
      <c r="L446" s="7"/>
      <c r="M446" s="7"/>
      <c r="N446" s="7"/>
      <c r="O446" s="7"/>
      <c r="P446" s="7"/>
      <c r="Q446" s="9"/>
    </row>
    <row r="447" ht="167.25" spans="1:17">
      <c r="A447" s="4">
        <f>MAX($A$2:A446)+1</f>
        <v>121</v>
      </c>
      <c r="B447" s="4" t="s">
        <v>949</v>
      </c>
      <c r="C447" s="4" t="s">
        <v>950</v>
      </c>
      <c r="D447" s="4">
        <v>1</v>
      </c>
      <c r="E447" s="4" t="s">
        <v>951</v>
      </c>
      <c r="F447" s="4" t="s">
        <v>26</v>
      </c>
      <c r="G447" s="4" t="s">
        <v>13</v>
      </c>
      <c r="H447" s="4" t="s">
        <v>20</v>
      </c>
      <c r="I447" s="4" t="s">
        <v>15</v>
      </c>
      <c r="J447" s="7"/>
      <c r="K447" s="7"/>
      <c r="L447" s="7"/>
      <c r="M447" s="7"/>
      <c r="N447" s="7"/>
      <c r="O447" s="7"/>
      <c r="P447" s="7"/>
      <c r="Q447" s="9"/>
    </row>
    <row r="448" ht="56.25" spans="1:17">
      <c r="A448" s="4"/>
      <c r="B448" s="4"/>
      <c r="C448" s="4" t="s">
        <v>557</v>
      </c>
      <c r="D448" s="4">
        <v>1</v>
      </c>
      <c r="E448" s="4" t="s">
        <v>952</v>
      </c>
      <c r="F448" s="4" t="s">
        <v>26</v>
      </c>
      <c r="G448" s="4" t="s">
        <v>13</v>
      </c>
      <c r="H448" s="4" t="s">
        <v>20</v>
      </c>
      <c r="I448" s="4" t="s">
        <v>15</v>
      </c>
      <c r="J448" s="7"/>
      <c r="K448" s="7"/>
      <c r="L448" s="7"/>
      <c r="M448" s="7"/>
      <c r="N448" s="7"/>
      <c r="O448" s="7"/>
      <c r="P448" s="7"/>
      <c r="Q448" s="9"/>
    </row>
    <row r="449" ht="304.5" spans="1:17">
      <c r="A449" s="4">
        <f>MAX($A$2:A448)+1</f>
        <v>122</v>
      </c>
      <c r="B449" s="4" t="s">
        <v>953</v>
      </c>
      <c r="C449" s="4" t="s">
        <v>954</v>
      </c>
      <c r="D449" s="4"/>
      <c r="E449" s="4" t="s">
        <v>955</v>
      </c>
      <c r="F449" s="4">
        <v>6000</v>
      </c>
      <c r="G449" s="4" t="s">
        <v>123</v>
      </c>
      <c r="H449" s="4" t="s">
        <v>20</v>
      </c>
      <c r="I449" s="4" t="s">
        <v>15</v>
      </c>
      <c r="J449" s="7"/>
      <c r="K449" s="7"/>
      <c r="L449" s="7"/>
      <c r="M449" s="7"/>
      <c r="N449" s="7"/>
      <c r="O449" s="7"/>
      <c r="P449" s="7"/>
      <c r="Q449" s="9"/>
    </row>
    <row r="450" ht="409.5" spans="1:17">
      <c r="A450" s="4"/>
      <c r="B450" s="4"/>
      <c r="C450" s="4" t="s">
        <v>292</v>
      </c>
      <c r="D450" s="4">
        <v>1</v>
      </c>
      <c r="E450" s="4" t="s">
        <v>956</v>
      </c>
      <c r="F450" s="4">
        <v>25000</v>
      </c>
      <c r="G450" s="4" t="s">
        <v>13</v>
      </c>
      <c r="H450" s="4" t="s">
        <v>20</v>
      </c>
      <c r="I450" s="4" t="s">
        <v>15</v>
      </c>
      <c r="J450" s="7"/>
      <c r="K450" s="7"/>
      <c r="L450" s="7"/>
      <c r="M450" s="7"/>
      <c r="N450" s="7"/>
      <c r="O450" s="7"/>
      <c r="P450" s="7"/>
      <c r="Q450" s="9"/>
    </row>
    <row r="451" ht="402.75" spans="1:17">
      <c r="A451" s="4">
        <f>MAX($A$2:A450)+1</f>
        <v>123</v>
      </c>
      <c r="B451" s="4" t="s">
        <v>957</v>
      </c>
      <c r="C451" s="4" t="s">
        <v>958</v>
      </c>
      <c r="D451" s="4">
        <v>1</v>
      </c>
      <c r="E451" s="4" t="s">
        <v>959</v>
      </c>
      <c r="F451" s="4">
        <v>10000</v>
      </c>
      <c r="G451" s="4" t="s">
        <v>13</v>
      </c>
      <c r="H451" s="4" t="s">
        <v>20</v>
      </c>
      <c r="I451" s="4" t="s">
        <v>15</v>
      </c>
      <c r="J451" s="7"/>
      <c r="K451" s="7"/>
      <c r="L451" s="7"/>
      <c r="M451" s="7"/>
      <c r="N451" s="7"/>
      <c r="O451" s="7"/>
      <c r="P451" s="7"/>
      <c r="Q451" s="9"/>
    </row>
    <row r="452" ht="409.5" spans="1:17">
      <c r="A452" s="4"/>
      <c r="B452" s="4"/>
      <c r="C452" s="4" t="s">
        <v>960</v>
      </c>
      <c r="D452" s="4">
        <v>2</v>
      </c>
      <c r="E452" s="4" t="s">
        <v>961</v>
      </c>
      <c r="F452" s="4" t="s">
        <v>26</v>
      </c>
      <c r="G452" s="4" t="s">
        <v>13</v>
      </c>
      <c r="H452" s="4" t="s">
        <v>20</v>
      </c>
      <c r="I452" s="4" t="s">
        <v>15</v>
      </c>
      <c r="J452" s="7"/>
      <c r="K452" s="7"/>
      <c r="L452" s="7"/>
      <c r="M452" s="7"/>
      <c r="N452" s="7"/>
      <c r="O452" s="7"/>
      <c r="P452" s="7"/>
      <c r="Q452" s="9"/>
    </row>
    <row r="453" ht="68.25" spans="1:17">
      <c r="A453" s="4"/>
      <c r="B453" s="4"/>
      <c r="C453" s="4" t="s">
        <v>962</v>
      </c>
      <c r="D453" s="4">
        <v>2</v>
      </c>
      <c r="E453" s="4" t="s">
        <v>963</v>
      </c>
      <c r="F453" s="4" t="s">
        <v>26</v>
      </c>
      <c r="G453" s="4" t="s">
        <v>70</v>
      </c>
      <c r="H453" s="4" t="s">
        <v>20</v>
      </c>
      <c r="I453" s="4" t="s">
        <v>15</v>
      </c>
      <c r="J453" s="7"/>
      <c r="K453" s="7"/>
      <c r="L453" s="7"/>
      <c r="M453" s="7"/>
      <c r="N453" s="7"/>
      <c r="O453" s="7"/>
      <c r="P453" s="7"/>
      <c r="Q453" s="9"/>
    </row>
    <row r="454" ht="42.75" spans="1:17">
      <c r="A454" s="4"/>
      <c r="B454" s="4"/>
      <c r="C454" s="4" t="s">
        <v>964</v>
      </c>
      <c r="D454" s="4"/>
      <c r="E454" s="4" t="s">
        <v>965</v>
      </c>
      <c r="F454" s="4" t="s">
        <v>26</v>
      </c>
      <c r="G454" s="4" t="s">
        <v>55</v>
      </c>
      <c r="H454" s="4" t="s">
        <v>20</v>
      </c>
      <c r="I454" s="4" t="s">
        <v>15</v>
      </c>
      <c r="J454" s="7"/>
      <c r="K454" s="7"/>
      <c r="L454" s="7"/>
      <c r="M454" s="7"/>
      <c r="N454" s="7"/>
      <c r="O454" s="7"/>
      <c r="P454" s="7"/>
      <c r="Q454" s="9"/>
    </row>
    <row r="455" ht="69" spans="1:17">
      <c r="A455" s="4"/>
      <c r="B455" s="4"/>
      <c r="C455" s="4" t="s">
        <v>966</v>
      </c>
      <c r="D455" s="4">
        <v>1</v>
      </c>
      <c r="E455" s="4" t="s">
        <v>967</v>
      </c>
      <c r="F455" s="4" t="s">
        <v>26</v>
      </c>
      <c r="G455" s="4" t="s">
        <v>70</v>
      </c>
      <c r="H455" s="4" t="s">
        <v>20</v>
      </c>
      <c r="I455" s="4" t="s">
        <v>15</v>
      </c>
      <c r="J455" s="7"/>
      <c r="K455" s="7"/>
      <c r="L455" s="7"/>
      <c r="M455" s="7"/>
      <c r="N455" s="7"/>
      <c r="O455" s="7"/>
      <c r="P455" s="7"/>
      <c r="Q455" s="9"/>
    </row>
    <row r="456" ht="409.5" spans="1:17">
      <c r="A456" s="4">
        <f>MAX($A$2:A455)+1</f>
        <v>124</v>
      </c>
      <c r="B456" s="4" t="s">
        <v>968</v>
      </c>
      <c r="C456" s="4" t="s">
        <v>969</v>
      </c>
      <c r="D456" s="4"/>
      <c r="E456" s="4" t="s">
        <v>970</v>
      </c>
      <c r="F456" s="4" t="s">
        <v>26</v>
      </c>
      <c r="G456" s="4" t="s">
        <v>55</v>
      </c>
      <c r="H456" s="4" t="s">
        <v>20</v>
      </c>
      <c r="I456" s="4" t="s">
        <v>15</v>
      </c>
      <c r="J456" s="7"/>
      <c r="K456" s="7"/>
      <c r="L456" s="7"/>
      <c r="M456" s="7"/>
      <c r="N456" s="7"/>
      <c r="O456" s="7"/>
      <c r="P456" s="7"/>
      <c r="Q456" s="9"/>
    </row>
    <row r="457" ht="409.5" spans="1:17">
      <c r="A457" s="4"/>
      <c r="B457" s="4"/>
      <c r="C457" s="4" t="s">
        <v>971</v>
      </c>
      <c r="D457" s="4"/>
      <c r="E457" s="4" t="s">
        <v>972</v>
      </c>
      <c r="F457" s="4">
        <v>8000</v>
      </c>
      <c r="G457" s="4" t="s">
        <v>70</v>
      </c>
      <c r="H457" s="4" t="s">
        <v>20</v>
      </c>
      <c r="I457" s="4" t="s">
        <v>15</v>
      </c>
      <c r="J457" s="7"/>
      <c r="K457" s="7"/>
      <c r="L457" s="7"/>
      <c r="M457" s="7"/>
      <c r="N457" s="7"/>
      <c r="O457" s="7"/>
      <c r="P457" s="7"/>
      <c r="Q457" s="9"/>
    </row>
    <row r="458" ht="42.75" spans="1:17">
      <c r="A458" s="4">
        <f>MAX($A$2:A457)+1</f>
        <v>125</v>
      </c>
      <c r="B458" s="4" t="s">
        <v>973</v>
      </c>
      <c r="C458" s="4" t="s">
        <v>974</v>
      </c>
      <c r="D458" s="4">
        <v>10</v>
      </c>
      <c r="E458" s="4" t="s">
        <v>975</v>
      </c>
      <c r="F458" s="4">
        <v>10000</v>
      </c>
      <c r="G458" s="4" t="s">
        <v>55</v>
      </c>
      <c r="H458" s="4" t="s">
        <v>20</v>
      </c>
      <c r="I458" s="4" t="s">
        <v>15</v>
      </c>
      <c r="J458" s="7"/>
      <c r="K458" s="7"/>
      <c r="L458" s="7"/>
      <c r="M458" s="7"/>
      <c r="N458" s="7"/>
      <c r="O458" s="7"/>
      <c r="P458" s="7"/>
      <c r="Q458" s="9"/>
    </row>
    <row r="459" ht="42.75" spans="1:17">
      <c r="A459" s="4"/>
      <c r="B459" s="4"/>
      <c r="C459" s="4" t="s">
        <v>976</v>
      </c>
      <c r="D459" s="4">
        <v>10</v>
      </c>
      <c r="E459" s="4" t="s">
        <v>977</v>
      </c>
      <c r="F459" s="4">
        <v>10000</v>
      </c>
      <c r="G459" s="4" t="s">
        <v>55</v>
      </c>
      <c r="H459" s="4" t="s">
        <v>20</v>
      </c>
      <c r="I459" s="4" t="s">
        <v>15</v>
      </c>
      <c r="J459" s="7"/>
      <c r="K459" s="7"/>
      <c r="L459" s="7"/>
      <c r="M459" s="7"/>
      <c r="N459" s="7"/>
      <c r="O459" s="7"/>
      <c r="P459" s="7"/>
      <c r="Q459" s="9"/>
    </row>
    <row r="460" ht="42.75" spans="1:17">
      <c r="A460" s="4"/>
      <c r="B460" s="4"/>
      <c r="C460" s="4" t="s">
        <v>978</v>
      </c>
      <c r="D460" s="4">
        <v>10</v>
      </c>
      <c r="E460" s="4" t="s">
        <v>979</v>
      </c>
      <c r="F460" s="4">
        <v>10000</v>
      </c>
      <c r="G460" s="4" t="s">
        <v>55</v>
      </c>
      <c r="H460" s="4" t="s">
        <v>20</v>
      </c>
      <c r="I460" s="4" t="s">
        <v>15</v>
      </c>
      <c r="J460" s="7"/>
      <c r="K460" s="7"/>
      <c r="L460" s="7"/>
      <c r="M460" s="7"/>
      <c r="N460" s="7"/>
      <c r="O460" s="7"/>
      <c r="P460" s="7"/>
      <c r="Q460" s="9"/>
    </row>
    <row r="461" ht="42.75" spans="1:17">
      <c r="A461" s="4"/>
      <c r="B461" s="4"/>
      <c r="C461" s="4" t="s">
        <v>980</v>
      </c>
      <c r="D461" s="4">
        <v>10</v>
      </c>
      <c r="E461" s="4" t="s">
        <v>981</v>
      </c>
      <c r="F461" s="4">
        <v>10000</v>
      </c>
      <c r="G461" s="4" t="s">
        <v>55</v>
      </c>
      <c r="H461" s="4" t="s">
        <v>20</v>
      </c>
      <c r="I461" s="4" t="s">
        <v>15</v>
      </c>
      <c r="J461" s="7"/>
      <c r="K461" s="7"/>
      <c r="L461" s="7"/>
      <c r="M461" s="7"/>
      <c r="N461" s="7"/>
      <c r="O461" s="7"/>
      <c r="P461" s="7"/>
      <c r="Q461" s="9"/>
    </row>
    <row r="462" ht="42.75" spans="1:17">
      <c r="A462" s="4"/>
      <c r="B462" s="4"/>
      <c r="C462" s="4" t="s">
        <v>976</v>
      </c>
      <c r="D462" s="4">
        <v>20</v>
      </c>
      <c r="E462" s="4" t="s">
        <v>982</v>
      </c>
      <c r="F462" s="4">
        <v>6000</v>
      </c>
      <c r="G462" s="4" t="s">
        <v>13</v>
      </c>
      <c r="H462" s="4" t="s">
        <v>20</v>
      </c>
      <c r="I462" s="4" t="s">
        <v>15</v>
      </c>
      <c r="J462" s="7"/>
      <c r="K462" s="7"/>
      <c r="L462" s="7"/>
      <c r="M462" s="7"/>
      <c r="N462" s="7"/>
      <c r="O462" s="7"/>
      <c r="P462" s="7"/>
      <c r="Q462" s="9"/>
    </row>
    <row r="463" ht="42.75" spans="1:17">
      <c r="A463" s="4"/>
      <c r="B463" s="4"/>
      <c r="C463" s="4" t="s">
        <v>974</v>
      </c>
      <c r="D463" s="4">
        <v>10</v>
      </c>
      <c r="E463" s="4" t="s">
        <v>983</v>
      </c>
      <c r="F463" s="4">
        <v>7000</v>
      </c>
      <c r="G463" s="4" t="s">
        <v>13</v>
      </c>
      <c r="H463" s="4" t="s">
        <v>20</v>
      </c>
      <c r="I463" s="4" t="s">
        <v>15</v>
      </c>
      <c r="J463" s="7"/>
      <c r="K463" s="7"/>
      <c r="L463" s="7"/>
      <c r="M463" s="7"/>
      <c r="N463" s="7"/>
      <c r="O463" s="7"/>
      <c r="P463" s="7"/>
      <c r="Q463" s="9"/>
    </row>
    <row r="464" ht="96.75" spans="1:17">
      <c r="A464" s="4">
        <f>MAX($A$2:A463)+1</f>
        <v>126</v>
      </c>
      <c r="B464" s="4" t="s">
        <v>984</v>
      </c>
      <c r="C464" s="4" t="s">
        <v>985</v>
      </c>
      <c r="D464" s="4"/>
      <c r="E464" s="4" t="s">
        <v>986</v>
      </c>
      <c r="F464" s="4" t="s">
        <v>26</v>
      </c>
      <c r="G464" s="4" t="s">
        <v>13</v>
      </c>
      <c r="H464" s="4" t="s">
        <v>20</v>
      </c>
      <c r="I464" s="4" t="s">
        <v>15</v>
      </c>
      <c r="J464" s="7"/>
      <c r="K464" s="7"/>
      <c r="L464" s="7"/>
      <c r="M464" s="7"/>
      <c r="N464" s="7"/>
      <c r="O464" s="7"/>
      <c r="P464" s="7"/>
      <c r="Q464" s="9"/>
    </row>
    <row r="465" ht="111.75" spans="1:17">
      <c r="A465" s="4">
        <f>MAX($A$2:A464)+1</f>
        <v>127</v>
      </c>
      <c r="B465" s="4" t="s">
        <v>987</v>
      </c>
      <c r="C465" s="4" t="s">
        <v>522</v>
      </c>
      <c r="D465" s="4"/>
      <c r="E465" s="4" t="s">
        <v>988</v>
      </c>
      <c r="F465" s="4">
        <v>8000</v>
      </c>
      <c r="G465" s="4" t="s">
        <v>30</v>
      </c>
      <c r="H465" s="4" t="s">
        <v>20</v>
      </c>
      <c r="I465" s="4" t="s">
        <v>15</v>
      </c>
      <c r="J465" s="7"/>
      <c r="K465" s="7"/>
      <c r="L465" s="7"/>
      <c r="M465" s="7"/>
      <c r="N465" s="7"/>
      <c r="O465" s="7"/>
      <c r="P465" s="7"/>
      <c r="Q465" s="9"/>
    </row>
    <row r="466" ht="409.5" spans="1:17">
      <c r="A466" s="4"/>
      <c r="B466" s="4"/>
      <c r="C466" s="4" t="s">
        <v>989</v>
      </c>
      <c r="D466" s="4"/>
      <c r="E466" s="4" t="s">
        <v>990</v>
      </c>
      <c r="F466" s="4">
        <v>8000</v>
      </c>
      <c r="G466" s="4" t="s">
        <v>13</v>
      </c>
      <c r="H466" s="4" t="s">
        <v>20</v>
      </c>
      <c r="I466" s="4" t="s">
        <v>15</v>
      </c>
      <c r="J466" s="7"/>
      <c r="K466" s="7"/>
      <c r="L466" s="7"/>
      <c r="M466" s="7"/>
      <c r="N466" s="7"/>
      <c r="O466" s="7"/>
      <c r="P466" s="7"/>
      <c r="Q466" s="9"/>
    </row>
    <row r="467" ht="353.25" spans="1:17">
      <c r="A467" s="4"/>
      <c r="B467" s="4"/>
      <c r="C467" s="4" t="s">
        <v>886</v>
      </c>
      <c r="D467" s="4"/>
      <c r="E467" s="4" t="s">
        <v>991</v>
      </c>
      <c r="F467" s="4">
        <v>8000</v>
      </c>
      <c r="G467" s="4" t="s">
        <v>13</v>
      </c>
      <c r="H467" s="4" t="s">
        <v>20</v>
      </c>
      <c r="I467" s="4" t="s">
        <v>15</v>
      </c>
      <c r="J467" s="7"/>
      <c r="K467" s="7"/>
      <c r="L467" s="7"/>
      <c r="M467" s="7"/>
      <c r="N467" s="7"/>
      <c r="O467" s="7"/>
      <c r="P467" s="7"/>
      <c r="Q467" s="9"/>
    </row>
    <row r="468" ht="409.5" spans="1:17">
      <c r="A468" s="4"/>
      <c r="B468" s="4"/>
      <c r="C468" s="4" t="s">
        <v>857</v>
      </c>
      <c r="D468" s="4"/>
      <c r="E468" s="4" t="s">
        <v>992</v>
      </c>
      <c r="F468" s="4">
        <v>7000</v>
      </c>
      <c r="G468" s="4" t="s">
        <v>30</v>
      </c>
      <c r="H468" s="4" t="s">
        <v>20</v>
      </c>
      <c r="I468" s="4" t="s">
        <v>15</v>
      </c>
      <c r="J468" s="7"/>
      <c r="K468" s="7"/>
      <c r="L468" s="7"/>
      <c r="M468" s="7"/>
      <c r="N468" s="7"/>
      <c r="O468" s="7"/>
      <c r="P468" s="7"/>
      <c r="Q468" s="9"/>
    </row>
    <row r="469" ht="71.25" spans="1:17">
      <c r="A469" s="4">
        <f>MAX($A$2:A468)+1</f>
        <v>128</v>
      </c>
      <c r="B469" s="4" t="s">
        <v>993</v>
      </c>
      <c r="C469" s="4" t="s">
        <v>818</v>
      </c>
      <c r="D469" s="4">
        <v>6</v>
      </c>
      <c r="E469" s="4" t="s">
        <v>994</v>
      </c>
      <c r="F469" s="4">
        <v>10000</v>
      </c>
      <c r="G469" s="4" t="s">
        <v>13</v>
      </c>
      <c r="H469" s="4" t="s">
        <v>20</v>
      </c>
      <c r="I469" s="4" t="s">
        <v>15</v>
      </c>
      <c r="J469" s="7"/>
      <c r="K469" s="7"/>
      <c r="L469" s="7"/>
      <c r="M469" s="7"/>
      <c r="N469" s="7"/>
      <c r="O469" s="7"/>
      <c r="P469" s="7"/>
      <c r="Q469" s="9"/>
    </row>
    <row r="470" ht="84.75" spans="1:17">
      <c r="A470" s="4"/>
      <c r="B470" s="4"/>
      <c r="C470" s="4" t="s">
        <v>80</v>
      </c>
      <c r="D470" s="4">
        <v>3</v>
      </c>
      <c r="E470" s="4" t="s">
        <v>995</v>
      </c>
      <c r="F470" s="4">
        <v>10000</v>
      </c>
      <c r="G470" s="4" t="s">
        <v>13</v>
      </c>
      <c r="H470" s="4" t="s">
        <v>20</v>
      </c>
      <c r="I470" s="4" t="s">
        <v>15</v>
      </c>
      <c r="J470" s="7"/>
      <c r="K470" s="7"/>
      <c r="L470" s="7"/>
      <c r="M470" s="7"/>
      <c r="N470" s="7"/>
      <c r="O470" s="7"/>
      <c r="P470" s="7"/>
      <c r="Q470" s="9"/>
    </row>
    <row r="471" ht="42.75" spans="1:17">
      <c r="A471" s="4"/>
      <c r="B471" s="4"/>
      <c r="C471" s="4" t="s">
        <v>262</v>
      </c>
      <c r="D471" s="4">
        <v>5</v>
      </c>
      <c r="E471" s="4" t="s">
        <v>996</v>
      </c>
      <c r="F471" s="4">
        <v>6000</v>
      </c>
      <c r="G471" s="4" t="s">
        <v>13</v>
      </c>
      <c r="H471" s="4" t="s">
        <v>20</v>
      </c>
      <c r="I471" s="4" t="s">
        <v>15</v>
      </c>
      <c r="J471" s="7"/>
      <c r="K471" s="7"/>
      <c r="L471" s="7"/>
      <c r="M471" s="7"/>
      <c r="N471" s="7"/>
      <c r="O471" s="7"/>
      <c r="P471" s="7"/>
      <c r="Q471" s="9"/>
    </row>
    <row r="472" ht="409.5" spans="1:17">
      <c r="A472" s="4">
        <f>MAX($A$2:A471)+1</f>
        <v>129</v>
      </c>
      <c r="B472" s="4" t="s">
        <v>997</v>
      </c>
      <c r="C472" s="4" t="s">
        <v>998</v>
      </c>
      <c r="D472" s="4">
        <v>1</v>
      </c>
      <c r="E472" s="4" t="s">
        <v>999</v>
      </c>
      <c r="F472" s="4" t="s">
        <v>26</v>
      </c>
      <c r="G472" s="4" t="s">
        <v>13</v>
      </c>
      <c r="H472" s="4" t="s">
        <v>20</v>
      </c>
      <c r="I472" s="4" t="s">
        <v>15</v>
      </c>
      <c r="J472" s="7"/>
      <c r="K472" s="7"/>
      <c r="L472" s="7"/>
      <c r="M472" s="7"/>
      <c r="N472" s="7"/>
      <c r="O472" s="7"/>
      <c r="P472" s="7"/>
      <c r="Q472" s="9"/>
    </row>
    <row r="473" ht="207.75" spans="1:17">
      <c r="A473" s="4"/>
      <c r="B473" s="4"/>
      <c r="C473" s="4" t="s">
        <v>1000</v>
      </c>
      <c r="D473" s="4"/>
      <c r="E473" s="4" t="s">
        <v>1001</v>
      </c>
      <c r="F473" s="4" t="s">
        <v>26</v>
      </c>
      <c r="G473" s="4" t="s">
        <v>13</v>
      </c>
      <c r="H473" s="4" t="s">
        <v>20</v>
      </c>
      <c r="I473" s="4" t="s">
        <v>15</v>
      </c>
      <c r="J473" s="7"/>
      <c r="K473" s="7"/>
      <c r="L473" s="7"/>
      <c r="M473" s="7"/>
      <c r="N473" s="7"/>
      <c r="O473" s="7"/>
      <c r="P473" s="7"/>
      <c r="Q473" s="9"/>
    </row>
    <row r="474" ht="295.5" spans="1:17">
      <c r="A474" s="4"/>
      <c r="B474" s="4"/>
      <c r="C474" s="4" t="s">
        <v>1002</v>
      </c>
      <c r="D474" s="4">
        <v>2</v>
      </c>
      <c r="E474" s="4" t="s">
        <v>1003</v>
      </c>
      <c r="F474" s="4" t="s">
        <v>26</v>
      </c>
      <c r="G474" s="4" t="s">
        <v>13</v>
      </c>
      <c r="H474" s="4" t="s">
        <v>20</v>
      </c>
      <c r="I474" s="4" t="s">
        <v>15</v>
      </c>
      <c r="J474" s="7"/>
      <c r="K474" s="7"/>
      <c r="L474" s="7"/>
      <c r="M474" s="7"/>
      <c r="N474" s="7"/>
      <c r="O474" s="7"/>
      <c r="P474" s="7"/>
      <c r="Q474" s="9"/>
    </row>
    <row r="475" ht="409.5" spans="1:17">
      <c r="A475" s="4"/>
      <c r="B475" s="4"/>
      <c r="C475" s="4" t="s">
        <v>1004</v>
      </c>
      <c r="D475" s="4"/>
      <c r="E475" s="4" t="s">
        <v>1005</v>
      </c>
      <c r="F475" s="4" t="s">
        <v>26</v>
      </c>
      <c r="G475" s="4" t="s">
        <v>13</v>
      </c>
      <c r="H475" s="4" t="s">
        <v>20</v>
      </c>
      <c r="I475" s="4" t="s">
        <v>15</v>
      </c>
      <c r="J475" s="7"/>
      <c r="K475" s="7"/>
      <c r="L475" s="7"/>
      <c r="M475" s="7"/>
      <c r="N475" s="7"/>
      <c r="O475" s="7"/>
      <c r="P475" s="7"/>
      <c r="Q475" s="9"/>
    </row>
    <row r="476" ht="262.5" spans="1:17">
      <c r="A476" s="4">
        <f>MAX($A$2:A475)+1</f>
        <v>130</v>
      </c>
      <c r="B476" s="4" t="s">
        <v>1006</v>
      </c>
      <c r="C476" s="4" t="s">
        <v>1007</v>
      </c>
      <c r="D476" s="4">
        <v>1</v>
      </c>
      <c r="E476" s="4" t="s">
        <v>1008</v>
      </c>
      <c r="F476" s="4" t="s">
        <v>26</v>
      </c>
      <c r="G476" s="4" t="s">
        <v>13</v>
      </c>
      <c r="H476" s="4" t="s">
        <v>20</v>
      </c>
      <c r="I476" s="4" t="s">
        <v>15</v>
      </c>
      <c r="J476" s="7"/>
      <c r="K476" s="7"/>
      <c r="L476" s="7"/>
      <c r="M476" s="7"/>
      <c r="N476" s="7"/>
      <c r="O476" s="7"/>
      <c r="P476" s="7"/>
      <c r="Q476" s="9"/>
    </row>
    <row r="477" ht="279.75" spans="1:17">
      <c r="A477" s="4"/>
      <c r="B477" s="4"/>
      <c r="C477" s="4" t="s">
        <v>1009</v>
      </c>
      <c r="D477" s="4">
        <v>1</v>
      </c>
      <c r="E477" s="4" t="s">
        <v>1010</v>
      </c>
      <c r="F477" s="4" t="s">
        <v>26</v>
      </c>
      <c r="G477" s="4" t="s">
        <v>13</v>
      </c>
      <c r="H477" s="4" t="s">
        <v>20</v>
      </c>
      <c r="I477" s="4" t="s">
        <v>15</v>
      </c>
      <c r="J477" s="7"/>
      <c r="K477" s="7"/>
      <c r="L477" s="7"/>
      <c r="M477" s="7"/>
      <c r="N477" s="7"/>
      <c r="O477" s="7"/>
      <c r="P477" s="7"/>
      <c r="Q477" s="9"/>
    </row>
    <row r="478" ht="84" spans="1:17">
      <c r="A478" s="4">
        <f>MAX($A$2:A477)+1</f>
        <v>131</v>
      </c>
      <c r="B478" s="4" t="s">
        <v>1011</v>
      </c>
      <c r="C478" s="4" t="s">
        <v>1012</v>
      </c>
      <c r="D478" s="4">
        <v>1</v>
      </c>
      <c r="E478" s="4" t="s">
        <v>1013</v>
      </c>
      <c r="F478" s="4">
        <v>6000</v>
      </c>
      <c r="G478" s="4" t="s">
        <v>30</v>
      </c>
      <c r="H478" s="4" t="s">
        <v>20</v>
      </c>
      <c r="I478" s="4" t="s">
        <v>15</v>
      </c>
      <c r="J478" s="7"/>
      <c r="K478" s="7"/>
      <c r="L478" s="7"/>
      <c r="M478" s="7"/>
      <c r="N478" s="7"/>
      <c r="O478" s="7"/>
      <c r="P478" s="7"/>
      <c r="Q478" s="9"/>
    </row>
    <row r="479" ht="179.25" spans="1:17">
      <c r="A479" s="4"/>
      <c r="B479" s="4"/>
      <c r="C479" s="4" t="s">
        <v>1014</v>
      </c>
      <c r="D479" s="4">
        <v>2</v>
      </c>
      <c r="E479" s="4" t="s">
        <v>1015</v>
      </c>
      <c r="F479" s="4">
        <v>6000</v>
      </c>
      <c r="G479" s="4" t="s">
        <v>13</v>
      </c>
      <c r="H479" s="4" t="s">
        <v>20</v>
      </c>
      <c r="I479" s="4" t="s">
        <v>15</v>
      </c>
      <c r="J479" s="7"/>
      <c r="K479" s="7"/>
      <c r="L479" s="7"/>
      <c r="M479" s="7"/>
      <c r="N479" s="7"/>
      <c r="O479" s="7"/>
      <c r="P479" s="7"/>
      <c r="Q479" s="9"/>
    </row>
    <row r="480" ht="250.5" spans="1:17">
      <c r="A480" s="4"/>
      <c r="B480" s="4"/>
      <c r="C480" s="4" t="s">
        <v>1016</v>
      </c>
      <c r="D480" s="4">
        <v>3</v>
      </c>
      <c r="E480" s="4" t="s">
        <v>1017</v>
      </c>
      <c r="F480" s="4">
        <v>6538</v>
      </c>
      <c r="G480" s="4" t="s">
        <v>55</v>
      </c>
      <c r="H480" s="4" t="s">
        <v>20</v>
      </c>
      <c r="I480" s="4" t="s">
        <v>15</v>
      </c>
      <c r="J480" s="7"/>
      <c r="K480" s="7"/>
      <c r="L480" s="7"/>
      <c r="M480" s="7"/>
      <c r="N480" s="7"/>
      <c r="O480" s="7"/>
      <c r="P480" s="7"/>
      <c r="Q480" s="9"/>
    </row>
    <row r="481" ht="294.75" spans="1:17">
      <c r="A481" s="4"/>
      <c r="B481" s="4"/>
      <c r="C481" s="4" t="s">
        <v>1018</v>
      </c>
      <c r="D481" s="4">
        <v>10</v>
      </c>
      <c r="E481" s="4" t="s">
        <v>1019</v>
      </c>
      <c r="F481" s="4">
        <v>8000</v>
      </c>
      <c r="G481" s="4" t="s">
        <v>70</v>
      </c>
      <c r="H481" s="4" t="s">
        <v>20</v>
      </c>
      <c r="I481" s="4" t="s">
        <v>15</v>
      </c>
      <c r="J481" s="7"/>
      <c r="K481" s="7"/>
      <c r="L481" s="7"/>
      <c r="M481" s="7"/>
      <c r="N481" s="7"/>
      <c r="O481" s="7"/>
      <c r="P481" s="7"/>
      <c r="Q481" s="9"/>
    </row>
    <row r="482" ht="139.5" spans="1:17">
      <c r="A482" s="4"/>
      <c r="B482" s="4"/>
      <c r="C482" s="4" t="s">
        <v>80</v>
      </c>
      <c r="D482" s="4">
        <v>1</v>
      </c>
      <c r="E482" s="4" t="s">
        <v>1020</v>
      </c>
      <c r="F482" s="4">
        <v>6000</v>
      </c>
      <c r="G482" s="4" t="s">
        <v>30</v>
      </c>
      <c r="H482" s="4" t="s">
        <v>20</v>
      </c>
      <c r="I482" s="4" t="s">
        <v>15</v>
      </c>
      <c r="J482" s="7"/>
      <c r="K482" s="7"/>
      <c r="L482" s="7"/>
      <c r="M482" s="7"/>
      <c r="N482" s="7"/>
      <c r="O482" s="7"/>
      <c r="P482" s="7"/>
      <c r="Q482" s="9"/>
    </row>
    <row r="483" ht="194.25" spans="1:17">
      <c r="A483" s="4"/>
      <c r="B483" s="4"/>
      <c r="C483" s="4" t="s">
        <v>1021</v>
      </c>
      <c r="D483" s="4"/>
      <c r="E483" s="4" t="s">
        <v>1022</v>
      </c>
      <c r="F483" s="4">
        <v>10000</v>
      </c>
      <c r="G483" s="4" t="s">
        <v>70</v>
      </c>
      <c r="H483" s="4" t="s">
        <v>20</v>
      </c>
      <c r="I483" s="4" t="s">
        <v>15</v>
      </c>
      <c r="J483" s="7"/>
      <c r="K483" s="7"/>
      <c r="L483" s="7"/>
      <c r="M483" s="7"/>
      <c r="N483" s="7"/>
      <c r="O483" s="7"/>
      <c r="P483" s="7"/>
      <c r="Q483" s="9"/>
    </row>
    <row r="484" ht="168" spans="1:17">
      <c r="A484" s="4"/>
      <c r="B484" s="4"/>
      <c r="C484" s="4" t="s">
        <v>1023</v>
      </c>
      <c r="D484" s="4">
        <v>1</v>
      </c>
      <c r="E484" s="4" t="s">
        <v>1024</v>
      </c>
      <c r="F484" s="4">
        <v>10000</v>
      </c>
      <c r="G484" s="4" t="s">
        <v>70</v>
      </c>
      <c r="H484" s="4" t="s">
        <v>20</v>
      </c>
      <c r="I484" s="4" t="s">
        <v>15</v>
      </c>
      <c r="J484" s="7"/>
      <c r="K484" s="7"/>
      <c r="L484" s="7"/>
      <c r="M484" s="7"/>
      <c r="N484" s="7"/>
      <c r="O484" s="7"/>
      <c r="P484" s="7"/>
      <c r="Q484" s="9"/>
    </row>
    <row r="485" ht="167.25" spans="1:17">
      <c r="A485" s="4"/>
      <c r="B485" s="4"/>
      <c r="C485" s="4" t="s">
        <v>322</v>
      </c>
      <c r="D485" s="4">
        <v>2</v>
      </c>
      <c r="E485" s="4" t="s">
        <v>1025</v>
      </c>
      <c r="F485" s="4">
        <v>6500</v>
      </c>
      <c r="G485" s="4" t="s">
        <v>55</v>
      </c>
      <c r="H485" s="4" t="s">
        <v>20</v>
      </c>
      <c r="I485" s="4" t="s">
        <v>15</v>
      </c>
      <c r="J485" s="7"/>
      <c r="K485" s="7"/>
      <c r="L485" s="7"/>
      <c r="M485" s="7"/>
      <c r="N485" s="7"/>
      <c r="O485" s="7"/>
      <c r="P485" s="7"/>
      <c r="Q485" s="9"/>
    </row>
    <row r="486" ht="111.75" spans="1:17">
      <c r="A486" s="4"/>
      <c r="B486" s="4"/>
      <c r="C486" s="4" t="s">
        <v>1026</v>
      </c>
      <c r="D486" s="4">
        <v>2</v>
      </c>
      <c r="E486" s="4" t="s">
        <v>1027</v>
      </c>
      <c r="F486" s="4">
        <v>8000</v>
      </c>
      <c r="G486" s="4" t="s">
        <v>70</v>
      </c>
      <c r="H486" s="4" t="s">
        <v>20</v>
      </c>
      <c r="I486" s="4" t="s">
        <v>15</v>
      </c>
      <c r="J486" s="7"/>
      <c r="K486" s="7"/>
      <c r="L486" s="7"/>
      <c r="M486" s="7"/>
      <c r="N486" s="7"/>
      <c r="O486" s="7"/>
      <c r="P486" s="7"/>
      <c r="Q486" s="9"/>
    </row>
    <row r="487" ht="139.5" spans="1:17">
      <c r="A487" s="4"/>
      <c r="B487" s="4"/>
      <c r="C487" s="4" t="s">
        <v>1028</v>
      </c>
      <c r="D487" s="4">
        <v>2</v>
      </c>
      <c r="E487" s="4" t="s">
        <v>1029</v>
      </c>
      <c r="F487" s="4">
        <v>6500</v>
      </c>
      <c r="G487" s="4" t="s">
        <v>70</v>
      </c>
      <c r="H487" s="4" t="s">
        <v>20</v>
      </c>
      <c r="I487" s="4" t="s">
        <v>15</v>
      </c>
      <c r="J487" s="7"/>
      <c r="K487" s="7"/>
      <c r="L487" s="7"/>
      <c r="M487" s="7"/>
      <c r="N487" s="7"/>
      <c r="O487" s="7"/>
      <c r="P487" s="7"/>
      <c r="Q487" s="9"/>
    </row>
    <row r="488" ht="71.25" spans="1:17">
      <c r="A488" s="4">
        <f>MAX($A$2:A487)+1</f>
        <v>132</v>
      </c>
      <c r="B488" s="4" t="s">
        <v>1030</v>
      </c>
      <c r="C488" s="4" t="s">
        <v>1031</v>
      </c>
      <c r="D488" s="4">
        <v>4</v>
      </c>
      <c r="E488" s="4" t="s">
        <v>1032</v>
      </c>
      <c r="F488" s="4">
        <v>10000</v>
      </c>
      <c r="G488" s="4" t="s">
        <v>13</v>
      </c>
      <c r="H488" s="4" t="s">
        <v>20</v>
      </c>
      <c r="I488" s="4" t="s">
        <v>15</v>
      </c>
      <c r="J488" s="7"/>
      <c r="K488" s="7"/>
      <c r="L488" s="7"/>
      <c r="M488" s="7"/>
      <c r="N488" s="7"/>
      <c r="O488" s="7"/>
      <c r="P488" s="7"/>
      <c r="Q488" s="9"/>
    </row>
    <row r="489" ht="237" spans="1:17">
      <c r="A489" s="4"/>
      <c r="B489" s="4"/>
      <c r="C489" s="4" t="s">
        <v>1033</v>
      </c>
      <c r="D489" s="4">
        <v>6</v>
      </c>
      <c r="E489" s="4" t="s">
        <v>1034</v>
      </c>
      <c r="F489" s="4">
        <v>8000</v>
      </c>
      <c r="G489" s="4" t="s">
        <v>13</v>
      </c>
      <c r="H489" s="4" t="s">
        <v>20</v>
      </c>
      <c r="I489" s="4" t="s">
        <v>15</v>
      </c>
      <c r="J489" s="7"/>
      <c r="K489" s="7"/>
      <c r="L489" s="7"/>
      <c r="M489" s="7"/>
      <c r="N489" s="7"/>
      <c r="O489" s="7"/>
      <c r="P489" s="7"/>
      <c r="Q489" s="9"/>
    </row>
    <row r="490" ht="183.75" spans="1:17">
      <c r="A490" s="4"/>
      <c r="B490" s="4"/>
      <c r="C490" s="4" t="s">
        <v>1035</v>
      </c>
      <c r="D490" s="4">
        <v>5</v>
      </c>
      <c r="E490" s="4" t="s">
        <v>1036</v>
      </c>
      <c r="F490" s="4">
        <v>10000</v>
      </c>
      <c r="G490" s="4" t="s">
        <v>13</v>
      </c>
      <c r="H490" s="4" t="s">
        <v>20</v>
      </c>
      <c r="I490" s="4" t="s">
        <v>15</v>
      </c>
      <c r="J490" s="7"/>
      <c r="K490" s="7"/>
      <c r="L490" s="7"/>
      <c r="M490" s="7"/>
      <c r="N490" s="7"/>
      <c r="O490" s="7"/>
      <c r="P490" s="7"/>
      <c r="Q490" s="9"/>
    </row>
    <row r="491" ht="168" spans="1:17">
      <c r="A491" s="4">
        <f>MAX($A$2:A490)+1</f>
        <v>133</v>
      </c>
      <c r="B491" s="4" t="s">
        <v>1037</v>
      </c>
      <c r="C491" s="4" t="s">
        <v>1038</v>
      </c>
      <c r="D491" s="4">
        <v>2</v>
      </c>
      <c r="E491" s="4" t="s">
        <v>1039</v>
      </c>
      <c r="F491" s="4">
        <v>4000</v>
      </c>
      <c r="G491" s="4" t="s">
        <v>13</v>
      </c>
      <c r="H491" s="4" t="s">
        <v>20</v>
      </c>
      <c r="I491" s="4" t="s">
        <v>15</v>
      </c>
      <c r="J491" s="7"/>
      <c r="K491" s="7"/>
      <c r="L491" s="7"/>
      <c r="M491" s="7"/>
      <c r="N491" s="7"/>
      <c r="O491" s="7"/>
      <c r="P491" s="7"/>
      <c r="Q491" s="9"/>
    </row>
    <row r="492" ht="251.25" spans="1:17">
      <c r="A492" s="4">
        <f>MAX($A$2:A491)+1</f>
        <v>134</v>
      </c>
      <c r="B492" s="4" t="s">
        <v>1040</v>
      </c>
      <c r="C492" s="4" t="s">
        <v>1041</v>
      </c>
      <c r="D492" s="4">
        <v>5</v>
      </c>
      <c r="E492" s="4" t="s">
        <v>1042</v>
      </c>
      <c r="F492" s="4">
        <v>15000</v>
      </c>
      <c r="G492" s="4" t="s">
        <v>30</v>
      </c>
      <c r="H492" s="4" t="s">
        <v>20</v>
      </c>
      <c r="I492" s="4" t="s">
        <v>15</v>
      </c>
      <c r="J492" s="7"/>
      <c r="K492" s="7"/>
      <c r="L492" s="7"/>
      <c r="M492" s="7"/>
      <c r="N492" s="7"/>
      <c r="O492" s="7"/>
      <c r="P492" s="7"/>
      <c r="Q492" s="9"/>
    </row>
    <row r="493" ht="305.25" spans="1:17">
      <c r="A493" s="4"/>
      <c r="B493" s="4"/>
      <c r="C493" s="4" t="s">
        <v>1043</v>
      </c>
      <c r="D493" s="4">
        <v>3</v>
      </c>
      <c r="E493" s="4" t="s">
        <v>1044</v>
      </c>
      <c r="F493" s="4">
        <v>15000</v>
      </c>
      <c r="G493" s="4" t="s">
        <v>13</v>
      </c>
      <c r="H493" s="4" t="s">
        <v>20</v>
      </c>
      <c r="I493" s="4" t="s">
        <v>15</v>
      </c>
      <c r="J493" s="7"/>
      <c r="K493" s="7"/>
      <c r="L493" s="7"/>
      <c r="M493" s="7"/>
      <c r="N493" s="7"/>
      <c r="O493" s="7"/>
      <c r="P493" s="7"/>
      <c r="Q493" s="9"/>
    </row>
    <row r="494" ht="262.5" spans="1:17">
      <c r="A494" s="4"/>
      <c r="B494" s="4"/>
      <c r="C494" s="4" t="s">
        <v>1045</v>
      </c>
      <c r="D494" s="4">
        <v>1</v>
      </c>
      <c r="E494" s="4" t="s">
        <v>1046</v>
      </c>
      <c r="F494" s="4">
        <v>20000</v>
      </c>
      <c r="G494" s="4" t="s">
        <v>13</v>
      </c>
      <c r="H494" s="4" t="s">
        <v>20</v>
      </c>
      <c r="I494" s="4" t="s">
        <v>15</v>
      </c>
      <c r="J494" s="7"/>
      <c r="K494" s="7"/>
      <c r="L494" s="7"/>
      <c r="M494" s="7"/>
      <c r="N494" s="7"/>
      <c r="O494" s="7"/>
      <c r="P494" s="7"/>
      <c r="Q494" s="9"/>
    </row>
    <row r="495" ht="153.75" spans="1:17">
      <c r="A495" s="4"/>
      <c r="B495" s="4"/>
      <c r="C495" s="4" t="s">
        <v>1047</v>
      </c>
      <c r="D495" s="4">
        <v>1</v>
      </c>
      <c r="E495" s="4" t="s">
        <v>1048</v>
      </c>
      <c r="F495" s="4">
        <v>8000</v>
      </c>
      <c r="G495" s="4" t="s">
        <v>13</v>
      </c>
      <c r="H495" s="4" t="s">
        <v>20</v>
      </c>
      <c r="I495" s="4" t="s">
        <v>15</v>
      </c>
      <c r="J495" s="7"/>
      <c r="K495" s="7"/>
      <c r="L495" s="7"/>
      <c r="M495" s="7"/>
      <c r="N495" s="7"/>
      <c r="O495" s="7"/>
      <c r="P495" s="7"/>
      <c r="Q495" s="9"/>
    </row>
    <row r="496" ht="97.5" spans="1:17">
      <c r="A496" s="4"/>
      <c r="B496" s="4"/>
      <c r="C496" s="4" t="s">
        <v>1049</v>
      </c>
      <c r="D496" s="4">
        <v>1</v>
      </c>
      <c r="E496" s="4" t="s">
        <v>1050</v>
      </c>
      <c r="F496" s="4">
        <v>10000</v>
      </c>
      <c r="G496" s="4" t="s">
        <v>13</v>
      </c>
      <c r="H496" s="4" t="s">
        <v>20</v>
      </c>
      <c r="I496" s="4" t="s">
        <v>15</v>
      </c>
      <c r="J496" s="7"/>
      <c r="K496" s="7"/>
      <c r="L496" s="7"/>
      <c r="M496" s="7"/>
      <c r="N496" s="7"/>
      <c r="O496" s="7"/>
      <c r="P496" s="7"/>
      <c r="Q496" s="9"/>
    </row>
    <row r="497" ht="409.5" spans="1:17">
      <c r="A497" s="4">
        <f>MAX($A$2:A496)+1</f>
        <v>135</v>
      </c>
      <c r="B497" s="4" t="s">
        <v>1051</v>
      </c>
      <c r="C497" s="4" t="s">
        <v>1052</v>
      </c>
      <c r="D497" s="4">
        <v>1</v>
      </c>
      <c r="E497" s="4" t="s">
        <v>1053</v>
      </c>
      <c r="F497" s="4">
        <v>15000</v>
      </c>
      <c r="G497" s="4" t="s">
        <v>13</v>
      </c>
      <c r="H497" s="4" t="s">
        <v>20</v>
      </c>
      <c r="I497" s="4" t="s">
        <v>15</v>
      </c>
      <c r="J497" s="7"/>
      <c r="K497" s="7"/>
      <c r="L497" s="7"/>
      <c r="M497" s="7"/>
      <c r="N497" s="7"/>
      <c r="O497" s="7"/>
      <c r="P497" s="7"/>
      <c r="Q497" s="9"/>
    </row>
    <row r="498" ht="280.5" spans="1:17">
      <c r="A498" s="4">
        <f>MAX($A$2:A497)+1</f>
        <v>136</v>
      </c>
      <c r="B498" s="4" t="s">
        <v>1054</v>
      </c>
      <c r="C498" s="4" t="s">
        <v>1055</v>
      </c>
      <c r="D498" s="4"/>
      <c r="E498" s="4" t="s">
        <v>1056</v>
      </c>
      <c r="F498" s="4" t="s">
        <v>26</v>
      </c>
      <c r="G498" s="4" t="s">
        <v>30</v>
      </c>
      <c r="H498" s="4" t="s">
        <v>20</v>
      </c>
      <c r="I498" s="4" t="s">
        <v>15</v>
      </c>
      <c r="J498" s="7"/>
      <c r="K498" s="7"/>
      <c r="L498" s="7"/>
      <c r="M498" s="7"/>
      <c r="N498" s="7"/>
      <c r="O498" s="7"/>
      <c r="P498" s="7"/>
      <c r="Q498" s="9"/>
    </row>
    <row r="499" ht="140.25" spans="1:17">
      <c r="A499" s="4"/>
      <c r="B499" s="4"/>
      <c r="C499" s="4" t="s">
        <v>1057</v>
      </c>
      <c r="D499" s="4"/>
      <c r="E499" s="4" t="s">
        <v>1058</v>
      </c>
      <c r="F499" s="4" t="s">
        <v>26</v>
      </c>
      <c r="G499" s="4" t="s">
        <v>30</v>
      </c>
      <c r="H499" s="4" t="s">
        <v>20</v>
      </c>
      <c r="I499" s="4" t="s">
        <v>15</v>
      </c>
      <c r="J499" s="7"/>
      <c r="K499" s="7"/>
      <c r="L499" s="7"/>
      <c r="M499" s="7"/>
      <c r="N499" s="7"/>
      <c r="O499" s="7"/>
      <c r="P499" s="7"/>
      <c r="Q499" s="9"/>
    </row>
    <row r="500" ht="282" spans="1:17">
      <c r="A500" s="4">
        <f>MAX($A$2:A499)+1</f>
        <v>137</v>
      </c>
      <c r="B500" s="4" t="s">
        <v>1059</v>
      </c>
      <c r="C500" s="4" t="s">
        <v>1060</v>
      </c>
      <c r="D500" s="4"/>
      <c r="E500" s="4" t="s">
        <v>1061</v>
      </c>
      <c r="F500" s="4">
        <v>6000</v>
      </c>
      <c r="G500" s="4" t="s">
        <v>30</v>
      </c>
      <c r="H500" s="4" t="s">
        <v>20</v>
      </c>
      <c r="I500" s="4" t="s">
        <v>15</v>
      </c>
      <c r="J500" s="7"/>
      <c r="K500" s="7"/>
      <c r="L500" s="7"/>
      <c r="M500" s="7"/>
      <c r="N500" s="7"/>
      <c r="O500" s="7"/>
      <c r="P500" s="7"/>
      <c r="Q500" s="9"/>
    </row>
    <row r="501" ht="409.5" spans="1:17">
      <c r="A501" s="4">
        <f>MAX($A$2:A500)+1</f>
        <v>138</v>
      </c>
      <c r="B501" s="4" t="s">
        <v>1062</v>
      </c>
      <c r="C501" s="4" t="s">
        <v>1063</v>
      </c>
      <c r="D501" s="4">
        <v>2</v>
      </c>
      <c r="E501" s="4" t="s">
        <v>1064</v>
      </c>
      <c r="F501" s="4">
        <v>9000</v>
      </c>
      <c r="G501" s="4" t="s">
        <v>13</v>
      </c>
      <c r="H501" s="4" t="s">
        <v>20</v>
      </c>
      <c r="I501" s="4" t="s">
        <v>15</v>
      </c>
      <c r="J501" s="7"/>
      <c r="K501" s="7"/>
      <c r="L501" s="7"/>
      <c r="M501" s="7"/>
      <c r="N501" s="7"/>
      <c r="O501" s="7"/>
      <c r="P501" s="7"/>
      <c r="Q501" s="9"/>
    </row>
    <row r="502" ht="42.75" spans="1:17">
      <c r="A502" s="4">
        <f>MAX($A$2:A501)+1</f>
        <v>139</v>
      </c>
      <c r="B502" s="4" t="s">
        <v>1065</v>
      </c>
      <c r="C502" s="4" t="s">
        <v>1066</v>
      </c>
      <c r="D502" s="4">
        <v>3</v>
      </c>
      <c r="E502" s="4"/>
      <c r="F502" s="4">
        <v>4000</v>
      </c>
      <c r="G502" s="4" t="s">
        <v>13</v>
      </c>
      <c r="H502" s="4" t="s">
        <v>20</v>
      </c>
      <c r="I502" s="4" t="s">
        <v>15</v>
      </c>
      <c r="J502" s="7"/>
      <c r="K502" s="7"/>
      <c r="L502" s="7"/>
      <c r="M502" s="7"/>
      <c r="N502" s="7"/>
      <c r="O502" s="7"/>
      <c r="P502" s="7"/>
      <c r="Q502" s="9"/>
    </row>
    <row r="503" ht="42.75" spans="1:17">
      <c r="A503" s="4"/>
      <c r="B503" s="4"/>
      <c r="C503" s="4" t="s">
        <v>275</v>
      </c>
      <c r="D503" s="4">
        <v>3</v>
      </c>
      <c r="E503" s="4"/>
      <c r="F503" s="4">
        <v>4000</v>
      </c>
      <c r="G503" s="4" t="s">
        <v>13</v>
      </c>
      <c r="H503" s="4" t="s">
        <v>20</v>
      </c>
      <c r="I503" s="4" t="s">
        <v>15</v>
      </c>
      <c r="J503" s="7"/>
      <c r="K503" s="7"/>
      <c r="L503" s="7"/>
      <c r="M503" s="7"/>
      <c r="N503" s="7"/>
      <c r="O503" s="7"/>
      <c r="P503" s="7"/>
      <c r="Q503" s="9"/>
    </row>
    <row r="504" ht="42.75" spans="1:17">
      <c r="A504" s="4"/>
      <c r="B504" s="4"/>
      <c r="C504" s="4" t="s">
        <v>1067</v>
      </c>
      <c r="D504" s="4">
        <v>2</v>
      </c>
      <c r="E504" s="4"/>
      <c r="F504" s="4">
        <v>4000</v>
      </c>
      <c r="G504" s="4" t="s">
        <v>13</v>
      </c>
      <c r="H504" s="4" t="s">
        <v>20</v>
      </c>
      <c r="I504" s="4" t="s">
        <v>15</v>
      </c>
      <c r="J504" s="7"/>
      <c r="K504" s="7"/>
      <c r="L504" s="7"/>
      <c r="M504" s="7"/>
      <c r="N504" s="7"/>
      <c r="O504" s="7"/>
      <c r="P504" s="7"/>
      <c r="Q504" s="9"/>
    </row>
    <row r="505" ht="42.75" spans="1:17">
      <c r="A505" s="4"/>
      <c r="B505" s="4"/>
      <c r="C505" s="4" t="s">
        <v>675</v>
      </c>
      <c r="D505" s="4">
        <v>3</v>
      </c>
      <c r="E505" s="4"/>
      <c r="F505" s="4">
        <v>4000</v>
      </c>
      <c r="G505" s="4" t="s">
        <v>13</v>
      </c>
      <c r="H505" s="4" t="s">
        <v>20</v>
      </c>
      <c r="I505" s="4" t="s">
        <v>15</v>
      </c>
      <c r="J505" s="7"/>
      <c r="K505" s="7"/>
      <c r="L505" s="7"/>
      <c r="M505" s="7"/>
      <c r="N505" s="7"/>
      <c r="O505" s="7"/>
      <c r="P505" s="7"/>
      <c r="Q505" s="9"/>
    </row>
    <row r="506" ht="263.25" spans="1:17">
      <c r="A506" s="4"/>
      <c r="B506" s="4"/>
      <c r="C506" s="4" t="s">
        <v>1068</v>
      </c>
      <c r="D506" s="4">
        <v>3</v>
      </c>
      <c r="E506" s="4" t="s">
        <v>1069</v>
      </c>
      <c r="F506" s="4">
        <v>11000</v>
      </c>
      <c r="G506" s="4" t="s">
        <v>13</v>
      </c>
      <c r="H506" s="4" t="s">
        <v>20</v>
      </c>
      <c r="I506" s="4" t="s">
        <v>15</v>
      </c>
      <c r="J506" s="7"/>
      <c r="K506" s="7"/>
      <c r="L506" s="7"/>
      <c r="M506" s="7"/>
      <c r="N506" s="7"/>
      <c r="O506" s="7"/>
      <c r="P506" s="7"/>
      <c r="Q506" s="9"/>
    </row>
    <row r="507" ht="137.25" spans="1:17">
      <c r="A507" s="4"/>
      <c r="B507" s="4"/>
      <c r="C507" s="4" t="s">
        <v>1070</v>
      </c>
      <c r="D507" s="4">
        <v>3</v>
      </c>
      <c r="E507" s="4" t="s">
        <v>1071</v>
      </c>
      <c r="F507" s="4">
        <v>9000</v>
      </c>
      <c r="G507" s="4" t="s">
        <v>13</v>
      </c>
      <c r="H507" s="4" t="s">
        <v>20</v>
      </c>
      <c r="I507" s="4" t="s">
        <v>15</v>
      </c>
      <c r="J507" s="7"/>
      <c r="K507" s="7"/>
      <c r="L507" s="7"/>
      <c r="M507" s="7"/>
      <c r="N507" s="7"/>
      <c r="O507" s="7"/>
      <c r="P507" s="7"/>
      <c r="Q507" s="9"/>
    </row>
    <row r="508" ht="292.5" spans="1:17">
      <c r="A508" s="4"/>
      <c r="B508" s="4"/>
      <c r="C508" s="4" t="s">
        <v>1072</v>
      </c>
      <c r="D508" s="4">
        <v>2</v>
      </c>
      <c r="E508" s="4" t="s">
        <v>1073</v>
      </c>
      <c r="F508" s="4">
        <v>8000</v>
      </c>
      <c r="G508" s="4" t="s">
        <v>55</v>
      </c>
      <c r="H508" s="4" t="s">
        <v>20</v>
      </c>
      <c r="I508" s="4" t="s">
        <v>15</v>
      </c>
      <c r="J508" s="7"/>
      <c r="K508" s="7"/>
      <c r="L508" s="7"/>
      <c r="M508" s="7"/>
      <c r="N508" s="7"/>
      <c r="O508" s="7"/>
      <c r="P508" s="7"/>
      <c r="Q508" s="9"/>
    </row>
    <row r="509" ht="279" spans="1:17">
      <c r="A509" s="4"/>
      <c r="B509" s="4"/>
      <c r="C509" s="4" t="s">
        <v>1074</v>
      </c>
      <c r="D509" s="4">
        <v>1</v>
      </c>
      <c r="E509" s="4" t="s">
        <v>1075</v>
      </c>
      <c r="F509" s="4">
        <v>8000</v>
      </c>
      <c r="G509" s="4" t="s">
        <v>55</v>
      </c>
      <c r="H509" s="4" t="s">
        <v>20</v>
      </c>
      <c r="I509" s="4" t="s">
        <v>15</v>
      </c>
      <c r="J509" s="7"/>
      <c r="K509" s="7"/>
      <c r="L509" s="7"/>
      <c r="M509" s="7"/>
      <c r="N509" s="7"/>
      <c r="O509" s="7"/>
      <c r="P509" s="7"/>
      <c r="Q509" s="9"/>
    </row>
    <row r="510" ht="409.5" spans="1:17">
      <c r="A510" s="4">
        <f>MAX($A$2:A509)+1</f>
        <v>140</v>
      </c>
      <c r="B510" s="4" t="s">
        <v>1076</v>
      </c>
      <c r="C510" s="4" t="s">
        <v>1077</v>
      </c>
      <c r="D510" s="4">
        <v>1</v>
      </c>
      <c r="E510" s="4" t="s">
        <v>1078</v>
      </c>
      <c r="F510" s="4">
        <v>20000</v>
      </c>
      <c r="G510" s="4" t="s">
        <v>13</v>
      </c>
      <c r="H510" s="4" t="s">
        <v>20</v>
      </c>
      <c r="I510" s="4" t="s">
        <v>15</v>
      </c>
      <c r="J510" s="7"/>
      <c r="K510" s="7"/>
      <c r="L510" s="7"/>
      <c r="M510" s="7"/>
      <c r="N510" s="7"/>
      <c r="O510" s="7"/>
      <c r="P510" s="7"/>
      <c r="Q510" s="9"/>
    </row>
    <row r="511" ht="409.5" spans="1:17">
      <c r="A511" s="4"/>
      <c r="B511" s="4"/>
      <c r="C511" s="4" t="s">
        <v>1079</v>
      </c>
      <c r="D511" s="4">
        <v>1</v>
      </c>
      <c r="E511" s="4" t="s">
        <v>1080</v>
      </c>
      <c r="F511" s="4">
        <v>12000</v>
      </c>
      <c r="G511" s="4" t="s">
        <v>13</v>
      </c>
      <c r="H511" s="4" t="s">
        <v>20</v>
      </c>
      <c r="I511" s="4" t="s">
        <v>15</v>
      </c>
      <c r="J511" s="7"/>
      <c r="K511" s="7"/>
      <c r="L511" s="7"/>
      <c r="M511" s="7"/>
      <c r="N511" s="7"/>
      <c r="O511" s="7"/>
      <c r="P511" s="7"/>
      <c r="Q511" s="9"/>
    </row>
    <row r="512" ht="409.5" spans="1:17">
      <c r="A512" s="4"/>
      <c r="B512" s="4"/>
      <c r="C512" s="4" t="s">
        <v>1081</v>
      </c>
      <c r="D512" s="4">
        <v>1</v>
      </c>
      <c r="E512" s="4" t="s">
        <v>1082</v>
      </c>
      <c r="F512" s="4">
        <v>6000</v>
      </c>
      <c r="G512" s="4" t="s">
        <v>13</v>
      </c>
      <c r="H512" s="4" t="s">
        <v>20</v>
      </c>
      <c r="I512" s="4" t="s">
        <v>15</v>
      </c>
      <c r="J512" s="7"/>
      <c r="K512" s="7"/>
      <c r="L512" s="7"/>
      <c r="M512" s="7"/>
      <c r="N512" s="7"/>
      <c r="O512" s="7"/>
      <c r="P512" s="7"/>
      <c r="Q512" s="9"/>
    </row>
    <row r="513" ht="249.75" spans="1:17">
      <c r="A513" s="4">
        <f>MAX($A$2:A512)+1</f>
        <v>141</v>
      </c>
      <c r="B513" s="4" t="s">
        <v>1083</v>
      </c>
      <c r="C513" s="4" t="s">
        <v>1084</v>
      </c>
      <c r="D513" s="4">
        <v>1</v>
      </c>
      <c r="E513" s="4" t="s">
        <v>1085</v>
      </c>
      <c r="F513" s="4">
        <v>10000</v>
      </c>
      <c r="G513" s="4" t="s">
        <v>13</v>
      </c>
      <c r="H513" s="4" t="s">
        <v>20</v>
      </c>
      <c r="I513" s="4" t="s">
        <v>15</v>
      </c>
      <c r="J513" s="7"/>
      <c r="K513" s="7"/>
      <c r="L513" s="7"/>
      <c r="M513" s="7"/>
      <c r="N513" s="7"/>
      <c r="O513" s="7"/>
      <c r="P513" s="7"/>
      <c r="Q513" s="9"/>
    </row>
    <row r="514" ht="126.75" spans="1:17">
      <c r="A514" s="4">
        <f>MAX($A$2:A513)+1</f>
        <v>142</v>
      </c>
      <c r="B514" s="4" t="s">
        <v>1086</v>
      </c>
      <c r="C514" s="4" t="s">
        <v>1087</v>
      </c>
      <c r="D514" s="4">
        <v>8</v>
      </c>
      <c r="E514" s="4" t="s">
        <v>1088</v>
      </c>
      <c r="F514" s="4">
        <v>8000</v>
      </c>
      <c r="G514" s="4" t="s">
        <v>70</v>
      </c>
      <c r="H514" s="4" t="s">
        <v>20</v>
      </c>
      <c r="I514" s="4" t="s">
        <v>15</v>
      </c>
      <c r="J514" s="7"/>
      <c r="K514" s="7"/>
      <c r="L514" s="7"/>
      <c r="M514" s="7"/>
      <c r="N514" s="7"/>
      <c r="O514" s="7"/>
      <c r="P514" s="7"/>
      <c r="Q514" s="9"/>
    </row>
    <row r="515" ht="126.75" spans="1:17">
      <c r="A515" s="4"/>
      <c r="B515" s="4"/>
      <c r="C515" s="4" t="s">
        <v>1089</v>
      </c>
      <c r="D515" s="4">
        <v>4</v>
      </c>
      <c r="E515" s="4" t="s">
        <v>1090</v>
      </c>
      <c r="F515" s="4">
        <v>9000</v>
      </c>
      <c r="G515" s="4" t="s">
        <v>70</v>
      </c>
      <c r="H515" s="4" t="s">
        <v>20</v>
      </c>
      <c r="I515" s="4" t="s">
        <v>15</v>
      </c>
      <c r="J515" s="7"/>
      <c r="K515" s="7"/>
      <c r="L515" s="7"/>
      <c r="M515" s="7"/>
      <c r="N515" s="7"/>
      <c r="O515" s="7"/>
      <c r="P515" s="7"/>
      <c r="Q515" s="9"/>
    </row>
    <row r="516" ht="390.75" spans="1:17">
      <c r="A516" s="4">
        <f>MAX($A$2:A515)+1</f>
        <v>143</v>
      </c>
      <c r="B516" s="4" t="s">
        <v>1091</v>
      </c>
      <c r="C516" s="4" t="s">
        <v>1033</v>
      </c>
      <c r="D516" s="4">
        <v>1</v>
      </c>
      <c r="E516" s="4" t="s">
        <v>1092</v>
      </c>
      <c r="F516" s="4">
        <v>10000</v>
      </c>
      <c r="G516" s="4" t="s">
        <v>13</v>
      </c>
      <c r="H516" s="4" t="s">
        <v>20</v>
      </c>
      <c r="I516" s="4" t="s">
        <v>15</v>
      </c>
      <c r="J516" s="7"/>
      <c r="K516" s="7"/>
      <c r="L516" s="7"/>
      <c r="M516" s="7"/>
      <c r="N516" s="7"/>
      <c r="O516" s="7"/>
      <c r="P516" s="7"/>
      <c r="Q516" s="9"/>
    </row>
    <row r="517" ht="168" spans="1:17">
      <c r="A517" s="4"/>
      <c r="B517" s="4"/>
      <c r="C517" s="4" t="s">
        <v>1093</v>
      </c>
      <c r="D517" s="4">
        <v>1</v>
      </c>
      <c r="E517" s="4" t="s">
        <v>1094</v>
      </c>
      <c r="F517" s="4">
        <v>6000</v>
      </c>
      <c r="G517" s="4" t="s">
        <v>70</v>
      </c>
      <c r="H517" s="4" t="s">
        <v>20</v>
      </c>
      <c r="I517" s="4" t="s">
        <v>15</v>
      </c>
      <c r="J517" s="7"/>
      <c r="K517" s="7"/>
      <c r="L517" s="7"/>
      <c r="M517" s="7"/>
      <c r="N517" s="7"/>
      <c r="O517" s="7"/>
      <c r="P517" s="7"/>
      <c r="Q517" s="9"/>
    </row>
    <row r="518" ht="409.5" spans="1:17">
      <c r="A518" s="4"/>
      <c r="B518" s="4"/>
      <c r="C518" s="4" t="s">
        <v>271</v>
      </c>
      <c r="D518" s="4">
        <v>2</v>
      </c>
      <c r="E518" s="4" t="s">
        <v>1095</v>
      </c>
      <c r="F518" s="4" t="s">
        <v>26</v>
      </c>
      <c r="G518" s="4" t="s">
        <v>13</v>
      </c>
      <c r="H518" s="4" t="s">
        <v>20</v>
      </c>
      <c r="I518" s="4" t="s">
        <v>15</v>
      </c>
      <c r="J518" s="7"/>
      <c r="K518" s="7"/>
      <c r="L518" s="7"/>
      <c r="M518" s="7"/>
      <c r="N518" s="7"/>
      <c r="O518" s="7"/>
      <c r="P518" s="7"/>
      <c r="Q518" s="9"/>
    </row>
    <row r="519" ht="409.5" spans="1:17">
      <c r="A519" s="4">
        <f>MAX($A$2:A518)+1</f>
        <v>144</v>
      </c>
      <c r="B519" s="4" t="s">
        <v>1096</v>
      </c>
      <c r="C519" s="4" t="s">
        <v>1097</v>
      </c>
      <c r="D519" s="4">
        <v>1</v>
      </c>
      <c r="E519" s="4" t="s">
        <v>1098</v>
      </c>
      <c r="F519" s="4">
        <v>15000</v>
      </c>
      <c r="G519" s="4" t="s">
        <v>13</v>
      </c>
      <c r="H519" s="4" t="s">
        <v>20</v>
      </c>
      <c r="I519" s="4" t="s">
        <v>15</v>
      </c>
      <c r="J519" s="7"/>
      <c r="K519" s="7"/>
      <c r="L519" s="7"/>
      <c r="M519" s="7"/>
      <c r="N519" s="7"/>
      <c r="O519" s="7"/>
      <c r="P519" s="7"/>
      <c r="Q519" s="9"/>
    </row>
    <row r="520" ht="409.5" spans="1:17">
      <c r="A520" s="4"/>
      <c r="B520" s="4"/>
      <c r="C520" s="4" t="s">
        <v>1099</v>
      </c>
      <c r="D520" s="4">
        <v>1</v>
      </c>
      <c r="E520" s="4" t="s">
        <v>1100</v>
      </c>
      <c r="F520" s="4">
        <v>10000</v>
      </c>
      <c r="G520" s="4" t="s">
        <v>55</v>
      </c>
      <c r="H520" s="4" t="s">
        <v>20</v>
      </c>
      <c r="I520" s="4" t="s">
        <v>15</v>
      </c>
      <c r="J520" s="7"/>
      <c r="K520" s="7"/>
      <c r="L520" s="7"/>
      <c r="M520" s="7"/>
      <c r="N520" s="7"/>
      <c r="O520" s="7"/>
      <c r="P520" s="7"/>
      <c r="Q520" s="9"/>
    </row>
    <row r="521" ht="209.25" spans="1:17">
      <c r="A521" s="4">
        <f>MAX($A$2:A520)+1</f>
        <v>145</v>
      </c>
      <c r="B521" s="4" t="s">
        <v>1101</v>
      </c>
      <c r="C521" s="4" t="s">
        <v>1102</v>
      </c>
      <c r="D521" s="4">
        <v>5</v>
      </c>
      <c r="E521" s="4" t="s">
        <v>1103</v>
      </c>
      <c r="F521" s="4">
        <v>15000</v>
      </c>
      <c r="G521" s="4" t="s">
        <v>55</v>
      </c>
      <c r="H521" s="4" t="s">
        <v>20</v>
      </c>
      <c r="I521" s="4" t="s">
        <v>15</v>
      </c>
      <c r="J521" s="7"/>
      <c r="K521" s="7"/>
      <c r="L521" s="7"/>
      <c r="M521" s="7"/>
      <c r="N521" s="7"/>
      <c r="O521" s="7"/>
      <c r="P521" s="7"/>
      <c r="Q521" s="9"/>
    </row>
    <row r="522" ht="320.25" spans="1:17">
      <c r="A522" s="4">
        <f>MAX($A$2:A521)+1</f>
        <v>146</v>
      </c>
      <c r="B522" s="4" t="s">
        <v>1104</v>
      </c>
      <c r="C522" s="4" t="s">
        <v>244</v>
      </c>
      <c r="D522" s="4">
        <v>2</v>
      </c>
      <c r="E522" s="4" t="s">
        <v>1105</v>
      </c>
      <c r="F522" s="4" t="s">
        <v>26</v>
      </c>
      <c r="G522" s="4" t="s">
        <v>55</v>
      </c>
      <c r="H522" s="4" t="s">
        <v>20</v>
      </c>
      <c r="I522" s="4" t="s">
        <v>15</v>
      </c>
      <c r="J522" s="7"/>
      <c r="K522" s="7"/>
      <c r="L522" s="7"/>
      <c r="M522" s="7"/>
      <c r="N522" s="7"/>
      <c r="O522" s="7"/>
      <c r="P522" s="7"/>
      <c r="Q522" s="9"/>
    </row>
    <row r="523" ht="403.5" spans="1:17">
      <c r="A523" s="4"/>
      <c r="B523" s="4"/>
      <c r="C523" s="4" t="s">
        <v>479</v>
      </c>
      <c r="D523" s="4">
        <v>10</v>
      </c>
      <c r="E523" s="4" t="s">
        <v>1106</v>
      </c>
      <c r="F523" s="4" t="s">
        <v>26</v>
      </c>
      <c r="G523" s="4" t="s">
        <v>55</v>
      </c>
      <c r="H523" s="4" t="s">
        <v>20</v>
      </c>
      <c r="I523" s="4" t="s">
        <v>15</v>
      </c>
      <c r="J523" s="7"/>
      <c r="K523" s="7"/>
      <c r="L523" s="7"/>
      <c r="M523" s="7"/>
      <c r="N523" s="7"/>
      <c r="O523" s="7"/>
      <c r="P523" s="7"/>
      <c r="Q523" s="9"/>
    </row>
    <row r="524" ht="54.75" spans="1:17">
      <c r="A524" s="4">
        <f>MAX($A$2:A523)+1</f>
        <v>147</v>
      </c>
      <c r="B524" s="4" t="s">
        <v>1107</v>
      </c>
      <c r="C524" s="4" t="s">
        <v>1108</v>
      </c>
      <c r="D524" s="4"/>
      <c r="E524" s="4" t="s">
        <v>1109</v>
      </c>
      <c r="F524" s="4" t="s">
        <v>26</v>
      </c>
      <c r="G524" s="4" t="s">
        <v>13</v>
      </c>
      <c r="H524" s="4" t="s">
        <v>20</v>
      </c>
      <c r="I524" s="4" t="s">
        <v>15</v>
      </c>
      <c r="J524" s="7"/>
      <c r="K524" s="7"/>
      <c r="L524" s="7"/>
      <c r="M524" s="7"/>
      <c r="N524" s="7"/>
      <c r="O524" s="7"/>
      <c r="P524" s="7"/>
      <c r="Q524" s="9"/>
    </row>
    <row r="525" ht="42.75" spans="1:17">
      <c r="A525" s="4"/>
      <c r="B525" s="4"/>
      <c r="C525" s="4" t="s">
        <v>1110</v>
      </c>
      <c r="D525" s="4"/>
      <c r="E525" s="4"/>
      <c r="F525" s="4">
        <v>7000</v>
      </c>
      <c r="G525" s="4" t="s">
        <v>13</v>
      </c>
      <c r="H525" s="4" t="s">
        <v>20</v>
      </c>
      <c r="I525" s="4" t="s">
        <v>15</v>
      </c>
      <c r="J525" s="7"/>
      <c r="K525" s="7"/>
      <c r="L525" s="7"/>
      <c r="M525" s="7"/>
      <c r="N525" s="7"/>
      <c r="O525" s="7"/>
      <c r="P525" s="7"/>
      <c r="Q525" s="9"/>
    </row>
    <row r="526" ht="42.75" spans="1:17">
      <c r="A526" s="4">
        <f>MAX($A$2:A525)+1</f>
        <v>148</v>
      </c>
      <c r="B526" s="4" t="s">
        <v>1111</v>
      </c>
      <c r="C526" s="4" t="s">
        <v>93</v>
      </c>
      <c r="D526" s="4">
        <v>20</v>
      </c>
      <c r="E526" s="4" t="s">
        <v>1112</v>
      </c>
      <c r="F526" s="4" t="s">
        <v>26</v>
      </c>
      <c r="G526" s="4" t="s">
        <v>55</v>
      </c>
      <c r="H526" s="4" t="s">
        <v>20</v>
      </c>
      <c r="I526" s="4" t="s">
        <v>15</v>
      </c>
      <c r="J526" s="7"/>
      <c r="K526" s="7"/>
      <c r="L526" s="7"/>
      <c r="M526" s="7"/>
      <c r="N526" s="7"/>
      <c r="O526" s="7"/>
      <c r="P526" s="7"/>
      <c r="Q526" s="9"/>
    </row>
    <row r="527" ht="99" spans="1:17">
      <c r="A527" s="4"/>
      <c r="B527" s="4"/>
      <c r="C527" s="4" t="s">
        <v>1113</v>
      </c>
      <c r="D527" s="4">
        <v>1</v>
      </c>
      <c r="E527" s="4" t="s">
        <v>1114</v>
      </c>
      <c r="F527" s="4">
        <v>5833</v>
      </c>
      <c r="G527" s="4" t="s">
        <v>30</v>
      </c>
      <c r="H527" s="4" t="s">
        <v>20</v>
      </c>
      <c r="I527" s="4" t="s">
        <v>15</v>
      </c>
      <c r="J527" s="7"/>
      <c r="K527" s="7"/>
      <c r="L527" s="7"/>
      <c r="M527" s="7"/>
      <c r="N527" s="7"/>
      <c r="O527" s="7"/>
      <c r="P527" s="7"/>
      <c r="Q527" s="9"/>
    </row>
    <row r="528" ht="348" spans="1:17">
      <c r="A528" s="4">
        <f>MAX($A$2:A527)+1</f>
        <v>149</v>
      </c>
      <c r="B528" s="4" t="s">
        <v>1115</v>
      </c>
      <c r="C528" s="4" t="s">
        <v>971</v>
      </c>
      <c r="D528" s="4">
        <v>2</v>
      </c>
      <c r="E528" s="4" t="s">
        <v>1116</v>
      </c>
      <c r="F528" s="4">
        <v>8000</v>
      </c>
      <c r="G528" s="4" t="s">
        <v>13</v>
      </c>
      <c r="H528" s="4" t="s">
        <v>20</v>
      </c>
      <c r="I528" s="4" t="s">
        <v>15</v>
      </c>
      <c r="J528" s="7"/>
      <c r="K528" s="7"/>
      <c r="L528" s="7"/>
      <c r="M528" s="7"/>
      <c r="N528" s="7"/>
      <c r="O528" s="7"/>
      <c r="P528" s="7"/>
      <c r="Q528" s="9"/>
    </row>
    <row r="529" ht="267" spans="1:17">
      <c r="A529" s="4">
        <f>MAX($A$2:A528)+1</f>
        <v>150</v>
      </c>
      <c r="B529" s="4" t="s">
        <v>1117</v>
      </c>
      <c r="C529" s="4" t="s">
        <v>1118</v>
      </c>
      <c r="D529" s="4"/>
      <c r="E529" s="4" t="s">
        <v>1119</v>
      </c>
      <c r="F529" s="4">
        <v>10000</v>
      </c>
      <c r="G529" s="4" t="s">
        <v>13</v>
      </c>
      <c r="H529" s="4" t="s">
        <v>20</v>
      </c>
      <c r="I529" s="4" t="s">
        <v>15</v>
      </c>
      <c r="J529" s="7"/>
      <c r="K529" s="7"/>
      <c r="L529" s="7"/>
      <c r="M529" s="7"/>
      <c r="N529" s="7"/>
      <c r="O529" s="7"/>
      <c r="P529" s="7"/>
      <c r="Q529" s="9"/>
    </row>
    <row r="530" ht="82.5" spans="1:17">
      <c r="A530" s="4"/>
      <c r="B530" s="4"/>
      <c r="C530" s="4" t="s">
        <v>747</v>
      </c>
      <c r="D530" s="4">
        <v>6</v>
      </c>
      <c r="E530" s="4" t="s">
        <v>1120</v>
      </c>
      <c r="F530" s="4">
        <v>6000</v>
      </c>
      <c r="G530" s="4" t="s">
        <v>30</v>
      </c>
      <c r="H530" s="4" t="s">
        <v>20</v>
      </c>
      <c r="I530" s="4" t="s">
        <v>15</v>
      </c>
      <c r="J530" s="7"/>
      <c r="K530" s="7"/>
      <c r="L530" s="7"/>
      <c r="M530" s="7"/>
      <c r="N530" s="7"/>
      <c r="O530" s="7"/>
      <c r="P530" s="7"/>
      <c r="Q530" s="9"/>
    </row>
    <row r="531" ht="82.5" spans="1:17">
      <c r="A531" s="4"/>
      <c r="B531" s="4"/>
      <c r="C531" s="4" t="s">
        <v>1121</v>
      </c>
      <c r="D531" s="4">
        <v>6</v>
      </c>
      <c r="E531" s="4" t="s">
        <v>1120</v>
      </c>
      <c r="F531" s="4">
        <v>6000</v>
      </c>
      <c r="G531" s="4" t="s">
        <v>30</v>
      </c>
      <c r="H531" s="4" t="s">
        <v>20</v>
      </c>
      <c r="I531" s="4" t="s">
        <v>15</v>
      </c>
      <c r="J531" s="7"/>
      <c r="K531" s="7"/>
      <c r="L531" s="7"/>
      <c r="M531" s="7"/>
      <c r="N531" s="7"/>
      <c r="O531" s="7"/>
      <c r="P531" s="7"/>
      <c r="Q531" s="9"/>
    </row>
    <row r="532" ht="210" spans="1:17">
      <c r="A532" s="4">
        <f>MAX($A$2:A531)+1</f>
        <v>151</v>
      </c>
      <c r="B532" s="4" t="s">
        <v>1122</v>
      </c>
      <c r="C532" s="4" t="s">
        <v>1123</v>
      </c>
      <c r="D532" s="4"/>
      <c r="E532" s="4" t="s">
        <v>1124</v>
      </c>
      <c r="F532" s="4">
        <v>7000</v>
      </c>
      <c r="G532" s="4" t="s">
        <v>70</v>
      </c>
      <c r="H532" s="4" t="s">
        <v>20</v>
      </c>
      <c r="I532" s="4" t="s">
        <v>15</v>
      </c>
      <c r="J532" s="7"/>
      <c r="K532" s="7"/>
      <c r="L532" s="7"/>
      <c r="M532" s="7"/>
      <c r="N532" s="7"/>
      <c r="O532" s="7"/>
      <c r="P532" s="7"/>
      <c r="Q532" s="9"/>
    </row>
    <row r="533" ht="138.75" spans="1:17">
      <c r="A533" s="4"/>
      <c r="B533" s="4"/>
      <c r="C533" s="4" t="s">
        <v>1125</v>
      </c>
      <c r="D533" s="4">
        <v>3</v>
      </c>
      <c r="E533" s="4" t="s">
        <v>1126</v>
      </c>
      <c r="F533" s="4">
        <v>8000</v>
      </c>
      <c r="G533" s="4" t="s">
        <v>70</v>
      </c>
      <c r="H533" s="4" t="s">
        <v>20</v>
      </c>
      <c r="I533" s="4" t="s">
        <v>15</v>
      </c>
      <c r="J533" s="7"/>
      <c r="K533" s="7"/>
      <c r="L533" s="7"/>
      <c r="M533" s="7"/>
      <c r="N533" s="7"/>
      <c r="O533" s="7"/>
      <c r="P533" s="7"/>
      <c r="Q533" s="9"/>
    </row>
    <row r="534" ht="409.5" spans="1:17">
      <c r="A534" s="4"/>
      <c r="B534" s="4"/>
      <c r="C534" s="4" t="s">
        <v>491</v>
      </c>
      <c r="D534" s="4"/>
      <c r="E534" s="4" t="s">
        <v>1127</v>
      </c>
      <c r="F534" s="4">
        <v>8000</v>
      </c>
      <c r="G534" s="4" t="s">
        <v>70</v>
      </c>
      <c r="H534" s="4" t="s">
        <v>20</v>
      </c>
      <c r="I534" s="4" t="s">
        <v>15</v>
      </c>
      <c r="J534" s="7"/>
      <c r="K534" s="7"/>
      <c r="L534" s="7"/>
      <c r="M534" s="7"/>
      <c r="N534" s="7"/>
      <c r="O534" s="7"/>
      <c r="P534" s="7"/>
      <c r="Q534" s="9"/>
    </row>
    <row r="535" ht="153.75" spans="1:17">
      <c r="A535" s="4"/>
      <c r="B535" s="4"/>
      <c r="C535" s="4" t="s">
        <v>1128</v>
      </c>
      <c r="D535" s="4"/>
      <c r="E535" s="4" t="s">
        <v>1129</v>
      </c>
      <c r="F535" s="4">
        <v>10000</v>
      </c>
      <c r="G535" s="4" t="s">
        <v>55</v>
      </c>
      <c r="H535" s="4" t="s">
        <v>20</v>
      </c>
      <c r="I535" s="4" t="s">
        <v>15</v>
      </c>
      <c r="J535" s="7"/>
      <c r="K535" s="7"/>
      <c r="L535" s="7"/>
      <c r="M535" s="7"/>
      <c r="N535" s="7"/>
      <c r="O535" s="7"/>
      <c r="P535" s="7"/>
      <c r="Q535" s="9"/>
    </row>
    <row r="536" ht="221.25" spans="1:17">
      <c r="A536" s="4">
        <f>MAX($A$2:A535)+1</f>
        <v>152</v>
      </c>
      <c r="B536" s="4" t="s">
        <v>1130</v>
      </c>
      <c r="C536" s="4" t="s">
        <v>745</v>
      </c>
      <c r="D536" s="4">
        <v>6</v>
      </c>
      <c r="E536" s="4" t="s">
        <v>1131</v>
      </c>
      <c r="F536" s="4">
        <v>9000</v>
      </c>
      <c r="G536" s="4" t="s">
        <v>55</v>
      </c>
      <c r="H536" s="4" t="s">
        <v>20</v>
      </c>
      <c r="I536" s="4" t="s">
        <v>15</v>
      </c>
      <c r="J536" s="7"/>
      <c r="K536" s="7"/>
      <c r="L536" s="7"/>
      <c r="M536" s="7"/>
      <c r="N536" s="7"/>
      <c r="O536" s="7"/>
      <c r="P536" s="7"/>
      <c r="Q536" s="9"/>
    </row>
    <row r="537" ht="180.75" spans="1:17">
      <c r="A537" s="4">
        <f>MAX($A$2:A536)+1</f>
        <v>153</v>
      </c>
      <c r="B537" s="4" t="s">
        <v>1132</v>
      </c>
      <c r="C537" s="4" t="s">
        <v>116</v>
      </c>
      <c r="D537" s="4"/>
      <c r="E537" s="4" t="s">
        <v>1133</v>
      </c>
      <c r="F537" s="4" t="s">
        <v>26</v>
      </c>
      <c r="G537" s="4" t="s">
        <v>70</v>
      </c>
      <c r="H537" s="4" t="s">
        <v>20</v>
      </c>
      <c r="I537" s="4" t="s">
        <v>15</v>
      </c>
      <c r="J537" s="7"/>
      <c r="K537" s="7"/>
      <c r="L537" s="7"/>
      <c r="M537" s="7"/>
      <c r="N537" s="7"/>
      <c r="O537" s="7"/>
      <c r="P537" s="7"/>
      <c r="Q537" s="9"/>
    </row>
    <row r="538" ht="276.75" spans="1:17">
      <c r="A538" s="4"/>
      <c r="B538" s="4"/>
      <c r="C538" s="4" t="s">
        <v>1134</v>
      </c>
      <c r="D538" s="4"/>
      <c r="E538" s="4" t="s">
        <v>1135</v>
      </c>
      <c r="F538" s="4" t="s">
        <v>26</v>
      </c>
      <c r="G538" s="4" t="s">
        <v>13</v>
      </c>
      <c r="H538" s="4" t="s">
        <v>20</v>
      </c>
      <c r="I538" s="4" t="s">
        <v>15</v>
      </c>
      <c r="J538" s="7"/>
      <c r="K538" s="7"/>
      <c r="L538" s="7"/>
      <c r="M538" s="7"/>
      <c r="N538" s="7"/>
      <c r="O538" s="7"/>
      <c r="P538" s="7"/>
      <c r="Q538" s="9"/>
    </row>
    <row r="539" ht="409.5" spans="1:17">
      <c r="A539" s="4"/>
      <c r="B539" s="4"/>
      <c r="C539" s="4" t="s">
        <v>1136</v>
      </c>
      <c r="D539" s="4"/>
      <c r="E539" s="4" t="s">
        <v>1137</v>
      </c>
      <c r="F539" s="4" t="s">
        <v>26</v>
      </c>
      <c r="G539" s="4" t="s">
        <v>13</v>
      </c>
      <c r="H539" s="4" t="s">
        <v>20</v>
      </c>
      <c r="I539" s="4" t="s">
        <v>15</v>
      </c>
      <c r="J539" s="7"/>
      <c r="K539" s="7"/>
      <c r="L539" s="7"/>
      <c r="M539" s="7"/>
      <c r="N539" s="7"/>
      <c r="O539" s="7"/>
      <c r="P539" s="7"/>
      <c r="Q539" s="9"/>
    </row>
    <row r="540" ht="409.5" spans="1:17">
      <c r="A540" s="4"/>
      <c r="B540" s="4"/>
      <c r="C540" s="4" t="s">
        <v>1138</v>
      </c>
      <c r="D540" s="4"/>
      <c r="E540" s="4" t="s">
        <v>1139</v>
      </c>
      <c r="F540" s="4" t="s">
        <v>26</v>
      </c>
      <c r="G540" s="4" t="s">
        <v>30</v>
      </c>
      <c r="H540" s="4" t="s">
        <v>20</v>
      </c>
      <c r="I540" s="4" t="s">
        <v>15</v>
      </c>
      <c r="J540" s="7"/>
      <c r="K540" s="7"/>
      <c r="L540" s="7"/>
      <c r="M540" s="7"/>
      <c r="N540" s="7"/>
      <c r="O540" s="7"/>
      <c r="P540" s="7"/>
      <c r="Q540" s="9"/>
    </row>
    <row r="541" ht="336.75" spans="1:17">
      <c r="A541" s="4">
        <f>MAX($A$2:A540)+1</f>
        <v>154</v>
      </c>
      <c r="B541" s="4" t="s">
        <v>1140</v>
      </c>
      <c r="C541" s="4" t="s">
        <v>1141</v>
      </c>
      <c r="D541" s="4"/>
      <c r="E541" s="4" t="s">
        <v>1142</v>
      </c>
      <c r="F541" s="4">
        <v>8000</v>
      </c>
      <c r="G541" s="4" t="s">
        <v>13</v>
      </c>
      <c r="H541" s="4" t="s">
        <v>20</v>
      </c>
      <c r="I541" s="4" t="s">
        <v>15</v>
      </c>
      <c r="J541" s="7"/>
      <c r="K541" s="7"/>
      <c r="L541" s="7"/>
      <c r="M541" s="7"/>
      <c r="N541" s="7"/>
      <c r="O541" s="7"/>
      <c r="P541" s="7"/>
      <c r="Q541" s="9"/>
    </row>
    <row r="542" ht="56.25" spans="1:17">
      <c r="A542" s="4"/>
      <c r="B542" s="4"/>
      <c r="C542" s="4" t="s">
        <v>1143</v>
      </c>
      <c r="D542" s="4"/>
      <c r="E542" s="4" t="s">
        <v>1144</v>
      </c>
      <c r="F542" s="4">
        <v>12000</v>
      </c>
      <c r="G542" s="4" t="s">
        <v>13</v>
      </c>
      <c r="H542" s="4" t="s">
        <v>20</v>
      </c>
      <c r="I542" s="4" t="s">
        <v>15</v>
      </c>
      <c r="J542" s="7"/>
      <c r="K542" s="7"/>
      <c r="L542" s="7"/>
      <c r="M542" s="7"/>
      <c r="N542" s="7"/>
      <c r="O542" s="7"/>
      <c r="P542" s="7"/>
      <c r="Q542" s="9"/>
    </row>
    <row r="543" ht="303" spans="1:17">
      <c r="A543" s="4"/>
      <c r="B543" s="4"/>
      <c r="C543" s="4" t="s">
        <v>1033</v>
      </c>
      <c r="D543" s="4"/>
      <c r="E543" s="4" t="s">
        <v>1145</v>
      </c>
      <c r="F543" s="4" t="s">
        <v>26</v>
      </c>
      <c r="G543" s="4" t="s">
        <v>13</v>
      </c>
      <c r="H543" s="4" t="s">
        <v>20</v>
      </c>
      <c r="I543" s="4" t="s">
        <v>15</v>
      </c>
      <c r="J543" s="7"/>
      <c r="K543" s="7"/>
      <c r="L543" s="7"/>
      <c r="M543" s="7"/>
      <c r="N543" s="7"/>
      <c r="O543" s="7"/>
      <c r="P543" s="7"/>
      <c r="Q543" s="9"/>
    </row>
    <row r="544" ht="239.25" spans="1:17">
      <c r="A544" s="4"/>
      <c r="B544" s="4"/>
      <c r="C544" s="4" t="s">
        <v>1146</v>
      </c>
      <c r="D544" s="4"/>
      <c r="E544" s="4" t="s">
        <v>1147</v>
      </c>
      <c r="F544" s="4">
        <v>10000</v>
      </c>
      <c r="G544" s="4" t="s">
        <v>13</v>
      </c>
      <c r="H544" s="4" t="s">
        <v>20</v>
      </c>
      <c r="I544" s="4" t="s">
        <v>15</v>
      </c>
      <c r="J544" s="7"/>
      <c r="K544" s="7"/>
      <c r="L544" s="7"/>
      <c r="M544" s="7"/>
      <c r="N544" s="7"/>
      <c r="O544" s="7"/>
      <c r="P544" s="7"/>
      <c r="Q544" s="9"/>
    </row>
    <row r="545" ht="335.25" spans="1:17">
      <c r="A545" s="4"/>
      <c r="B545" s="4"/>
      <c r="C545" s="4" t="s">
        <v>1148</v>
      </c>
      <c r="D545" s="4"/>
      <c r="E545" s="4" t="s">
        <v>1149</v>
      </c>
      <c r="F545" s="4">
        <v>15000</v>
      </c>
      <c r="G545" s="4" t="s">
        <v>13</v>
      </c>
      <c r="H545" s="4" t="s">
        <v>20</v>
      </c>
      <c r="I545" s="4" t="s">
        <v>15</v>
      </c>
      <c r="J545" s="7"/>
      <c r="K545" s="7"/>
      <c r="L545" s="7"/>
      <c r="M545" s="7"/>
      <c r="N545" s="7"/>
      <c r="O545" s="7"/>
      <c r="P545" s="7"/>
      <c r="Q545" s="9"/>
    </row>
    <row r="546" ht="276" spans="1:17">
      <c r="A546" s="4"/>
      <c r="B546" s="4"/>
      <c r="C546" s="4" t="s">
        <v>602</v>
      </c>
      <c r="D546" s="4"/>
      <c r="E546" s="4" t="s">
        <v>1150</v>
      </c>
      <c r="F546" s="4" t="s">
        <v>26</v>
      </c>
      <c r="G546" s="4" t="s">
        <v>13</v>
      </c>
      <c r="H546" s="4" t="s">
        <v>20</v>
      </c>
      <c r="I546" s="4" t="s">
        <v>15</v>
      </c>
      <c r="J546" s="7"/>
      <c r="K546" s="7"/>
      <c r="L546" s="7"/>
      <c r="M546" s="7"/>
      <c r="N546" s="7"/>
      <c r="O546" s="7"/>
      <c r="P546" s="7"/>
      <c r="Q546" s="9"/>
    </row>
    <row r="547" ht="409.5" spans="1:17">
      <c r="A547" s="4">
        <f>MAX($A$2:A546)+1</f>
        <v>155</v>
      </c>
      <c r="B547" s="4" t="s">
        <v>1151</v>
      </c>
      <c r="C547" s="4" t="s">
        <v>1152</v>
      </c>
      <c r="D547" s="4"/>
      <c r="E547" s="4" t="s">
        <v>1153</v>
      </c>
      <c r="F547" s="4">
        <v>8000</v>
      </c>
      <c r="G547" s="4" t="s">
        <v>13</v>
      </c>
      <c r="H547" s="4" t="s">
        <v>20</v>
      </c>
      <c r="I547" s="4" t="s">
        <v>15</v>
      </c>
      <c r="J547" s="7"/>
      <c r="K547" s="7"/>
      <c r="L547" s="7"/>
      <c r="M547" s="7"/>
      <c r="N547" s="7"/>
      <c r="O547" s="7"/>
      <c r="P547" s="7"/>
      <c r="Q547" s="9"/>
    </row>
    <row r="548" ht="82.5" spans="1:17">
      <c r="A548" s="4">
        <f>MAX($A$2:A547)+1</f>
        <v>156</v>
      </c>
      <c r="B548" s="4" t="s">
        <v>1154</v>
      </c>
      <c r="C548" s="4" t="s">
        <v>53</v>
      </c>
      <c r="D548" s="4"/>
      <c r="E548" s="4" t="s">
        <v>1155</v>
      </c>
      <c r="F548" s="4" t="s">
        <v>26</v>
      </c>
      <c r="G548" s="4" t="s">
        <v>70</v>
      </c>
      <c r="H548" s="4" t="s">
        <v>20</v>
      </c>
      <c r="I548" s="4" t="s">
        <v>15</v>
      </c>
      <c r="J548" s="7"/>
      <c r="K548" s="7"/>
      <c r="L548" s="7"/>
      <c r="M548" s="7"/>
      <c r="N548" s="7"/>
      <c r="O548" s="7"/>
      <c r="P548" s="7"/>
      <c r="Q548" s="9"/>
    </row>
    <row r="549" ht="69.75" spans="1:17">
      <c r="A549" s="4"/>
      <c r="B549" s="4"/>
      <c r="C549" s="4" t="s">
        <v>1156</v>
      </c>
      <c r="D549" s="4"/>
      <c r="E549" s="4" t="s">
        <v>1157</v>
      </c>
      <c r="F549" s="4" t="s">
        <v>26</v>
      </c>
      <c r="G549" s="4" t="s">
        <v>70</v>
      </c>
      <c r="H549" s="4" t="s">
        <v>20</v>
      </c>
      <c r="I549" s="4" t="s">
        <v>15</v>
      </c>
      <c r="J549" s="7"/>
      <c r="K549" s="7"/>
      <c r="L549" s="7"/>
      <c r="M549" s="7"/>
      <c r="N549" s="7"/>
      <c r="O549" s="7"/>
      <c r="P549" s="7"/>
      <c r="Q549" s="9"/>
    </row>
    <row r="550" ht="56.25" spans="1:17">
      <c r="A550" s="4"/>
      <c r="B550" s="4"/>
      <c r="C550" s="4" t="s">
        <v>767</v>
      </c>
      <c r="D550" s="4"/>
      <c r="E550" s="4" t="s">
        <v>1158</v>
      </c>
      <c r="F550" s="4" t="s">
        <v>26</v>
      </c>
      <c r="G550" s="4" t="s">
        <v>70</v>
      </c>
      <c r="H550" s="4" t="s">
        <v>20</v>
      </c>
      <c r="I550" s="4" t="s">
        <v>15</v>
      </c>
      <c r="J550" s="7"/>
      <c r="K550" s="7"/>
      <c r="L550" s="7"/>
      <c r="M550" s="7"/>
      <c r="N550" s="7"/>
      <c r="O550" s="7"/>
      <c r="P550" s="7"/>
      <c r="Q550" s="9"/>
    </row>
    <row r="551" ht="409.5" spans="1:17">
      <c r="A551" s="4">
        <f>MAX($A$2:A550)+1</f>
        <v>157</v>
      </c>
      <c r="B551" s="4" t="s">
        <v>1159</v>
      </c>
      <c r="C551" s="4" t="s">
        <v>431</v>
      </c>
      <c r="D551" s="4">
        <v>1</v>
      </c>
      <c r="E551" s="4" t="s">
        <v>1160</v>
      </c>
      <c r="F551" s="4">
        <v>10000</v>
      </c>
      <c r="G551" s="4" t="s">
        <v>30</v>
      </c>
      <c r="H551" s="4" t="s">
        <v>20</v>
      </c>
      <c r="I551" s="4" t="s">
        <v>15</v>
      </c>
      <c r="J551" s="7"/>
      <c r="K551" s="7"/>
      <c r="L551" s="7"/>
      <c r="M551" s="7"/>
      <c r="N551" s="7"/>
      <c r="O551" s="7"/>
      <c r="P551" s="7"/>
      <c r="Q551" s="9"/>
    </row>
    <row r="552" ht="294" spans="1:17">
      <c r="A552" s="4"/>
      <c r="B552" s="4"/>
      <c r="C552" s="4" t="s">
        <v>1161</v>
      </c>
      <c r="D552" s="4"/>
      <c r="E552" s="4" t="s">
        <v>1162</v>
      </c>
      <c r="F552" s="4">
        <v>7000</v>
      </c>
      <c r="G552" s="4" t="s">
        <v>70</v>
      </c>
      <c r="H552" s="4" t="s">
        <v>20</v>
      </c>
      <c r="I552" s="4" t="s">
        <v>15</v>
      </c>
      <c r="J552" s="7"/>
      <c r="K552" s="7"/>
      <c r="L552" s="7"/>
      <c r="M552" s="7"/>
      <c r="N552" s="7"/>
      <c r="O552" s="7"/>
      <c r="P552" s="7"/>
      <c r="Q552" s="9"/>
    </row>
    <row r="553" ht="196.5" spans="1:17">
      <c r="A553" s="4">
        <f>MAX($A$2:A552)+1</f>
        <v>158</v>
      </c>
      <c r="B553" s="4" t="s">
        <v>1163</v>
      </c>
      <c r="C553" s="4" t="s">
        <v>1164</v>
      </c>
      <c r="D553" s="4"/>
      <c r="E553" s="4" t="s">
        <v>1165</v>
      </c>
      <c r="F553" s="4">
        <v>8000</v>
      </c>
      <c r="G553" s="4" t="s">
        <v>70</v>
      </c>
      <c r="H553" s="4" t="s">
        <v>20</v>
      </c>
      <c r="I553" s="4" t="s">
        <v>15</v>
      </c>
      <c r="J553" s="7"/>
      <c r="K553" s="7"/>
      <c r="L553" s="7"/>
      <c r="M553" s="7"/>
      <c r="N553" s="7"/>
      <c r="O553" s="7"/>
      <c r="P553" s="7"/>
      <c r="Q553" s="9"/>
    </row>
    <row r="554" ht="409.5" spans="1:17">
      <c r="A554" s="4">
        <f>MAX($A$2:A553)+1</f>
        <v>159</v>
      </c>
      <c r="B554" s="4" t="s">
        <v>1166</v>
      </c>
      <c r="C554" s="4" t="s">
        <v>1167</v>
      </c>
      <c r="D554" s="4"/>
      <c r="E554" s="4" t="s">
        <v>1168</v>
      </c>
      <c r="F554" s="4">
        <v>8000</v>
      </c>
      <c r="G554" s="4" t="s">
        <v>13</v>
      </c>
      <c r="H554" s="4" t="s">
        <v>20</v>
      </c>
      <c r="I554" s="4" t="s">
        <v>15</v>
      </c>
      <c r="J554" s="7"/>
      <c r="K554" s="7"/>
      <c r="L554" s="7"/>
      <c r="M554" s="7"/>
      <c r="N554" s="7"/>
      <c r="O554" s="7"/>
      <c r="P554" s="7"/>
      <c r="Q554" s="9"/>
    </row>
    <row r="555" ht="168" spans="1:17">
      <c r="A555" s="4"/>
      <c r="B555" s="4"/>
      <c r="C555" s="4" t="s">
        <v>1169</v>
      </c>
      <c r="D555" s="4"/>
      <c r="E555" s="4" t="s">
        <v>1170</v>
      </c>
      <c r="F555" s="4">
        <v>10000</v>
      </c>
      <c r="G555" s="4" t="s">
        <v>70</v>
      </c>
      <c r="H555" s="4" t="s">
        <v>20</v>
      </c>
      <c r="I555" s="4" t="s">
        <v>15</v>
      </c>
      <c r="J555" s="7"/>
      <c r="K555" s="7"/>
      <c r="L555" s="7"/>
      <c r="M555" s="7"/>
      <c r="N555" s="7"/>
      <c r="O555" s="7"/>
      <c r="P555" s="7"/>
      <c r="Q555" s="9"/>
    </row>
    <row r="556" ht="96.75" spans="1:17">
      <c r="A556" s="4"/>
      <c r="B556" s="4"/>
      <c r="C556" s="4" t="s">
        <v>1171</v>
      </c>
      <c r="D556" s="4"/>
      <c r="E556" s="4" t="s">
        <v>1172</v>
      </c>
      <c r="F556" s="4">
        <v>11000</v>
      </c>
      <c r="G556" s="4" t="s">
        <v>70</v>
      </c>
      <c r="H556" s="4" t="s">
        <v>20</v>
      </c>
      <c r="I556" s="4" t="s">
        <v>15</v>
      </c>
      <c r="J556" s="7"/>
      <c r="K556" s="7"/>
      <c r="L556" s="7"/>
      <c r="M556" s="7"/>
      <c r="N556" s="7"/>
      <c r="O556" s="7"/>
      <c r="P556" s="7"/>
      <c r="Q556" s="9"/>
    </row>
    <row r="557" ht="409.5" spans="1:17">
      <c r="A557" s="4"/>
      <c r="B557" s="4"/>
      <c r="C557" s="4" t="s">
        <v>1173</v>
      </c>
      <c r="D557" s="4"/>
      <c r="E557" s="4" t="s">
        <v>1174</v>
      </c>
      <c r="F557" s="4">
        <v>8538</v>
      </c>
      <c r="G557" s="4" t="s">
        <v>13</v>
      </c>
      <c r="H557" s="4" t="s">
        <v>20</v>
      </c>
      <c r="I557" s="4" t="s">
        <v>15</v>
      </c>
      <c r="J557" s="7"/>
      <c r="K557" s="7"/>
      <c r="L557" s="7"/>
      <c r="M557" s="7"/>
      <c r="N557" s="7"/>
      <c r="O557" s="7"/>
      <c r="P557" s="7"/>
      <c r="Q557" s="9"/>
    </row>
    <row r="558" ht="318.75" spans="1:17">
      <c r="A558" s="4"/>
      <c r="B558" s="4"/>
      <c r="C558" s="4" t="s">
        <v>253</v>
      </c>
      <c r="D558" s="4"/>
      <c r="E558" s="4" t="s">
        <v>1175</v>
      </c>
      <c r="F558" s="4">
        <v>8538</v>
      </c>
      <c r="G558" s="4" t="s">
        <v>13</v>
      </c>
      <c r="H558" s="4" t="s">
        <v>20</v>
      </c>
      <c r="I558" s="4" t="s">
        <v>15</v>
      </c>
      <c r="J558" s="7"/>
      <c r="K558" s="7"/>
      <c r="L558" s="7"/>
      <c r="M558" s="7"/>
      <c r="N558" s="7"/>
      <c r="O558" s="7"/>
      <c r="P558" s="7"/>
      <c r="Q558" s="9"/>
    </row>
    <row r="559" ht="152.25" spans="1:17">
      <c r="A559" s="4"/>
      <c r="B559" s="4"/>
      <c r="C559" s="4" t="s">
        <v>1176</v>
      </c>
      <c r="D559" s="4"/>
      <c r="E559" s="4" t="s">
        <v>1177</v>
      </c>
      <c r="F559" s="4">
        <v>10000</v>
      </c>
      <c r="G559" s="4" t="s">
        <v>55</v>
      </c>
      <c r="H559" s="4" t="s">
        <v>20</v>
      </c>
      <c r="I559" s="4" t="s">
        <v>15</v>
      </c>
      <c r="J559" s="7"/>
      <c r="K559" s="7"/>
      <c r="L559" s="7"/>
      <c r="M559" s="7"/>
      <c r="N559" s="7"/>
      <c r="O559" s="7"/>
      <c r="P559" s="7"/>
      <c r="Q559" s="9"/>
    </row>
    <row r="560" ht="251.25" spans="1:17">
      <c r="A560" s="4">
        <f>MAX($A$2:A559)+1</f>
        <v>160</v>
      </c>
      <c r="B560" s="4" t="s">
        <v>1178</v>
      </c>
      <c r="C560" s="4" t="s">
        <v>1179</v>
      </c>
      <c r="D560" s="4">
        <v>5</v>
      </c>
      <c r="E560" s="4" t="s">
        <v>1180</v>
      </c>
      <c r="F560" s="4">
        <v>8000</v>
      </c>
      <c r="G560" s="4" t="s">
        <v>55</v>
      </c>
      <c r="H560" s="4" t="s">
        <v>20</v>
      </c>
      <c r="I560" s="4" t="s">
        <v>15</v>
      </c>
      <c r="J560" s="7"/>
      <c r="K560" s="7"/>
      <c r="L560" s="7"/>
      <c r="M560" s="7"/>
      <c r="N560" s="7"/>
      <c r="O560" s="7"/>
      <c r="P560" s="7"/>
      <c r="Q560" s="9"/>
    </row>
    <row r="561" ht="155.25" spans="1:17">
      <c r="A561" s="4"/>
      <c r="B561" s="4"/>
      <c r="C561" s="4" t="s">
        <v>1181</v>
      </c>
      <c r="D561" s="4">
        <v>1</v>
      </c>
      <c r="E561" s="4" t="s">
        <v>1182</v>
      </c>
      <c r="F561" s="4" t="s">
        <v>26</v>
      </c>
      <c r="G561" s="4" t="s">
        <v>70</v>
      </c>
      <c r="H561" s="4" t="s">
        <v>20</v>
      </c>
      <c r="I561" s="4" t="s">
        <v>15</v>
      </c>
      <c r="J561" s="7"/>
      <c r="K561" s="7"/>
      <c r="L561" s="7"/>
      <c r="M561" s="7"/>
      <c r="N561" s="7"/>
      <c r="O561" s="7"/>
      <c r="P561" s="7"/>
      <c r="Q561" s="9"/>
    </row>
    <row r="562" ht="183" spans="1:17">
      <c r="A562" s="4"/>
      <c r="B562" s="4"/>
      <c r="C562" s="4" t="s">
        <v>1183</v>
      </c>
      <c r="D562" s="4"/>
      <c r="E562" s="4" t="s">
        <v>1184</v>
      </c>
      <c r="F562" s="4" t="s">
        <v>26</v>
      </c>
      <c r="G562" s="4" t="s">
        <v>70</v>
      </c>
      <c r="H562" s="4" t="s">
        <v>20</v>
      </c>
      <c r="I562" s="4" t="s">
        <v>15</v>
      </c>
      <c r="J562" s="7"/>
      <c r="K562" s="7"/>
      <c r="L562" s="7"/>
      <c r="M562" s="7"/>
      <c r="N562" s="7"/>
      <c r="O562" s="7"/>
      <c r="P562" s="7"/>
      <c r="Q562" s="9"/>
    </row>
    <row r="563" ht="208.5" spans="1:17">
      <c r="A563" s="4">
        <f>MAX($A$2:A562)+1</f>
        <v>161</v>
      </c>
      <c r="B563" s="4" t="s">
        <v>1185</v>
      </c>
      <c r="C563" s="4" t="s">
        <v>954</v>
      </c>
      <c r="D563" s="4">
        <v>3</v>
      </c>
      <c r="E563" s="4" t="s">
        <v>1186</v>
      </c>
      <c r="F563" s="4">
        <v>7000</v>
      </c>
      <c r="G563" s="4" t="s">
        <v>70</v>
      </c>
      <c r="H563" s="4" t="s">
        <v>20</v>
      </c>
      <c r="I563" s="4" t="s">
        <v>15</v>
      </c>
      <c r="J563" s="7"/>
      <c r="K563" s="7"/>
      <c r="L563" s="7"/>
      <c r="M563" s="7"/>
      <c r="N563" s="7"/>
      <c r="O563" s="7"/>
      <c r="P563" s="7"/>
      <c r="Q563" s="9"/>
    </row>
    <row r="564" ht="289.5" spans="1:17">
      <c r="A564" s="4">
        <f>MAX($A$2:A563)+1</f>
        <v>162</v>
      </c>
      <c r="B564" s="4" t="s">
        <v>1187</v>
      </c>
      <c r="C564" s="4" t="s">
        <v>530</v>
      </c>
      <c r="D564" s="4">
        <v>2</v>
      </c>
      <c r="E564" s="4" t="s">
        <v>1188</v>
      </c>
      <c r="F564" s="4">
        <v>8000</v>
      </c>
      <c r="G564" s="4" t="s">
        <v>13</v>
      </c>
      <c r="H564" s="4" t="s">
        <v>20</v>
      </c>
      <c r="I564" s="4" t="s">
        <v>15</v>
      </c>
      <c r="J564" s="7"/>
      <c r="K564" s="7"/>
      <c r="L564" s="7"/>
      <c r="M564" s="7"/>
      <c r="N564" s="7"/>
      <c r="O564" s="7"/>
      <c r="P564" s="7"/>
      <c r="Q564" s="9"/>
    </row>
    <row r="565" ht="180" spans="1:17">
      <c r="A565" s="4"/>
      <c r="B565" s="4"/>
      <c r="C565" s="4" t="s">
        <v>1189</v>
      </c>
      <c r="D565" s="4"/>
      <c r="E565" s="4" t="s">
        <v>1190</v>
      </c>
      <c r="F565" s="4">
        <v>8000</v>
      </c>
      <c r="G565" s="4" t="s">
        <v>13</v>
      </c>
      <c r="H565" s="4" t="s">
        <v>20</v>
      </c>
      <c r="I565" s="4" t="s">
        <v>15</v>
      </c>
      <c r="J565" s="7"/>
      <c r="K565" s="7"/>
      <c r="L565" s="7"/>
      <c r="M565" s="7"/>
      <c r="N565" s="7"/>
      <c r="O565" s="7"/>
      <c r="P565" s="7"/>
      <c r="Q565" s="9"/>
    </row>
    <row r="566" ht="83.25" spans="1:17">
      <c r="A566" s="4"/>
      <c r="B566" s="4"/>
      <c r="C566" s="4" t="s">
        <v>1191</v>
      </c>
      <c r="D566" s="4"/>
      <c r="E566" s="4" t="s">
        <v>1192</v>
      </c>
      <c r="F566" s="4">
        <v>6000</v>
      </c>
      <c r="G566" s="4" t="s">
        <v>30</v>
      </c>
      <c r="H566" s="4" t="s">
        <v>20</v>
      </c>
      <c r="I566" s="4" t="s">
        <v>15</v>
      </c>
      <c r="J566" s="7"/>
      <c r="K566" s="7"/>
      <c r="L566" s="7"/>
      <c r="M566" s="7"/>
      <c r="N566" s="7"/>
      <c r="O566" s="7"/>
      <c r="P566" s="7"/>
      <c r="Q566" s="9"/>
    </row>
    <row r="567" ht="99" spans="1:17">
      <c r="A567" s="4"/>
      <c r="B567" s="4"/>
      <c r="C567" s="4" t="s">
        <v>1193</v>
      </c>
      <c r="D567" s="4"/>
      <c r="E567" s="4" t="s">
        <v>1194</v>
      </c>
      <c r="F567" s="4">
        <v>6500</v>
      </c>
      <c r="G567" s="4" t="s">
        <v>30</v>
      </c>
      <c r="H567" s="4" t="s">
        <v>20</v>
      </c>
      <c r="I567" s="4" t="s">
        <v>15</v>
      </c>
      <c r="J567" s="7"/>
      <c r="K567" s="7"/>
      <c r="L567" s="7"/>
      <c r="M567" s="7"/>
      <c r="N567" s="7"/>
      <c r="O567" s="7"/>
      <c r="P567" s="7"/>
      <c r="Q567" s="9"/>
    </row>
    <row r="568" ht="168" spans="1:17">
      <c r="A568" s="4"/>
      <c r="B568" s="4"/>
      <c r="C568" s="4" t="s">
        <v>1195</v>
      </c>
      <c r="D568" s="4">
        <v>4</v>
      </c>
      <c r="E568" s="4" t="s">
        <v>1196</v>
      </c>
      <c r="F568" s="4">
        <v>8000</v>
      </c>
      <c r="G568" s="4" t="s">
        <v>55</v>
      </c>
      <c r="H568" s="4" t="s">
        <v>20</v>
      </c>
      <c r="I568" s="4" t="s">
        <v>15</v>
      </c>
      <c r="J568" s="7"/>
      <c r="K568" s="7"/>
      <c r="L568" s="7"/>
      <c r="M568" s="7"/>
      <c r="N568" s="7"/>
      <c r="O568" s="7"/>
      <c r="P568" s="7"/>
      <c r="Q568" s="9"/>
    </row>
    <row r="569" ht="195.75" spans="1:17">
      <c r="A569" s="4"/>
      <c r="B569" s="4"/>
      <c r="C569" s="4" t="s">
        <v>1197</v>
      </c>
      <c r="D569" s="4"/>
      <c r="E569" s="4" t="s">
        <v>1198</v>
      </c>
      <c r="F569" s="4">
        <v>8000</v>
      </c>
      <c r="G569" s="4" t="s">
        <v>30</v>
      </c>
      <c r="H569" s="4" t="s">
        <v>20</v>
      </c>
      <c r="I569" s="4" t="s">
        <v>15</v>
      </c>
      <c r="J569" s="7"/>
      <c r="K569" s="7"/>
      <c r="L569" s="7"/>
      <c r="M569" s="7"/>
      <c r="N569" s="7"/>
      <c r="O569" s="7"/>
      <c r="P569" s="7"/>
      <c r="Q569" s="9"/>
    </row>
    <row r="570" ht="111.75" spans="1:17">
      <c r="A570" s="4"/>
      <c r="B570" s="4"/>
      <c r="C570" s="4" t="s">
        <v>1199</v>
      </c>
      <c r="D570" s="4"/>
      <c r="E570" s="4" t="s">
        <v>1200</v>
      </c>
      <c r="F570" s="4">
        <v>8500</v>
      </c>
      <c r="G570" s="4" t="s">
        <v>55</v>
      </c>
      <c r="H570" s="4" t="s">
        <v>20</v>
      </c>
      <c r="I570" s="4" t="s">
        <v>15</v>
      </c>
      <c r="J570" s="7"/>
      <c r="K570" s="7"/>
      <c r="L570" s="7"/>
      <c r="M570" s="7"/>
      <c r="N570" s="7"/>
      <c r="O570" s="7"/>
      <c r="P570" s="7"/>
      <c r="Q570" s="9"/>
    </row>
    <row r="571" ht="234" spans="1:17">
      <c r="A571" s="4"/>
      <c r="B571" s="4"/>
      <c r="C571" s="4" t="s">
        <v>1201</v>
      </c>
      <c r="D571" s="4">
        <v>3</v>
      </c>
      <c r="E571" s="4" t="s">
        <v>1202</v>
      </c>
      <c r="F571" s="4">
        <v>7500</v>
      </c>
      <c r="G571" s="4" t="s">
        <v>30</v>
      </c>
      <c r="H571" s="4" t="s">
        <v>20</v>
      </c>
      <c r="I571" s="4" t="s">
        <v>15</v>
      </c>
      <c r="J571" s="7"/>
      <c r="K571" s="7"/>
      <c r="L571" s="7"/>
      <c r="M571" s="7"/>
      <c r="N571" s="7"/>
      <c r="O571" s="7"/>
      <c r="P571" s="7"/>
      <c r="Q571" s="9"/>
    </row>
    <row r="572" ht="250.5" spans="1:17">
      <c r="A572" s="4"/>
      <c r="B572" s="4"/>
      <c r="C572" s="4" t="s">
        <v>1203</v>
      </c>
      <c r="D572" s="4">
        <v>5</v>
      </c>
      <c r="E572" s="4" t="s">
        <v>1204</v>
      </c>
      <c r="F572" s="4">
        <v>10000</v>
      </c>
      <c r="G572" s="4" t="s">
        <v>13</v>
      </c>
      <c r="H572" s="4" t="s">
        <v>20</v>
      </c>
      <c r="I572" s="4" t="s">
        <v>15</v>
      </c>
      <c r="J572" s="7"/>
      <c r="K572" s="7"/>
      <c r="L572" s="7"/>
      <c r="M572" s="7"/>
      <c r="N572" s="7"/>
      <c r="O572" s="7"/>
      <c r="P572" s="7"/>
      <c r="Q572" s="9"/>
    </row>
    <row r="573" ht="208.5" spans="1:17">
      <c r="A573" s="4"/>
      <c r="B573" s="4"/>
      <c r="C573" s="4" t="s">
        <v>1205</v>
      </c>
      <c r="D573" s="4">
        <v>2</v>
      </c>
      <c r="E573" s="4" t="s">
        <v>1206</v>
      </c>
      <c r="F573" s="4">
        <v>8000</v>
      </c>
      <c r="G573" s="4" t="s">
        <v>13</v>
      </c>
      <c r="H573" s="4" t="s">
        <v>20</v>
      </c>
      <c r="I573" s="4" t="s">
        <v>15</v>
      </c>
      <c r="J573" s="7"/>
      <c r="K573" s="7"/>
      <c r="L573" s="7"/>
      <c r="M573" s="7"/>
      <c r="N573" s="7"/>
      <c r="O573" s="7"/>
      <c r="P573" s="7"/>
      <c r="Q573" s="9"/>
    </row>
    <row r="574" ht="291" spans="1:17">
      <c r="A574" s="4"/>
      <c r="B574" s="4"/>
      <c r="C574" s="4" t="s">
        <v>1207</v>
      </c>
      <c r="D574" s="4"/>
      <c r="E574" s="4" t="s">
        <v>1208</v>
      </c>
      <c r="F574" s="4">
        <v>8000</v>
      </c>
      <c r="G574" s="4" t="s">
        <v>13</v>
      </c>
      <c r="H574" s="4" t="s">
        <v>20</v>
      </c>
      <c r="I574" s="4" t="s">
        <v>15</v>
      </c>
      <c r="J574" s="7"/>
      <c r="K574" s="7"/>
      <c r="L574" s="7"/>
      <c r="M574" s="7"/>
      <c r="N574" s="7"/>
      <c r="O574" s="7"/>
      <c r="P574" s="7"/>
      <c r="Q574" s="9"/>
    </row>
    <row r="575" ht="261.75" spans="1:17">
      <c r="A575" s="4">
        <f>MAX($A$2:A574)+1</f>
        <v>163</v>
      </c>
      <c r="B575" s="4" t="s">
        <v>1209</v>
      </c>
      <c r="C575" s="4" t="s">
        <v>1210</v>
      </c>
      <c r="D575" s="4">
        <v>2</v>
      </c>
      <c r="E575" s="4" t="s">
        <v>1211</v>
      </c>
      <c r="F575" s="4">
        <v>8000</v>
      </c>
      <c r="G575" s="4" t="s">
        <v>13</v>
      </c>
      <c r="H575" s="4" t="s">
        <v>20</v>
      </c>
      <c r="I575" s="4" t="s">
        <v>15</v>
      </c>
      <c r="J575" s="7"/>
      <c r="K575" s="7"/>
      <c r="L575" s="7"/>
      <c r="M575" s="7"/>
      <c r="N575" s="7"/>
      <c r="O575" s="7"/>
      <c r="P575" s="7"/>
      <c r="Q575" s="9"/>
    </row>
    <row r="576" ht="240.75" spans="1:17">
      <c r="A576" s="4"/>
      <c r="B576" s="4"/>
      <c r="C576" s="4" t="s">
        <v>1212</v>
      </c>
      <c r="D576" s="4">
        <v>1</v>
      </c>
      <c r="E576" s="4" t="s">
        <v>1213</v>
      </c>
      <c r="F576" s="4" t="s">
        <v>26</v>
      </c>
      <c r="G576" s="4" t="s">
        <v>13</v>
      </c>
      <c r="H576" s="4" t="s">
        <v>20</v>
      </c>
      <c r="I576" s="4" t="s">
        <v>15</v>
      </c>
      <c r="J576" s="7"/>
      <c r="K576" s="7"/>
      <c r="L576" s="7"/>
      <c r="M576" s="7"/>
      <c r="N576" s="7"/>
      <c r="O576" s="7"/>
      <c r="P576" s="7"/>
      <c r="Q576" s="9"/>
    </row>
    <row r="577" ht="194.25" spans="1:17">
      <c r="A577" s="4"/>
      <c r="B577" s="4"/>
      <c r="C577" s="4" t="s">
        <v>84</v>
      </c>
      <c r="D577" s="4">
        <v>3</v>
      </c>
      <c r="E577" s="4" t="s">
        <v>1214</v>
      </c>
      <c r="F577" s="4" t="s">
        <v>26</v>
      </c>
      <c r="G577" s="4" t="s">
        <v>70</v>
      </c>
      <c r="H577" s="4" t="s">
        <v>20</v>
      </c>
      <c r="I577" s="4" t="s">
        <v>15</v>
      </c>
      <c r="J577" s="7"/>
      <c r="K577" s="7"/>
      <c r="L577" s="7"/>
      <c r="M577" s="7"/>
      <c r="N577" s="7"/>
      <c r="O577" s="7"/>
      <c r="P577" s="7"/>
      <c r="Q577" s="9"/>
    </row>
    <row r="578" ht="262.5" spans="1:17">
      <c r="A578" s="4"/>
      <c r="B578" s="4"/>
      <c r="C578" s="4" t="s">
        <v>1215</v>
      </c>
      <c r="D578" s="4">
        <v>8</v>
      </c>
      <c r="E578" s="4" t="s">
        <v>1216</v>
      </c>
      <c r="F578" s="4">
        <v>7000</v>
      </c>
      <c r="G578" s="4" t="s">
        <v>30</v>
      </c>
      <c r="H578" s="4" t="s">
        <v>20</v>
      </c>
      <c r="I578" s="4" t="s">
        <v>15</v>
      </c>
      <c r="J578" s="7"/>
      <c r="K578" s="7"/>
      <c r="L578" s="7"/>
      <c r="M578" s="7"/>
      <c r="N578" s="7"/>
      <c r="O578" s="7"/>
      <c r="P578" s="7"/>
      <c r="Q578" s="9"/>
    </row>
    <row r="579" ht="318.75" spans="1:17">
      <c r="A579" s="4"/>
      <c r="B579" s="4"/>
      <c r="C579" s="4" t="s">
        <v>1217</v>
      </c>
      <c r="D579" s="4">
        <v>10</v>
      </c>
      <c r="E579" s="4" t="s">
        <v>1218</v>
      </c>
      <c r="F579" s="4" t="s">
        <v>26</v>
      </c>
      <c r="G579" s="4" t="s">
        <v>30</v>
      </c>
      <c r="H579" s="4" t="s">
        <v>20</v>
      </c>
      <c r="I579" s="4" t="s">
        <v>15</v>
      </c>
      <c r="J579" s="7"/>
      <c r="K579" s="7"/>
      <c r="L579" s="7"/>
      <c r="M579" s="7"/>
      <c r="N579" s="7"/>
      <c r="O579" s="7"/>
      <c r="P579" s="7"/>
      <c r="Q579" s="9"/>
    </row>
    <row r="580" ht="348" spans="1:17">
      <c r="A580" s="4"/>
      <c r="B580" s="4"/>
      <c r="C580" s="4" t="s">
        <v>1219</v>
      </c>
      <c r="D580" s="4">
        <v>2</v>
      </c>
      <c r="E580" s="4" t="s">
        <v>1220</v>
      </c>
      <c r="F580" s="4" t="s">
        <v>26</v>
      </c>
      <c r="G580" s="4" t="s">
        <v>30</v>
      </c>
      <c r="H580" s="4" t="s">
        <v>20</v>
      </c>
      <c r="I580" s="4" t="s">
        <v>15</v>
      </c>
      <c r="J580" s="7"/>
      <c r="K580" s="7"/>
      <c r="L580" s="7"/>
      <c r="M580" s="7"/>
      <c r="N580" s="7"/>
      <c r="O580" s="7"/>
      <c r="P580" s="7"/>
      <c r="Q580" s="9"/>
    </row>
    <row r="581" ht="223.5" spans="1:17">
      <c r="A581" s="4"/>
      <c r="B581" s="4"/>
      <c r="C581" s="4" t="s">
        <v>1221</v>
      </c>
      <c r="D581" s="4">
        <v>2</v>
      </c>
      <c r="E581" s="4" t="s">
        <v>1222</v>
      </c>
      <c r="F581" s="4">
        <v>6000</v>
      </c>
      <c r="G581" s="4" t="s">
        <v>13</v>
      </c>
      <c r="H581" s="4" t="s">
        <v>20</v>
      </c>
      <c r="I581" s="4" t="s">
        <v>15</v>
      </c>
      <c r="J581" s="7"/>
      <c r="K581" s="7"/>
      <c r="L581" s="7"/>
      <c r="M581" s="7"/>
      <c r="N581" s="7"/>
      <c r="O581" s="7"/>
      <c r="P581" s="7"/>
      <c r="Q581" s="9"/>
    </row>
    <row r="582" ht="405" spans="1:17">
      <c r="A582" s="4">
        <f>MAX($A$2:A581)+1</f>
        <v>164</v>
      </c>
      <c r="B582" s="4" t="s">
        <v>1223</v>
      </c>
      <c r="C582" s="4" t="s">
        <v>1224</v>
      </c>
      <c r="D582" s="4">
        <v>1</v>
      </c>
      <c r="E582" s="4" t="s">
        <v>1225</v>
      </c>
      <c r="F582" s="4">
        <v>15000</v>
      </c>
      <c r="G582" s="4" t="s">
        <v>13</v>
      </c>
      <c r="H582" s="4" t="s">
        <v>20</v>
      </c>
      <c r="I582" s="4" t="s">
        <v>15</v>
      </c>
      <c r="J582" s="7"/>
      <c r="K582" s="7"/>
      <c r="L582" s="7"/>
      <c r="M582" s="7"/>
      <c r="N582" s="7"/>
      <c r="O582" s="7"/>
      <c r="P582" s="7"/>
      <c r="Q582" s="9"/>
    </row>
    <row r="583" ht="56.25" spans="1:17">
      <c r="A583" s="4"/>
      <c r="B583" s="4"/>
      <c r="C583" s="4" t="s">
        <v>1226</v>
      </c>
      <c r="D583" s="4">
        <v>1</v>
      </c>
      <c r="E583" s="4" t="s">
        <v>1227</v>
      </c>
      <c r="F583" s="4">
        <v>5000</v>
      </c>
      <c r="G583" s="4" t="s">
        <v>13</v>
      </c>
      <c r="H583" s="4" t="s">
        <v>20</v>
      </c>
      <c r="I583" s="4" t="s">
        <v>15</v>
      </c>
      <c r="J583" s="7"/>
      <c r="K583" s="7"/>
      <c r="L583" s="7"/>
      <c r="M583" s="7"/>
      <c r="N583" s="7"/>
      <c r="O583" s="7"/>
      <c r="P583" s="7"/>
      <c r="Q583" s="9"/>
    </row>
    <row r="584" ht="362.25" spans="1:17">
      <c r="A584" s="4">
        <f>MAX($A$2:A583)+1</f>
        <v>165</v>
      </c>
      <c r="B584" s="4" t="s">
        <v>1228</v>
      </c>
      <c r="C584" s="4" t="s">
        <v>1229</v>
      </c>
      <c r="D584" s="4"/>
      <c r="E584" s="4" t="s">
        <v>1230</v>
      </c>
      <c r="F584" s="4">
        <v>15000</v>
      </c>
      <c r="G584" s="4" t="s">
        <v>30</v>
      </c>
      <c r="H584" s="4" t="s">
        <v>20</v>
      </c>
      <c r="I584" s="4" t="s">
        <v>15</v>
      </c>
      <c r="J584" s="7"/>
      <c r="K584" s="7"/>
      <c r="L584" s="7"/>
      <c r="M584" s="7"/>
      <c r="N584" s="7"/>
      <c r="O584" s="7"/>
      <c r="P584" s="7"/>
      <c r="Q584" s="9"/>
    </row>
    <row r="585" ht="362.25" spans="1:17">
      <c r="A585" s="4"/>
      <c r="B585" s="4"/>
      <c r="C585" s="4" t="s">
        <v>530</v>
      </c>
      <c r="D585" s="4">
        <v>5</v>
      </c>
      <c r="E585" s="4" t="s">
        <v>1230</v>
      </c>
      <c r="F585" s="4">
        <v>15000</v>
      </c>
      <c r="G585" s="4" t="s">
        <v>30</v>
      </c>
      <c r="H585" s="4" t="s">
        <v>20</v>
      </c>
      <c r="I585" s="4" t="s">
        <v>15</v>
      </c>
      <c r="J585" s="7"/>
      <c r="K585" s="7"/>
      <c r="L585" s="7"/>
      <c r="M585" s="7"/>
      <c r="N585" s="7"/>
      <c r="O585" s="7"/>
      <c r="P585" s="7"/>
      <c r="Q585" s="9"/>
    </row>
    <row r="586" ht="180" spans="1:17">
      <c r="A586" s="4">
        <f>MAX($A$2:A585)+1</f>
        <v>166</v>
      </c>
      <c r="B586" s="4" t="s">
        <v>1231</v>
      </c>
      <c r="C586" s="4" t="s">
        <v>1232</v>
      </c>
      <c r="D586" s="4"/>
      <c r="E586" s="4" t="s">
        <v>1233</v>
      </c>
      <c r="F586" s="4">
        <v>20000</v>
      </c>
      <c r="G586" s="4" t="s">
        <v>13</v>
      </c>
      <c r="H586" s="4" t="s">
        <v>20</v>
      </c>
      <c r="I586" s="4" t="s">
        <v>15</v>
      </c>
      <c r="J586" s="7"/>
      <c r="K586" s="7"/>
      <c r="L586" s="7"/>
      <c r="M586" s="7"/>
      <c r="N586" s="7"/>
      <c r="O586" s="7"/>
      <c r="P586" s="7"/>
      <c r="Q586" s="9"/>
    </row>
    <row r="587" ht="409.5" spans="1:17">
      <c r="A587" s="4"/>
      <c r="B587" s="4"/>
      <c r="C587" s="4" t="s">
        <v>1234</v>
      </c>
      <c r="D587" s="4">
        <v>2</v>
      </c>
      <c r="E587" s="4" t="s">
        <v>1235</v>
      </c>
      <c r="F587" s="4">
        <v>8000</v>
      </c>
      <c r="G587" s="4" t="s">
        <v>13</v>
      </c>
      <c r="H587" s="4" t="s">
        <v>20</v>
      </c>
      <c r="I587" s="4" t="s">
        <v>15</v>
      </c>
      <c r="J587" s="7"/>
      <c r="K587" s="7"/>
      <c r="L587" s="7"/>
      <c r="M587" s="7"/>
      <c r="N587" s="7"/>
      <c r="O587" s="7"/>
      <c r="P587" s="7"/>
      <c r="Q587" s="9"/>
    </row>
    <row r="588" ht="409.5" spans="1:17">
      <c r="A588" s="4"/>
      <c r="B588" s="4"/>
      <c r="C588" s="4" t="s">
        <v>1236</v>
      </c>
      <c r="D588" s="4">
        <v>2</v>
      </c>
      <c r="E588" s="4" t="s">
        <v>1237</v>
      </c>
      <c r="F588" s="4">
        <v>8000</v>
      </c>
      <c r="G588" s="4" t="s">
        <v>55</v>
      </c>
      <c r="H588" s="4" t="s">
        <v>20</v>
      </c>
      <c r="I588" s="4" t="s">
        <v>15</v>
      </c>
      <c r="J588" s="7"/>
      <c r="K588" s="7"/>
      <c r="L588" s="7"/>
      <c r="M588" s="7"/>
      <c r="N588" s="7"/>
      <c r="O588" s="7"/>
      <c r="P588" s="7"/>
      <c r="Q588" s="9"/>
    </row>
    <row r="589" ht="127.5" spans="1:17">
      <c r="A589" s="4"/>
      <c r="B589" s="4"/>
      <c r="C589" s="4" t="s">
        <v>1238</v>
      </c>
      <c r="D589" s="4">
        <v>10</v>
      </c>
      <c r="E589" s="4" t="s">
        <v>1239</v>
      </c>
      <c r="F589" s="4">
        <v>18000</v>
      </c>
      <c r="G589" s="4" t="s">
        <v>13</v>
      </c>
      <c r="H589" s="4" t="s">
        <v>20</v>
      </c>
      <c r="I589" s="4" t="s">
        <v>15</v>
      </c>
      <c r="J589" s="7"/>
      <c r="K589" s="7"/>
      <c r="L589" s="7"/>
      <c r="M589" s="7"/>
      <c r="N589" s="7"/>
      <c r="O589" s="7"/>
      <c r="P589" s="7"/>
      <c r="Q589" s="9"/>
    </row>
    <row r="590" ht="409.5" spans="1:17">
      <c r="A590" s="4"/>
      <c r="B590" s="4"/>
      <c r="C590" s="4" t="s">
        <v>1240</v>
      </c>
      <c r="D590" s="4"/>
      <c r="E590" s="4" t="s">
        <v>1241</v>
      </c>
      <c r="F590" s="4">
        <v>15000</v>
      </c>
      <c r="G590" s="4" t="s">
        <v>13</v>
      </c>
      <c r="H590" s="4" t="s">
        <v>20</v>
      </c>
      <c r="I590" s="4" t="s">
        <v>15</v>
      </c>
      <c r="J590" s="7"/>
      <c r="K590" s="7"/>
      <c r="L590" s="7"/>
      <c r="M590" s="7"/>
      <c r="N590" s="7"/>
      <c r="O590" s="7"/>
      <c r="P590" s="7"/>
      <c r="Q590" s="9"/>
    </row>
    <row r="591" ht="409.5" spans="1:17">
      <c r="A591" s="4"/>
      <c r="B591" s="4"/>
      <c r="C591" s="4" t="s">
        <v>1242</v>
      </c>
      <c r="D591" s="4"/>
      <c r="E591" s="4" t="s">
        <v>1243</v>
      </c>
      <c r="F591" s="4">
        <v>13000</v>
      </c>
      <c r="G591" s="4" t="s">
        <v>13</v>
      </c>
      <c r="H591" s="4" t="s">
        <v>20</v>
      </c>
      <c r="I591" s="4" t="s">
        <v>15</v>
      </c>
      <c r="J591" s="7"/>
      <c r="K591" s="7"/>
      <c r="L591" s="7"/>
      <c r="M591" s="7"/>
      <c r="N591" s="7"/>
      <c r="O591" s="7"/>
      <c r="P591" s="7"/>
      <c r="Q591" s="9"/>
    </row>
    <row r="592" ht="409.5" spans="1:17">
      <c r="A592" s="4"/>
      <c r="B592" s="4"/>
      <c r="C592" s="4" t="s">
        <v>1244</v>
      </c>
      <c r="D592" s="4"/>
      <c r="E592" s="4" t="s">
        <v>1245</v>
      </c>
      <c r="F592" s="4">
        <v>15000</v>
      </c>
      <c r="G592" s="4" t="s">
        <v>13</v>
      </c>
      <c r="H592" s="4" t="s">
        <v>20</v>
      </c>
      <c r="I592" s="4" t="s">
        <v>15</v>
      </c>
      <c r="J592" s="7"/>
      <c r="K592" s="7"/>
      <c r="L592" s="7"/>
      <c r="M592" s="7"/>
      <c r="N592" s="7"/>
      <c r="O592" s="7"/>
      <c r="P592" s="7"/>
      <c r="Q592" s="9"/>
    </row>
    <row r="593" ht="409.5" spans="1:17">
      <c r="A593" s="4"/>
      <c r="B593" s="4"/>
      <c r="C593" s="4" t="s">
        <v>1246</v>
      </c>
      <c r="D593" s="4"/>
      <c r="E593" s="4" t="s">
        <v>1247</v>
      </c>
      <c r="F593" s="4">
        <v>8000</v>
      </c>
      <c r="G593" s="4" t="s">
        <v>13</v>
      </c>
      <c r="H593" s="4" t="s">
        <v>20</v>
      </c>
      <c r="I593" s="4" t="s">
        <v>15</v>
      </c>
      <c r="J593" s="7"/>
      <c r="K593" s="7"/>
      <c r="L593" s="7"/>
      <c r="M593" s="7"/>
      <c r="N593" s="7"/>
      <c r="O593" s="7"/>
      <c r="P593" s="7"/>
      <c r="Q593" s="9"/>
    </row>
    <row r="594" ht="192.75" spans="1:17">
      <c r="A594" s="4">
        <f>MAX($A$2:A593)+1</f>
        <v>167</v>
      </c>
      <c r="B594" s="4" t="s">
        <v>1248</v>
      </c>
      <c r="C594" s="4" t="s">
        <v>1249</v>
      </c>
      <c r="D594" s="4">
        <v>4</v>
      </c>
      <c r="E594" s="4" t="s">
        <v>1250</v>
      </c>
      <c r="F594" s="4">
        <v>10000</v>
      </c>
      <c r="G594" s="4" t="s">
        <v>30</v>
      </c>
      <c r="H594" s="4" t="s">
        <v>20</v>
      </c>
      <c r="I594" s="4" t="s">
        <v>15</v>
      </c>
      <c r="J594" s="7"/>
      <c r="K594" s="7"/>
      <c r="L594" s="7"/>
      <c r="M594" s="7"/>
      <c r="N594" s="7"/>
      <c r="O594" s="7"/>
      <c r="P594" s="7"/>
      <c r="Q594" s="9"/>
    </row>
    <row r="595" ht="409.5" spans="1:17">
      <c r="A595" s="4">
        <f>MAX($A$2:A594)+1</f>
        <v>168</v>
      </c>
      <c r="B595" s="4" t="s">
        <v>1251</v>
      </c>
      <c r="C595" s="4" t="s">
        <v>1252</v>
      </c>
      <c r="D595" s="4">
        <v>1</v>
      </c>
      <c r="E595" s="4" t="s">
        <v>1253</v>
      </c>
      <c r="F595" s="4">
        <v>9000</v>
      </c>
      <c r="G595" s="4" t="s">
        <v>13</v>
      </c>
      <c r="H595" s="4" t="s">
        <v>20</v>
      </c>
      <c r="I595" s="4" t="s">
        <v>15</v>
      </c>
      <c r="J595" s="7"/>
      <c r="K595" s="7"/>
      <c r="L595" s="7"/>
      <c r="M595" s="7"/>
      <c r="N595" s="7"/>
      <c r="O595" s="7"/>
      <c r="P595" s="7"/>
      <c r="Q595" s="9"/>
    </row>
    <row r="596" ht="183" spans="1:17">
      <c r="A596" s="4"/>
      <c r="B596" s="4"/>
      <c r="C596" s="4" t="s">
        <v>588</v>
      </c>
      <c r="D596" s="4">
        <v>1</v>
      </c>
      <c r="E596" s="4" t="s">
        <v>1254</v>
      </c>
      <c r="F596" s="4">
        <v>9000</v>
      </c>
      <c r="G596" s="4" t="s">
        <v>13</v>
      </c>
      <c r="H596" s="4" t="s">
        <v>20</v>
      </c>
      <c r="I596" s="4" t="s">
        <v>15</v>
      </c>
      <c r="J596" s="7"/>
      <c r="K596" s="7"/>
      <c r="L596" s="7"/>
      <c r="M596" s="7"/>
      <c r="N596" s="7"/>
      <c r="O596" s="7"/>
      <c r="P596" s="7"/>
      <c r="Q596" s="9"/>
    </row>
    <row r="597" ht="336" spans="1:17">
      <c r="A597" s="4"/>
      <c r="B597" s="4"/>
      <c r="C597" s="4" t="s">
        <v>1255</v>
      </c>
      <c r="D597" s="4">
        <v>1</v>
      </c>
      <c r="E597" s="4" t="s">
        <v>1256</v>
      </c>
      <c r="F597" s="4" t="s">
        <v>26</v>
      </c>
      <c r="G597" s="4" t="s">
        <v>13</v>
      </c>
      <c r="H597" s="4" t="s">
        <v>20</v>
      </c>
      <c r="I597" s="4" t="s">
        <v>15</v>
      </c>
      <c r="J597" s="7"/>
      <c r="K597" s="7"/>
      <c r="L597" s="7"/>
      <c r="M597" s="7"/>
      <c r="N597" s="7"/>
      <c r="O597" s="7"/>
      <c r="P597" s="7"/>
      <c r="Q597" s="9"/>
    </row>
    <row r="598" ht="251.25" spans="1:17">
      <c r="A598" s="4"/>
      <c r="B598" s="4"/>
      <c r="C598" s="4" t="s">
        <v>1257</v>
      </c>
      <c r="D598" s="4">
        <v>2</v>
      </c>
      <c r="E598" s="4" t="s">
        <v>1258</v>
      </c>
      <c r="F598" s="4">
        <v>16000</v>
      </c>
      <c r="G598" s="4" t="s">
        <v>13</v>
      </c>
      <c r="H598" s="4" t="s">
        <v>20</v>
      </c>
      <c r="I598" s="4" t="s">
        <v>15</v>
      </c>
      <c r="J598" s="7"/>
      <c r="K598" s="7"/>
      <c r="L598" s="7"/>
      <c r="M598" s="7"/>
      <c r="N598" s="7"/>
      <c r="O598" s="7"/>
      <c r="P598" s="7"/>
      <c r="Q598" s="9"/>
    </row>
    <row r="599" ht="197.25" spans="1:17">
      <c r="A599" s="4"/>
      <c r="B599" s="4"/>
      <c r="C599" s="4" t="s">
        <v>1259</v>
      </c>
      <c r="D599" s="4"/>
      <c r="E599" s="4" t="s">
        <v>1260</v>
      </c>
      <c r="F599" s="4">
        <v>6538</v>
      </c>
      <c r="G599" s="4" t="s">
        <v>70</v>
      </c>
      <c r="H599" s="4" t="s">
        <v>20</v>
      </c>
      <c r="I599" s="4" t="s">
        <v>15</v>
      </c>
      <c r="J599" s="7"/>
      <c r="K599" s="7"/>
      <c r="L599" s="7"/>
      <c r="M599" s="7"/>
      <c r="N599" s="7"/>
      <c r="O599" s="7"/>
      <c r="P599" s="7"/>
      <c r="Q599" s="9"/>
    </row>
    <row r="600" ht="197.25" spans="1:17">
      <c r="A600" s="4"/>
      <c r="B600" s="4"/>
      <c r="C600" s="4" t="s">
        <v>1261</v>
      </c>
      <c r="D600" s="4">
        <v>3</v>
      </c>
      <c r="E600" s="4" t="s">
        <v>1260</v>
      </c>
      <c r="F600" s="4">
        <v>6500</v>
      </c>
      <c r="G600" s="4" t="s">
        <v>70</v>
      </c>
      <c r="H600" s="4" t="s">
        <v>20</v>
      </c>
      <c r="I600" s="4" t="s">
        <v>15</v>
      </c>
      <c r="J600" s="7"/>
      <c r="K600" s="7"/>
      <c r="L600" s="7"/>
      <c r="M600" s="7"/>
      <c r="N600" s="7"/>
      <c r="O600" s="7"/>
      <c r="P600" s="7"/>
      <c r="Q600" s="9"/>
    </row>
    <row r="601" ht="409.5" spans="1:17">
      <c r="A601" s="4"/>
      <c r="B601" s="4"/>
      <c r="C601" s="4" t="s">
        <v>1262</v>
      </c>
      <c r="D601" s="4">
        <v>1</v>
      </c>
      <c r="E601" s="4" t="s">
        <v>1263</v>
      </c>
      <c r="F601" s="4">
        <v>15000</v>
      </c>
      <c r="G601" s="4" t="s">
        <v>13</v>
      </c>
      <c r="H601" s="4" t="s">
        <v>20</v>
      </c>
      <c r="I601" s="4" t="s">
        <v>15</v>
      </c>
      <c r="J601" s="7"/>
      <c r="K601" s="7"/>
      <c r="L601" s="7"/>
      <c r="M601" s="7"/>
      <c r="N601" s="7"/>
      <c r="O601" s="7"/>
      <c r="P601" s="7"/>
      <c r="Q601" s="9"/>
    </row>
    <row r="602" ht="237.75" spans="1:17">
      <c r="A602" s="4"/>
      <c r="B602" s="4"/>
      <c r="C602" s="4" t="s">
        <v>1264</v>
      </c>
      <c r="D602" s="4">
        <v>5</v>
      </c>
      <c r="E602" s="4" t="s">
        <v>1265</v>
      </c>
      <c r="F602" s="4">
        <v>10000</v>
      </c>
      <c r="G602" s="4" t="s">
        <v>30</v>
      </c>
      <c r="H602" s="4" t="s">
        <v>20</v>
      </c>
      <c r="I602" s="4" t="s">
        <v>15</v>
      </c>
      <c r="J602" s="7"/>
      <c r="K602" s="7"/>
      <c r="L602" s="7"/>
      <c r="M602" s="7"/>
      <c r="N602" s="7"/>
      <c r="O602" s="7"/>
      <c r="P602" s="7"/>
      <c r="Q602" s="9"/>
    </row>
    <row r="603" ht="291" spans="1:17">
      <c r="A603" s="4"/>
      <c r="B603" s="4"/>
      <c r="C603" s="4" t="s">
        <v>1266</v>
      </c>
      <c r="D603" s="4">
        <v>5</v>
      </c>
      <c r="E603" s="4" t="s">
        <v>1267</v>
      </c>
      <c r="F603" s="4">
        <v>7000</v>
      </c>
      <c r="G603" s="4" t="s">
        <v>55</v>
      </c>
      <c r="H603" s="4" t="s">
        <v>20</v>
      </c>
      <c r="I603" s="4" t="s">
        <v>15</v>
      </c>
      <c r="J603" s="7"/>
      <c r="K603" s="7"/>
      <c r="L603" s="7"/>
      <c r="M603" s="7"/>
      <c r="N603" s="7"/>
      <c r="O603" s="7"/>
      <c r="P603" s="7"/>
      <c r="Q603" s="9"/>
    </row>
    <row r="604" ht="409.5" spans="1:17">
      <c r="A604" s="4"/>
      <c r="B604" s="4"/>
      <c r="C604" s="4" t="s">
        <v>1234</v>
      </c>
      <c r="D604" s="4">
        <v>3</v>
      </c>
      <c r="E604" s="4" t="s">
        <v>1268</v>
      </c>
      <c r="F604" s="4" t="s">
        <v>26</v>
      </c>
      <c r="G604" s="4" t="s">
        <v>13</v>
      </c>
      <c r="H604" s="4" t="s">
        <v>20</v>
      </c>
      <c r="I604" s="4" t="s">
        <v>15</v>
      </c>
      <c r="J604" s="7"/>
      <c r="K604" s="7"/>
      <c r="L604" s="7"/>
      <c r="M604" s="7"/>
      <c r="N604" s="7"/>
      <c r="O604" s="7"/>
      <c r="P604" s="7"/>
      <c r="Q604" s="9"/>
    </row>
    <row r="605" ht="409.5" spans="1:17">
      <c r="A605" s="4"/>
      <c r="B605" s="4"/>
      <c r="C605" s="4" t="s">
        <v>1269</v>
      </c>
      <c r="D605" s="4">
        <v>3</v>
      </c>
      <c r="E605" s="4" t="s">
        <v>1270</v>
      </c>
      <c r="F605" s="4">
        <v>15000</v>
      </c>
      <c r="G605" s="4" t="s">
        <v>13</v>
      </c>
      <c r="H605" s="4" t="s">
        <v>20</v>
      </c>
      <c r="I605" s="4" t="s">
        <v>15</v>
      </c>
      <c r="J605" s="7"/>
      <c r="K605" s="7"/>
      <c r="L605" s="7"/>
      <c r="M605" s="7"/>
      <c r="N605" s="7"/>
      <c r="O605" s="7"/>
      <c r="P605" s="7"/>
      <c r="Q605" s="9"/>
    </row>
    <row r="606" ht="333.75" spans="1:17">
      <c r="A606" s="4"/>
      <c r="B606" s="4"/>
      <c r="C606" s="4" t="s">
        <v>1271</v>
      </c>
      <c r="D606" s="4">
        <v>1</v>
      </c>
      <c r="E606" s="4" t="s">
        <v>1272</v>
      </c>
      <c r="F606" s="4">
        <v>9000</v>
      </c>
      <c r="G606" s="4" t="s">
        <v>13</v>
      </c>
      <c r="H606" s="4" t="s">
        <v>20</v>
      </c>
      <c r="I606" s="4" t="s">
        <v>15</v>
      </c>
      <c r="J606" s="7"/>
      <c r="K606" s="7"/>
      <c r="L606" s="7"/>
      <c r="M606" s="7"/>
      <c r="N606" s="7"/>
      <c r="O606" s="7"/>
      <c r="P606" s="7"/>
      <c r="Q606" s="9"/>
    </row>
    <row r="607" ht="183" spans="1:17">
      <c r="A607" s="4"/>
      <c r="B607" s="4"/>
      <c r="C607" s="4" t="s">
        <v>283</v>
      </c>
      <c r="D607" s="4">
        <v>2</v>
      </c>
      <c r="E607" s="4" t="s">
        <v>1273</v>
      </c>
      <c r="F607" s="4">
        <v>8000</v>
      </c>
      <c r="G607" s="4" t="s">
        <v>30</v>
      </c>
      <c r="H607" s="4" t="s">
        <v>20</v>
      </c>
      <c r="I607" s="4" t="s">
        <v>15</v>
      </c>
      <c r="J607" s="7"/>
      <c r="K607" s="7"/>
      <c r="L607" s="7"/>
      <c r="M607" s="7"/>
      <c r="N607" s="7"/>
      <c r="O607" s="7"/>
      <c r="P607" s="7"/>
      <c r="Q607" s="9"/>
    </row>
    <row r="608" ht="409.5" spans="1:17">
      <c r="A608" s="4"/>
      <c r="B608" s="4"/>
      <c r="C608" s="4" t="s">
        <v>1060</v>
      </c>
      <c r="D608" s="4">
        <v>2</v>
      </c>
      <c r="E608" s="4" t="s">
        <v>1274</v>
      </c>
      <c r="F608" s="4">
        <v>7000</v>
      </c>
      <c r="G608" s="4" t="s">
        <v>55</v>
      </c>
      <c r="H608" s="4" t="s">
        <v>20</v>
      </c>
      <c r="I608" s="4" t="s">
        <v>15</v>
      </c>
      <c r="J608" s="7"/>
      <c r="K608" s="7"/>
      <c r="L608" s="7"/>
      <c r="M608" s="7"/>
      <c r="N608" s="7"/>
      <c r="O608" s="7"/>
      <c r="P608" s="7"/>
      <c r="Q608" s="9"/>
    </row>
    <row r="609" ht="42.75" spans="1:17">
      <c r="A609" s="4"/>
      <c r="B609" s="4"/>
      <c r="C609" s="4" t="s">
        <v>762</v>
      </c>
      <c r="D609" s="4">
        <v>2</v>
      </c>
      <c r="E609" s="4" t="s">
        <v>1275</v>
      </c>
      <c r="F609" s="4">
        <v>10000</v>
      </c>
      <c r="G609" s="4" t="s">
        <v>30</v>
      </c>
      <c r="H609" s="4" t="s">
        <v>20</v>
      </c>
      <c r="I609" s="4" t="s">
        <v>15</v>
      </c>
      <c r="J609" s="7"/>
      <c r="K609" s="7"/>
      <c r="L609" s="7"/>
      <c r="M609" s="7"/>
      <c r="N609" s="7"/>
      <c r="O609" s="7"/>
      <c r="P609" s="7"/>
      <c r="Q609" s="9"/>
    </row>
    <row r="610" ht="154.5" spans="1:17">
      <c r="A610" s="4"/>
      <c r="B610" s="4"/>
      <c r="C610" s="4" t="s">
        <v>1276</v>
      </c>
      <c r="D610" s="4">
        <v>2</v>
      </c>
      <c r="E610" s="4" t="s">
        <v>1277</v>
      </c>
      <c r="F610" s="4">
        <v>10000</v>
      </c>
      <c r="G610" s="4" t="s">
        <v>30</v>
      </c>
      <c r="H610" s="4" t="s">
        <v>20</v>
      </c>
      <c r="I610" s="4" t="s">
        <v>15</v>
      </c>
      <c r="J610" s="7"/>
      <c r="K610" s="7"/>
      <c r="L610" s="7"/>
      <c r="M610" s="7"/>
      <c r="N610" s="7"/>
      <c r="O610" s="7"/>
      <c r="P610" s="7"/>
      <c r="Q610" s="9"/>
    </row>
    <row r="611" ht="260.25" spans="1:17">
      <c r="A611" s="4"/>
      <c r="B611" s="4"/>
      <c r="C611" s="4" t="s">
        <v>515</v>
      </c>
      <c r="D611" s="4">
        <v>2</v>
      </c>
      <c r="E611" s="4" t="s">
        <v>1278</v>
      </c>
      <c r="F611" s="4">
        <v>8000</v>
      </c>
      <c r="G611" s="4" t="s">
        <v>55</v>
      </c>
      <c r="H611" s="4" t="s">
        <v>20</v>
      </c>
      <c r="I611" s="4" t="s">
        <v>15</v>
      </c>
      <c r="J611" s="7"/>
      <c r="K611" s="7"/>
      <c r="L611" s="7"/>
      <c r="M611" s="7"/>
      <c r="N611" s="7"/>
      <c r="O611" s="7"/>
      <c r="P611" s="7"/>
      <c r="Q611" s="9"/>
    </row>
    <row r="612" ht="110.25" spans="1:17">
      <c r="A612" s="4"/>
      <c r="B612" s="4"/>
      <c r="C612" s="4" t="s">
        <v>1279</v>
      </c>
      <c r="D612" s="4">
        <v>8</v>
      </c>
      <c r="E612" s="4" t="s">
        <v>1280</v>
      </c>
      <c r="F612" s="4">
        <v>6538</v>
      </c>
      <c r="G612" s="4" t="s">
        <v>13</v>
      </c>
      <c r="H612" s="4" t="s">
        <v>20</v>
      </c>
      <c r="I612" s="4" t="s">
        <v>15</v>
      </c>
      <c r="J612" s="7"/>
      <c r="K612" s="7"/>
      <c r="L612" s="7"/>
      <c r="M612" s="7"/>
      <c r="N612" s="7"/>
      <c r="O612" s="7"/>
      <c r="P612" s="7"/>
      <c r="Q612" s="9"/>
    </row>
    <row r="613" ht="181.5" spans="1:17">
      <c r="A613" s="4"/>
      <c r="B613" s="4"/>
      <c r="C613" s="4" t="s">
        <v>1281</v>
      </c>
      <c r="D613" s="4">
        <v>1</v>
      </c>
      <c r="E613" s="4" t="s">
        <v>1282</v>
      </c>
      <c r="F613" s="4">
        <v>15000</v>
      </c>
      <c r="G613" s="4" t="s">
        <v>13</v>
      </c>
      <c r="H613" s="4" t="s">
        <v>20</v>
      </c>
      <c r="I613" s="4" t="s">
        <v>15</v>
      </c>
      <c r="J613" s="7"/>
      <c r="K613" s="7"/>
      <c r="L613" s="7"/>
      <c r="M613" s="7"/>
      <c r="N613" s="7"/>
      <c r="O613" s="7"/>
      <c r="P613" s="7"/>
      <c r="Q613" s="9"/>
    </row>
    <row r="614" ht="138" spans="1:17">
      <c r="A614" s="4"/>
      <c r="B614" s="4"/>
      <c r="C614" s="4" t="s">
        <v>1283</v>
      </c>
      <c r="D614" s="4"/>
      <c r="E614" s="4" t="s">
        <v>1284</v>
      </c>
      <c r="F614" s="4">
        <v>7000</v>
      </c>
      <c r="G614" s="4" t="s">
        <v>70</v>
      </c>
      <c r="H614" s="4" t="s">
        <v>20</v>
      </c>
      <c r="I614" s="4" t="s">
        <v>15</v>
      </c>
      <c r="J614" s="7"/>
      <c r="K614" s="7"/>
      <c r="L614" s="7"/>
      <c r="M614" s="7"/>
      <c r="N614" s="7"/>
      <c r="O614" s="7"/>
      <c r="P614" s="7"/>
      <c r="Q614" s="9"/>
    </row>
    <row r="615" ht="360" spans="1:17">
      <c r="A615" s="4"/>
      <c r="B615" s="4"/>
      <c r="C615" s="4" t="s">
        <v>1285</v>
      </c>
      <c r="D615" s="4">
        <v>2</v>
      </c>
      <c r="E615" s="4" t="s">
        <v>1286</v>
      </c>
      <c r="F615" s="4">
        <v>15000</v>
      </c>
      <c r="G615" s="4" t="s">
        <v>13</v>
      </c>
      <c r="H615" s="4" t="s">
        <v>20</v>
      </c>
      <c r="I615" s="4" t="s">
        <v>15</v>
      </c>
      <c r="J615" s="7"/>
      <c r="K615" s="7"/>
      <c r="L615" s="7"/>
      <c r="M615" s="7"/>
      <c r="N615" s="7"/>
      <c r="O615" s="7"/>
      <c r="P615" s="7"/>
      <c r="Q615" s="9"/>
    </row>
    <row r="616" ht="409.5" spans="1:17">
      <c r="A616" s="4"/>
      <c r="B616" s="4"/>
      <c r="C616" s="4" t="s">
        <v>1287</v>
      </c>
      <c r="D616" s="4">
        <v>1</v>
      </c>
      <c r="E616" s="4" t="s">
        <v>1288</v>
      </c>
      <c r="F616" s="4">
        <v>18000</v>
      </c>
      <c r="G616" s="4" t="s">
        <v>13</v>
      </c>
      <c r="H616" s="4" t="s">
        <v>20</v>
      </c>
      <c r="I616" s="4" t="s">
        <v>15</v>
      </c>
      <c r="J616" s="7"/>
      <c r="K616" s="7"/>
      <c r="L616" s="7"/>
      <c r="M616" s="7"/>
      <c r="N616" s="7"/>
      <c r="O616" s="7"/>
      <c r="P616" s="7"/>
      <c r="Q616" s="9"/>
    </row>
    <row r="617" ht="409.5" spans="1:17">
      <c r="A617" s="4"/>
      <c r="B617" s="4"/>
      <c r="C617" s="4" t="s">
        <v>1289</v>
      </c>
      <c r="D617" s="4">
        <v>1</v>
      </c>
      <c r="E617" s="4" t="s">
        <v>1290</v>
      </c>
      <c r="F617" s="4">
        <v>10000</v>
      </c>
      <c r="G617" s="4" t="s">
        <v>13</v>
      </c>
      <c r="H617" s="4" t="s">
        <v>20</v>
      </c>
      <c r="I617" s="4" t="s">
        <v>15</v>
      </c>
      <c r="J617" s="7"/>
      <c r="K617" s="7"/>
      <c r="L617" s="7"/>
      <c r="M617" s="7"/>
      <c r="N617" s="7"/>
      <c r="O617" s="7"/>
      <c r="P617" s="7"/>
      <c r="Q617" s="9"/>
    </row>
    <row r="618" ht="277.5" spans="1:17">
      <c r="A618" s="4"/>
      <c r="B618" s="4"/>
      <c r="C618" s="4" t="s">
        <v>1291</v>
      </c>
      <c r="D618" s="4">
        <v>1</v>
      </c>
      <c r="E618" s="4" t="s">
        <v>1292</v>
      </c>
      <c r="F618" s="4">
        <v>10000</v>
      </c>
      <c r="G618" s="4" t="s">
        <v>70</v>
      </c>
      <c r="H618" s="4" t="s">
        <v>20</v>
      </c>
      <c r="I618" s="4" t="s">
        <v>15</v>
      </c>
      <c r="J618" s="7"/>
      <c r="K618" s="7"/>
      <c r="L618" s="7"/>
      <c r="M618" s="7"/>
      <c r="N618" s="7"/>
      <c r="O618" s="7"/>
      <c r="P618" s="7"/>
      <c r="Q618" s="9"/>
    </row>
    <row r="619" ht="193.5" spans="1:17">
      <c r="A619" s="4"/>
      <c r="B619" s="4"/>
      <c r="C619" s="4" t="s">
        <v>1293</v>
      </c>
      <c r="D619" s="4">
        <v>1</v>
      </c>
      <c r="E619" s="4" t="s">
        <v>1294</v>
      </c>
      <c r="F619" s="4">
        <v>10000</v>
      </c>
      <c r="G619" s="4" t="s">
        <v>13</v>
      </c>
      <c r="H619" s="4" t="s">
        <v>20</v>
      </c>
      <c r="I619" s="4" t="s">
        <v>15</v>
      </c>
      <c r="J619" s="7"/>
      <c r="K619" s="7"/>
      <c r="L619" s="7"/>
      <c r="M619" s="7"/>
      <c r="N619" s="7"/>
      <c r="O619" s="7"/>
      <c r="P619" s="7"/>
      <c r="Q619" s="9"/>
    </row>
    <row r="620" ht="409.5" spans="1:17">
      <c r="A620" s="4"/>
      <c r="B620" s="4"/>
      <c r="C620" s="4" t="s">
        <v>1295</v>
      </c>
      <c r="D620" s="4">
        <v>1</v>
      </c>
      <c r="E620" s="4" t="s">
        <v>1253</v>
      </c>
      <c r="F620" s="4">
        <v>8000</v>
      </c>
      <c r="G620" s="4" t="s">
        <v>13</v>
      </c>
      <c r="H620" s="4" t="s">
        <v>20</v>
      </c>
      <c r="I620" s="4" t="s">
        <v>15</v>
      </c>
      <c r="J620" s="7"/>
      <c r="K620" s="7"/>
      <c r="L620" s="7"/>
      <c r="M620" s="7"/>
      <c r="N620" s="7"/>
      <c r="O620" s="7"/>
      <c r="P620" s="7"/>
      <c r="Q620" s="9"/>
    </row>
    <row r="621" ht="138.75" spans="1:17">
      <c r="A621" s="4"/>
      <c r="B621" s="4"/>
      <c r="C621" s="4" t="s">
        <v>1296</v>
      </c>
      <c r="D621" s="4">
        <v>3</v>
      </c>
      <c r="E621" s="4" t="s">
        <v>1297</v>
      </c>
      <c r="F621" s="4">
        <v>8000</v>
      </c>
      <c r="G621" s="4" t="s">
        <v>70</v>
      </c>
      <c r="H621" s="4" t="s">
        <v>20</v>
      </c>
      <c r="I621" s="4" t="s">
        <v>15</v>
      </c>
      <c r="J621" s="7"/>
      <c r="K621" s="7"/>
      <c r="L621" s="7"/>
      <c r="M621" s="7"/>
      <c r="N621" s="7"/>
      <c r="O621" s="7"/>
      <c r="P621" s="7"/>
      <c r="Q621" s="9"/>
    </row>
    <row r="622" ht="237" spans="1:17">
      <c r="A622" s="4"/>
      <c r="B622" s="4"/>
      <c r="C622" s="4" t="s">
        <v>1298</v>
      </c>
      <c r="D622" s="4">
        <v>1</v>
      </c>
      <c r="E622" s="4" t="s">
        <v>1299</v>
      </c>
      <c r="F622" s="4">
        <v>8000</v>
      </c>
      <c r="G622" s="4" t="s">
        <v>13</v>
      </c>
      <c r="H622" s="4" t="s">
        <v>20</v>
      </c>
      <c r="I622" s="4" t="s">
        <v>15</v>
      </c>
      <c r="J622" s="7"/>
      <c r="K622" s="7"/>
      <c r="L622" s="7"/>
      <c r="M622" s="7"/>
      <c r="N622" s="7"/>
      <c r="O622" s="7"/>
      <c r="P622" s="7"/>
      <c r="Q622" s="9"/>
    </row>
    <row r="623" ht="409.5" spans="1:17">
      <c r="A623" s="4">
        <f>MAX($A$2:A622)+1</f>
        <v>169</v>
      </c>
      <c r="B623" s="4" t="s">
        <v>1300</v>
      </c>
      <c r="C623" s="4" t="s">
        <v>1301</v>
      </c>
      <c r="D623" s="4">
        <v>1</v>
      </c>
      <c r="E623" s="4" t="s">
        <v>1302</v>
      </c>
      <c r="F623" s="4">
        <v>13000</v>
      </c>
      <c r="G623" s="4" t="s">
        <v>13</v>
      </c>
      <c r="H623" s="4" t="s">
        <v>20</v>
      </c>
      <c r="I623" s="4" t="s">
        <v>15</v>
      </c>
      <c r="J623" s="7"/>
      <c r="K623" s="7"/>
      <c r="L623" s="7"/>
      <c r="M623" s="7"/>
      <c r="N623" s="7"/>
      <c r="O623" s="7"/>
      <c r="P623" s="7"/>
      <c r="Q623" s="9"/>
    </row>
    <row r="624" ht="304.5" spans="1:17">
      <c r="A624" s="4">
        <f>MAX($A$2:A623)+1</f>
        <v>170</v>
      </c>
      <c r="B624" s="4" t="s">
        <v>1303</v>
      </c>
      <c r="C624" s="4" t="s">
        <v>1304</v>
      </c>
      <c r="D624" s="4">
        <v>5</v>
      </c>
      <c r="E624" s="4" t="s">
        <v>1305</v>
      </c>
      <c r="F624" s="4">
        <v>8000</v>
      </c>
      <c r="G624" s="4" t="s">
        <v>30</v>
      </c>
      <c r="H624" s="4" t="s">
        <v>20</v>
      </c>
      <c r="I624" s="4" t="s">
        <v>15</v>
      </c>
      <c r="J624" s="7"/>
      <c r="K624" s="7"/>
      <c r="L624" s="7"/>
      <c r="M624" s="7"/>
      <c r="N624" s="7"/>
      <c r="O624" s="7"/>
      <c r="P624" s="7"/>
      <c r="Q624" s="9"/>
    </row>
    <row r="625" ht="409.5" spans="1:17">
      <c r="A625" s="4">
        <f>MAX($A$2:A624)+1</f>
        <v>171</v>
      </c>
      <c r="B625" s="4" t="s">
        <v>1306</v>
      </c>
      <c r="C625" s="4" t="s">
        <v>1307</v>
      </c>
      <c r="D625" s="4">
        <v>10</v>
      </c>
      <c r="E625" s="4" t="s">
        <v>1308</v>
      </c>
      <c r="F625" s="4">
        <v>5000</v>
      </c>
      <c r="G625" s="4" t="s">
        <v>70</v>
      </c>
      <c r="H625" s="4" t="s">
        <v>20</v>
      </c>
      <c r="I625" s="4" t="s">
        <v>15</v>
      </c>
      <c r="J625" s="7"/>
      <c r="K625" s="7"/>
      <c r="L625" s="7"/>
      <c r="M625" s="7"/>
      <c r="N625" s="7"/>
      <c r="O625" s="7"/>
      <c r="P625" s="7"/>
      <c r="Q625" s="9"/>
    </row>
    <row r="626" ht="409.5" spans="1:17">
      <c r="A626" s="4"/>
      <c r="B626" s="4"/>
      <c r="C626" s="4" t="s">
        <v>1309</v>
      </c>
      <c r="D626" s="4">
        <v>10</v>
      </c>
      <c r="E626" s="4" t="s">
        <v>1310</v>
      </c>
      <c r="F626" s="4">
        <v>6000</v>
      </c>
      <c r="G626" s="4" t="s">
        <v>70</v>
      </c>
      <c r="H626" s="4" t="s">
        <v>20</v>
      </c>
      <c r="I626" s="4" t="s">
        <v>15</v>
      </c>
      <c r="J626" s="7"/>
      <c r="K626" s="7"/>
      <c r="L626" s="7"/>
      <c r="M626" s="7"/>
      <c r="N626" s="7"/>
      <c r="O626" s="7"/>
      <c r="P626" s="7"/>
      <c r="Q626" s="9"/>
    </row>
    <row r="627" ht="180.75" spans="1:17">
      <c r="A627" s="4">
        <f>MAX($A$2:A626)+1</f>
        <v>172</v>
      </c>
      <c r="B627" s="4" t="s">
        <v>1311</v>
      </c>
      <c r="C627" s="4" t="s">
        <v>1312</v>
      </c>
      <c r="D627" s="4">
        <v>2</v>
      </c>
      <c r="E627" s="4" t="s">
        <v>1313</v>
      </c>
      <c r="F627" s="4">
        <v>30000</v>
      </c>
      <c r="G627" s="4" t="s">
        <v>13</v>
      </c>
      <c r="H627" s="4" t="s">
        <v>20</v>
      </c>
      <c r="I627" s="4" t="s">
        <v>15</v>
      </c>
      <c r="J627" s="7"/>
      <c r="K627" s="7"/>
      <c r="L627" s="7"/>
      <c r="M627" s="7"/>
      <c r="N627" s="7"/>
      <c r="O627" s="7"/>
      <c r="P627" s="7"/>
      <c r="Q627" s="9"/>
    </row>
    <row r="628" ht="212.25" spans="1:17">
      <c r="A628" s="4"/>
      <c r="B628" s="4"/>
      <c r="C628" s="4" t="s">
        <v>1314</v>
      </c>
      <c r="D628" s="4"/>
      <c r="E628" s="4" t="s">
        <v>1315</v>
      </c>
      <c r="F628" s="4">
        <v>13000</v>
      </c>
      <c r="G628" s="4" t="s">
        <v>55</v>
      </c>
      <c r="H628" s="4" t="s">
        <v>20</v>
      </c>
      <c r="I628" s="4" t="s">
        <v>15</v>
      </c>
      <c r="J628" s="7"/>
      <c r="K628" s="7"/>
      <c r="L628" s="7"/>
      <c r="M628" s="7"/>
      <c r="N628" s="7"/>
      <c r="O628" s="7"/>
      <c r="P628" s="7"/>
      <c r="Q628" s="9"/>
    </row>
    <row r="629" ht="126.75" spans="1:17">
      <c r="A629" s="4"/>
      <c r="B629" s="4"/>
      <c r="C629" s="4" t="s">
        <v>1316</v>
      </c>
      <c r="D629" s="4"/>
      <c r="E629" s="4" t="s">
        <v>1317</v>
      </c>
      <c r="F629" s="4">
        <v>13000</v>
      </c>
      <c r="G629" s="4" t="s">
        <v>55</v>
      </c>
      <c r="H629" s="4" t="s">
        <v>20</v>
      </c>
      <c r="I629" s="4" t="s">
        <v>15</v>
      </c>
      <c r="J629" s="7"/>
      <c r="K629" s="7"/>
      <c r="L629" s="7"/>
      <c r="M629" s="7"/>
      <c r="N629" s="7"/>
      <c r="O629" s="7"/>
      <c r="P629" s="7"/>
      <c r="Q629" s="9"/>
    </row>
    <row r="630" ht="405.75" spans="1:17">
      <c r="A630" s="4"/>
      <c r="B630" s="4"/>
      <c r="C630" s="4" t="s">
        <v>1318</v>
      </c>
      <c r="D630" s="4"/>
      <c r="E630" s="4" t="s">
        <v>1319</v>
      </c>
      <c r="F630" s="4">
        <v>8000</v>
      </c>
      <c r="G630" s="4" t="s">
        <v>13</v>
      </c>
      <c r="H630" s="4" t="s">
        <v>20</v>
      </c>
      <c r="I630" s="4" t="s">
        <v>15</v>
      </c>
      <c r="J630" s="7"/>
      <c r="K630" s="7"/>
      <c r="L630" s="7"/>
      <c r="M630" s="7"/>
      <c r="N630" s="7"/>
      <c r="O630" s="7"/>
      <c r="P630" s="7"/>
      <c r="Q630" s="9"/>
    </row>
    <row r="631" ht="303.75" spans="1:17">
      <c r="A631" s="4">
        <f>MAX($A$2:A630)+1</f>
        <v>173</v>
      </c>
      <c r="B631" s="4" t="s">
        <v>1320</v>
      </c>
      <c r="C631" s="4" t="s">
        <v>1321</v>
      </c>
      <c r="D631" s="4">
        <v>2</v>
      </c>
      <c r="E631" s="4" t="s">
        <v>1322</v>
      </c>
      <c r="F631" s="4">
        <v>9000</v>
      </c>
      <c r="G631" s="4" t="s">
        <v>13</v>
      </c>
      <c r="H631" s="4" t="s">
        <v>20</v>
      </c>
      <c r="I631" s="4" t="s">
        <v>15</v>
      </c>
      <c r="J631" s="7"/>
      <c r="K631" s="7"/>
      <c r="L631" s="7"/>
      <c r="M631" s="7"/>
      <c r="N631" s="7"/>
      <c r="O631" s="7"/>
      <c r="P631" s="7"/>
      <c r="Q631" s="9"/>
    </row>
    <row r="632" ht="153.75" spans="1:17">
      <c r="A632" s="4">
        <f>MAX($A$2:A631)+1</f>
        <v>174</v>
      </c>
      <c r="B632" s="4" t="s">
        <v>1323</v>
      </c>
      <c r="C632" s="4" t="s">
        <v>238</v>
      </c>
      <c r="D632" s="4"/>
      <c r="E632" s="4" t="s">
        <v>1324</v>
      </c>
      <c r="F632" s="4">
        <v>8000</v>
      </c>
      <c r="G632" s="4" t="s">
        <v>55</v>
      </c>
      <c r="H632" s="4" t="s">
        <v>20</v>
      </c>
      <c r="I632" s="4" t="s">
        <v>15</v>
      </c>
      <c r="J632" s="7"/>
      <c r="K632" s="7"/>
      <c r="L632" s="7"/>
      <c r="M632" s="7"/>
      <c r="N632" s="7"/>
      <c r="O632" s="7"/>
      <c r="P632" s="7"/>
      <c r="Q632" s="9"/>
    </row>
    <row r="633" ht="167.25" spans="1:17">
      <c r="A633" s="4">
        <f>MAX($A$2:A632)+1</f>
        <v>175</v>
      </c>
      <c r="B633" s="4" t="s">
        <v>1325</v>
      </c>
      <c r="C633" s="4" t="s">
        <v>1326</v>
      </c>
      <c r="D633" s="4"/>
      <c r="E633" s="4" t="s">
        <v>1327</v>
      </c>
      <c r="F633" s="4">
        <v>15000</v>
      </c>
      <c r="G633" s="4" t="s">
        <v>13</v>
      </c>
      <c r="H633" s="4" t="s">
        <v>20</v>
      </c>
      <c r="I633" s="4" t="s">
        <v>15</v>
      </c>
      <c r="J633" s="7"/>
      <c r="K633" s="7"/>
      <c r="L633" s="7"/>
      <c r="M633" s="7"/>
      <c r="N633" s="7"/>
      <c r="O633" s="7"/>
      <c r="P633" s="7"/>
      <c r="Q633" s="9"/>
    </row>
    <row r="634" ht="111.75" spans="1:17">
      <c r="A634" s="4"/>
      <c r="B634" s="4"/>
      <c r="C634" s="4" t="s">
        <v>1328</v>
      </c>
      <c r="D634" s="4"/>
      <c r="E634" s="4" t="s">
        <v>1329</v>
      </c>
      <c r="F634" s="4">
        <v>12000</v>
      </c>
      <c r="G634" s="4" t="s">
        <v>13</v>
      </c>
      <c r="H634" s="4" t="s">
        <v>20</v>
      </c>
      <c r="I634" s="4" t="s">
        <v>15</v>
      </c>
      <c r="J634" s="7"/>
      <c r="K634" s="7"/>
      <c r="L634" s="7"/>
      <c r="M634" s="7"/>
      <c r="N634" s="7"/>
      <c r="O634" s="7"/>
      <c r="P634" s="7"/>
      <c r="Q634" s="9"/>
    </row>
    <row r="635" ht="165.75" spans="1:17">
      <c r="A635" s="4">
        <f>MAX($A$2:A634)+1</f>
        <v>176</v>
      </c>
      <c r="B635" s="4" t="s">
        <v>1330</v>
      </c>
      <c r="C635" s="4" t="s">
        <v>1331</v>
      </c>
      <c r="D635" s="4">
        <v>1</v>
      </c>
      <c r="E635" s="4" t="s">
        <v>1332</v>
      </c>
      <c r="F635" s="4" t="s">
        <v>26</v>
      </c>
      <c r="G635" s="4" t="s">
        <v>13</v>
      </c>
      <c r="H635" s="4" t="s">
        <v>20</v>
      </c>
      <c r="I635" s="4" t="s">
        <v>15</v>
      </c>
      <c r="J635" s="7"/>
      <c r="K635" s="7"/>
      <c r="L635" s="7"/>
      <c r="M635" s="7"/>
      <c r="N635" s="7"/>
      <c r="O635" s="7"/>
      <c r="P635" s="7"/>
      <c r="Q635" s="9"/>
    </row>
    <row r="636" ht="261" spans="1:17">
      <c r="A636" s="4"/>
      <c r="B636" s="4"/>
      <c r="C636" s="4" t="s">
        <v>1333</v>
      </c>
      <c r="D636" s="4">
        <v>2</v>
      </c>
      <c r="E636" s="4" t="s">
        <v>1334</v>
      </c>
      <c r="F636" s="4" t="s">
        <v>26</v>
      </c>
      <c r="G636" s="4" t="s">
        <v>13</v>
      </c>
      <c r="H636" s="4" t="s">
        <v>20</v>
      </c>
      <c r="I636" s="4" t="s">
        <v>15</v>
      </c>
      <c r="J636" s="7"/>
      <c r="K636" s="7"/>
      <c r="L636" s="7"/>
      <c r="M636" s="7"/>
      <c r="N636" s="7"/>
      <c r="O636" s="7"/>
      <c r="P636" s="7"/>
      <c r="Q636" s="9"/>
    </row>
    <row r="637" ht="166.5" spans="1:17">
      <c r="A637" s="4"/>
      <c r="B637" s="4"/>
      <c r="C637" s="4" t="s">
        <v>1335</v>
      </c>
      <c r="D637" s="4"/>
      <c r="E637" s="4" t="s">
        <v>1336</v>
      </c>
      <c r="F637" s="4" t="s">
        <v>26</v>
      </c>
      <c r="G637" s="4" t="s">
        <v>13</v>
      </c>
      <c r="H637" s="4" t="s">
        <v>20</v>
      </c>
      <c r="I637" s="4" t="s">
        <v>15</v>
      </c>
      <c r="J637" s="7"/>
      <c r="K637" s="7"/>
      <c r="L637" s="7"/>
      <c r="M637" s="7"/>
      <c r="N637" s="7"/>
      <c r="O637" s="7"/>
      <c r="P637" s="7"/>
      <c r="Q637" s="9"/>
    </row>
    <row r="638" ht="137.25" spans="1:17">
      <c r="A638" s="4"/>
      <c r="B638" s="4"/>
      <c r="C638" s="4" t="s">
        <v>1337</v>
      </c>
      <c r="D638" s="4">
        <v>2</v>
      </c>
      <c r="E638" s="4" t="s">
        <v>1338</v>
      </c>
      <c r="F638" s="4" t="s">
        <v>26</v>
      </c>
      <c r="G638" s="4" t="s">
        <v>13</v>
      </c>
      <c r="H638" s="4" t="s">
        <v>20</v>
      </c>
      <c r="I638" s="4" t="s">
        <v>15</v>
      </c>
      <c r="J638" s="7"/>
      <c r="K638" s="7"/>
      <c r="L638" s="7"/>
      <c r="M638" s="7"/>
      <c r="N638" s="7"/>
      <c r="O638" s="7"/>
      <c r="P638" s="7"/>
      <c r="Q638" s="9"/>
    </row>
    <row r="639" ht="168.75" spans="1:17">
      <c r="A639" s="4"/>
      <c r="B639" s="4"/>
      <c r="C639" s="4" t="s">
        <v>1339</v>
      </c>
      <c r="D639" s="4">
        <v>1</v>
      </c>
      <c r="E639" s="4" t="s">
        <v>1340</v>
      </c>
      <c r="F639" s="4" t="s">
        <v>26</v>
      </c>
      <c r="G639" s="4" t="s">
        <v>13</v>
      </c>
      <c r="H639" s="4" t="s">
        <v>20</v>
      </c>
      <c r="I639" s="4" t="s">
        <v>15</v>
      </c>
      <c r="J639" s="7"/>
      <c r="K639" s="7"/>
      <c r="L639" s="7"/>
      <c r="M639" s="7"/>
      <c r="N639" s="7"/>
      <c r="O639" s="7"/>
      <c r="P639" s="7"/>
      <c r="Q639" s="9"/>
    </row>
    <row r="640" ht="395.25" spans="1:17">
      <c r="A640" s="4"/>
      <c r="B640" s="4"/>
      <c r="C640" s="4" t="s">
        <v>1341</v>
      </c>
      <c r="D640" s="4">
        <v>1</v>
      </c>
      <c r="E640" s="4" t="s">
        <v>1342</v>
      </c>
      <c r="F640" s="4" t="s">
        <v>26</v>
      </c>
      <c r="G640" s="4" t="s">
        <v>13</v>
      </c>
      <c r="H640" s="4" t="s">
        <v>20</v>
      </c>
      <c r="I640" s="4" t="s">
        <v>15</v>
      </c>
      <c r="J640" s="7"/>
      <c r="K640" s="7"/>
      <c r="L640" s="7"/>
      <c r="M640" s="7"/>
      <c r="N640" s="7"/>
      <c r="O640" s="7"/>
      <c r="P640" s="7"/>
      <c r="Q640" s="9"/>
    </row>
    <row r="641" ht="327.75" spans="1:17">
      <c r="A641" s="4"/>
      <c r="B641" s="4"/>
      <c r="C641" s="4" t="s">
        <v>1343</v>
      </c>
      <c r="D641" s="4">
        <v>1</v>
      </c>
      <c r="E641" s="4" t="s">
        <v>1344</v>
      </c>
      <c r="F641" s="4" t="s">
        <v>26</v>
      </c>
      <c r="G641" s="4" t="s">
        <v>13</v>
      </c>
      <c r="H641" s="4" t="s">
        <v>20</v>
      </c>
      <c r="I641" s="4" t="s">
        <v>15</v>
      </c>
      <c r="J641" s="7"/>
      <c r="K641" s="7"/>
      <c r="L641" s="7"/>
      <c r="M641" s="7"/>
      <c r="N641" s="7"/>
      <c r="O641" s="7"/>
      <c r="P641" s="7"/>
      <c r="Q641" s="9"/>
    </row>
    <row r="642" ht="183" spans="1:17">
      <c r="A642" s="4"/>
      <c r="B642" s="4"/>
      <c r="C642" s="4" t="s">
        <v>1345</v>
      </c>
      <c r="D642" s="4">
        <v>1</v>
      </c>
      <c r="E642" s="4" t="s">
        <v>1346</v>
      </c>
      <c r="F642" s="4" t="s">
        <v>26</v>
      </c>
      <c r="G642" s="4" t="s">
        <v>13</v>
      </c>
      <c r="H642" s="4" t="s">
        <v>20</v>
      </c>
      <c r="I642" s="4" t="s">
        <v>15</v>
      </c>
      <c r="J642" s="7"/>
      <c r="K642" s="7"/>
      <c r="L642" s="7"/>
      <c r="M642" s="7"/>
      <c r="N642" s="7"/>
      <c r="O642" s="7"/>
      <c r="P642" s="7"/>
      <c r="Q642" s="9"/>
    </row>
    <row r="643" ht="96.75" spans="1:17">
      <c r="A643" s="4"/>
      <c r="B643" s="4"/>
      <c r="C643" s="4" t="s">
        <v>1347</v>
      </c>
      <c r="D643" s="4">
        <v>2</v>
      </c>
      <c r="E643" s="4" t="s">
        <v>1348</v>
      </c>
      <c r="F643" s="4" t="s">
        <v>26</v>
      </c>
      <c r="G643" s="4" t="s">
        <v>13</v>
      </c>
      <c r="H643" s="4" t="s">
        <v>20</v>
      </c>
      <c r="I643" s="4" t="s">
        <v>15</v>
      </c>
      <c r="J643" s="7"/>
      <c r="K643" s="7"/>
      <c r="L643" s="7"/>
      <c r="M643" s="7"/>
      <c r="N643" s="7"/>
      <c r="O643" s="7"/>
      <c r="P643" s="7"/>
      <c r="Q643" s="9"/>
    </row>
    <row r="644" ht="205.5" spans="1:17">
      <c r="A644" s="4"/>
      <c r="B644" s="4"/>
      <c r="C644" s="4" t="s">
        <v>1349</v>
      </c>
      <c r="D644" s="4">
        <v>2</v>
      </c>
      <c r="E644" s="4" t="s">
        <v>1350</v>
      </c>
      <c r="F644" s="4" t="s">
        <v>26</v>
      </c>
      <c r="G644" s="4" t="s">
        <v>13</v>
      </c>
      <c r="H644" s="4" t="s">
        <v>20</v>
      </c>
      <c r="I644" s="4" t="s">
        <v>15</v>
      </c>
      <c r="J644" s="7"/>
      <c r="K644" s="7"/>
      <c r="L644" s="7"/>
      <c r="M644" s="7"/>
      <c r="N644" s="7"/>
      <c r="O644" s="7"/>
      <c r="P644" s="7"/>
      <c r="Q644" s="9"/>
    </row>
    <row r="645" ht="263.25" spans="1:17">
      <c r="A645" s="4"/>
      <c r="B645" s="4"/>
      <c r="C645" s="4" t="s">
        <v>1351</v>
      </c>
      <c r="D645" s="4">
        <v>3</v>
      </c>
      <c r="E645" s="4" t="s">
        <v>1352</v>
      </c>
      <c r="F645" s="4" t="s">
        <v>26</v>
      </c>
      <c r="G645" s="4" t="s">
        <v>13</v>
      </c>
      <c r="H645" s="4" t="s">
        <v>20</v>
      </c>
      <c r="I645" s="4" t="s">
        <v>15</v>
      </c>
      <c r="J645" s="7"/>
      <c r="K645" s="7"/>
      <c r="L645" s="7"/>
      <c r="M645" s="7"/>
      <c r="N645" s="7"/>
      <c r="O645" s="7"/>
      <c r="P645" s="7"/>
      <c r="Q645" s="9"/>
    </row>
    <row r="646" ht="219" spans="1:17">
      <c r="A646" s="4"/>
      <c r="B646" s="4"/>
      <c r="C646" s="4" t="s">
        <v>1353</v>
      </c>
      <c r="D646" s="4">
        <v>2</v>
      </c>
      <c r="E646" s="4" t="s">
        <v>1354</v>
      </c>
      <c r="F646" s="4" t="s">
        <v>26</v>
      </c>
      <c r="G646" s="4" t="s">
        <v>13</v>
      </c>
      <c r="H646" s="4" t="s">
        <v>20</v>
      </c>
      <c r="I646" s="4" t="s">
        <v>15</v>
      </c>
      <c r="J646" s="7"/>
      <c r="K646" s="7"/>
      <c r="L646" s="7"/>
      <c r="M646" s="7"/>
      <c r="N646" s="7"/>
      <c r="O646" s="7"/>
      <c r="P646" s="7"/>
      <c r="Q646" s="9"/>
    </row>
    <row r="647" ht="409.5" spans="1:17">
      <c r="A647" s="4"/>
      <c r="B647" s="4"/>
      <c r="C647" s="4" t="s">
        <v>1355</v>
      </c>
      <c r="D647" s="4">
        <v>2</v>
      </c>
      <c r="E647" s="4" t="s">
        <v>1356</v>
      </c>
      <c r="F647" s="4" t="s">
        <v>26</v>
      </c>
      <c r="G647" s="4" t="s">
        <v>13</v>
      </c>
      <c r="H647" s="4" t="s">
        <v>20</v>
      </c>
      <c r="I647" s="4" t="s">
        <v>15</v>
      </c>
      <c r="J647" s="7"/>
      <c r="K647" s="7"/>
      <c r="L647" s="7"/>
      <c r="M647" s="7"/>
      <c r="N647" s="7"/>
      <c r="O647" s="7"/>
      <c r="P647" s="7"/>
      <c r="Q647" s="9"/>
    </row>
    <row r="648" ht="261.75" spans="1:17">
      <c r="A648" s="4"/>
      <c r="B648" s="4"/>
      <c r="C648" s="4" t="s">
        <v>1357</v>
      </c>
      <c r="D648" s="4">
        <v>5</v>
      </c>
      <c r="E648" s="4" t="s">
        <v>1358</v>
      </c>
      <c r="F648" s="4" t="s">
        <v>26</v>
      </c>
      <c r="G648" s="4" t="s">
        <v>13</v>
      </c>
      <c r="H648" s="4" t="s">
        <v>20</v>
      </c>
      <c r="I648" s="4" t="s">
        <v>15</v>
      </c>
      <c r="J648" s="7"/>
      <c r="K648" s="7"/>
      <c r="L648" s="7"/>
      <c r="M648" s="7"/>
      <c r="N648" s="7"/>
      <c r="O648" s="7"/>
      <c r="P648" s="7"/>
      <c r="Q648" s="9"/>
    </row>
    <row r="649" ht="261.75" spans="1:17">
      <c r="A649" s="4"/>
      <c r="B649" s="4"/>
      <c r="C649" s="4" t="s">
        <v>1359</v>
      </c>
      <c r="D649" s="4">
        <v>5</v>
      </c>
      <c r="E649" s="4" t="s">
        <v>1360</v>
      </c>
      <c r="F649" s="4" t="s">
        <v>26</v>
      </c>
      <c r="G649" s="4" t="s">
        <v>13</v>
      </c>
      <c r="H649" s="4" t="s">
        <v>20</v>
      </c>
      <c r="I649" s="4" t="s">
        <v>15</v>
      </c>
      <c r="J649" s="7"/>
      <c r="K649" s="7"/>
      <c r="L649" s="7"/>
      <c r="M649" s="7"/>
      <c r="N649" s="7"/>
      <c r="O649" s="7"/>
      <c r="P649" s="7"/>
      <c r="Q649" s="9"/>
    </row>
    <row r="650" ht="374.25" spans="1:17">
      <c r="A650" s="4">
        <f>MAX($A$2:A649)+1</f>
        <v>177</v>
      </c>
      <c r="B650" s="4" t="s">
        <v>1361</v>
      </c>
      <c r="C650" s="4" t="s">
        <v>1362</v>
      </c>
      <c r="D650" s="4">
        <v>3</v>
      </c>
      <c r="E650" s="4" t="s">
        <v>1363</v>
      </c>
      <c r="F650" s="4" t="s">
        <v>26</v>
      </c>
      <c r="G650" s="4" t="s">
        <v>30</v>
      </c>
      <c r="H650" s="4" t="s">
        <v>20</v>
      </c>
      <c r="I650" s="4" t="s">
        <v>15</v>
      </c>
      <c r="J650" s="7"/>
      <c r="K650" s="7"/>
      <c r="L650" s="7"/>
      <c r="M650" s="7"/>
      <c r="N650" s="7"/>
      <c r="O650" s="7"/>
      <c r="P650" s="7"/>
      <c r="Q650" s="9"/>
    </row>
    <row r="651" ht="264" spans="1:17">
      <c r="A651" s="4"/>
      <c r="B651" s="4"/>
      <c r="C651" s="4" t="s">
        <v>1364</v>
      </c>
      <c r="D651" s="4">
        <v>1</v>
      </c>
      <c r="E651" s="4" t="s">
        <v>1365</v>
      </c>
      <c r="F651" s="4">
        <v>12000</v>
      </c>
      <c r="G651" s="4" t="s">
        <v>30</v>
      </c>
      <c r="H651" s="4" t="s">
        <v>20</v>
      </c>
      <c r="I651" s="4" t="s">
        <v>15</v>
      </c>
      <c r="J651" s="7"/>
      <c r="K651" s="7"/>
      <c r="L651" s="7"/>
      <c r="M651" s="7"/>
      <c r="N651" s="7"/>
      <c r="O651" s="7"/>
      <c r="P651" s="7"/>
      <c r="Q651" s="9"/>
    </row>
    <row r="652" ht="125.25" spans="1:17">
      <c r="A652" s="4"/>
      <c r="B652" s="4"/>
      <c r="C652" s="4" t="s">
        <v>1366</v>
      </c>
      <c r="D652" s="4">
        <v>2</v>
      </c>
      <c r="E652" s="4" t="s">
        <v>1367</v>
      </c>
      <c r="F652" s="4" t="s">
        <v>26</v>
      </c>
      <c r="G652" s="4" t="s">
        <v>55</v>
      </c>
      <c r="H652" s="4" t="s">
        <v>20</v>
      </c>
      <c r="I652" s="4" t="s">
        <v>15</v>
      </c>
      <c r="J652" s="7"/>
      <c r="K652" s="7"/>
      <c r="L652" s="7"/>
      <c r="M652" s="7"/>
      <c r="N652" s="7"/>
      <c r="O652" s="7"/>
      <c r="P652" s="7"/>
      <c r="Q652" s="9"/>
    </row>
    <row r="653" ht="306.75" spans="1:17">
      <c r="A653" s="4"/>
      <c r="B653" s="4"/>
      <c r="C653" s="4" t="s">
        <v>1368</v>
      </c>
      <c r="D653" s="4"/>
      <c r="E653" s="4" t="s">
        <v>1369</v>
      </c>
      <c r="F653" s="4">
        <v>12000</v>
      </c>
      <c r="G653" s="4" t="s">
        <v>55</v>
      </c>
      <c r="H653" s="4" t="s">
        <v>20</v>
      </c>
      <c r="I653" s="4" t="s">
        <v>15</v>
      </c>
      <c r="J653" s="7"/>
      <c r="K653" s="7"/>
      <c r="L653" s="7"/>
      <c r="M653" s="7"/>
      <c r="N653" s="7"/>
      <c r="O653" s="7"/>
      <c r="P653" s="7"/>
      <c r="Q653" s="9"/>
    </row>
    <row r="654" ht="292.5" spans="1:17">
      <c r="A654" s="4"/>
      <c r="B654" s="4"/>
      <c r="C654" s="4" t="s">
        <v>335</v>
      </c>
      <c r="D654" s="4"/>
      <c r="E654" s="4" t="s">
        <v>1370</v>
      </c>
      <c r="F654" s="4">
        <v>13000</v>
      </c>
      <c r="G654" s="4" t="s">
        <v>55</v>
      </c>
      <c r="H654" s="4" t="s">
        <v>20</v>
      </c>
      <c r="I654" s="4" t="s">
        <v>15</v>
      </c>
      <c r="J654" s="7"/>
      <c r="K654" s="7"/>
      <c r="L654" s="7"/>
      <c r="M654" s="7"/>
      <c r="N654" s="7"/>
      <c r="O654" s="7"/>
      <c r="P654" s="7"/>
      <c r="Q654" s="9"/>
    </row>
    <row r="655" ht="307.5" spans="1:17">
      <c r="A655" s="4"/>
      <c r="B655" s="4"/>
      <c r="C655" s="4" t="s">
        <v>1371</v>
      </c>
      <c r="D655" s="4"/>
      <c r="E655" s="4" t="s">
        <v>1372</v>
      </c>
      <c r="F655" s="4">
        <v>7000</v>
      </c>
      <c r="G655" s="4" t="s">
        <v>55</v>
      </c>
      <c r="H655" s="4" t="s">
        <v>20</v>
      </c>
      <c r="I655" s="4" t="s">
        <v>15</v>
      </c>
      <c r="J655" s="7"/>
      <c r="K655" s="7"/>
      <c r="L655" s="7"/>
      <c r="M655" s="7"/>
      <c r="N655" s="7"/>
      <c r="O655" s="7"/>
      <c r="P655" s="7"/>
      <c r="Q655" s="9"/>
    </row>
    <row r="656" ht="306.75" spans="1:17">
      <c r="A656" s="4"/>
      <c r="B656" s="4"/>
      <c r="C656" s="4" t="s">
        <v>1373</v>
      </c>
      <c r="D656" s="4"/>
      <c r="E656" s="4" t="s">
        <v>1374</v>
      </c>
      <c r="F656" s="4">
        <v>40000</v>
      </c>
      <c r="G656" s="4" t="s">
        <v>13</v>
      </c>
      <c r="H656" s="4" t="s">
        <v>20</v>
      </c>
      <c r="I656" s="4" t="s">
        <v>15</v>
      </c>
      <c r="J656" s="7"/>
      <c r="K656" s="7"/>
      <c r="L656" s="7"/>
      <c r="M656" s="7"/>
      <c r="N656" s="7"/>
      <c r="O656" s="7"/>
      <c r="P656" s="7"/>
      <c r="Q656" s="9"/>
    </row>
    <row r="657" ht="248.25" spans="1:17">
      <c r="A657" s="4"/>
      <c r="B657" s="4"/>
      <c r="C657" s="4" t="s">
        <v>1375</v>
      </c>
      <c r="D657" s="4"/>
      <c r="E657" s="4" t="s">
        <v>1376</v>
      </c>
      <c r="F657" s="4">
        <v>12000</v>
      </c>
      <c r="G657" s="4" t="s">
        <v>13</v>
      </c>
      <c r="H657" s="4" t="s">
        <v>20</v>
      </c>
      <c r="I657" s="4" t="s">
        <v>15</v>
      </c>
      <c r="J657" s="7"/>
      <c r="K657" s="7"/>
      <c r="L657" s="7"/>
      <c r="M657" s="7"/>
      <c r="N657" s="7"/>
      <c r="O657" s="7"/>
      <c r="P657" s="7"/>
      <c r="Q657" s="9"/>
    </row>
    <row r="658" ht="223.5" spans="1:17">
      <c r="A658" s="4"/>
      <c r="B658" s="4"/>
      <c r="C658" s="4" t="s">
        <v>1173</v>
      </c>
      <c r="D658" s="4">
        <v>1</v>
      </c>
      <c r="E658" s="4" t="s">
        <v>1377</v>
      </c>
      <c r="F658" s="4">
        <v>10000</v>
      </c>
      <c r="G658" s="4" t="s">
        <v>13</v>
      </c>
      <c r="H658" s="4" t="s">
        <v>20</v>
      </c>
      <c r="I658" s="4" t="s">
        <v>15</v>
      </c>
      <c r="J658" s="7"/>
      <c r="K658" s="7"/>
      <c r="L658" s="7"/>
      <c r="M658" s="7"/>
      <c r="N658" s="7"/>
      <c r="O658" s="7"/>
      <c r="P658" s="7"/>
      <c r="Q658" s="9"/>
    </row>
    <row r="659" ht="401.25" spans="1:17">
      <c r="A659" s="4">
        <f>MAX($A$2:A658)+1</f>
        <v>178</v>
      </c>
      <c r="B659" s="4" t="s">
        <v>1378</v>
      </c>
      <c r="C659" s="4" t="s">
        <v>139</v>
      </c>
      <c r="D659" s="4">
        <v>1</v>
      </c>
      <c r="E659" s="4" t="s">
        <v>1379</v>
      </c>
      <c r="F659" s="4" t="s">
        <v>26</v>
      </c>
      <c r="G659" s="4" t="s">
        <v>13</v>
      </c>
      <c r="H659" s="4" t="s">
        <v>20</v>
      </c>
      <c r="I659" s="4" t="s">
        <v>15</v>
      </c>
      <c r="J659" s="7"/>
      <c r="K659" s="7"/>
      <c r="L659" s="7"/>
      <c r="M659" s="7"/>
      <c r="N659" s="7"/>
      <c r="O659" s="7"/>
      <c r="P659" s="7"/>
      <c r="Q659" s="9"/>
    </row>
    <row r="660" ht="42.75" spans="1:17">
      <c r="A660" s="4"/>
      <c r="B660" s="4"/>
      <c r="C660" s="4" t="s">
        <v>433</v>
      </c>
      <c r="D660" s="4">
        <v>1</v>
      </c>
      <c r="E660" s="4" t="s">
        <v>1380</v>
      </c>
      <c r="F660" s="4" t="s">
        <v>26</v>
      </c>
      <c r="G660" s="4" t="s">
        <v>13</v>
      </c>
      <c r="H660" s="4" t="s">
        <v>20</v>
      </c>
      <c r="I660" s="4" t="s">
        <v>15</v>
      </c>
      <c r="J660" s="7"/>
      <c r="K660" s="7"/>
      <c r="L660" s="7"/>
      <c r="M660" s="7"/>
      <c r="N660" s="7"/>
      <c r="O660" s="7"/>
      <c r="P660" s="7"/>
      <c r="Q660" s="9"/>
    </row>
    <row r="661" ht="67.5" spans="1:17">
      <c r="A661" s="4"/>
      <c r="B661" s="4"/>
      <c r="C661" s="4" t="s">
        <v>479</v>
      </c>
      <c r="D661" s="4">
        <v>3</v>
      </c>
      <c r="E661" s="4" t="s">
        <v>1381</v>
      </c>
      <c r="F661" s="4" t="s">
        <v>26</v>
      </c>
      <c r="G661" s="4" t="s">
        <v>70</v>
      </c>
      <c r="H661" s="4" t="s">
        <v>20</v>
      </c>
      <c r="I661" s="4" t="s">
        <v>15</v>
      </c>
      <c r="J661" s="7"/>
      <c r="K661" s="7"/>
      <c r="L661" s="7"/>
      <c r="M661" s="7"/>
      <c r="N661" s="7"/>
      <c r="O661" s="7"/>
      <c r="P661" s="7"/>
      <c r="Q661" s="9"/>
    </row>
    <row r="662" ht="84" spans="1:17">
      <c r="A662" s="4">
        <f>MAX($A$2:A661)+1</f>
        <v>179</v>
      </c>
      <c r="B662" s="4" t="s">
        <v>1382</v>
      </c>
      <c r="C662" s="4" t="s">
        <v>1383</v>
      </c>
      <c r="D662" s="4">
        <v>1</v>
      </c>
      <c r="E662" s="4" t="s">
        <v>1384</v>
      </c>
      <c r="F662" s="4">
        <v>10417</v>
      </c>
      <c r="G662" s="4" t="s">
        <v>13</v>
      </c>
      <c r="H662" s="4" t="s">
        <v>20</v>
      </c>
      <c r="I662" s="4" t="s">
        <v>15</v>
      </c>
      <c r="J662" s="7"/>
      <c r="K662" s="7"/>
      <c r="L662" s="7"/>
      <c r="M662" s="7"/>
      <c r="N662" s="7"/>
      <c r="O662" s="7"/>
      <c r="P662" s="7"/>
      <c r="Q662" s="9"/>
    </row>
    <row r="663" ht="139.5" spans="1:17">
      <c r="A663" s="4"/>
      <c r="B663" s="4"/>
      <c r="C663" s="4" t="s">
        <v>1385</v>
      </c>
      <c r="D663" s="4"/>
      <c r="E663" s="4" t="s">
        <v>1386</v>
      </c>
      <c r="F663" s="4" t="s">
        <v>26</v>
      </c>
      <c r="G663" s="4" t="s">
        <v>13</v>
      </c>
      <c r="H663" s="4" t="s">
        <v>20</v>
      </c>
      <c r="I663" s="4" t="s">
        <v>15</v>
      </c>
      <c r="J663" s="7"/>
      <c r="K663" s="7"/>
      <c r="L663" s="7"/>
      <c r="M663" s="7"/>
      <c r="N663" s="7"/>
      <c r="O663" s="7"/>
      <c r="P663" s="7"/>
      <c r="Q663" s="9"/>
    </row>
    <row r="664" ht="139.5" spans="1:17">
      <c r="A664" s="4"/>
      <c r="B664" s="4"/>
      <c r="C664" s="4" t="s">
        <v>195</v>
      </c>
      <c r="D664" s="4">
        <v>2</v>
      </c>
      <c r="E664" s="4" t="s">
        <v>1387</v>
      </c>
      <c r="F664" s="4" t="s">
        <v>26</v>
      </c>
      <c r="G664" s="4" t="s">
        <v>13</v>
      </c>
      <c r="H664" s="4" t="s">
        <v>20</v>
      </c>
      <c r="I664" s="4" t="s">
        <v>15</v>
      </c>
      <c r="J664" s="7"/>
      <c r="K664" s="7"/>
      <c r="L664" s="7"/>
      <c r="M664" s="7"/>
      <c r="N664" s="7"/>
      <c r="O664" s="7"/>
      <c r="P664" s="7"/>
      <c r="Q664" s="9"/>
    </row>
    <row r="665" ht="409.5" spans="1:17">
      <c r="A665" s="4">
        <f>MAX($A$2:A664)+1</f>
        <v>180</v>
      </c>
      <c r="B665" s="4" t="s">
        <v>1388</v>
      </c>
      <c r="C665" s="4" t="s">
        <v>349</v>
      </c>
      <c r="D665" s="4">
        <v>1</v>
      </c>
      <c r="E665" s="4" t="s">
        <v>1389</v>
      </c>
      <c r="F665" s="4" t="s">
        <v>26</v>
      </c>
      <c r="G665" s="4" t="s">
        <v>30</v>
      </c>
      <c r="H665" s="4" t="s">
        <v>20</v>
      </c>
      <c r="I665" s="4" t="s">
        <v>15</v>
      </c>
      <c r="J665" s="7"/>
      <c r="K665" s="7"/>
      <c r="L665" s="7"/>
      <c r="M665" s="7"/>
      <c r="N665" s="7"/>
      <c r="O665" s="7"/>
      <c r="P665" s="7"/>
      <c r="Q665" s="9"/>
    </row>
    <row r="666" ht="293.25" spans="1:17">
      <c r="A666" s="4"/>
      <c r="B666" s="4"/>
      <c r="C666" s="4" t="s">
        <v>93</v>
      </c>
      <c r="D666" s="4"/>
      <c r="E666" s="4" t="s">
        <v>1390</v>
      </c>
      <c r="F666" s="4" t="s">
        <v>26</v>
      </c>
      <c r="G666" s="4" t="s">
        <v>55</v>
      </c>
      <c r="H666" s="4" t="s">
        <v>20</v>
      </c>
      <c r="I666" s="4" t="s">
        <v>15</v>
      </c>
      <c r="J666" s="7"/>
      <c r="K666" s="7"/>
      <c r="L666" s="7"/>
      <c r="M666" s="7"/>
      <c r="N666" s="7"/>
      <c r="O666" s="7"/>
      <c r="P666" s="7"/>
      <c r="Q666" s="9"/>
    </row>
    <row r="667" ht="409.5" spans="1:17">
      <c r="A667" s="4"/>
      <c r="B667" s="4"/>
      <c r="C667" s="4" t="s">
        <v>884</v>
      </c>
      <c r="D667" s="4"/>
      <c r="E667" s="4" t="s">
        <v>1391</v>
      </c>
      <c r="F667" s="4">
        <v>6000</v>
      </c>
      <c r="G667" s="4" t="s">
        <v>55</v>
      </c>
      <c r="H667" s="4" t="s">
        <v>20</v>
      </c>
      <c r="I667" s="4" t="s">
        <v>15</v>
      </c>
      <c r="J667" s="7"/>
      <c r="K667" s="7"/>
      <c r="L667" s="7"/>
      <c r="M667" s="7"/>
      <c r="N667" s="7"/>
      <c r="O667" s="7"/>
      <c r="P667" s="7"/>
      <c r="Q667" s="9"/>
    </row>
    <row r="668" ht="69.75" spans="1:17">
      <c r="A668" s="4">
        <f>MAX($A$2:A667)+1</f>
        <v>181</v>
      </c>
      <c r="B668" s="4" t="s">
        <v>1392</v>
      </c>
      <c r="C668" s="4" t="s">
        <v>1393</v>
      </c>
      <c r="D668" s="4">
        <v>5</v>
      </c>
      <c r="E668" s="4" t="s">
        <v>1394</v>
      </c>
      <c r="F668" s="4">
        <v>8000</v>
      </c>
      <c r="G668" s="4" t="s">
        <v>55</v>
      </c>
      <c r="H668" s="4" t="s">
        <v>20</v>
      </c>
      <c r="I668" s="4" t="s">
        <v>15</v>
      </c>
      <c r="J668" s="7"/>
      <c r="K668" s="7"/>
      <c r="L668" s="7"/>
      <c r="M668" s="7"/>
      <c r="N668" s="7"/>
      <c r="O668" s="7"/>
      <c r="P668" s="7"/>
      <c r="Q668" s="9"/>
    </row>
    <row r="669" ht="409.5" spans="1:17">
      <c r="A669" s="4"/>
      <c r="B669" s="4"/>
      <c r="C669" s="4" t="s">
        <v>602</v>
      </c>
      <c r="D669" s="4">
        <v>2</v>
      </c>
      <c r="E669" s="4" t="s">
        <v>1395</v>
      </c>
      <c r="F669" s="4">
        <v>12000</v>
      </c>
      <c r="G669" s="4" t="s">
        <v>13</v>
      </c>
      <c r="H669" s="4" t="s">
        <v>20</v>
      </c>
      <c r="I669" s="4" t="s">
        <v>15</v>
      </c>
      <c r="J669" s="7"/>
      <c r="K669" s="7"/>
      <c r="L669" s="7"/>
      <c r="M669" s="7"/>
      <c r="N669" s="7"/>
      <c r="O669" s="7"/>
      <c r="P669" s="7"/>
      <c r="Q669" s="9"/>
    </row>
    <row r="670" ht="219" spans="1:17">
      <c r="A670" s="4"/>
      <c r="B670" s="4"/>
      <c r="C670" s="4" t="s">
        <v>271</v>
      </c>
      <c r="D670" s="4">
        <v>2</v>
      </c>
      <c r="E670" s="4" t="s">
        <v>1396</v>
      </c>
      <c r="F670" s="4">
        <v>10000</v>
      </c>
      <c r="G670" s="4" t="s">
        <v>13</v>
      </c>
      <c r="H670" s="4" t="s">
        <v>20</v>
      </c>
      <c r="I670" s="4" t="s">
        <v>15</v>
      </c>
      <c r="J670" s="7"/>
      <c r="K670" s="7"/>
      <c r="L670" s="7"/>
      <c r="M670" s="7"/>
      <c r="N670" s="7"/>
      <c r="O670" s="7"/>
      <c r="P670" s="7"/>
      <c r="Q670" s="9"/>
    </row>
    <row r="671" ht="409.5" spans="1:17">
      <c r="A671" s="4"/>
      <c r="B671" s="4"/>
      <c r="C671" s="4" t="s">
        <v>191</v>
      </c>
      <c r="D671" s="4">
        <v>2</v>
      </c>
      <c r="E671" s="4" t="s">
        <v>1397</v>
      </c>
      <c r="F671" s="4">
        <v>6000</v>
      </c>
      <c r="G671" s="4" t="s">
        <v>13</v>
      </c>
      <c r="H671" s="4" t="s">
        <v>20</v>
      </c>
      <c r="I671" s="4" t="s">
        <v>15</v>
      </c>
      <c r="J671" s="7"/>
      <c r="K671" s="7"/>
      <c r="L671" s="7"/>
      <c r="M671" s="7"/>
      <c r="N671" s="7"/>
      <c r="O671" s="7"/>
      <c r="P671" s="7"/>
      <c r="Q671" s="9"/>
    </row>
    <row r="672" ht="207.75" spans="1:17">
      <c r="A672" s="4"/>
      <c r="B672" s="4"/>
      <c r="C672" s="4" t="s">
        <v>1143</v>
      </c>
      <c r="D672" s="4">
        <v>2</v>
      </c>
      <c r="E672" s="4" t="s">
        <v>1398</v>
      </c>
      <c r="F672" s="4">
        <v>10000</v>
      </c>
      <c r="G672" s="4" t="s">
        <v>13</v>
      </c>
      <c r="H672" s="4" t="s">
        <v>20</v>
      </c>
      <c r="I672" s="4" t="s">
        <v>15</v>
      </c>
      <c r="J672" s="7"/>
      <c r="K672" s="7"/>
      <c r="L672" s="7"/>
      <c r="M672" s="7"/>
      <c r="N672" s="7"/>
      <c r="O672" s="7"/>
      <c r="P672" s="7"/>
      <c r="Q672" s="9"/>
    </row>
    <row r="673" ht="192.75" spans="1:17">
      <c r="A673" s="4"/>
      <c r="B673" s="4"/>
      <c r="C673" s="4" t="s">
        <v>1399</v>
      </c>
      <c r="D673" s="4">
        <v>2</v>
      </c>
      <c r="E673" s="4" t="s">
        <v>1400</v>
      </c>
      <c r="F673" s="4">
        <v>8000</v>
      </c>
      <c r="G673" s="4" t="s">
        <v>13</v>
      </c>
      <c r="H673" s="4" t="s">
        <v>20</v>
      </c>
      <c r="I673" s="4" t="s">
        <v>15</v>
      </c>
      <c r="J673" s="7"/>
      <c r="K673" s="7"/>
      <c r="L673" s="7"/>
      <c r="M673" s="7"/>
      <c r="N673" s="7"/>
      <c r="O673" s="7"/>
      <c r="P673" s="7"/>
      <c r="Q673" s="9"/>
    </row>
    <row r="674" ht="70.5" spans="1:17">
      <c r="A674" s="4"/>
      <c r="B674" s="4"/>
      <c r="C674" s="4" t="s">
        <v>127</v>
      </c>
      <c r="D674" s="4">
        <v>1</v>
      </c>
      <c r="E674" s="4" t="s">
        <v>1401</v>
      </c>
      <c r="F674" s="4">
        <v>8000</v>
      </c>
      <c r="G674" s="4" t="s">
        <v>55</v>
      </c>
      <c r="H674" s="4" t="s">
        <v>20</v>
      </c>
      <c r="I674" s="4" t="s">
        <v>15</v>
      </c>
      <c r="J674" s="7"/>
      <c r="K674" s="7"/>
      <c r="L674" s="7"/>
      <c r="M674" s="7"/>
      <c r="N674" s="7"/>
      <c r="O674" s="7"/>
      <c r="P674" s="7"/>
      <c r="Q674" s="9"/>
    </row>
    <row r="675" ht="179.25" spans="1:17">
      <c r="A675" s="4"/>
      <c r="B675" s="4"/>
      <c r="C675" s="4" t="s">
        <v>1402</v>
      </c>
      <c r="D675" s="4">
        <v>1</v>
      </c>
      <c r="E675" s="4" t="s">
        <v>1403</v>
      </c>
      <c r="F675" s="4">
        <v>4000</v>
      </c>
      <c r="G675" s="4" t="s">
        <v>13</v>
      </c>
      <c r="H675" s="4" t="s">
        <v>20</v>
      </c>
      <c r="I675" s="4" t="s">
        <v>15</v>
      </c>
      <c r="J675" s="7"/>
      <c r="K675" s="7"/>
      <c r="L675" s="7"/>
      <c r="M675" s="7"/>
      <c r="N675" s="7"/>
      <c r="O675" s="7"/>
      <c r="P675" s="7"/>
      <c r="Q675" s="9"/>
    </row>
    <row r="676" ht="409.5" spans="1:17">
      <c r="A676" s="4">
        <f>MAX($A$2:A675)+1</f>
        <v>182</v>
      </c>
      <c r="B676" s="4" t="s">
        <v>1404</v>
      </c>
      <c r="C676" s="4" t="s">
        <v>1121</v>
      </c>
      <c r="D676" s="4"/>
      <c r="E676" s="4" t="s">
        <v>1405</v>
      </c>
      <c r="F676" s="4">
        <v>7500</v>
      </c>
      <c r="G676" s="4" t="s">
        <v>30</v>
      </c>
      <c r="H676" s="4" t="s">
        <v>20</v>
      </c>
      <c r="I676" s="4" t="s">
        <v>15</v>
      </c>
      <c r="J676" s="7"/>
      <c r="K676" s="7"/>
      <c r="L676" s="7"/>
      <c r="M676" s="7"/>
      <c r="N676" s="7"/>
      <c r="O676" s="7"/>
      <c r="P676" s="7"/>
      <c r="Q676" s="9"/>
    </row>
    <row r="677" ht="409.5" spans="1:17">
      <c r="A677" s="4">
        <f>MAX($A$2:A676)+1</f>
        <v>183</v>
      </c>
      <c r="B677" s="4" t="s">
        <v>1406</v>
      </c>
      <c r="C677" s="4" t="s">
        <v>1407</v>
      </c>
      <c r="D677" s="4">
        <v>10</v>
      </c>
      <c r="E677" s="4" t="s">
        <v>1408</v>
      </c>
      <c r="F677" s="4">
        <v>8000</v>
      </c>
      <c r="G677" s="4" t="s">
        <v>30</v>
      </c>
      <c r="H677" s="4" t="s">
        <v>20</v>
      </c>
      <c r="I677" s="4" t="s">
        <v>15</v>
      </c>
      <c r="J677" s="7"/>
      <c r="K677" s="7"/>
      <c r="L677" s="7"/>
      <c r="M677" s="7"/>
      <c r="N677" s="7"/>
      <c r="O677" s="7"/>
      <c r="P677" s="7"/>
      <c r="Q677" s="9"/>
    </row>
    <row r="678" ht="193.5" spans="1:17">
      <c r="A678" s="4"/>
      <c r="B678" s="4"/>
      <c r="C678" s="4" t="s">
        <v>1409</v>
      </c>
      <c r="D678" s="4">
        <v>2</v>
      </c>
      <c r="E678" s="4" t="s">
        <v>1410</v>
      </c>
      <c r="F678" s="4">
        <v>7000</v>
      </c>
      <c r="G678" s="4" t="s">
        <v>30</v>
      </c>
      <c r="H678" s="4" t="s">
        <v>20</v>
      </c>
      <c r="I678" s="4" t="s">
        <v>15</v>
      </c>
      <c r="J678" s="7"/>
      <c r="K678" s="7"/>
      <c r="L678" s="7"/>
      <c r="M678" s="7"/>
      <c r="N678" s="7"/>
      <c r="O678" s="7"/>
      <c r="P678" s="7"/>
      <c r="Q678" s="9"/>
    </row>
    <row r="679" ht="386.25" spans="1:17">
      <c r="A679" s="4"/>
      <c r="B679" s="4"/>
      <c r="C679" s="4" t="s">
        <v>1411</v>
      </c>
      <c r="D679" s="4">
        <v>2</v>
      </c>
      <c r="E679" s="4" t="s">
        <v>1412</v>
      </c>
      <c r="F679" s="4">
        <v>10000</v>
      </c>
      <c r="G679" s="4" t="s">
        <v>30</v>
      </c>
      <c r="H679" s="4" t="s">
        <v>20</v>
      </c>
      <c r="I679" s="4" t="s">
        <v>15</v>
      </c>
      <c r="J679" s="7"/>
      <c r="K679" s="7"/>
      <c r="L679" s="7"/>
      <c r="M679" s="7"/>
      <c r="N679" s="7"/>
      <c r="O679" s="7"/>
      <c r="P679" s="7"/>
      <c r="Q679" s="9"/>
    </row>
    <row r="680" ht="344.25" spans="1:17">
      <c r="A680" s="4"/>
      <c r="B680" s="4"/>
      <c r="C680" s="4" t="s">
        <v>244</v>
      </c>
      <c r="D680" s="4"/>
      <c r="E680" s="4" t="s">
        <v>1413</v>
      </c>
      <c r="F680" s="4">
        <v>7538</v>
      </c>
      <c r="G680" s="4" t="s">
        <v>30</v>
      </c>
      <c r="H680" s="4" t="s">
        <v>20</v>
      </c>
      <c r="I680" s="4" t="s">
        <v>15</v>
      </c>
      <c r="J680" s="7"/>
      <c r="K680" s="7"/>
      <c r="L680" s="7"/>
      <c r="M680" s="7"/>
      <c r="N680" s="7"/>
      <c r="O680" s="7"/>
      <c r="P680" s="7"/>
      <c r="Q680" s="9"/>
    </row>
    <row r="681" ht="402" spans="1:17">
      <c r="A681" s="4"/>
      <c r="B681" s="4"/>
      <c r="C681" s="4" t="s">
        <v>1060</v>
      </c>
      <c r="D681" s="4">
        <v>1</v>
      </c>
      <c r="E681" s="4" t="s">
        <v>1414</v>
      </c>
      <c r="F681" s="4">
        <v>7500</v>
      </c>
      <c r="G681" s="4" t="s">
        <v>55</v>
      </c>
      <c r="H681" s="4" t="s">
        <v>20</v>
      </c>
      <c r="I681" s="4" t="s">
        <v>15</v>
      </c>
      <c r="J681" s="7"/>
      <c r="K681" s="7"/>
      <c r="L681" s="7"/>
      <c r="M681" s="7"/>
      <c r="N681" s="7"/>
      <c r="O681" s="7"/>
      <c r="P681" s="7"/>
      <c r="Q681" s="9"/>
    </row>
    <row r="682" ht="277.5" spans="1:17">
      <c r="A682" s="4">
        <f>MAX($A$2:A681)+1</f>
        <v>184</v>
      </c>
      <c r="B682" s="4" t="s">
        <v>1415</v>
      </c>
      <c r="C682" s="4" t="s">
        <v>1416</v>
      </c>
      <c r="D682" s="4">
        <v>2</v>
      </c>
      <c r="E682" s="4" t="s">
        <v>1417</v>
      </c>
      <c r="F682" s="4">
        <v>8000</v>
      </c>
      <c r="G682" s="4" t="s">
        <v>13</v>
      </c>
      <c r="H682" s="4" t="s">
        <v>20</v>
      </c>
      <c r="I682" s="4" t="s">
        <v>15</v>
      </c>
      <c r="J682" s="7"/>
      <c r="K682" s="7"/>
      <c r="L682" s="7"/>
      <c r="M682" s="7"/>
      <c r="N682" s="7"/>
      <c r="O682" s="7"/>
      <c r="P682" s="7"/>
      <c r="Q682" s="9"/>
    </row>
    <row r="683" ht="390.75" spans="1:17">
      <c r="A683" s="4">
        <f>MAX($A$2:A682)+1</f>
        <v>185</v>
      </c>
      <c r="B683" s="4" t="s">
        <v>1418</v>
      </c>
      <c r="C683" s="4" t="s">
        <v>1419</v>
      </c>
      <c r="D683" s="4">
        <v>1</v>
      </c>
      <c r="E683" s="4" t="s">
        <v>1420</v>
      </c>
      <c r="F683" s="4" t="s">
        <v>26</v>
      </c>
      <c r="G683" s="4" t="s">
        <v>13</v>
      </c>
      <c r="H683" s="4" t="s">
        <v>20</v>
      </c>
      <c r="I683" s="4" t="s">
        <v>15</v>
      </c>
      <c r="J683" s="7"/>
      <c r="K683" s="7"/>
      <c r="L683" s="7"/>
      <c r="M683" s="7"/>
      <c r="N683" s="7"/>
      <c r="O683" s="7"/>
      <c r="P683" s="7"/>
      <c r="Q683" s="9"/>
    </row>
    <row r="684" ht="250.5" spans="1:17">
      <c r="A684" s="4"/>
      <c r="B684" s="4"/>
      <c r="C684" s="4" t="s">
        <v>1421</v>
      </c>
      <c r="D684" s="4">
        <v>1</v>
      </c>
      <c r="E684" s="4" t="s">
        <v>1422</v>
      </c>
      <c r="F684" s="4">
        <v>7000</v>
      </c>
      <c r="G684" s="4" t="s">
        <v>70</v>
      </c>
      <c r="H684" s="4" t="s">
        <v>20</v>
      </c>
      <c r="I684" s="4" t="s">
        <v>15</v>
      </c>
      <c r="J684" s="7"/>
      <c r="K684" s="7"/>
      <c r="L684" s="7"/>
      <c r="M684" s="7"/>
      <c r="N684" s="7"/>
      <c r="O684" s="7"/>
      <c r="P684" s="7"/>
      <c r="Q684" s="9"/>
    </row>
    <row r="685" ht="235.5" spans="1:17">
      <c r="A685" s="4"/>
      <c r="B685" s="4"/>
      <c r="C685" s="4" t="s">
        <v>1423</v>
      </c>
      <c r="D685" s="4">
        <v>1</v>
      </c>
      <c r="E685" s="4" t="s">
        <v>1424</v>
      </c>
      <c r="F685" s="4">
        <v>7000</v>
      </c>
      <c r="G685" s="4" t="s">
        <v>70</v>
      </c>
      <c r="H685" s="4" t="s">
        <v>20</v>
      </c>
      <c r="I685" s="4" t="s">
        <v>15</v>
      </c>
      <c r="J685" s="7"/>
      <c r="K685" s="7"/>
      <c r="L685" s="7"/>
      <c r="M685" s="7"/>
      <c r="N685" s="7"/>
      <c r="O685" s="7"/>
      <c r="P685" s="7"/>
      <c r="Q685" s="9"/>
    </row>
    <row r="686" ht="318" spans="1:17">
      <c r="A686" s="4"/>
      <c r="B686" s="4"/>
      <c r="C686" s="4" t="s">
        <v>1425</v>
      </c>
      <c r="D686" s="4">
        <v>1</v>
      </c>
      <c r="E686" s="4" t="s">
        <v>1426</v>
      </c>
      <c r="F686" s="4">
        <v>4500</v>
      </c>
      <c r="G686" s="4" t="s">
        <v>70</v>
      </c>
      <c r="H686" s="4" t="s">
        <v>20</v>
      </c>
      <c r="I686" s="4" t="s">
        <v>15</v>
      </c>
      <c r="J686" s="7"/>
      <c r="K686" s="7"/>
      <c r="L686" s="7"/>
      <c r="M686" s="7"/>
      <c r="N686" s="7"/>
      <c r="O686" s="7"/>
      <c r="P686" s="7"/>
      <c r="Q686" s="9"/>
    </row>
    <row r="687" ht="42.75" spans="1:17">
      <c r="A687" s="4"/>
      <c r="B687" s="4"/>
      <c r="C687" s="4" t="s">
        <v>1427</v>
      </c>
      <c r="D687" s="4">
        <v>1</v>
      </c>
      <c r="E687" s="4" t="s">
        <v>1428</v>
      </c>
      <c r="F687" s="4">
        <v>4500</v>
      </c>
      <c r="G687" s="4" t="s">
        <v>123</v>
      </c>
      <c r="H687" s="4" t="s">
        <v>20</v>
      </c>
      <c r="I687" s="4" t="s">
        <v>15</v>
      </c>
      <c r="J687" s="7"/>
      <c r="K687" s="7"/>
      <c r="L687" s="7"/>
      <c r="M687" s="7"/>
      <c r="N687" s="7"/>
      <c r="O687" s="7"/>
      <c r="P687" s="7"/>
      <c r="Q687" s="9"/>
    </row>
    <row r="688" ht="70.5" spans="1:17">
      <c r="A688" s="4"/>
      <c r="B688" s="4"/>
      <c r="C688" s="4" t="s">
        <v>1429</v>
      </c>
      <c r="D688" s="4">
        <v>5</v>
      </c>
      <c r="E688" s="4" t="s">
        <v>1430</v>
      </c>
      <c r="F688" s="4">
        <v>3583</v>
      </c>
      <c r="G688" s="4" t="s">
        <v>70</v>
      </c>
      <c r="H688" s="4" t="s">
        <v>20</v>
      </c>
      <c r="I688" s="4" t="s">
        <v>15</v>
      </c>
      <c r="J688" s="7"/>
      <c r="K688" s="7"/>
      <c r="L688" s="7"/>
      <c r="M688" s="7"/>
      <c r="N688" s="7"/>
      <c r="O688" s="7"/>
      <c r="P688" s="7"/>
      <c r="Q688" s="9"/>
    </row>
    <row r="689" ht="111" spans="1:17">
      <c r="A689" s="4"/>
      <c r="B689" s="4"/>
      <c r="C689" s="4" t="s">
        <v>1431</v>
      </c>
      <c r="D689" s="4">
        <v>1</v>
      </c>
      <c r="E689" s="4" t="s">
        <v>1432</v>
      </c>
      <c r="F689" s="4">
        <v>3833</v>
      </c>
      <c r="G689" s="4" t="s">
        <v>70</v>
      </c>
      <c r="H689" s="4" t="s">
        <v>20</v>
      </c>
      <c r="I689" s="4" t="s">
        <v>15</v>
      </c>
      <c r="J689" s="7"/>
      <c r="K689" s="7"/>
      <c r="L689" s="7"/>
      <c r="M689" s="7"/>
      <c r="N689" s="7"/>
      <c r="O689" s="7"/>
      <c r="P689" s="7"/>
      <c r="Q689" s="9"/>
    </row>
    <row r="690" ht="124.5" spans="1:17">
      <c r="A690" s="4"/>
      <c r="B690" s="4"/>
      <c r="C690" s="4" t="s">
        <v>1433</v>
      </c>
      <c r="D690" s="4">
        <v>2</v>
      </c>
      <c r="E690" s="4" t="s">
        <v>1434</v>
      </c>
      <c r="F690" s="4">
        <v>4000</v>
      </c>
      <c r="G690" s="4" t="s">
        <v>70</v>
      </c>
      <c r="H690" s="4" t="s">
        <v>20</v>
      </c>
      <c r="I690" s="4" t="s">
        <v>15</v>
      </c>
      <c r="J690" s="7"/>
      <c r="K690" s="7"/>
      <c r="L690" s="7"/>
      <c r="M690" s="7"/>
      <c r="N690" s="7"/>
      <c r="O690" s="7"/>
      <c r="P690" s="7"/>
      <c r="Q690" s="9"/>
    </row>
    <row r="691" ht="409.5" spans="1:17">
      <c r="A691" s="4"/>
      <c r="B691" s="4"/>
      <c r="C691" s="4" t="s">
        <v>1123</v>
      </c>
      <c r="D691" s="4">
        <v>10</v>
      </c>
      <c r="E691" s="4" t="s">
        <v>1435</v>
      </c>
      <c r="F691" s="4">
        <v>3583</v>
      </c>
      <c r="G691" s="4" t="s">
        <v>70</v>
      </c>
      <c r="H691" s="4" t="s">
        <v>20</v>
      </c>
      <c r="I691" s="4" t="s">
        <v>15</v>
      </c>
      <c r="J691" s="7"/>
      <c r="K691" s="7"/>
      <c r="L691" s="7"/>
      <c r="M691" s="7"/>
      <c r="N691" s="7"/>
      <c r="O691" s="7"/>
      <c r="P691" s="7"/>
      <c r="Q691" s="9"/>
    </row>
    <row r="692" ht="207" spans="1:17">
      <c r="A692" s="4"/>
      <c r="B692" s="4"/>
      <c r="C692" s="4" t="s">
        <v>1436</v>
      </c>
      <c r="D692" s="4">
        <v>1</v>
      </c>
      <c r="E692" s="4" t="s">
        <v>1437</v>
      </c>
      <c r="F692" s="4">
        <v>6000</v>
      </c>
      <c r="G692" s="4" t="s">
        <v>13</v>
      </c>
      <c r="H692" s="4" t="s">
        <v>20</v>
      </c>
      <c r="I692" s="4" t="s">
        <v>15</v>
      </c>
      <c r="J692" s="7"/>
      <c r="K692" s="7"/>
      <c r="L692" s="7"/>
      <c r="M692" s="7"/>
      <c r="N692" s="7"/>
      <c r="O692" s="7"/>
      <c r="P692" s="7"/>
      <c r="Q692" s="9"/>
    </row>
    <row r="693" ht="409.5" spans="1:17">
      <c r="A693" s="4"/>
      <c r="B693" s="4"/>
      <c r="C693" s="4" t="s">
        <v>530</v>
      </c>
      <c r="D693" s="4">
        <v>3</v>
      </c>
      <c r="E693" s="4" t="s">
        <v>1438</v>
      </c>
      <c r="F693" s="4">
        <v>7000</v>
      </c>
      <c r="G693" s="4" t="s">
        <v>13</v>
      </c>
      <c r="H693" s="4" t="s">
        <v>20</v>
      </c>
      <c r="I693" s="4" t="s">
        <v>15</v>
      </c>
      <c r="J693" s="7"/>
      <c r="K693" s="7"/>
      <c r="L693" s="7"/>
      <c r="M693" s="7"/>
      <c r="N693" s="7"/>
      <c r="O693" s="7"/>
      <c r="P693" s="7"/>
      <c r="Q693" s="9"/>
    </row>
    <row r="694" ht="363" spans="1:17">
      <c r="A694" s="4"/>
      <c r="B694" s="4"/>
      <c r="C694" s="4" t="s">
        <v>1439</v>
      </c>
      <c r="D694" s="4">
        <v>1</v>
      </c>
      <c r="E694" s="4" t="s">
        <v>1440</v>
      </c>
      <c r="F694" s="4" t="s">
        <v>26</v>
      </c>
      <c r="G694" s="4" t="s">
        <v>13</v>
      </c>
      <c r="H694" s="4" t="s">
        <v>20</v>
      </c>
      <c r="I694" s="4" t="s">
        <v>15</v>
      </c>
      <c r="J694" s="7"/>
      <c r="K694" s="7"/>
      <c r="L694" s="7"/>
      <c r="M694" s="7"/>
      <c r="N694" s="7"/>
      <c r="O694" s="7"/>
      <c r="P694" s="7"/>
      <c r="Q694" s="9"/>
    </row>
    <row r="695" ht="234" spans="1:17">
      <c r="A695" s="4"/>
      <c r="B695" s="4"/>
      <c r="C695" s="4" t="s">
        <v>1441</v>
      </c>
      <c r="D695" s="4"/>
      <c r="E695" s="4" t="s">
        <v>1442</v>
      </c>
      <c r="F695" s="4">
        <v>3583</v>
      </c>
      <c r="G695" s="4" t="s">
        <v>70</v>
      </c>
      <c r="H695" s="4" t="s">
        <v>20</v>
      </c>
      <c r="I695" s="4" t="s">
        <v>15</v>
      </c>
      <c r="J695" s="7"/>
      <c r="K695" s="7"/>
      <c r="L695" s="7"/>
      <c r="M695" s="7"/>
      <c r="N695" s="7"/>
      <c r="O695" s="7"/>
      <c r="P695" s="7"/>
      <c r="Q695" s="9"/>
    </row>
    <row r="696" ht="291" spans="1:17">
      <c r="A696" s="4">
        <f>MAX($A$2:A695)+1</f>
        <v>186</v>
      </c>
      <c r="B696" s="4" t="s">
        <v>1443</v>
      </c>
      <c r="C696" s="4" t="s">
        <v>1444</v>
      </c>
      <c r="D696" s="4">
        <v>1</v>
      </c>
      <c r="E696" s="4" t="s">
        <v>1445</v>
      </c>
      <c r="F696" s="4" t="s">
        <v>26</v>
      </c>
      <c r="G696" s="4" t="s">
        <v>13</v>
      </c>
      <c r="H696" s="4" t="s">
        <v>20</v>
      </c>
      <c r="I696" s="4" t="s">
        <v>15</v>
      </c>
      <c r="J696" s="7"/>
      <c r="K696" s="7"/>
      <c r="L696" s="7"/>
      <c r="M696" s="7"/>
      <c r="N696" s="7"/>
      <c r="O696" s="7"/>
      <c r="P696" s="7"/>
      <c r="Q696" s="9"/>
    </row>
    <row r="697" ht="386.25" spans="1:17">
      <c r="A697" s="4"/>
      <c r="B697" s="4"/>
      <c r="C697" s="4" t="s">
        <v>1446</v>
      </c>
      <c r="D697" s="4">
        <v>2</v>
      </c>
      <c r="E697" s="4" t="s">
        <v>1447</v>
      </c>
      <c r="F697" s="4" t="s">
        <v>26</v>
      </c>
      <c r="G697" s="4" t="s">
        <v>13</v>
      </c>
      <c r="H697" s="4" t="s">
        <v>20</v>
      </c>
      <c r="I697" s="4" t="s">
        <v>15</v>
      </c>
      <c r="J697" s="7"/>
      <c r="K697" s="7"/>
      <c r="L697" s="7"/>
      <c r="M697" s="7"/>
      <c r="N697" s="7"/>
      <c r="O697" s="7"/>
      <c r="P697" s="7"/>
      <c r="Q697" s="9"/>
    </row>
    <row r="698" ht="345" spans="1:17">
      <c r="A698" s="4"/>
      <c r="B698" s="4"/>
      <c r="C698" s="4" t="s">
        <v>1448</v>
      </c>
      <c r="D698" s="4">
        <v>2</v>
      </c>
      <c r="E698" s="4" t="s">
        <v>1449</v>
      </c>
      <c r="F698" s="4" t="s">
        <v>26</v>
      </c>
      <c r="G698" s="4" t="s">
        <v>13</v>
      </c>
      <c r="H698" s="4" t="s">
        <v>20</v>
      </c>
      <c r="I698" s="4" t="s">
        <v>15</v>
      </c>
      <c r="J698" s="7"/>
      <c r="K698" s="7"/>
      <c r="L698" s="7"/>
      <c r="M698" s="7"/>
      <c r="N698" s="7"/>
      <c r="O698" s="7"/>
      <c r="P698" s="7"/>
      <c r="Q698" s="9"/>
    </row>
    <row r="699" ht="289.5" spans="1:17">
      <c r="A699" s="4"/>
      <c r="B699" s="4"/>
      <c r="C699" s="4" t="s">
        <v>1450</v>
      </c>
      <c r="D699" s="4">
        <v>2</v>
      </c>
      <c r="E699" s="4" t="s">
        <v>1451</v>
      </c>
      <c r="F699" s="4" t="s">
        <v>26</v>
      </c>
      <c r="G699" s="4" t="s">
        <v>13</v>
      </c>
      <c r="H699" s="4" t="s">
        <v>20</v>
      </c>
      <c r="I699" s="4" t="s">
        <v>15</v>
      </c>
      <c r="J699" s="7"/>
      <c r="K699" s="7"/>
      <c r="L699" s="7"/>
      <c r="M699" s="7"/>
      <c r="N699" s="7"/>
      <c r="O699" s="7"/>
      <c r="P699" s="7"/>
      <c r="Q699" s="9"/>
    </row>
    <row r="700" ht="345.75" spans="1:17">
      <c r="A700" s="4"/>
      <c r="B700" s="4"/>
      <c r="C700" s="4" t="s">
        <v>1452</v>
      </c>
      <c r="D700" s="4">
        <v>1</v>
      </c>
      <c r="E700" s="4" t="s">
        <v>1453</v>
      </c>
      <c r="F700" s="4" t="s">
        <v>26</v>
      </c>
      <c r="G700" s="4" t="s">
        <v>70</v>
      </c>
      <c r="H700" s="4" t="s">
        <v>20</v>
      </c>
      <c r="I700" s="4" t="s">
        <v>15</v>
      </c>
      <c r="J700" s="7"/>
      <c r="K700" s="7"/>
      <c r="L700" s="7"/>
      <c r="M700" s="7"/>
      <c r="N700" s="7"/>
      <c r="O700" s="7"/>
      <c r="P700" s="7"/>
      <c r="Q700" s="9"/>
    </row>
    <row r="701" ht="409.5" spans="1:17">
      <c r="A701" s="4"/>
      <c r="B701" s="4"/>
      <c r="C701" s="4" t="s">
        <v>1454</v>
      </c>
      <c r="D701" s="4">
        <v>3</v>
      </c>
      <c r="E701" s="4" t="s">
        <v>1455</v>
      </c>
      <c r="F701" s="4" t="s">
        <v>26</v>
      </c>
      <c r="G701" s="4" t="s">
        <v>55</v>
      </c>
      <c r="H701" s="4" t="s">
        <v>20</v>
      </c>
      <c r="I701" s="4" t="s">
        <v>15</v>
      </c>
      <c r="J701" s="7"/>
      <c r="K701" s="7"/>
      <c r="L701" s="7"/>
      <c r="M701" s="7"/>
      <c r="N701" s="7"/>
      <c r="O701" s="7"/>
      <c r="P701" s="7"/>
      <c r="Q701" s="9"/>
    </row>
    <row r="702" ht="345.75" spans="1:17">
      <c r="A702" s="4"/>
      <c r="B702" s="4"/>
      <c r="C702" s="4" t="s">
        <v>1456</v>
      </c>
      <c r="D702" s="4">
        <v>1</v>
      </c>
      <c r="E702" s="4" t="s">
        <v>1453</v>
      </c>
      <c r="F702" s="4" t="s">
        <v>26</v>
      </c>
      <c r="G702" s="4" t="s">
        <v>70</v>
      </c>
      <c r="H702" s="4" t="s">
        <v>20</v>
      </c>
      <c r="I702" s="4" t="s">
        <v>15</v>
      </c>
      <c r="J702" s="7"/>
      <c r="K702" s="7"/>
      <c r="L702" s="7"/>
      <c r="M702" s="7"/>
      <c r="N702" s="7"/>
      <c r="O702" s="7"/>
      <c r="P702" s="7"/>
      <c r="Q702" s="9"/>
    </row>
    <row r="703" ht="409.5" spans="1:17">
      <c r="A703" s="4"/>
      <c r="B703" s="4"/>
      <c r="C703" s="4" t="s">
        <v>1457</v>
      </c>
      <c r="D703" s="4">
        <v>1</v>
      </c>
      <c r="E703" s="4" t="s">
        <v>1458</v>
      </c>
      <c r="F703" s="4" t="s">
        <v>26</v>
      </c>
      <c r="G703" s="4" t="s">
        <v>13</v>
      </c>
      <c r="H703" s="4" t="s">
        <v>20</v>
      </c>
      <c r="I703" s="4" t="s">
        <v>15</v>
      </c>
      <c r="J703" s="7"/>
      <c r="K703" s="7"/>
      <c r="L703" s="7"/>
      <c r="M703" s="7"/>
      <c r="N703" s="7"/>
      <c r="O703" s="7"/>
      <c r="P703" s="7"/>
      <c r="Q703" s="9"/>
    </row>
    <row r="704" ht="273.75" spans="1:17">
      <c r="A704" s="4">
        <f>MAX($A$2:A703)+1</f>
        <v>187</v>
      </c>
      <c r="B704" s="4" t="s">
        <v>1459</v>
      </c>
      <c r="C704" s="4" t="s">
        <v>1460</v>
      </c>
      <c r="D704" s="4">
        <v>10</v>
      </c>
      <c r="E704" s="4" t="s">
        <v>1461</v>
      </c>
      <c r="F704" s="4">
        <v>7000</v>
      </c>
      <c r="G704" s="4" t="s">
        <v>13</v>
      </c>
      <c r="H704" s="4" t="s">
        <v>20</v>
      </c>
      <c r="I704" s="4" t="s">
        <v>15</v>
      </c>
      <c r="J704" s="7"/>
      <c r="K704" s="7"/>
      <c r="L704" s="7"/>
      <c r="M704" s="7"/>
      <c r="N704" s="7"/>
      <c r="O704" s="7"/>
      <c r="P704" s="7"/>
      <c r="Q704" s="9"/>
    </row>
    <row r="705" ht="165" spans="1:17">
      <c r="A705" s="4"/>
      <c r="B705" s="4"/>
      <c r="C705" s="4" t="s">
        <v>1462</v>
      </c>
      <c r="D705" s="4">
        <v>10</v>
      </c>
      <c r="E705" s="4" t="s">
        <v>1463</v>
      </c>
      <c r="F705" s="4">
        <v>7000</v>
      </c>
      <c r="G705" s="4" t="s">
        <v>13</v>
      </c>
      <c r="H705" s="4" t="s">
        <v>20</v>
      </c>
      <c r="I705" s="4" t="s">
        <v>15</v>
      </c>
      <c r="J705" s="7"/>
      <c r="K705" s="7"/>
      <c r="L705" s="7"/>
      <c r="M705" s="7"/>
      <c r="N705" s="7"/>
      <c r="O705" s="7"/>
      <c r="P705" s="7"/>
      <c r="Q705" s="9"/>
    </row>
    <row r="706" ht="179.25" spans="1:17">
      <c r="A706" s="4"/>
      <c r="B706" s="4"/>
      <c r="C706" s="4" t="s">
        <v>1464</v>
      </c>
      <c r="D706" s="4">
        <v>10</v>
      </c>
      <c r="E706" s="4" t="s">
        <v>1465</v>
      </c>
      <c r="F706" s="4">
        <v>6000</v>
      </c>
      <c r="G706" s="4" t="s">
        <v>13</v>
      </c>
      <c r="H706" s="4" t="s">
        <v>20</v>
      </c>
      <c r="I706" s="4" t="s">
        <v>15</v>
      </c>
      <c r="J706" s="7"/>
      <c r="K706" s="7"/>
      <c r="L706" s="7"/>
      <c r="M706" s="7"/>
      <c r="N706" s="7"/>
      <c r="O706" s="7"/>
      <c r="P706" s="7"/>
      <c r="Q706" s="9"/>
    </row>
    <row r="707" ht="124.5" spans="1:17">
      <c r="A707" s="4"/>
      <c r="B707" s="4"/>
      <c r="C707" s="4" t="s">
        <v>1466</v>
      </c>
      <c r="D707" s="4">
        <v>26</v>
      </c>
      <c r="E707" s="4" t="s">
        <v>1467</v>
      </c>
      <c r="F707" s="4">
        <v>7000</v>
      </c>
      <c r="G707" s="4" t="s">
        <v>13</v>
      </c>
      <c r="H707" s="4" t="s">
        <v>20</v>
      </c>
      <c r="I707" s="4" t="s">
        <v>15</v>
      </c>
      <c r="J707" s="7"/>
      <c r="K707" s="7"/>
      <c r="L707" s="7"/>
      <c r="M707" s="7"/>
      <c r="N707" s="7"/>
      <c r="O707" s="7"/>
      <c r="P707" s="7"/>
      <c r="Q707" s="9"/>
    </row>
    <row r="708" ht="273.75" spans="1:17">
      <c r="A708" s="4"/>
      <c r="B708" s="4"/>
      <c r="C708" s="4" t="s">
        <v>1460</v>
      </c>
      <c r="D708" s="4">
        <v>10</v>
      </c>
      <c r="E708" s="4" t="s">
        <v>1461</v>
      </c>
      <c r="F708" s="4">
        <v>7000</v>
      </c>
      <c r="G708" s="4" t="s">
        <v>13</v>
      </c>
      <c r="H708" s="4" t="s">
        <v>20</v>
      </c>
      <c r="I708" s="4" t="s">
        <v>15</v>
      </c>
      <c r="J708" s="7"/>
      <c r="K708" s="7"/>
      <c r="L708" s="7"/>
      <c r="M708" s="7"/>
      <c r="N708" s="7"/>
      <c r="O708" s="7"/>
      <c r="P708" s="7"/>
      <c r="Q708" s="9"/>
    </row>
    <row r="709" ht="165" spans="1:17">
      <c r="A709" s="4"/>
      <c r="B709" s="4"/>
      <c r="C709" s="4" t="s">
        <v>1462</v>
      </c>
      <c r="D709" s="4">
        <v>10</v>
      </c>
      <c r="E709" s="4" t="s">
        <v>1463</v>
      </c>
      <c r="F709" s="4">
        <v>7000</v>
      </c>
      <c r="G709" s="4" t="s">
        <v>13</v>
      </c>
      <c r="H709" s="4" t="s">
        <v>20</v>
      </c>
      <c r="I709" s="4" t="s">
        <v>15</v>
      </c>
      <c r="J709" s="7"/>
      <c r="K709" s="7"/>
      <c r="L709" s="7"/>
      <c r="M709" s="7"/>
      <c r="N709" s="7"/>
      <c r="O709" s="7"/>
      <c r="P709" s="7"/>
      <c r="Q709" s="9"/>
    </row>
    <row r="710" ht="124.5" spans="1:17">
      <c r="A710" s="4"/>
      <c r="B710" s="4"/>
      <c r="C710" s="4" t="s">
        <v>1466</v>
      </c>
      <c r="D710" s="4">
        <v>26</v>
      </c>
      <c r="E710" s="4" t="s">
        <v>1467</v>
      </c>
      <c r="F710" s="4">
        <v>7000</v>
      </c>
      <c r="G710" s="4" t="s">
        <v>13</v>
      </c>
      <c r="H710" s="4" t="s">
        <v>20</v>
      </c>
      <c r="I710" s="4" t="s">
        <v>15</v>
      </c>
      <c r="J710" s="7"/>
      <c r="K710" s="7"/>
      <c r="L710" s="7"/>
      <c r="M710" s="7"/>
      <c r="N710" s="7"/>
      <c r="O710" s="7"/>
      <c r="P710" s="7"/>
      <c r="Q710" s="9"/>
    </row>
    <row r="711" ht="291.75" spans="1:17">
      <c r="A711" s="4">
        <f>MAX($A$2:A710)+1</f>
        <v>188</v>
      </c>
      <c r="B711" s="4" t="s">
        <v>1468</v>
      </c>
      <c r="C711" s="4" t="s">
        <v>271</v>
      </c>
      <c r="D711" s="4">
        <v>2</v>
      </c>
      <c r="E711" s="4" t="s">
        <v>1469</v>
      </c>
      <c r="F711" s="4">
        <v>8000</v>
      </c>
      <c r="G711" s="4" t="s">
        <v>13</v>
      </c>
      <c r="H711" s="4" t="s">
        <v>20</v>
      </c>
      <c r="I711" s="4" t="s">
        <v>15</v>
      </c>
      <c r="J711" s="7"/>
      <c r="K711" s="7"/>
      <c r="L711" s="7"/>
      <c r="M711" s="7"/>
      <c r="N711" s="7"/>
      <c r="O711" s="7"/>
      <c r="P711" s="7"/>
      <c r="Q711" s="9"/>
    </row>
    <row r="712" ht="347.25" spans="1:17">
      <c r="A712" s="4">
        <f>MAX($A$2:A711)+1</f>
        <v>189</v>
      </c>
      <c r="B712" s="4" t="s">
        <v>1470</v>
      </c>
      <c r="C712" s="4" t="s">
        <v>1471</v>
      </c>
      <c r="D712" s="4">
        <v>3</v>
      </c>
      <c r="E712" s="4" t="s">
        <v>1472</v>
      </c>
      <c r="F712" s="4">
        <v>10000</v>
      </c>
      <c r="G712" s="4" t="s">
        <v>13</v>
      </c>
      <c r="H712" s="4" t="s">
        <v>20</v>
      </c>
      <c r="I712" s="4" t="s">
        <v>15</v>
      </c>
      <c r="J712" s="7"/>
      <c r="K712" s="7"/>
      <c r="L712" s="7"/>
      <c r="M712" s="7"/>
      <c r="N712" s="7"/>
      <c r="O712" s="7"/>
      <c r="P712" s="7"/>
      <c r="Q712" s="9"/>
    </row>
    <row r="713" ht="56.25" spans="1:17">
      <c r="A713" s="4">
        <f>MAX($A$2:A712)+1</f>
        <v>190</v>
      </c>
      <c r="B713" s="4" t="s">
        <v>1473</v>
      </c>
      <c r="C713" s="4" t="s">
        <v>1474</v>
      </c>
      <c r="D713" s="4">
        <v>1</v>
      </c>
      <c r="E713" s="4" t="s">
        <v>1475</v>
      </c>
      <c r="F713" s="4">
        <v>8000</v>
      </c>
      <c r="G713" s="4" t="s">
        <v>13</v>
      </c>
      <c r="H713" s="4" t="s">
        <v>20</v>
      </c>
      <c r="I713" s="4" t="s">
        <v>15</v>
      </c>
      <c r="J713" s="7"/>
      <c r="K713" s="7"/>
      <c r="L713" s="7"/>
      <c r="M713" s="7"/>
      <c r="N713" s="7"/>
      <c r="O713" s="7"/>
      <c r="P713" s="7"/>
      <c r="Q713" s="9"/>
    </row>
    <row r="714" ht="70.5" spans="1:17">
      <c r="A714" s="4"/>
      <c r="B714" s="4"/>
      <c r="C714" s="4" t="s">
        <v>1476</v>
      </c>
      <c r="D714" s="4">
        <v>20</v>
      </c>
      <c r="E714" s="4" t="s">
        <v>1477</v>
      </c>
      <c r="F714" s="4">
        <v>5000</v>
      </c>
      <c r="G714" s="4" t="s">
        <v>13</v>
      </c>
      <c r="H714" s="4" t="s">
        <v>20</v>
      </c>
      <c r="I714" s="4" t="s">
        <v>15</v>
      </c>
      <c r="J714" s="7"/>
      <c r="K714" s="7"/>
      <c r="L714" s="7"/>
      <c r="M714" s="7"/>
      <c r="N714" s="7"/>
      <c r="O714" s="7"/>
      <c r="P714" s="7"/>
      <c r="Q714" s="9"/>
    </row>
    <row r="715" ht="55.5" spans="1:17">
      <c r="A715" s="4"/>
      <c r="B715" s="4"/>
      <c r="C715" s="4" t="s">
        <v>1478</v>
      </c>
      <c r="D715" s="4">
        <v>4</v>
      </c>
      <c r="E715" s="4" t="s">
        <v>1479</v>
      </c>
      <c r="F715" s="4">
        <v>6000</v>
      </c>
      <c r="G715" s="4" t="s">
        <v>13</v>
      </c>
      <c r="H715" s="4" t="s">
        <v>20</v>
      </c>
      <c r="I715" s="4" t="s">
        <v>15</v>
      </c>
      <c r="J715" s="7"/>
      <c r="K715" s="7"/>
      <c r="L715" s="7"/>
      <c r="M715" s="7"/>
      <c r="N715" s="7"/>
      <c r="O715" s="7"/>
      <c r="P715" s="7"/>
      <c r="Q715" s="9"/>
    </row>
    <row r="716" ht="69.75" spans="1:17">
      <c r="A716" s="4"/>
      <c r="B716" s="4"/>
      <c r="C716" s="4" t="s">
        <v>1480</v>
      </c>
      <c r="D716" s="4">
        <v>1</v>
      </c>
      <c r="E716" s="4" t="s">
        <v>1481</v>
      </c>
      <c r="F716" s="4">
        <v>5000</v>
      </c>
      <c r="G716" s="4" t="s">
        <v>13</v>
      </c>
      <c r="H716" s="4" t="s">
        <v>20</v>
      </c>
      <c r="I716" s="4" t="s">
        <v>15</v>
      </c>
      <c r="J716" s="7"/>
      <c r="K716" s="7"/>
      <c r="L716" s="7"/>
      <c r="M716" s="7"/>
      <c r="N716" s="7"/>
      <c r="O716" s="7"/>
      <c r="P716" s="7"/>
      <c r="Q716" s="9"/>
    </row>
    <row r="717" ht="70.5" spans="1:17">
      <c r="A717" s="4"/>
      <c r="B717" s="4"/>
      <c r="C717" s="4" t="s">
        <v>1476</v>
      </c>
      <c r="D717" s="4">
        <v>20</v>
      </c>
      <c r="E717" s="4" t="s">
        <v>1477</v>
      </c>
      <c r="F717" s="4">
        <v>5000</v>
      </c>
      <c r="G717" s="4" t="s">
        <v>13</v>
      </c>
      <c r="H717" s="4" t="s">
        <v>20</v>
      </c>
      <c r="I717" s="4" t="s">
        <v>15</v>
      </c>
      <c r="J717" s="7"/>
      <c r="K717" s="7"/>
      <c r="L717" s="7"/>
      <c r="M717" s="7"/>
      <c r="N717" s="7"/>
      <c r="O717" s="7"/>
      <c r="P717" s="7"/>
      <c r="Q717" s="9"/>
    </row>
    <row r="718" ht="56.25" spans="1:17">
      <c r="A718" s="4"/>
      <c r="B718" s="4"/>
      <c r="C718" s="4" t="s">
        <v>1474</v>
      </c>
      <c r="D718" s="4">
        <v>1</v>
      </c>
      <c r="E718" s="4" t="s">
        <v>1475</v>
      </c>
      <c r="F718" s="4">
        <v>5000</v>
      </c>
      <c r="G718" s="4" t="s">
        <v>13</v>
      </c>
      <c r="H718" s="4" t="s">
        <v>20</v>
      </c>
      <c r="I718" s="4" t="s">
        <v>15</v>
      </c>
      <c r="J718" s="7"/>
      <c r="K718" s="7"/>
      <c r="L718" s="7"/>
      <c r="M718" s="7"/>
      <c r="N718" s="7"/>
      <c r="O718" s="7"/>
      <c r="P718" s="7"/>
      <c r="Q718" s="9"/>
    </row>
    <row r="719" ht="55.5" spans="1:17">
      <c r="A719" s="4"/>
      <c r="B719" s="4"/>
      <c r="C719" s="4" t="s">
        <v>1478</v>
      </c>
      <c r="D719" s="4">
        <v>4</v>
      </c>
      <c r="E719" s="4" t="s">
        <v>1479</v>
      </c>
      <c r="F719" s="4">
        <v>5500</v>
      </c>
      <c r="G719" s="4" t="s">
        <v>13</v>
      </c>
      <c r="H719" s="4" t="s">
        <v>20</v>
      </c>
      <c r="I719" s="4" t="s">
        <v>15</v>
      </c>
      <c r="J719" s="7"/>
      <c r="K719" s="7"/>
      <c r="L719" s="7"/>
      <c r="M719" s="7"/>
      <c r="N719" s="7"/>
      <c r="O719" s="7"/>
      <c r="P719" s="7"/>
      <c r="Q719" s="9"/>
    </row>
    <row r="720" ht="69.75" spans="1:17">
      <c r="A720" s="4"/>
      <c r="B720" s="4"/>
      <c r="C720" s="4" t="s">
        <v>1480</v>
      </c>
      <c r="D720" s="4">
        <v>1</v>
      </c>
      <c r="E720" s="4" t="s">
        <v>1481</v>
      </c>
      <c r="F720" s="4">
        <v>5000</v>
      </c>
      <c r="G720" s="4" t="s">
        <v>13</v>
      </c>
      <c r="H720" s="4" t="s">
        <v>20</v>
      </c>
      <c r="I720" s="4" t="s">
        <v>15</v>
      </c>
      <c r="J720" s="7"/>
      <c r="K720" s="7"/>
      <c r="L720" s="7"/>
      <c r="M720" s="7"/>
      <c r="N720" s="7"/>
      <c r="O720" s="7"/>
      <c r="P720" s="7"/>
      <c r="Q720" s="9"/>
    </row>
    <row r="721" ht="70.5" spans="1:17">
      <c r="A721" s="4"/>
      <c r="B721" s="4"/>
      <c r="C721" s="4" t="s">
        <v>1476</v>
      </c>
      <c r="D721" s="4">
        <v>20</v>
      </c>
      <c r="E721" s="4" t="s">
        <v>1477</v>
      </c>
      <c r="F721" s="4">
        <v>5000</v>
      </c>
      <c r="G721" s="4" t="s">
        <v>13</v>
      </c>
      <c r="H721" s="4" t="s">
        <v>20</v>
      </c>
      <c r="I721" s="4" t="s">
        <v>15</v>
      </c>
      <c r="J721" s="7"/>
      <c r="K721" s="7"/>
      <c r="L721" s="7"/>
      <c r="M721" s="7"/>
      <c r="N721" s="7"/>
      <c r="O721" s="7"/>
      <c r="P721" s="7"/>
      <c r="Q721" s="9"/>
    </row>
    <row r="722" ht="56.25" spans="1:17">
      <c r="A722" s="4"/>
      <c r="B722" s="4"/>
      <c r="C722" s="4" t="s">
        <v>1474</v>
      </c>
      <c r="D722" s="4">
        <v>1</v>
      </c>
      <c r="E722" s="4" t="s">
        <v>1475</v>
      </c>
      <c r="F722" s="4">
        <v>5000</v>
      </c>
      <c r="G722" s="4" t="s">
        <v>13</v>
      </c>
      <c r="H722" s="4" t="s">
        <v>20</v>
      </c>
      <c r="I722" s="4" t="s">
        <v>15</v>
      </c>
      <c r="J722" s="7"/>
      <c r="K722" s="7"/>
      <c r="L722" s="7"/>
      <c r="M722" s="7"/>
      <c r="N722" s="7"/>
      <c r="O722" s="7"/>
      <c r="P722" s="7"/>
      <c r="Q722" s="9"/>
    </row>
    <row r="723" ht="167.25" spans="1:17">
      <c r="A723" s="4">
        <f>MAX($A$2:A722)+1</f>
        <v>191</v>
      </c>
      <c r="B723" s="4" t="s">
        <v>1482</v>
      </c>
      <c r="C723" s="4" t="s">
        <v>1483</v>
      </c>
      <c r="D723" s="4">
        <v>5</v>
      </c>
      <c r="E723" s="4" t="s">
        <v>1484</v>
      </c>
      <c r="F723" s="4">
        <v>12000</v>
      </c>
      <c r="G723" s="4" t="s">
        <v>13</v>
      </c>
      <c r="H723" s="4" t="s">
        <v>20</v>
      </c>
      <c r="I723" s="4" t="s">
        <v>15</v>
      </c>
      <c r="J723" s="7"/>
      <c r="K723" s="7"/>
      <c r="L723" s="7"/>
      <c r="M723" s="7"/>
      <c r="N723" s="7"/>
      <c r="O723" s="7"/>
      <c r="P723" s="7"/>
      <c r="Q723" s="9"/>
    </row>
    <row r="724" ht="165.75" spans="1:17">
      <c r="A724" s="4"/>
      <c r="B724" s="4"/>
      <c r="C724" s="4" t="s">
        <v>1485</v>
      </c>
      <c r="D724" s="4">
        <v>2</v>
      </c>
      <c r="E724" s="4" t="s">
        <v>1486</v>
      </c>
      <c r="F724" s="4">
        <v>12000</v>
      </c>
      <c r="G724" s="4" t="s">
        <v>13</v>
      </c>
      <c r="H724" s="4" t="s">
        <v>20</v>
      </c>
      <c r="I724" s="4" t="s">
        <v>15</v>
      </c>
      <c r="J724" s="7"/>
      <c r="K724" s="7"/>
      <c r="L724" s="7"/>
      <c r="M724" s="7"/>
      <c r="N724" s="7"/>
      <c r="O724" s="7"/>
      <c r="P724" s="7"/>
      <c r="Q724" s="9"/>
    </row>
    <row r="725" ht="166.5" spans="1:17">
      <c r="A725" s="4"/>
      <c r="B725" s="4"/>
      <c r="C725" s="4" t="s">
        <v>1487</v>
      </c>
      <c r="D725" s="4">
        <v>2</v>
      </c>
      <c r="E725" s="4" t="s">
        <v>1488</v>
      </c>
      <c r="F725" s="4">
        <v>12000</v>
      </c>
      <c r="G725" s="4" t="s">
        <v>13</v>
      </c>
      <c r="H725" s="4" t="s">
        <v>20</v>
      </c>
      <c r="I725" s="4" t="s">
        <v>15</v>
      </c>
      <c r="J725" s="7"/>
      <c r="K725" s="7"/>
      <c r="L725" s="7"/>
      <c r="M725" s="7"/>
      <c r="N725" s="7"/>
      <c r="O725" s="7"/>
      <c r="P725" s="7"/>
      <c r="Q725" s="9"/>
    </row>
    <row r="726" ht="152.25" spans="1:17">
      <c r="A726" s="4"/>
      <c r="B726" s="4"/>
      <c r="C726" s="4" t="s">
        <v>1483</v>
      </c>
      <c r="D726" s="4"/>
      <c r="E726" s="4" t="s">
        <v>1489</v>
      </c>
      <c r="F726" s="4" t="s">
        <v>26</v>
      </c>
      <c r="G726" s="4" t="s">
        <v>13</v>
      </c>
      <c r="H726" s="4" t="s">
        <v>20</v>
      </c>
      <c r="I726" s="4" t="s">
        <v>15</v>
      </c>
      <c r="J726" s="7"/>
      <c r="K726" s="7"/>
      <c r="L726" s="7"/>
      <c r="M726" s="7"/>
      <c r="N726" s="7"/>
      <c r="O726" s="7"/>
      <c r="P726" s="7"/>
      <c r="Q726" s="9"/>
    </row>
    <row r="727" ht="153.75" spans="1:17">
      <c r="A727" s="4"/>
      <c r="B727" s="4"/>
      <c r="C727" s="4" t="s">
        <v>1485</v>
      </c>
      <c r="D727" s="4"/>
      <c r="E727" s="4" t="s">
        <v>1490</v>
      </c>
      <c r="F727" s="4" t="s">
        <v>26</v>
      </c>
      <c r="G727" s="4" t="s">
        <v>13</v>
      </c>
      <c r="H727" s="4" t="s">
        <v>20</v>
      </c>
      <c r="I727" s="4" t="s">
        <v>15</v>
      </c>
      <c r="J727" s="7"/>
      <c r="K727" s="7"/>
      <c r="L727" s="7"/>
      <c r="M727" s="7"/>
      <c r="N727" s="7"/>
      <c r="O727" s="7"/>
      <c r="P727" s="7"/>
      <c r="Q727" s="9"/>
    </row>
    <row r="728" ht="180" spans="1:17">
      <c r="A728" s="4"/>
      <c r="B728" s="4"/>
      <c r="C728" s="4" t="s">
        <v>1487</v>
      </c>
      <c r="D728" s="4">
        <v>2</v>
      </c>
      <c r="E728" s="4" t="s">
        <v>1491</v>
      </c>
      <c r="F728" s="4" t="s">
        <v>26</v>
      </c>
      <c r="G728" s="4" t="s">
        <v>13</v>
      </c>
      <c r="H728" s="4" t="s">
        <v>20</v>
      </c>
      <c r="I728" s="4" t="s">
        <v>15</v>
      </c>
      <c r="J728" s="7"/>
      <c r="K728" s="7"/>
      <c r="L728" s="7"/>
      <c r="M728" s="7"/>
      <c r="N728" s="7"/>
      <c r="O728" s="7"/>
      <c r="P728" s="7"/>
      <c r="Q728" s="9"/>
    </row>
    <row r="729" ht="84" spans="1:17">
      <c r="A729" s="4"/>
      <c r="B729" s="4"/>
      <c r="C729" s="4" t="s">
        <v>1492</v>
      </c>
      <c r="D729" s="4"/>
      <c r="E729" s="4" t="s">
        <v>1493</v>
      </c>
      <c r="F729" s="4" t="s">
        <v>26</v>
      </c>
      <c r="G729" s="4" t="s">
        <v>70</v>
      </c>
      <c r="H729" s="4" t="s">
        <v>20</v>
      </c>
      <c r="I729" s="4" t="s">
        <v>15</v>
      </c>
      <c r="J729" s="7"/>
      <c r="K729" s="7"/>
      <c r="L729" s="7"/>
      <c r="M729" s="7"/>
      <c r="N729" s="7"/>
      <c r="O729" s="7"/>
      <c r="P729" s="7"/>
      <c r="Q729" s="9"/>
    </row>
    <row r="730" ht="82.5" spans="1:17">
      <c r="A730" s="4"/>
      <c r="B730" s="4"/>
      <c r="C730" s="4" t="s">
        <v>1494</v>
      </c>
      <c r="D730" s="4"/>
      <c r="E730" s="4" t="s">
        <v>1495</v>
      </c>
      <c r="F730" s="4" t="s">
        <v>26</v>
      </c>
      <c r="G730" s="4" t="s">
        <v>70</v>
      </c>
      <c r="H730" s="4" t="s">
        <v>20</v>
      </c>
      <c r="I730" s="4" t="s">
        <v>15</v>
      </c>
      <c r="J730" s="7"/>
      <c r="K730" s="7"/>
      <c r="L730" s="7"/>
      <c r="M730" s="7"/>
      <c r="N730" s="7"/>
      <c r="O730" s="7"/>
      <c r="P730" s="7"/>
      <c r="Q730" s="9"/>
    </row>
    <row r="731" ht="154.5" spans="1:17">
      <c r="A731" s="4"/>
      <c r="B731" s="4"/>
      <c r="C731" s="4" t="s">
        <v>404</v>
      </c>
      <c r="D731" s="4">
        <v>1</v>
      </c>
      <c r="E731" s="4" t="s">
        <v>1496</v>
      </c>
      <c r="F731" s="4" t="s">
        <v>26</v>
      </c>
      <c r="G731" s="4" t="s">
        <v>70</v>
      </c>
      <c r="H731" s="4" t="s">
        <v>20</v>
      </c>
      <c r="I731" s="4" t="s">
        <v>15</v>
      </c>
      <c r="J731" s="7"/>
      <c r="K731" s="7"/>
      <c r="L731" s="7"/>
      <c r="M731" s="7"/>
      <c r="N731" s="7"/>
      <c r="O731" s="7"/>
      <c r="P731" s="7"/>
      <c r="Q731" s="9"/>
    </row>
    <row r="732" ht="96" spans="1:17">
      <c r="A732" s="4"/>
      <c r="B732" s="4"/>
      <c r="C732" s="4" t="s">
        <v>1497</v>
      </c>
      <c r="D732" s="4">
        <v>1</v>
      </c>
      <c r="E732" s="4" t="s">
        <v>1498</v>
      </c>
      <c r="F732" s="4" t="s">
        <v>26</v>
      </c>
      <c r="G732" s="4" t="s">
        <v>30</v>
      </c>
      <c r="H732" s="4" t="s">
        <v>20</v>
      </c>
      <c r="I732" s="4" t="s">
        <v>15</v>
      </c>
      <c r="J732" s="7"/>
      <c r="K732" s="7"/>
      <c r="L732" s="7"/>
      <c r="M732" s="7"/>
      <c r="N732" s="7"/>
      <c r="O732" s="7"/>
      <c r="P732" s="7"/>
      <c r="Q732" s="9"/>
    </row>
    <row r="733" ht="409.5" spans="1:17">
      <c r="A733" s="4">
        <f>MAX($A$2:A732)+1</f>
        <v>192</v>
      </c>
      <c r="B733" s="4" t="s">
        <v>1499</v>
      </c>
      <c r="C733" s="4" t="s">
        <v>747</v>
      </c>
      <c r="D733" s="4">
        <v>10</v>
      </c>
      <c r="E733" s="4" t="s">
        <v>1500</v>
      </c>
      <c r="F733" s="4">
        <v>12000</v>
      </c>
      <c r="G733" s="4" t="s">
        <v>30</v>
      </c>
      <c r="H733" s="4" t="s">
        <v>20</v>
      </c>
      <c r="I733" s="4" t="s">
        <v>15</v>
      </c>
      <c r="J733" s="7"/>
      <c r="K733" s="7"/>
      <c r="L733" s="7"/>
      <c r="M733" s="7"/>
      <c r="N733" s="7"/>
      <c r="O733" s="7"/>
      <c r="P733" s="7"/>
      <c r="Q733" s="9"/>
    </row>
    <row r="734" ht="389.25" spans="1:17">
      <c r="A734" s="4"/>
      <c r="B734" s="4"/>
      <c r="C734" s="4" t="s">
        <v>1501</v>
      </c>
      <c r="D734" s="4">
        <v>5</v>
      </c>
      <c r="E734" s="4" t="s">
        <v>1502</v>
      </c>
      <c r="F734" s="4">
        <v>12000</v>
      </c>
      <c r="G734" s="4" t="s">
        <v>55</v>
      </c>
      <c r="H734" s="4" t="s">
        <v>20</v>
      </c>
      <c r="I734" s="4" t="s">
        <v>15</v>
      </c>
      <c r="J734" s="7"/>
      <c r="K734" s="7"/>
      <c r="L734" s="7"/>
      <c r="M734" s="7"/>
      <c r="N734" s="7"/>
      <c r="O734" s="7"/>
      <c r="P734" s="7"/>
      <c r="Q734" s="9"/>
    </row>
    <row r="735" ht="167.25" spans="1:17">
      <c r="A735" s="4">
        <f>MAX($A$2:A734)+1</f>
        <v>193</v>
      </c>
      <c r="B735" s="4" t="s">
        <v>1503</v>
      </c>
      <c r="C735" s="4" t="s">
        <v>195</v>
      </c>
      <c r="D735" s="4">
        <v>20</v>
      </c>
      <c r="E735" s="4" t="s">
        <v>1504</v>
      </c>
      <c r="F735" s="4">
        <v>6500</v>
      </c>
      <c r="G735" s="4" t="s">
        <v>13</v>
      </c>
      <c r="H735" s="4" t="s">
        <v>20</v>
      </c>
      <c r="I735" s="4" t="s">
        <v>15</v>
      </c>
      <c r="J735" s="7"/>
      <c r="K735" s="7"/>
      <c r="L735" s="7"/>
      <c r="M735" s="7"/>
      <c r="N735" s="7"/>
      <c r="O735" s="7"/>
      <c r="P735" s="7"/>
      <c r="Q735" s="9"/>
    </row>
    <row r="736" ht="307.5" spans="1:17">
      <c r="A736" s="4">
        <f>MAX($A$2:A735)+1</f>
        <v>194</v>
      </c>
      <c r="B736" s="4" t="s">
        <v>1505</v>
      </c>
      <c r="C736" s="4" t="s">
        <v>322</v>
      </c>
      <c r="D736" s="4">
        <v>1</v>
      </c>
      <c r="E736" s="4" t="s">
        <v>1506</v>
      </c>
      <c r="F736" s="4">
        <v>8000</v>
      </c>
      <c r="G736" s="4" t="s">
        <v>13</v>
      </c>
      <c r="H736" s="4" t="s">
        <v>20</v>
      </c>
      <c r="I736" s="4" t="s">
        <v>15</v>
      </c>
      <c r="J736" s="7"/>
      <c r="K736" s="7"/>
      <c r="L736" s="7"/>
      <c r="M736" s="7"/>
      <c r="N736" s="7"/>
      <c r="O736" s="7"/>
      <c r="P736" s="7"/>
      <c r="Q736" s="9"/>
    </row>
    <row r="737" ht="409.5" spans="1:17">
      <c r="A737" s="4">
        <f>MAX($A$2:A736)+1</f>
        <v>195</v>
      </c>
      <c r="B737" s="4" t="s">
        <v>1507</v>
      </c>
      <c r="C737" s="4" t="s">
        <v>1508</v>
      </c>
      <c r="D737" s="4">
        <v>2</v>
      </c>
      <c r="E737" s="4" t="s">
        <v>1509</v>
      </c>
      <c r="F737" s="4">
        <v>5000</v>
      </c>
      <c r="G737" s="4" t="s">
        <v>30</v>
      </c>
      <c r="H737" s="4" t="s">
        <v>20</v>
      </c>
      <c r="I737" s="4" t="s">
        <v>15</v>
      </c>
      <c r="J737" s="7"/>
      <c r="K737" s="7"/>
      <c r="L737" s="7"/>
      <c r="M737" s="7"/>
      <c r="N737" s="7"/>
      <c r="O737" s="7"/>
      <c r="P737" s="7"/>
      <c r="Q737" s="9"/>
    </row>
    <row r="738" ht="409.5" spans="1:17">
      <c r="A738" s="4">
        <f>MAX($A$2:A737)+1</f>
        <v>196</v>
      </c>
      <c r="B738" s="4" t="s">
        <v>1510</v>
      </c>
      <c r="C738" s="4" t="s">
        <v>1511</v>
      </c>
      <c r="D738" s="4"/>
      <c r="E738" s="4" t="s">
        <v>1512</v>
      </c>
      <c r="F738" s="4">
        <v>13000</v>
      </c>
      <c r="G738" s="4" t="s">
        <v>13</v>
      </c>
      <c r="H738" s="4" t="s">
        <v>20</v>
      </c>
      <c r="I738" s="4" t="s">
        <v>15</v>
      </c>
      <c r="J738" s="7"/>
      <c r="K738" s="7"/>
      <c r="L738" s="7"/>
      <c r="M738" s="7"/>
      <c r="N738" s="7"/>
      <c r="O738" s="7"/>
      <c r="P738" s="7"/>
      <c r="Q738" s="9"/>
    </row>
    <row r="739" ht="207" spans="1:17">
      <c r="A739" s="4"/>
      <c r="B739" s="4"/>
      <c r="C739" s="4" t="s">
        <v>491</v>
      </c>
      <c r="D739" s="4"/>
      <c r="E739" s="4" t="s">
        <v>1513</v>
      </c>
      <c r="F739" s="4">
        <v>8000</v>
      </c>
      <c r="G739" s="4" t="s">
        <v>70</v>
      </c>
      <c r="H739" s="4" t="s">
        <v>20</v>
      </c>
      <c r="I739" s="4" t="s">
        <v>15</v>
      </c>
      <c r="J739" s="7"/>
      <c r="K739" s="7"/>
      <c r="L739" s="7"/>
      <c r="M739" s="7"/>
      <c r="N739" s="7"/>
      <c r="O739" s="7"/>
      <c r="P739" s="7"/>
      <c r="Q739" s="9"/>
    </row>
    <row r="740" ht="42.75" spans="1:17">
      <c r="A740" s="4"/>
      <c r="B740" s="4"/>
      <c r="C740" s="4" t="s">
        <v>522</v>
      </c>
      <c r="D740" s="4"/>
      <c r="E740" s="4" t="s">
        <v>1514</v>
      </c>
      <c r="F740" s="4">
        <v>7000</v>
      </c>
      <c r="G740" s="4" t="s">
        <v>123</v>
      </c>
      <c r="H740" s="4" t="s">
        <v>20</v>
      </c>
      <c r="I740" s="4" t="s">
        <v>15</v>
      </c>
      <c r="J740" s="7"/>
      <c r="K740" s="7"/>
      <c r="L740" s="7"/>
      <c r="M740" s="7"/>
      <c r="N740" s="7"/>
      <c r="O740" s="7"/>
      <c r="P740" s="7"/>
      <c r="Q740" s="9"/>
    </row>
    <row r="741" ht="136.5" spans="1:17">
      <c r="A741" s="4">
        <f>MAX($A$2:A740)+1</f>
        <v>197</v>
      </c>
      <c r="B741" s="4" t="s">
        <v>1515</v>
      </c>
      <c r="C741" s="4" t="s">
        <v>1516</v>
      </c>
      <c r="D741" s="4">
        <v>3</v>
      </c>
      <c r="E741" s="4" t="s">
        <v>1517</v>
      </c>
      <c r="F741" s="4">
        <v>6000</v>
      </c>
      <c r="G741" s="4" t="s">
        <v>70</v>
      </c>
      <c r="H741" s="4" t="s">
        <v>20</v>
      </c>
      <c r="I741" s="4" t="s">
        <v>15</v>
      </c>
      <c r="J741" s="7"/>
      <c r="K741" s="7"/>
      <c r="L741" s="7"/>
      <c r="M741" s="7"/>
      <c r="N741" s="7"/>
      <c r="O741" s="7"/>
      <c r="P741" s="7"/>
      <c r="Q741" s="9"/>
    </row>
    <row r="742" ht="137.25" spans="1:17">
      <c r="A742" s="4"/>
      <c r="B742" s="4"/>
      <c r="C742" s="4" t="s">
        <v>1518</v>
      </c>
      <c r="D742" s="4">
        <v>10</v>
      </c>
      <c r="E742" s="4" t="s">
        <v>1519</v>
      </c>
      <c r="F742" s="4">
        <v>7000</v>
      </c>
      <c r="G742" s="4" t="s">
        <v>70</v>
      </c>
      <c r="H742" s="4" t="s">
        <v>20</v>
      </c>
      <c r="I742" s="4" t="s">
        <v>15</v>
      </c>
      <c r="J742" s="7"/>
      <c r="K742" s="7"/>
      <c r="L742" s="7"/>
      <c r="M742" s="7"/>
      <c r="N742" s="7"/>
      <c r="O742" s="7"/>
      <c r="P742" s="7"/>
      <c r="Q742" s="9"/>
    </row>
    <row r="743" ht="195" spans="1:17">
      <c r="A743" s="4">
        <f>MAX($A$2:A742)+1</f>
        <v>198</v>
      </c>
      <c r="B743" s="4" t="s">
        <v>1520</v>
      </c>
      <c r="C743" s="4" t="s">
        <v>271</v>
      </c>
      <c r="D743" s="4">
        <v>5</v>
      </c>
      <c r="E743" s="4" t="s">
        <v>1521</v>
      </c>
      <c r="F743" s="4">
        <v>20000</v>
      </c>
      <c r="G743" s="4" t="s">
        <v>13</v>
      </c>
      <c r="H743" s="4" t="s">
        <v>20</v>
      </c>
      <c r="I743" s="4" t="s">
        <v>15</v>
      </c>
      <c r="J743" s="7"/>
      <c r="K743" s="7"/>
      <c r="L743" s="7"/>
      <c r="M743" s="7"/>
      <c r="N743" s="7"/>
      <c r="O743" s="7"/>
      <c r="P743" s="7"/>
      <c r="Q743" s="9"/>
    </row>
    <row r="744" ht="195" spans="1:17">
      <c r="A744" s="4"/>
      <c r="B744" s="4"/>
      <c r="C744" s="4" t="s">
        <v>271</v>
      </c>
      <c r="D744" s="4">
        <v>5</v>
      </c>
      <c r="E744" s="4" t="s">
        <v>1521</v>
      </c>
      <c r="F744" s="4">
        <v>20000</v>
      </c>
      <c r="G744" s="4" t="s">
        <v>13</v>
      </c>
      <c r="H744" s="4" t="s">
        <v>20</v>
      </c>
      <c r="I744" s="4" t="s">
        <v>15</v>
      </c>
      <c r="J744" s="7"/>
      <c r="K744" s="7"/>
      <c r="L744" s="7"/>
      <c r="M744" s="7"/>
      <c r="N744" s="7"/>
      <c r="O744" s="7"/>
      <c r="P744" s="7"/>
      <c r="Q744" s="9"/>
    </row>
    <row r="745" ht="195" spans="1:17">
      <c r="A745" s="4"/>
      <c r="B745" s="4"/>
      <c r="C745" s="4" t="s">
        <v>271</v>
      </c>
      <c r="D745" s="4">
        <v>5</v>
      </c>
      <c r="E745" s="4" t="s">
        <v>1521</v>
      </c>
      <c r="F745" s="4">
        <v>20000</v>
      </c>
      <c r="G745" s="4" t="s">
        <v>13</v>
      </c>
      <c r="H745" s="4" t="s">
        <v>20</v>
      </c>
      <c r="I745" s="4" t="s">
        <v>15</v>
      </c>
      <c r="J745" s="7"/>
      <c r="K745" s="7"/>
      <c r="L745" s="7"/>
      <c r="M745" s="7"/>
      <c r="N745" s="7"/>
      <c r="O745" s="7"/>
      <c r="P745" s="7"/>
      <c r="Q745" s="9"/>
    </row>
    <row r="746" ht="318.75" spans="1:17">
      <c r="A746" s="4">
        <f>MAX($A$2:A745)+1</f>
        <v>199</v>
      </c>
      <c r="B746" s="4" t="s">
        <v>1522</v>
      </c>
      <c r="C746" s="4" t="s">
        <v>171</v>
      </c>
      <c r="D746" s="4">
        <v>8</v>
      </c>
      <c r="E746" s="4" t="s">
        <v>1523</v>
      </c>
      <c r="F746" s="4">
        <v>10000</v>
      </c>
      <c r="G746" s="4" t="s">
        <v>13</v>
      </c>
      <c r="H746" s="4" t="s">
        <v>20</v>
      </c>
      <c r="I746" s="4" t="s">
        <v>15</v>
      </c>
      <c r="J746" s="7"/>
      <c r="K746" s="7"/>
      <c r="L746" s="7"/>
      <c r="M746" s="7"/>
      <c r="N746" s="7"/>
      <c r="O746" s="7"/>
      <c r="P746" s="7"/>
      <c r="Q746" s="9"/>
    </row>
    <row r="747" ht="350.25" spans="1:17">
      <c r="A747" s="4"/>
      <c r="B747" s="4"/>
      <c r="C747" s="4" t="s">
        <v>107</v>
      </c>
      <c r="D747" s="4">
        <v>2</v>
      </c>
      <c r="E747" s="4" t="s">
        <v>1524</v>
      </c>
      <c r="F747" s="4">
        <v>8000</v>
      </c>
      <c r="G747" s="4" t="s">
        <v>13</v>
      </c>
      <c r="H747" s="4" t="s">
        <v>20</v>
      </c>
      <c r="I747" s="4" t="s">
        <v>15</v>
      </c>
      <c r="J747" s="7"/>
      <c r="K747" s="7"/>
      <c r="L747" s="7"/>
      <c r="M747" s="7"/>
      <c r="N747" s="7"/>
      <c r="O747" s="7"/>
      <c r="P747" s="7"/>
      <c r="Q747" s="9"/>
    </row>
    <row r="748" ht="409.5" spans="1:17">
      <c r="A748" s="4">
        <f>MAX($A$2:A747)+1</f>
        <v>200</v>
      </c>
      <c r="B748" s="4" t="s">
        <v>1525</v>
      </c>
      <c r="C748" s="4" t="s">
        <v>1526</v>
      </c>
      <c r="D748" s="4"/>
      <c r="E748" s="4" t="s">
        <v>1527</v>
      </c>
      <c r="F748" s="4">
        <v>8000</v>
      </c>
      <c r="G748" s="4" t="s">
        <v>55</v>
      </c>
      <c r="H748" s="4" t="s">
        <v>20</v>
      </c>
      <c r="I748" s="4" t="s">
        <v>15</v>
      </c>
      <c r="J748" s="7"/>
      <c r="K748" s="7"/>
      <c r="L748" s="7"/>
      <c r="M748" s="7"/>
      <c r="N748" s="7"/>
      <c r="O748" s="7"/>
      <c r="P748" s="7"/>
      <c r="Q748" s="9"/>
    </row>
    <row r="749" ht="403.5" spans="1:17">
      <c r="A749" s="4"/>
      <c r="B749" s="4"/>
      <c r="C749" s="4" t="s">
        <v>1528</v>
      </c>
      <c r="D749" s="4"/>
      <c r="E749" s="4" t="s">
        <v>1529</v>
      </c>
      <c r="F749" s="4" t="s">
        <v>26</v>
      </c>
      <c r="G749" s="4" t="s">
        <v>55</v>
      </c>
      <c r="H749" s="4" t="s">
        <v>20</v>
      </c>
      <c r="I749" s="4" t="s">
        <v>15</v>
      </c>
      <c r="J749" s="7"/>
      <c r="K749" s="7"/>
      <c r="L749" s="7"/>
      <c r="M749" s="7"/>
      <c r="N749" s="7"/>
      <c r="O749" s="7"/>
      <c r="P749" s="7"/>
      <c r="Q749" s="9"/>
    </row>
    <row r="750" ht="250.5" spans="1:17">
      <c r="A750" s="4"/>
      <c r="B750" s="4"/>
      <c r="C750" s="4" t="s">
        <v>1530</v>
      </c>
      <c r="D750" s="4"/>
      <c r="E750" s="4" t="s">
        <v>1531</v>
      </c>
      <c r="F750" s="4">
        <v>8000</v>
      </c>
      <c r="G750" s="4" t="s">
        <v>30</v>
      </c>
      <c r="H750" s="4" t="s">
        <v>20</v>
      </c>
      <c r="I750" s="4" t="s">
        <v>15</v>
      </c>
      <c r="J750" s="7"/>
      <c r="K750" s="7"/>
      <c r="L750" s="7"/>
      <c r="M750" s="7"/>
      <c r="N750" s="7"/>
      <c r="O750" s="7"/>
      <c r="P750" s="7"/>
      <c r="Q750" s="9"/>
    </row>
    <row r="751" ht="403.5" spans="1:17">
      <c r="A751" s="4"/>
      <c r="B751" s="4"/>
      <c r="C751" s="4" t="s">
        <v>1532</v>
      </c>
      <c r="D751" s="4"/>
      <c r="E751" s="4" t="s">
        <v>1529</v>
      </c>
      <c r="F751" s="4" t="s">
        <v>26</v>
      </c>
      <c r="G751" s="4" t="s">
        <v>55</v>
      </c>
      <c r="H751" s="4" t="s">
        <v>20</v>
      </c>
      <c r="I751" s="4" t="s">
        <v>15</v>
      </c>
      <c r="J751" s="7"/>
      <c r="K751" s="7"/>
      <c r="L751" s="7"/>
      <c r="M751" s="7"/>
      <c r="N751" s="7"/>
      <c r="O751" s="7"/>
      <c r="P751" s="7"/>
      <c r="Q751" s="9"/>
    </row>
    <row r="752" ht="69.75" spans="1:17">
      <c r="A752" s="4"/>
      <c r="B752" s="4"/>
      <c r="C752" s="4" t="s">
        <v>84</v>
      </c>
      <c r="D752" s="4"/>
      <c r="E752" s="4" t="s">
        <v>1533</v>
      </c>
      <c r="F752" s="4" t="s">
        <v>26</v>
      </c>
      <c r="G752" s="4" t="s">
        <v>55</v>
      </c>
      <c r="H752" s="4" t="s">
        <v>20</v>
      </c>
      <c r="I752" s="4" t="s">
        <v>15</v>
      </c>
      <c r="J752" s="7"/>
      <c r="K752" s="7"/>
      <c r="L752" s="7"/>
      <c r="M752" s="7"/>
      <c r="N752" s="7"/>
      <c r="O752" s="7"/>
      <c r="P752" s="7"/>
      <c r="Q752" s="9"/>
    </row>
    <row r="753" ht="409.5" spans="1:17">
      <c r="A753" s="4"/>
      <c r="B753" s="4"/>
      <c r="C753" s="4" t="s">
        <v>1534</v>
      </c>
      <c r="D753" s="4">
        <v>1</v>
      </c>
      <c r="E753" s="4" t="s">
        <v>1535</v>
      </c>
      <c r="F753" s="4" t="s">
        <v>26</v>
      </c>
      <c r="G753" s="4" t="s">
        <v>30</v>
      </c>
      <c r="H753" s="4" t="s">
        <v>20</v>
      </c>
      <c r="I753" s="4" t="s">
        <v>15</v>
      </c>
      <c r="J753" s="7"/>
      <c r="K753" s="7"/>
      <c r="L753" s="7"/>
      <c r="M753" s="7"/>
      <c r="N753" s="7"/>
      <c r="O753" s="7"/>
      <c r="P753" s="7"/>
      <c r="Q753" s="9"/>
    </row>
    <row r="754" ht="361.5" spans="1:17">
      <c r="A754" s="4"/>
      <c r="B754" s="4"/>
      <c r="C754" s="4" t="s">
        <v>1536</v>
      </c>
      <c r="D754" s="4">
        <v>5</v>
      </c>
      <c r="E754" s="4" t="s">
        <v>1537</v>
      </c>
      <c r="F754" s="4">
        <v>8000</v>
      </c>
      <c r="G754" s="4" t="s">
        <v>55</v>
      </c>
      <c r="H754" s="4" t="s">
        <v>20</v>
      </c>
      <c r="I754" s="4" t="s">
        <v>15</v>
      </c>
      <c r="J754" s="7"/>
      <c r="K754" s="7"/>
      <c r="L754" s="7"/>
      <c r="M754" s="7"/>
      <c r="N754" s="7"/>
      <c r="O754" s="7"/>
      <c r="P754" s="7"/>
      <c r="Q754" s="9"/>
    </row>
    <row r="755" ht="97.5" spans="1:17">
      <c r="A755" s="4">
        <f>MAX($A$2:A754)+1</f>
        <v>201</v>
      </c>
      <c r="B755" s="4" t="s">
        <v>1538</v>
      </c>
      <c r="C755" s="4" t="s">
        <v>1539</v>
      </c>
      <c r="D755" s="4">
        <v>10</v>
      </c>
      <c r="E755" s="4" t="s">
        <v>1540</v>
      </c>
      <c r="F755" s="4">
        <v>6000</v>
      </c>
      <c r="G755" s="4" t="s">
        <v>70</v>
      </c>
      <c r="H755" s="4" t="s">
        <v>20</v>
      </c>
      <c r="I755" s="4" t="s">
        <v>15</v>
      </c>
      <c r="J755" s="7"/>
      <c r="K755" s="7"/>
      <c r="L755" s="7"/>
      <c r="M755" s="7"/>
      <c r="N755" s="7"/>
      <c r="O755" s="7"/>
      <c r="P755" s="7"/>
      <c r="Q755" s="9"/>
    </row>
    <row r="756" ht="125.25" spans="1:17">
      <c r="A756" s="4"/>
      <c r="B756" s="4"/>
      <c r="C756" s="4" t="s">
        <v>1541</v>
      </c>
      <c r="D756" s="4">
        <v>5</v>
      </c>
      <c r="E756" s="4" t="s">
        <v>1542</v>
      </c>
      <c r="F756" s="4">
        <v>8000</v>
      </c>
      <c r="G756" s="4" t="s">
        <v>70</v>
      </c>
      <c r="H756" s="4" t="s">
        <v>20</v>
      </c>
      <c r="I756" s="4" t="s">
        <v>15</v>
      </c>
      <c r="J756" s="7"/>
      <c r="K756" s="7"/>
      <c r="L756" s="7"/>
      <c r="M756" s="7"/>
      <c r="N756" s="7"/>
      <c r="O756" s="7"/>
      <c r="P756" s="7"/>
      <c r="Q756" s="9"/>
    </row>
    <row r="757" ht="409.5" spans="1:17">
      <c r="A757" s="4">
        <f>MAX($A$2:A756)+1</f>
        <v>202</v>
      </c>
      <c r="B757" s="4" t="s">
        <v>1543</v>
      </c>
      <c r="C757" s="4" t="s">
        <v>1544</v>
      </c>
      <c r="D757" s="4">
        <v>1</v>
      </c>
      <c r="E757" s="4" t="s">
        <v>1545</v>
      </c>
      <c r="F757" s="4">
        <v>6667</v>
      </c>
      <c r="G757" s="4" t="s">
        <v>13</v>
      </c>
      <c r="H757" s="4" t="s">
        <v>20</v>
      </c>
      <c r="I757" s="4" t="s">
        <v>15</v>
      </c>
      <c r="J757" s="7"/>
      <c r="K757" s="7"/>
      <c r="L757" s="7"/>
      <c r="M757" s="7"/>
      <c r="N757" s="7"/>
      <c r="O757" s="7"/>
      <c r="P757" s="7"/>
      <c r="Q757" s="9"/>
    </row>
    <row r="758" ht="409.5" spans="1:17">
      <c r="A758" s="4">
        <f>MAX($A$2:A757)+1</f>
        <v>203</v>
      </c>
      <c r="B758" s="4" t="s">
        <v>1546</v>
      </c>
      <c r="C758" s="4" t="s">
        <v>1547</v>
      </c>
      <c r="D758" s="4"/>
      <c r="E758" s="4" t="s">
        <v>1548</v>
      </c>
      <c r="F758" s="4">
        <v>4000</v>
      </c>
      <c r="G758" s="4" t="s">
        <v>13</v>
      </c>
      <c r="H758" s="4" t="s">
        <v>20</v>
      </c>
      <c r="I758" s="4" t="s">
        <v>15</v>
      </c>
      <c r="J758" s="7"/>
      <c r="K758" s="7"/>
      <c r="L758" s="7"/>
      <c r="M758" s="7"/>
      <c r="N758" s="7"/>
      <c r="O758" s="7"/>
      <c r="P758" s="7"/>
      <c r="Q758" s="9"/>
    </row>
    <row r="759" ht="409.5" spans="1:17">
      <c r="A759" s="4"/>
      <c r="B759" s="4"/>
      <c r="C759" s="4" t="s">
        <v>1549</v>
      </c>
      <c r="D759" s="4"/>
      <c r="E759" s="4" t="s">
        <v>1550</v>
      </c>
      <c r="F759" s="4">
        <v>4000</v>
      </c>
      <c r="G759" s="4" t="s">
        <v>13</v>
      </c>
      <c r="H759" s="4" t="s">
        <v>20</v>
      </c>
      <c r="I759" s="4" t="s">
        <v>15</v>
      </c>
      <c r="J759" s="7"/>
      <c r="K759" s="7"/>
      <c r="L759" s="7"/>
      <c r="M759" s="7"/>
      <c r="N759" s="7"/>
      <c r="O759" s="7"/>
      <c r="P759" s="7"/>
      <c r="Q759" s="9"/>
    </row>
    <row r="760" ht="111.75" spans="1:17">
      <c r="A760" s="4">
        <f>MAX($A$2:A759)+1</f>
        <v>204</v>
      </c>
      <c r="B760" s="4" t="s">
        <v>1551</v>
      </c>
      <c r="C760" s="4" t="s">
        <v>1552</v>
      </c>
      <c r="D760" s="4">
        <v>1</v>
      </c>
      <c r="E760" s="4" t="s">
        <v>1553</v>
      </c>
      <c r="F760" s="4">
        <v>8000</v>
      </c>
      <c r="G760" s="4" t="s">
        <v>13</v>
      </c>
      <c r="H760" s="4" t="s">
        <v>20</v>
      </c>
      <c r="I760" s="4" t="s">
        <v>15</v>
      </c>
      <c r="J760" s="7"/>
      <c r="K760" s="7"/>
      <c r="L760" s="7"/>
      <c r="M760" s="7"/>
      <c r="N760" s="7"/>
      <c r="O760" s="7"/>
      <c r="P760" s="7"/>
      <c r="Q760" s="9"/>
    </row>
    <row r="761" ht="84.75" spans="1:17">
      <c r="A761" s="4"/>
      <c r="B761" s="4"/>
      <c r="C761" s="4" t="s">
        <v>1554</v>
      </c>
      <c r="D761" s="4">
        <v>1</v>
      </c>
      <c r="E761" s="4" t="s">
        <v>1555</v>
      </c>
      <c r="F761" s="4">
        <v>6000</v>
      </c>
      <c r="G761" s="4" t="s">
        <v>13</v>
      </c>
      <c r="H761" s="4" t="s">
        <v>20</v>
      </c>
      <c r="I761" s="4" t="s">
        <v>15</v>
      </c>
      <c r="J761" s="7"/>
      <c r="K761" s="7"/>
      <c r="L761" s="7"/>
      <c r="M761" s="7"/>
      <c r="N761" s="7"/>
      <c r="O761" s="7"/>
      <c r="P761" s="7"/>
      <c r="Q761" s="9"/>
    </row>
    <row r="762" ht="319.5" spans="1:17">
      <c r="A762" s="4"/>
      <c r="B762" s="4"/>
      <c r="C762" s="4" t="s">
        <v>1556</v>
      </c>
      <c r="D762" s="4">
        <v>1</v>
      </c>
      <c r="E762" s="4" t="s">
        <v>1557</v>
      </c>
      <c r="F762" s="4">
        <v>7000</v>
      </c>
      <c r="G762" s="4" t="s">
        <v>13</v>
      </c>
      <c r="H762" s="4" t="s">
        <v>20</v>
      </c>
      <c r="I762" s="4" t="s">
        <v>15</v>
      </c>
      <c r="J762" s="7"/>
      <c r="K762" s="7"/>
      <c r="L762" s="7"/>
      <c r="M762" s="7"/>
      <c r="N762" s="7"/>
      <c r="O762" s="7"/>
      <c r="P762" s="7"/>
      <c r="Q762" s="9"/>
    </row>
    <row r="763" ht="222" spans="1:17">
      <c r="A763" s="4"/>
      <c r="B763" s="4"/>
      <c r="C763" s="4" t="s">
        <v>1558</v>
      </c>
      <c r="D763" s="4">
        <v>1</v>
      </c>
      <c r="E763" s="4" t="s">
        <v>1559</v>
      </c>
      <c r="F763" s="4">
        <v>7000</v>
      </c>
      <c r="G763" s="4" t="s">
        <v>13</v>
      </c>
      <c r="H763" s="4" t="s">
        <v>20</v>
      </c>
      <c r="I763" s="4" t="s">
        <v>15</v>
      </c>
      <c r="J763" s="7"/>
      <c r="K763" s="7"/>
      <c r="L763" s="7"/>
      <c r="M763" s="7"/>
      <c r="N763" s="7"/>
      <c r="O763" s="7"/>
      <c r="P763" s="7"/>
      <c r="Q763" s="9"/>
    </row>
    <row r="764" ht="112.5" spans="1:17">
      <c r="A764" s="4"/>
      <c r="B764" s="4"/>
      <c r="C764" s="4" t="s">
        <v>1560</v>
      </c>
      <c r="D764" s="4">
        <v>1</v>
      </c>
      <c r="E764" s="4" t="s">
        <v>1561</v>
      </c>
      <c r="F764" s="4">
        <v>6000</v>
      </c>
      <c r="G764" s="4" t="s">
        <v>13</v>
      </c>
      <c r="H764" s="4" t="s">
        <v>20</v>
      </c>
      <c r="I764" s="4" t="s">
        <v>15</v>
      </c>
      <c r="J764" s="7"/>
      <c r="K764" s="7"/>
      <c r="L764" s="7"/>
      <c r="M764" s="7"/>
      <c r="N764" s="7"/>
      <c r="O764" s="7"/>
      <c r="P764" s="7"/>
      <c r="Q764" s="9"/>
    </row>
    <row r="765" ht="82.5" spans="1:17">
      <c r="A765" s="4"/>
      <c r="B765" s="4"/>
      <c r="C765" s="4" t="s">
        <v>1562</v>
      </c>
      <c r="D765" s="4">
        <v>1</v>
      </c>
      <c r="E765" s="4" t="s">
        <v>1563</v>
      </c>
      <c r="F765" s="4">
        <v>5538</v>
      </c>
      <c r="G765" s="4" t="s">
        <v>13</v>
      </c>
      <c r="H765" s="4" t="s">
        <v>20</v>
      </c>
      <c r="I765" s="4" t="s">
        <v>15</v>
      </c>
      <c r="J765" s="7"/>
      <c r="K765" s="7"/>
      <c r="L765" s="7"/>
      <c r="M765" s="7"/>
      <c r="N765" s="7"/>
      <c r="O765" s="7"/>
      <c r="P765" s="7"/>
      <c r="Q765" s="9"/>
    </row>
    <row r="766" ht="42.75" spans="1:17">
      <c r="A766" s="4"/>
      <c r="B766" s="4"/>
      <c r="C766" s="4" t="s">
        <v>1564</v>
      </c>
      <c r="D766" s="4">
        <v>20</v>
      </c>
      <c r="E766" s="4" t="s">
        <v>1565</v>
      </c>
      <c r="F766" s="4">
        <v>3000</v>
      </c>
      <c r="G766" s="4" t="s">
        <v>70</v>
      </c>
      <c r="H766" s="4" t="s">
        <v>20</v>
      </c>
      <c r="I766" s="4" t="s">
        <v>15</v>
      </c>
      <c r="J766" s="7"/>
      <c r="K766" s="7"/>
      <c r="L766" s="7"/>
      <c r="M766" s="7"/>
      <c r="N766" s="7"/>
      <c r="O766" s="7"/>
      <c r="P766" s="7"/>
      <c r="Q766" s="9"/>
    </row>
    <row r="767" ht="409.5" spans="1:17">
      <c r="A767" s="4">
        <f>MAX($A$2:A766)+1</f>
        <v>205</v>
      </c>
      <c r="B767" s="4" t="s">
        <v>1566</v>
      </c>
      <c r="C767" s="4" t="s">
        <v>1567</v>
      </c>
      <c r="D767" s="4"/>
      <c r="E767" s="4" t="s">
        <v>1568</v>
      </c>
      <c r="F767" s="4" t="s">
        <v>26</v>
      </c>
      <c r="G767" s="4" t="s">
        <v>13</v>
      </c>
      <c r="H767" s="4" t="s">
        <v>20</v>
      </c>
      <c r="I767" s="4" t="s">
        <v>15</v>
      </c>
      <c r="J767" s="7"/>
      <c r="K767" s="7"/>
      <c r="L767" s="7"/>
      <c r="M767" s="7"/>
      <c r="N767" s="7"/>
      <c r="O767" s="7"/>
      <c r="P767" s="7"/>
      <c r="Q767" s="9"/>
    </row>
    <row r="768" ht="374.25" spans="1:17">
      <c r="A768" s="4"/>
      <c r="B768" s="4"/>
      <c r="C768" s="4" t="s">
        <v>1569</v>
      </c>
      <c r="D768" s="4"/>
      <c r="E768" s="4" t="s">
        <v>1570</v>
      </c>
      <c r="F768" s="4" t="s">
        <v>26</v>
      </c>
      <c r="G768" s="4" t="s">
        <v>13</v>
      </c>
      <c r="H768" s="4" t="s">
        <v>20</v>
      </c>
      <c r="I768" s="4" t="s">
        <v>15</v>
      </c>
      <c r="J768" s="7"/>
      <c r="K768" s="7"/>
      <c r="L768" s="7"/>
      <c r="M768" s="7"/>
      <c r="N768" s="7"/>
      <c r="O768" s="7"/>
      <c r="P768" s="7"/>
      <c r="Q768" s="9"/>
    </row>
    <row r="769" ht="374.25" spans="1:17">
      <c r="A769" s="4"/>
      <c r="B769" s="4"/>
      <c r="C769" s="4" t="s">
        <v>1571</v>
      </c>
      <c r="D769" s="4"/>
      <c r="E769" s="4" t="s">
        <v>1570</v>
      </c>
      <c r="F769" s="4" t="s">
        <v>26</v>
      </c>
      <c r="G769" s="4" t="s">
        <v>13</v>
      </c>
      <c r="H769" s="4" t="s">
        <v>20</v>
      </c>
      <c r="I769" s="4" t="s">
        <v>15</v>
      </c>
      <c r="J769" s="7"/>
      <c r="K769" s="7"/>
      <c r="L769" s="7"/>
      <c r="M769" s="7"/>
      <c r="N769" s="7"/>
      <c r="O769" s="7"/>
      <c r="P769" s="7"/>
      <c r="Q769" s="9"/>
    </row>
    <row r="770" ht="396.75" spans="1:17">
      <c r="A770" s="4">
        <f>MAX($A$2:A769)+1</f>
        <v>206</v>
      </c>
      <c r="B770" s="4" t="s">
        <v>1572</v>
      </c>
      <c r="C770" s="4" t="s">
        <v>1573</v>
      </c>
      <c r="D770" s="4"/>
      <c r="E770" s="4" t="s">
        <v>1574</v>
      </c>
      <c r="F770" s="4">
        <v>6000</v>
      </c>
      <c r="G770" s="4" t="s">
        <v>30</v>
      </c>
      <c r="H770" s="4" t="s">
        <v>20</v>
      </c>
      <c r="I770" s="4" t="s">
        <v>15</v>
      </c>
      <c r="J770" s="7"/>
      <c r="K770" s="7"/>
      <c r="L770" s="7"/>
      <c r="M770" s="7"/>
      <c r="N770" s="7"/>
      <c r="O770" s="7"/>
      <c r="P770" s="7"/>
      <c r="Q770" s="9"/>
    </row>
    <row r="771" ht="349.5" spans="1:17">
      <c r="A771" s="4">
        <f>MAX($A$2:A770)+1</f>
        <v>207</v>
      </c>
      <c r="B771" s="4" t="s">
        <v>1575</v>
      </c>
      <c r="C771" s="4" t="s">
        <v>588</v>
      </c>
      <c r="D771" s="4">
        <v>1</v>
      </c>
      <c r="E771" s="4" t="s">
        <v>1576</v>
      </c>
      <c r="F771" s="4">
        <v>12000</v>
      </c>
      <c r="G771" s="4" t="s">
        <v>13</v>
      </c>
      <c r="H771" s="4" t="s">
        <v>20</v>
      </c>
      <c r="I771" s="4" t="s">
        <v>15</v>
      </c>
      <c r="J771" s="7"/>
      <c r="K771" s="7"/>
      <c r="L771" s="7"/>
      <c r="M771" s="7"/>
      <c r="N771" s="7"/>
      <c r="O771" s="7"/>
      <c r="P771" s="7"/>
      <c r="Q771" s="9"/>
    </row>
    <row r="772" ht="409.5" spans="1:17">
      <c r="A772" s="4"/>
      <c r="B772" s="4"/>
      <c r="C772" s="4" t="s">
        <v>135</v>
      </c>
      <c r="D772" s="4">
        <v>1</v>
      </c>
      <c r="E772" s="4" t="s">
        <v>1577</v>
      </c>
      <c r="F772" s="4">
        <v>9000</v>
      </c>
      <c r="G772" s="4" t="s">
        <v>13</v>
      </c>
      <c r="H772" s="4" t="s">
        <v>20</v>
      </c>
      <c r="I772" s="4" t="s">
        <v>15</v>
      </c>
      <c r="J772" s="7"/>
      <c r="K772" s="7"/>
      <c r="L772" s="7"/>
      <c r="M772" s="7"/>
      <c r="N772" s="7"/>
      <c r="O772" s="7"/>
      <c r="P772" s="7"/>
      <c r="Q772" s="9"/>
    </row>
    <row r="773" ht="409.5" spans="1:17">
      <c r="A773" s="4"/>
      <c r="B773" s="4"/>
      <c r="C773" s="4" t="s">
        <v>1578</v>
      </c>
      <c r="D773" s="4">
        <v>1</v>
      </c>
      <c r="E773" s="4" t="s">
        <v>1579</v>
      </c>
      <c r="F773" s="4">
        <v>8000</v>
      </c>
      <c r="G773" s="4" t="s">
        <v>13</v>
      </c>
      <c r="H773" s="4" t="s">
        <v>20</v>
      </c>
      <c r="I773" s="4" t="s">
        <v>15</v>
      </c>
      <c r="J773" s="7"/>
      <c r="K773" s="7"/>
      <c r="L773" s="7"/>
      <c r="M773" s="7"/>
      <c r="N773" s="7"/>
      <c r="O773" s="7"/>
      <c r="P773" s="7"/>
      <c r="Q773" s="9"/>
    </row>
    <row r="774" ht="409.5" spans="1:17">
      <c r="A774" s="4"/>
      <c r="B774" s="4"/>
      <c r="C774" s="4" t="s">
        <v>1262</v>
      </c>
      <c r="D774" s="4">
        <v>1</v>
      </c>
      <c r="E774" s="4" t="s">
        <v>1580</v>
      </c>
      <c r="F774" s="4">
        <v>12000</v>
      </c>
      <c r="G774" s="4" t="s">
        <v>13</v>
      </c>
      <c r="H774" s="4" t="s">
        <v>20</v>
      </c>
      <c r="I774" s="4" t="s">
        <v>15</v>
      </c>
      <c r="J774" s="7"/>
      <c r="K774" s="7"/>
      <c r="L774" s="7"/>
      <c r="M774" s="7"/>
      <c r="N774" s="7"/>
      <c r="O774" s="7"/>
      <c r="P774" s="7"/>
      <c r="Q774" s="9"/>
    </row>
    <row r="775" ht="409.5" spans="1:17">
      <c r="A775" s="4"/>
      <c r="B775" s="4"/>
      <c r="C775" s="4" t="s">
        <v>80</v>
      </c>
      <c r="D775" s="4"/>
      <c r="E775" s="4" t="s">
        <v>1581</v>
      </c>
      <c r="F775" s="4">
        <v>8000</v>
      </c>
      <c r="G775" s="4" t="s">
        <v>30</v>
      </c>
      <c r="H775" s="4" t="s">
        <v>20</v>
      </c>
      <c r="I775" s="4" t="s">
        <v>15</v>
      </c>
      <c r="J775" s="7"/>
      <c r="K775" s="7"/>
      <c r="L775" s="7"/>
      <c r="M775" s="7"/>
      <c r="N775" s="7"/>
      <c r="O775" s="7"/>
      <c r="P775" s="7"/>
      <c r="Q775" s="9"/>
    </row>
    <row r="776" ht="359.25" spans="1:17">
      <c r="A776" s="4"/>
      <c r="B776" s="4"/>
      <c r="C776" s="4" t="s">
        <v>1582</v>
      </c>
      <c r="D776" s="4"/>
      <c r="E776" s="4" t="s">
        <v>1583</v>
      </c>
      <c r="F776" s="4">
        <v>8000</v>
      </c>
      <c r="G776" s="4" t="s">
        <v>30</v>
      </c>
      <c r="H776" s="4" t="s">
        <v>20</v>
      </c>
      <c r="I776" s="4" t="s">
        <v>15</v>
      </c>
      <c r="J776" s="7"/>
      <c r="K776" s="7"/>
      <c r="L776" s="7"/>
      <c r="M776" s="7"/>
      <c r="N776" s="7"/>
      <c r="O776" s="7"/>
      <c r="P776" s="7"/>
      <c r="Q776" s="9"/>
    </row>
    <row r="777" ht="409.5" spans="1:17">
      <c r="A777" s="4"/>
      <c r="B777" s="4"/>
      <c r="C777" s="4" t="s">
        <v>530</v>
      </c>
      <c r="D777" s="4">
        <v>1</v>
      </c>
      <c r="E777" s="4" t="s">
        <v>1584</v>
      </c>
      <c r="F777" s="4">
        <v>15000</v>
      </c>
      <c r="G777" s="4" t="s">
        <v>13</v>
      </c>
      <c r="H777" s="4" t="s">
        <v>20</v>
      </c>
      <c r="I777" s="4" t="s">
        <v>15</v>
      </c>
      <c r="J777" s="7"/>
      <c r="K777" s="7"/>
      <c r="L777" s="7"/>
      <c r="M777" s="7"/>
      <c r="N777" s="7"/>
      <c r="O777" s="7"/>
      <c r="P777" s="7"/>
      <c r="Q777" s="9"/>
    </row>
    <row r="778" ht="409.5" spans="1:17">
      <c r="A778" s="4"/>
      <c r="B778" s="4"/>
      <c r="C778" s="4" t="s">
        <v>107</v>
      </c>
      <c r="D778" s="4"/>
      <c r="E778" s="4" t="s">
        <v>1585</v>
      </c>
      <c r="F778" s="4">
        <v>10000</v>
      </c>
      <c r="G778" s="4" t="s">
        <v>13</v>
      </c>
      <c r="H778" s="4" t="s">
        <v>20</v>
      </c>
      <c r="I778" s="4" t="s">
        <v>15</v>
      </c>
      <c r="J778" s="7"/>
      <c r="K778" s="7"/>
      <c r="L778" s="7"/>
      <c r="M778" s="7"/>
      <c r="N778" s="7"/>
      <c r="O778" s="7"/>
      <c r="P778" s="7"/>
      <c r="Q778" s="9"/>
    </row>
    <row r="779" ht="333" spans="1:17">
      <c r="A779" s="4">
        <f>MAX($A$2:A778)+1</f>
        <v>208</v>
      </c>
      <c r="B779" s="4" t="s">
        <v>1586</v>
      </c>
      <c r="C779" s="4" t="s">
        <v>1587</v>
      </c>
      <c r="D779" s="4"/>
      <c r="E779" s="4" t="s">
        <v>1588</v>
      </c>
      <c r="F779" s="4">
        <v>12000</v>
      </c>
      <c r="G779" s="4" t="s">
        <v>13</v>
      </c>
      <c r="H779" s="4" t="s">
        <v>20</v>
      </c>
      <c r="I779" s="4" t="s">
        <v>15</v>
      </c>
      <c r="J779" s="7"/>
      <c r="K779" s="7"/>
      <c r="L779" s="7"/>
      <c r="M779" s="7"/>
      <c r="N779" s="7"/>
      <c r="O779" s="7"/>
      <c r="P779" s="7"/>
      <c r="Q779" s="9"/>
    </row>
    <row r="780" ht="409.5" spans="1:17">
      <c r="A780" s="4"/>
      <c r="B780" s="4"/>
      <c r="C780" s="4" t="s">
        <v>1589</v>
      </c>
      <c r="D780" s="4"/>
      <c r="E780" s="4" t="s">
        <v>1590</v>
      </c>
      <c r="F780" s="4">
        <v>6000</v>
      </c>
      <c r="G780" s="4" t="s">
        <v>13</v>
      </c>
      <c r="H780" s="4" t="s">
        <v>20</v>
      </c>
      <c r="I780" s="4" t="s">
        <v>15</v>
      </c>
      <c r="J780" s="7"/>
      <c r="K780" s="7"/>
      <c r="L780" s="7"/>
      <c r="M780" s="7"/>
      <c r="N780" s="7"/>
      <c r="O780" s="7"/>
      <c r="P780" s="7"/>
      <c r="Q780" s="9"/>
    </row>
    <row r="781" ht="409.5" spans="1:17">
      <c r="A781" s="4"/>
      <c r="B781" s="4"/>
      <c r="C781" s="4" t="s">
        <v>1591</v>
      </c>
      <c r="D781" s="4">
        <v>3</v>
      </c>
      <c r="E781" s="4" t="s">
        <v>1592</v>
      </c>
      <c r="F781" s="4">
        <v>8000</v>
      </c>
      <c r="G781" s="4" t="s">
        <v>13</v>
      </c>
      <c r="H781" s="4" t="s">
        <v>20</v>
      </c>
      <c r="I781" s="4" t="s">
        <v>15</v>
      </c>
      <c r="J781" s="7"/>
      <c r="K781" s="7"/>
      <c r="L781" s="7"/>
      <c r="M781" s="7"/>
      <c r="N781" s="7"/>
      <c r="O781" s="7"/>
      <c r="P781" s="7"/>
      <c r="Q781" s="9"/>
    </row>
    <row r="782" ht="209.25" spans="1:17">
      <c r="A782" s="4"/>
      <c r="B782" s="4"/>
      <c r="C782" s="4" t="s">
        <v>1593</v>
      </c>
      <c r="D782" s="4">
        <v>2</v>
      </c>
      <c r="E782" s="4" t="s">
        <v>1594</v>
      </c>
      <c r="F782" s="4">
        <v>8000</v>
      </c>
      <c r="G782" s="4" t="s">
        <v>13</v>
      </c>
      <c r="H782" s="4" t="s">
        <v>20</v>
      </c>
      <c r="I782" s="4" t="s">
        <v>15</v>
      </c>
      <c r="J782" s="7"/>
      <c r="K782" s="7"/>
      <c r="L782" s="7"/>
      <c r="M782" s="7"/>
      <c r="N782" s="7"/>
      <c r="O782" s="7"/>
      <c r="P782" s="7"/>
      <c r="Q782" s="9"/>
    </row>
    <row r="783" ht="137.25" spans="1:17">
      <c r="A783" s="4"/>
      <c r="B783" s="4"/>
      <c r="C783" s="4" t="s">
        <v>1595</v>
      </c>
      <c r="D783" s="4">
        <v>2</v>
      </c>
      <c r="E783" s="4" t="s">
        <v>1596</v>
      </c>
      <c r="F783" s="4">
        <v>8000</v>
      </c>
      <c r="G783" s="4" t="s">
        <v>13</v>
      </c>
      <c r="H783" s="4" t="s">
        <v>20</v>
      </c>
      <c r="I783" s="4" t="s">
        <v>15</v>
      </c>
      <c r="J783" s="7"/>
      <c r="K783" s="7"/>
      <c r="L783" s="7"/>
      <c r="M783" s="7"/>
      <c r="N783" s="7"/>
      <c r="O783" s="7"/>
      <c r="P783" s="7"/>
      <c r="Q783" s="9"/>
    </row>
    <row r="784" ht="194.25" spans="1:17">
      <c r="A784" s="4"/>
      <c r="B784" s="4"/>
      <c r="C784" s="4" t="s">
        <v>1597</v>
      </c>
      <c r="D784" s="4">
        <v>2</v>
      </c>
      <c r="E784" s="4" t="s">
        <v>1598</v>
      </c>
      <c r="F784" s="4">
        <v>6000</v>
      </c>
      <c r="G784" s="4" t="s">
        <v>13</v>
      </c>
      <c r="H784" s="4" t="s">
        <v>20</v>
      </c>
      <c r="I784" s="4" t="s">
        <v>15</v>
      </c>
      <c r="J784" s="7"/>
      <c r="K784" s="7"/>
      <c r="L784" s="7"/>
      <c r="M784" s="7"/>
      <c r="N784" s="7"/>
      <c r="O784" s="7"/>
      <c r="P784" s="7"/>
      <c r="Q784" s="9"/>
    </row>
    <row r="785" ht="409.5" spans="1:17">
      <c r="A785" s="4"/>
      <c r="B785" s="4"/>
      <c r="C785" s="4" t="s">
        <v>1599</v>
      </c>
      <c r="D785" s="4">
        <v>2</v>
      </c>
      <c r="E785" s="4" t="s">
        <v>1600</v>
      </c>
      <c r="F785" s="4">
        <v>10000</v>
      </c>
      <c r="G785" s="4" t="s">
        <v>13</v>
      </c>
      <c r="H785" s="4" t="s">
        <v>20</v>
      </c>
      <c r="I785" s="4" t="s">
        <v>15</v>
      </c>
      <c r="J785" s="7"/>
      <c r="K785" s="7"/>
      <c r="L785" s="7"/>
      <c r="M785" s="7"/>
      <c r="N785" s="7"/>
      <c r="O785" s="7"/>
      <c r="P785" s="7"/>
      <c r="Q785" s="9"/>
    </row>
    <row r="786" ht="248.25" spans="1:17">
      <c r="A786" s="4"/>
      <c r="B786" s="4"/>
      <c r="C786" s="4" t="s">
        <v>1601</v>
      </c>
      <c r="D786" s="4">
        <v>2</v>
      </c>
      <c r="E786" s="4" t="s">
        <v>1602</v>
      </c>
      <c r="F786" s="4">
        <v>6000</v>
      </c>
      <c r="G786" s="4" t="s">
        <v>13</v>
      </c>
      <c r="H786" s="4" t="s">
        <v>20</v>
      </c>
      <c r="I786" s="4" t="s">
        <v>15</v>
      </c>
      <c r="J786" s="7"/>
      <c r="K786" s="7"/>
      <c r="L786" s="7"/>
      <c r="M786" s="7"/>
      <c r="N786" s="7"/>
      <c r="O786" s="7"/>
      <c r="P786" s="7"/>
      <c r="Q786" s="9"/>
    </row>
    <row r="787" ht="237" spans="1:17">
      <c r="A787" s="4"/>
      <c r="B787" s="4"/>
      <c r="C787" s="4" t="s">
        <v>1603</v>
      </c>
      <c r="D787" s="4"/>
      <c r="E787" s="4" t="s">
        <v>1604</v>
      </c>
      <c r="F787" s="4">
        <v>6000</v>
      </c>
      <c r="G787" s="4" t="s">
        <v>13</v>
      </c>
      <c r="H787" s="4" t="s">
        <v>20</v>
      </c>
      <c r="I787" s="4" t="s">
        <v>15</v>
      </c>
      <c r="J787" s="7"/>
      <c r="K787" s="7"/>
      <c r="L787" s="7"/>
      <c r="M787" s="7"/>
      <c r="N787" s="7"/>
      <c r="O787" s="7"/>
      <c r="P787" s="7"/>
      <c r="Q787" s="9"/>
    </row>
    <row r="788" ht="181.5" spans="1:17">
      <c r="A788" s="4"/>
      <c r="B788" s="4"/>
      <c r="C788" s="4" t="s">
        <v>1605</v>
      </c>
      <c r="D788" s="4">
        <v>2</v>
      </c>
      <c r="E788" s="4" t="s">
        <v>1606</v>
      </c>
      <c r="F788" s="4">
        <v>8000</v>
      </c>
      <c r="G788" s="4" t="s">
        <v>13</v>
      </c>
      <c r="H788" s="4" t="s">
        <v>20</v>
      </c>
      <c r="I788" s="4" t="s">
        <v>15</v>
      </c>
      <c r="J788" s="7"/>
      <c r="K788" s="7"/>
      <c r="L788" s="7"/>
      <c r="M788" s="7"/>
      <c r="N788" s="7"/>
      <c r="O788" s="7"/>
      <c r="P788" s="7"/>
      <c r="Q788" s="9"/>
    </row>
    <row r="789" ht="277.5" spans="1:17">
      <c r="A789" s="4"/>
      <c r="B789" s="4"/>
      <c r="C789" s="4" t="s">
        <v>1607</v>
      </c>
      <c r="D789" s="4">
        <v>1</v>
      </c>
      <c r="E789" s="4" t="s">
        <v>1608</v>
      </c>
      <c r="F789" s="4">
        <v>12000</v>
      </c>
      <c r="G789" s="4" t="s">
        <v>13</v>
      </c>
      <c r="H789" s="4" t="s">
        <v>20</v>
      </c>
      <c r="I789" s="4" t="s">
        <v>15</v>
      </c>
      <c r="J789" s="7"/>
      <c r="K789" s="7"/>
      <c r="L789" s="7"/>
      <c r="M789" s="7"/>
      <c r="N789" s="7"/>
      <c r="O789" s="7"/>
      <c r="P789" s="7"/>
      <c r="Q789" s="9"/>
    </row>
    <row r="790" ht="154.5" spans="1:17">
      <c r="A790" s="4"/>
      <c r="B790" s="4"/>
      <c r="C790" s="4" t="s">
        <v>1609</v>
      </c>
      <c r="D790" s="4">
        <v>2</v>
      </c>
      <c r="E790" s="4" t="s">
        <v>1610</v>
      </c>
      <c r="F790" s="4" t="s">
        <v>26</v>
      </c>
      <c r="G790" s="4" t="s">
        <v>13</v>
      </c>
      <c r="H790" s="4" t="s">
        <v>20</v>
      </c>
      <c r="I790" s="4" t="s">
        <v>15</v>
      </c>
      <c r="J790" s="7"/>
      <c r="K790" s="7"/>
      <c r="L790" s="7"/>
      <c r="M790" s="7"/>
      <c r="N790" s="7"/>
      <c r="O790" s="7"/>
      <c r="P790" s="7"/>
      <c r="Q790" s="9"/>
    </row>
    <row r="791" ht="321.75" spans="1:17">
      <c r="A791" s="4">
        <f>MAX($A$2:A790)+1</f>
        <v>209</v>
      </c>
      <c r="B791" s="4" t="s">
        <v>1611</v>
      </c>
      <c r="C791" s="4" t="s">
        <v>1612</v>
      </c>
      <c r="D791" s="4">
        <v>3</v>
      </c>
      <c r="E791" s="4" t="s">
        <v>1613</v>
      </c>
      <c r="F791" s="4">
        <v>6000</v>
      </c>
      <c r="G791" s="4" t="s">
        <v>30</v>
      </c>
      <c r="H791" s="4" t="s">
        <v>20</v>
      </c>
      <c r="I791" s="4" t="s">
        <v>15</v>
      </c>
      <c r="J791" s="7"/>
      <c r="K791" s="7"/>
      <c r="L791" s="7"/>
      <c r="M791" s="7"/>
      <c r="N791" s="7"/>
      <c r="O791" s="7"/>
      <c r="P791" s="7"/>
      <c r="Q791" s="9"/>
    </row>
    <row r="792" ht="409.5" spans="1:17">
      <c r="A792" s="4">
        <f>MAX($A$2:A791)+1</f>
        <v>210</v>
      </c>
      <c r="B792" s="4" t="s">
        <v>1614</v>
      </c>
      <c r="C792" s="4" t="s">
        <v>530</v>
      </c>
      <c r="D792" s="4">
        <v>2</v>
      </c>
      <c r="E792" s="4" t="s">
        <v>1615</v>
      </c>
      <c r="F792" s="4">
        <v>15000</v>
      </c>
      <c r="G792" s="4" t="s">
        <v>13</v>
      </c>
      <c r="H792" s="4" t="s">
        <v>20</v>
      </c>
      <c r="I792" s="4" t="s">
        <v>15</v>
      </c>
      <c r="J792" s="7"/>
      <c r="K792" s="7"/>
      <c r="L792" s="7"/>
      <c r="M792" s="7"/>
      <c r="N792" s="7"/>
      <c r="O792" s="7"/>
      <c r="P792" s="7"/>
      <c r="Q792" s="9"/>
    </row>
    <row r="793" ht="409.5" spans="1:17">
      <c r="A793" s="4"/>
      <c r="B793" s="4"/>
      <c r="C793" s="4" t="s">
        <v>1616</v>
      </c>
      <c r="D793" s="4">
        <v>5</v>
      </c>
      <c r="E793" s="4" t="s">
        <v>1617</v>
      </c>
      <c r="F793" s="4">
        <v>15000</v>
      </c>
      <c r="G793" s="4" t="s">
        <v>13</v>
      </c>
      <c r="H793" s="4" t="s">
        <v>20</v>
      </c>
      <c r="I793" s="4" t="s">
        <v>15</v>
      </c>
      <c r="J793" s="7"/>
      <c r="K793" s="7"/>
      <c r="L793" s="7"/>
      <c r="M793" s="7"/>
      <c r="N793" s="7"/>
      <c r="O793" s="7"/>
      <c r="P793" s="7"/>
      <c r="Q793" s="9"/>
    </row>
    <row r="794" ht="409.5" spans="1:17">
      <c r="A794" s="4">
        <f>MAX($A$2:A793)+1</f>
        <v>211</v>
      </c>
      <c r="B794" s="4" t="s">
        <v>1618</v>
      </c>
      <c r="C794" s="4" t="s">
        <v>1619</v>
      </c>
      <c r="D794" s="4"/>
      <c r="E794" s="4" t="s">
        <v>613</v>
      </c>
      <c r="F794" s="4" t="s">
        <v>26</v>
      </c>
      <c r="G794" s="4" t="s">
        <v>13</v>
      </c>
      <c r="H794" s="4" t="s">
        <v>20</v>
      </c>
      <c r="I794" s="4" t="s">
        <v>15</v>
      </c>
      <c r="J794" s="7"/>
      <c r="K794" s="7"/>
      <c r="L794" s="7"/>
      <c r="M794" s="7"/>
      <c r="N794" s="7"/>
      <c r="O794" s="7"/>
      <c r="P794" s="7"/>
      <c r="Q794" s="9"/>
    </row>
    <row r="795" ht="400.5" spans="1:17">
      <c r="A795" s="4"/>
      <c r="B795" s="4"/>
      <c r="C795" s="4" t="s">
        <v>610</v>
      </c>
      <c r="D795" s="4">
        <v>1</v>
      </c>
      <c r="E795" s="4" t="s">
        <v>611</v>
      </c>
      <c r="F795" s="4" t="s">
        <v>26</v>
      </c>
      <c r="G795" s="4" t="s">
        <v>13</v>
      </c>
      <c r="H795" s="4" t="s">
        <v>20</v>
      </c>
      <c r="I795" s="4" t="s">
        <v>15</v>
      </c>
      <c r="J795" s="7"/>
      <c r="K795" s="7"/>
      <c r="L795" s="7"/>
      <c r="M795" s="7"/>
      <c r="N795" s="7"/>
      <c r="O795" s="7"/>
      <c r="P795" s="7"/>
      <c r="Q795" s="9"/>
    </row>
    <row r="796" ht="409.5" spans="1:17">
      <c r="A796" s="4"/>
      <c r="B796" s="4"/>
      <c r="C796" s="4" t="s">
        <v>1620</v>
      </c>
      <c r="D796" s="4"/>
      <c r="E796" s="4" t="s">
        <v>613</v>
      </c>
      <c r="F796" s="4">
        <v>7500</v>
      </c>
      <c r="G796" s="4" t="s">
        <v>13</v>
      </c>
      <c r="H796" s="4" t="s">
        <v>20</v>
      </c>
      <c r="I796" s="4" t="s">
        <v>15</v>
      </c>
      <c r="J796" s="7"/>
      <c r="K796" s="7"/>
      <c r="L796" s="7"/>
      <c r="M796" s="7"/>
      <c r="N796" s="7"/>
      <c r="O796" s="7"/>
      <c r="P796" s="7"/>
      <c r="Q796" s="9"/>
    </row>
    <row r="797" ht="108.75" spans="1:17">
      <c r="A797" s="4">
        <f>MAX($A$2:A796)+1</f>
        <v>212</v>
      </c>
      <c r="B797" s="4" t="s">
        <v>1621</v>
      </c>
      <c r="C797" s="4" t="s">
        <v>767</v>
      </c>
      <c r="D797" s="4"/>
      <c r="E797" s="4" t="s">
        <v>1622</v>
      </c>
      <c r="F797" s="4">
        <v>3500</v>
      </c>
      <c r="G797" s="4" t="s">
        <v>123</v>
      </c>
      <c r="H797" s="4" t="s">
        <v>20</v>
      </c>
      <c r="I797" s="4" t="s">
        <v>15</v>
      </c>
      <c r="J797" s="7"/>
      <c r="K797" s="7"/>
      <c r="L797" s="7"/>
      <c r="M797" s="7"/>
      <c r="N797" s="7"/>
      <c r="O797" s="7"/>
      <c r="P797" s="7"/>
      <c r="Q797" s="9"/>
    </row>
    <row r="798" ht="135.75" spans="1:17">
      <c r="A798" s="4"/>
      <c r="B798" s="4"/>
      <c r="C798" s="4" t="s">
        <v>53</v>
      </c>
      <c r="D798" s="4"/>
      <c r="E798" s="4" t="s">
        <v>1623</v>
      </c>
      <c r="F798" s="4">
        <v>6500</v>
      </c>
      <c r="G798" s="4" t="s">
        <v>70</v>
      </c>
      <c r="H798" s="4" t="s">
        <v>20</v>
      </c>
      <c r="I798" s="4" t="s">
        <v>15</v>
      </c>
      <c r="J798" s="7"/>
      <c r="K798" s="7"/>
      <c r="L798" s="7"/>
      <c r="M798" s="7"/>
      <c r="N798" s="7"/>
      <c r="O798" s="7"/>
      <c r="P798" s="7"/>
      <c r="Q798" s="9"/>
    </row>
    <row r="799" ht="306.75" spans="1:17">
      <c r="A799" s="4">
        <f>MAX($A$2:A798)+1</f>
        <v>213</v>
      </c>
      <c r="B799" s="4" t="s">
        <v>1624</v>
      </c>
      <c r="C799" s="4" t="s">
        <v>1625</v>
      </c>
      <c r="D799" s="4">
        <v>2</v>
      </c>
      <c r="E799" s="4" t="s">
        <v>1626</v>
      </c>
      <c r="F799" s="4">
        <v>10000</v>
      </c>
      <c r="G799" s="4" t="s">
        <v>13</v>
      </c>
      <c r="H799" s="4" t="s">
        <v>20</v>
      </c>
      <c r="I799" s="4" t="s">
        <v>15</v>
      </c>
      <c r="J799" s="7"/>
      <c r="K799" s="7"/>
      <c r="L799" s="7"/>
      <c r="M799" s="7"/>
      <c r="N799" s="7"/>
      <c r="O799" s="7"/>
      <c r="P799" s="7"/>
      <c r="Q799" s="9"/>
    </row>
    <row r="800" ht="409.5" spans="1:17">
      <c r="A800" s="4">
        <f>MAX($A$2:A799)+1</f>
        <v>214</v>
      </c>
      <c r="B800" s="4" t="s">
        <v>1627</v>
      </c>
      <c r="C800" s="4" t="s">
        <v>1628</v>
      </c>
      <c r="D800" s="4">
        <v>3</v>
      </c>
      <c r="E800" s="4" t="s">
        <v>1629</v>
      </c>
      <c r="F800" s="4">
        <v>8000</v>
      </c>
      <c r="G800" s="4" t="s">
        <v>13</v>
      </c>
      <c r="H800" s="4" t="s">
        <v>20</v>
      </c>
      <c r="I800" s="4" t="s">
        <v>15</v>
      </c>
      <c r="J800" s="7"/>
      <c r="K800" s="7"/>
      <c r="L800" s="7"/>
      <c r="M800" s="7"/>
      <c r="N800" s="7"/>
      <c r="O800" s="7"/>
      <c r="P800" s="7"/>
      <c r="Q800" s="9"/>
    </row>
    <row r="801" ht="409.5" spans="1:17">
      <c r="A801" s="4">
        <f>MAX($A$2:A800)+1</f>
        <v>215</v>
      </c>
      <c r="B801" s="4" t="s">
        <v>1630</v>
      </c>
      <c r="C801" s="4" t="s">
        <v>1631</v>
      </c>
      <c r="D801" s="4"/>
      <c r="E801" s="4" t="s">
        <v>1632</v>
      </c>
      <c r="F801" s="4">
        <v>8000</v>
      </c>
      <c r="G801" s="4" t="s">
        <v>30</v>
      </c>
      <c r="H801" s="4" t="s">
        <v>20</v>
      </c>
      <c r="I801" s="4" t="s">
        <v>15</v>
      </c>
      <c r="J801" s="7"/>
      <c r="K801" s="7"/>
      <c r="L801" s="7"/>
      <c r="M801" s="7"/>
      <c r="N801" s="7"/>
      <c r="O801" s="7"/>
      <c r="P801" s="7"/>
      <c r="Q801" s="9"/>
    </row>
    <row r="802" ht="335.25" spans="1:17">
      <c r="A802" s="4">
        <f>MAX($A$2:A801)+1</f>
        <v>216</v>
      </c>
      <c r="B802" s="4" t="s">
        <v>1633</v>
      </c>
      <c r="C802" s="4" t="s">
        <v>479</v>
      </c>
      <c r="D802" s="4"/>
      <c r="E802" s="4" t="s">
        <v>1634</v>
      </c>
      <c r="F802" s="4">
        <v>5833</v>
      </c>
      <c r="G802" s="4" t="s">
        <v>70</v>
      </c>
      <c r="H802" s="4" t="s">
        <v>20</v>
      </c>
      <c r="I802" s="4" t="s">
        <v>15</v>
      </c>
      <c r="J802" s="7"/>
      <c r="K802" s="7"/>
      <c r="L802" s="7"/>
      <c r="M802" s="7"/>
      <c r="N802" s="7"/>
      <c r="O802" s="7"/>
      <c r="P802" s="7"/>
      <c r="Q802" s="9"/>
    </row>
    <row r="803" ht="409.5" spans="1:17">
      <c r="A803" s="4">
        <f>MAX($A$2:A802)+1</f>
        <v>217</v>
      </c>
      <c r="B803" s="4" t="s">
        <v>1635</v>
      </c>
      <c r="C803" s="4" t="s">
        <v>1636</v>
      </c>
      <c r="D803" s="4">
        <v>15</v>
      </c>
      <c r="E803" s="4" t="s">
        <v>1637</v>
      </c>
      <c r="F803" s="4">
        <v>8500</v>
      </c>
      <c r="G803" s="4" t="s">
        <v>30</v>
      </c>
      <c r="H803" s="4" t="s">
        <v>20</v>
      </c>
      <c r="I803" s="4" t="s">
        <v>15</v>
      </c>
      <c r="J803" s="7"/>
      <c r="K803" s="7"/>
      <c r="L803" s="7"/>
      <c r="M803" s="7"/>
      <c r="N803" s="7"/>
      <c r="O803" s="7"/>
      <c r="P803" s="7"/>
      <c r="Q803" s="9"/>
    </row>
    <row r="804" ht="306.75" spans="1:17">
      <c r="A804" s="4"/>
      <c r="B804" s="4"/>
      <c r="C804" s="4" t="s">
        <v>1638</v>
      </c>
      <c r="D804" s="4">
        <v>15</v>
      </c>
      <c r="E804" s="4" t="s">
        <v>1639</v>
      </c>
      <c r="F804" s="4">
        <v>8500</v>
      </c>
      <c r="G804" s="4" t="s">
        <v>30</v>
      </c>
      <c r="H804" s="4" t="s">
        <v>20</v>
      </c>
      <c r="I804" s="4" t="s">
        <v>15</v>
      </c>
      <c r="J804" s="7"/>
      <c r="K804" s="7"/>
      <c r="L804" s="7"/>
      <c r="M804" s="7"/>
      <c r="N804" s="7"/>
      <c r="O804" s="7"/>
      <c r="P804" s="7"/>
      <c r="Q804" s="9"/>
    </row>
    <row r="805" ht="277.5" spans="1:17">
      <c r="A805" s="4"/>
      <c r="B805" s="4"/>
      <c r="C805" s="4" t="s">
        <v>1640</v>
      </c>
      <c r="D805" s="4">
        <v>3</v>
      </c>
      <c r="E805" s="4" t="s">
        <v>1641</v>
      </c>
      <c r="F805" s="4">
        <v>8000</v>
      </c>
      <c r="G805" s="4" t="s">
        <v>30</v>
      </c>
      <c r="H805" s="4" t="s">
        <v>20</v>
      </c>
      <c r="I805" s="4" t="s">
        <v>15</v>
      </c>
      <c r="J805" s="7"/>
      <c r="K805" s="7"/>
      <c r="L805" s="7"/>
      <c r="M805" s="7"/>
      <c r="N805" s="7"/>
      <c r="O805" s="7"/>
      <c r="P805" s="7"/>
      <c r="Q805" s="9"/>
    </row>
    <row r="806" ht="219.75" spans="1:17">
      <c r="A806" s="4">
        <f>MAX($A$2:A805)+1</f>
        <v>218</v>
      </c>
      <c r="B806" s="4" t="s">
        <v>1642</v>
      </c>
      <c r="C806" s="4" t="s">
        <v>1023</v>
      </c>
      <c r="D806" s="4">
        <v>2</v>
      </c>
      <c r="E806" s="4" t="s">
        <v>1643</v>
      </c>
      <c r="F806" s="4">
        <v>9538</v>
      </c>
      <c r="G806" s="4" t="s">
        <v>30</v>
      </c>
      <c r="H806" s="4" t="s">
        <v>20</v>
      </c>
      <c r="I806" s="4" t="s">
        <v>15</v>
      </c>
      <c r="J806" s="7"/>
      <c r="K806" s="7"/>
      <c r="L806" s="7"/>
      <c r="M806" s="7"/>
      <c r="N806" s="7"/>
      <c r="O806" s="7"/>
      <c r="P806" s="7"/>
      <c r="Q806" s="9"/>
    </row>
    <row r="807" ht="265.5" spans="1:17">
      <c r="A807" s="4">
        <f>MAX($A$2:A806)+1</f>
        <v>219</v>
      </c>
      <c r="B807" s="4" t="s">
        <v>1644</v>
      </c>
      <c r="C807" s="4" t="s">
        <v>1645</v>
      </c>
      <c r="D807" s="4">
        <v>20</v>
      </c>
      <c r="E807" s="4" t="s">
        <v>1646</v>
      </c>
      <c r="F807" s="4">
        <v>11000</v>
      </c>
      <c r="G807" s="4" t="s">
        <v>13</v>
      </c>
      <c r="H807" s="4" t="s">
        <v>20</v>
      </c>
      <c r="I807" s="4" t="s">
        <v>15</v>
      </c>
      <c r="J807" s="7"/>
      <c r="K807" s="7"/>
      <c r="L807" s="7"/>
      <c r="M807" s="7"/>
      <c r="N807" s="7"/>
      <c r="O807" s="7"/>
      <c r="P807" s="7"/>
      <c r="Q807" s="9"/>
    </row>
    <row r="808" ht="319.5" spans="1:17">
      <c r="A808" s="4">
        <f>MAX($A$2:A807)+1</f>
        <v>220</v>
      </c>
      <c r="B808" s="4" t="s">
        <v>1647</v>
      </c>
      <c r="C808" s="4" t="s">
        <v>1648</v>
      </c>
      <c r="D808" s="4">
        <v>1</v>
      </c>
      <c r="E808" s="4" t="s">
        <v>1649</v>
      </c>
      <c r="F808" s="4">
        <v>7000</v>
      </c>
      <c r="G808" s="4" t="s">
        <v>13</v>
      </c>
      <c r="H808" s="4" t="s">
        <v>20</v>
      </c>
      <c r="I808" s="4" t="s">
        <v>15</v>
      </c>
      <c r="J808" s="7"/>
      <c r="K808" s="7"/>
      <c r="L808" s="7"/>
      <c r="M808" s="7"/>
      <c r="N808" s="7"/>
      <c r="O808" s="7"/>
      <c r="P808" s="7"/>
      <c r="Q808" s="9"/>
    </row>
    <row r="809" ht="375.75" spans="1:17">
      <c r="A809" s="4">
        <f>MAX($A$2:A808)+1</f>
        <v>221</v>
      </c>
      <c r="B809" s="4" t="s">
        <v>1650</v>
      </c>
      <c r="C809" s="4" t="s">
        <v>479</v>
      </c>
      <c r="D809" s="4">
        <v>15</v>
      </c>
      <c r="E809" s="4" t="s">
        <v>1651</v>
      </c>
      <c r="F809" s="4">
        <v>7000</v>
      </c>
      <c r="G809" s="4" t="s">
        <v>70</v>
      </c>
      <c r="H809" s="4" t="s">
        <v>20</v>
      </c>
      <c r="I809" s="4" t="s">
        <v>15</v>
      </c>
      <c r="J809" s="7"/>
      <c r="K809" s="7"/>
      <c r="L809" s="7"/>
      <c r="M809" s="7"/>
      <c r="N809" s="7"/>
      <c r="O809" s="7"/>
      <c r="P809" s="7"/>
      <c r="Q809" s="9"/>
    </row>
    <row r="810" ht="409.5" spans="1:17">
      <c r="A810" s="4">
        <f>MAX($A$2:A809)+1</f>
        <v>222</v>
      </c>
      <c r="B810" s="4" t="s">
        <v>1652</v>
      </c>
      <c r="C810" s="4" t="s">
        <v>1653</v>
      </c>
      <c r="D810" s="4">
        <v>1</v>
      </c>
      <c r="E810" s="4" t="s">
        <v>1654</v>
      </c>
      <c r="F810" s="4" t="s">
        <v>26</v>
      </c>
      <c r="G810" s="4" t="s">
        <v>13</v>
      </c>
      <c r="H810" s="4" t="s">
        <v>20</v>
      </c>
      <c r="I810" s="4" t="s">
        <v>15</v>
      </c>
      <c r="J810" s="7"/>
      <c r="K810" s="7"/>
      <c r="L810" s="7"/>
      <c r="M810" s="7"/>
      <c r="N810" s="7"/>
      <c r="O810" s="7"/>
      <c r="P810" s="7"/>
      <c r="Q810" s="9"/>
    </row>
    <row r="811" ht="409.5" spans="1:17">
      <c r="A811" s="4">
        <f>MAX($A$2:A810)+1</f>
        <v>223</v>
      </c>
      <c r="B811" s="4" t="s">
        <v>1655</v>
      </c>
      <c r="C811" s="4" t="s">
        <v>1656</v>
      </c>
      <c r="D811" s="4">
        <v>1</v>
      </c>
      <c r="E811" s="4" t="s">
        <v>1657</v>
      </c>
      <c r="F811" s="4">
        <v>5000</v>
      </c>
      <c r="G811" s="4" t="s">
        <v>13</v>
      </c>
      <c r="H811" s="4" t="s">
        <v>20</v>
      </c>
      <c r="I811" s="4" t="s">
        <v>15</v>
      </c>
      <c r="J811" s="7"/>
      <c r="K811" s="7"/>
      <c r="L811" s="7"/>
      <c r="M811" s="7"/>
      <c r="N811" s="7"/>
      <c r="O811" s="7"/>
      <c r="P811" s="7"/>
      <c r="Q811" s="9"/>
    </row>
    <row r="812" ht="409.5" spans="1:17">
      <c r="A812" s="4">
        <f>MAX($A$2:A811)+1</f>
        <v>224</v>
      </c>
      <c r="B812" s="4" t="s">
        <v>1658</v>
      </c>
      <c r="C812" s="4" t="s">
        <v>1659</v>
      </c>
      <c r="D812" s="4">
        <v>2</v>
      </c>
      <c r="E812" s="4" t="s">
        <v>1660</v>
      </c>
      <c r="F812" s="4">
        <v>11000</v>
      </c>
      <c r="G812" s="4" t="s">
        <v>13</v>
      </c>
      <c r="H812" s="4" t="s">
        <v>20</v>
      </c>
      <c r="I812" s="4" t="s">
        <v>15</v>
      </c>
      <c r="J812" s="7"/>
      <c r="K812" s="7"/>
      <c r="L812" s="7"/>
      <c r="M812" s="7"/>
      <c r="N812" s="7"/>
      <c r="O812" s="7"/>
      <c r="P812" s="7"/>
      <c r="Q812" s="9"/>
    </row>
    <row r="813" ht="409.5" spans="1:17">
      <c r="A813" s="4"/>
      <c r="B813" s="4"/>
      <c r="C813" s="4" t="s">
        <v>1661</v>
      </c>
      <c r="D813" s="4">
        <v>5</v>
      </c>
      <c r="E813" s="4" t="s">
        <v>1662</v>
      </c>
      <c r="F813" s="4">
        <v>9000</v>
      </c>
      <c r="G813" s="4" t="s">
        <v>70</v>
      </c>
      <c r="H813" s="4" t="s">
        <v>20</v>
      </c>
      <c r="I813" s="4" t="s">
        <v>15</v>
      </c>
      <c r="J813" s="7"/>
      <c r="K813" s="7"/>
      <c r="L813" s="7"/>
      <c r="M813" s="7"/>
      <c r="N813" s="7"/>
      <c r="O813" s="7"/>
      <c r="P813" s="7"/>
      <c r="Q813" s="9"/>
    </row>
    <row r="814" ht="409.5" spans="1:17">
      <c r="A814" s="4"/>
      <c r="B814" s="4"/>
      <c r="C814" s="4" t="s">
        <v>1663</v>
      </c>
      <c r="D814" s="4">
        <v>2</v>
      </c>
      <c r="E814" s="4" t="s">
        <v>1664</v>
      </c>
      <c r="F814" s="4">
        <v>12000</v>
      </c>
      <c r="G814" s="4" t="s">
        <v>55</v>
      </c>
      <c r="H814" s="4" t="s">
        <v>20</v>
      </c>
      <c r="I814" s="4" t="s">
        <v>15</v>
      </c>
      <c r="J814" s="7"/>
      <c r="K814" s="7"/>
      <c r="L814" s="7"/>
      <c r="M814" s="7"/>
      <c r="N814" s="7"/>
      <c r="O814" s="7"/>
      <c r="P814" s="7"/>
      <c r="Q814" s="9"/>
    </row>
    <row r="815" ht="409.5" spans="1:17">
      <c r="A815" s="4"/>
      <c r="B815" s="4"/>
      <c r="C815" s="4" t="s">
        <v>1665</v>
      </c>
      <c r="D815" s="4">
        <v>10</v>
      </c>
      <c r="E815" s="4" t="s">
        <v>1666</v>
      </c>
      <c r="F815" s="4">
        <v>7000</v>
      </c>
      <c r="G815" s="4" t="s">
        <v>70</v>
      </c>
      <c r="H815" s="4" t="s">
        <v>20</v>
      </c>
      <c r="I815" s="4" t="s">
        <v>15</v>
      </c>
      <c r="J815" s="7"/>
      <c r="K815" s="7"/>
      <c r="L815" s="7"/>
      <c r="M815" s="7"/>
      <c r="N815" s="7"/>
      <c r="O815" s="7"/>
      <c r="P815" s="7"/>
      <c r="Q815" s="9"/>
    </row>
    <row r="816" ht="409.5" spans="1:17">
      <c r="A816" s="4"/>
      <c r="B816" s="4"/>
      <c r="C816" s="4" t="s">
        <v>1667</v>
      </c>
      <c r="D816" s="4">
        <v>5</v>
      </c>
      <c r="E816" s="4" t="s">
        <v>1668</v>
      </c>
      <c r="F816" s="4">
        <v>8000</v>
      </c>
      <c r="G816" s="4" t="s">
        <v>30</v>
      </c>
      <c r="H816" s="4" t="s">
        <v>20</v>
      </c>
      <c r="I816" s="4" t="s">
        <v>15</v>
      </c>
      <c r="J816" s="7"/>
      <c r="K816" s="7"/>
      <c r="L816" s="7"/>
      <c r="M816" s="7"/>
      <c r="N816" s="7"/>
      <c r="O816" s="7"/>
      <c r="P816" s="7"/>
      <c r="Q816" s="9"/>
    </row>
    <row r="817" ht="409.5" spans="1:17">
      <c r="A817" s="4"/>
      <c r="B817" s="4"/>
      <c r="C817" s="4" t="s">
        <v>1669</v>
      </c>
      <c r="D817" s="4">
        <v>5</v>
      </c>
      <c r="E817" s="4" t="s">
        <v>1670</v>
      </c>
      <c r="F817" s="4">
        <v>8000</v>
      </c>
      <c r="G817" s="4" t="s">
        <v>13</v>
      </c>
      <c r="H817" s="4" t="s">
        <v>20</v>
      </c>
      <c r="I817" s="4" t="s">
        <v>15</v>
      </c>
      <c r="J817" s="7"/>
      <c r="K817" s="7"/>
      <c r="L817" s="7"/>
      <c r="M817" s="7"/>
      <c r="N817" s="7"/>
      <c r="O817" s="7"/>
      <c r="P817" s="7"/>
      <c r="Q817" s="9"/>
    </row>
    <row r="818" ht="409.5" spans="1:17">
      <c r="A818" s="4"/>
      <c r="B818" s="4"/>
      <c r="C818" s="4" t="s">
        <v>1671</v>
      </c>
      <c r="D818" s="4">
        <v>2</v>
      </c>
      <c r="E818" s="4" t="s">
        <v>1672</v>
      </c>
      <c r="F818" s="4">
        <v>9000</v>
      </c>
      <c r="G818" s="4" t="s">
        <v>55</v>
      </c>
      <c r="H818" s="4" t="s">
        <v>20</v>
      </c>
      <c r="I818" s="4" t="s">
        <v>15</v>
      </c>
      <c r="J818" s="7"/>
      <c r="K818" s="7"/>
      <c r="L818" s="7"/>
      <c r="M818" s="7"/>
      <c r="N818" s="7"/>
      <c r="O818" s="7"/>
      <c r="P818" s="7"/>
      <c r="Q818" s="9"/>
    </row>
    <row r="819" ht="42.75" spans="1:17">
      <c r="A819" s="4">
        <f>MAX($A$2:A818)+1</f>
        <v>225</v>
      </c>
      <c r="B819" s="4" t="s">
        <v>1673</v>
      </c>
      <c r="C819" s="4" t="s">
        <v>171</v>
      </c>
      <c r="D819" s="4"/>
      <c r="E819" s="4" t="s">
        <v>1674</v>
      </c>
      <c r="F819" s="4" t="s">
        <v>26</v>
      </c>
      <c r="G819" s="4" t="s">
        <v>13</v>
      </c>
      <c r="H819" s="4" t="s">
        <v>20</v>
      </c>
      <c r="I819" s="4" t="s">
        <v>15</v>
      </c>
      <c r="J819" s="7"/>
      <c r="K819" s="7"/>
      <c r="L819" s="7"/>
      <c r="M819" s="7"/>
      <c r="N819" s="7"/>
      <c r="O819" s="7"/>
      <c r="P819" s="7"/>
      <c r="Q819" s="9"/>
    </row>
    <row r="820" ht="42.75" spans="1:17">
      <c r="A820" s="4"/>
      <c r="B820" s="4"/>
      <c r="C820" s="4" t="s">
        <v>1675</v>
      </c>
      <c r="D820" s="4">
        <v>2</v>
      </c>
      <c r="E820" s="4"/>
      <c r="F820" s="4">
        <v>8000</v>
      </c>
      <c r="G820" s="4" t="s">
        <v>13</v>
      </c>
      <c r="H820" s="4" t="s">
        <v>20</v>
      </c>
      <c r="I820" s="4" t="s">
        <v>15</v>
      </c>
      <c r="J820" s="7"/>
      <c r="K820" s="7"/>
      <c r="L820" s="7"/>
      <c r="M820" s="7"/>
      <c r="N820" s="7"/>
      <c r="O820" s="7"/>
      <c r="P820" s="7"/>
      <c r="Q820" s="9"/>
    </row>
    <row r="821" ht="409.5" spans="1:17">
      <c r="A821" s="4">
        <f>MAX($A$2:A820)+1</f>
        <v>226</v>
      </c>
      <c r="B821" s="4" t="s">
        <v>1676</v>
      </c>
      <c r="C821" s="4" t="s">
        <v>1677</v>
      </c>
      <c r="D821" s="4">
        <v>10</v>
      </c>
      <c r="E821" s="4" t="s">
        <v>1678</v>
      </c>
      <c r="F821" s="4">
        <v>15000</v>
      </c>
      <c r="G821" s="4" t="s">
        <v>13</v>
      </c>
      <c r="H821" s="4" t="s">
        <v>20</v>
      </c>
      <c r="I821" s="4" t="s">
        <v>15</v>
      </c>
      <c r="J821" s="7"/>
      <c r="K821" s="7"/>
      <c r="L821" s="7"/>
      <c r="M821" s="7"/>
      <c r="N821" s="7"/>
      <c r="O821" s="7"/>
      <c r="P821" s="7"/>
      <c r="Q821" s="9"/>
    </row>
    <row r="822" ht="166.5" spans="1:17">
      <c r="A822" s="4">
        <f>MAX($A$2:A821)+1</f>
        <v>227</v>
      </c>
      <c r="B822" s="4" t="s">
        <v>1679</v>
      </c>
      <c r="C822" s="4" t="s">
        <v>1680</v>
      </c>
      <c r="D822" s="4">
        <v>3</v>
      </c>
      <c r="E822" s="4" t="s">
        <v>1681</v>
      </c>
      <c r="F822" s="4">
        <v>6500</v>
      </c>
      <c r="G822" s="4" t="s">
        <v>55</v>
      </c>
      <c r="H822" s="4" t="s">
        <v>20</v>
      </c>
      <c r="I822" s="4" t="s">
        <v>15</v>
      </c>
      <c r="J822" s="7"/>
      <c r="K822" s="7"/>
      <c r="L822" s="7"/>
      <c r="M822" s="7"/>
      <c r="N822" s="7"/>
      <c r="O822" s="7"/>
      <c r="P822" s="7"/>
      <c r="Q822" s="9"/>
    </row>
    <row r="823" ht="109.5" spans="1:17">
      <c r="A823" s="4"/>
      <c r="B823" s="4"/>
      <c r="C823" s="4" t="s">
        <v>1682</v>
      </c>
      <c r="D823" s="4">
        <v>2</v>
      </c>
      <c r="E823" s="4" t="s">
        <v>1683</v>
      </c>
      <c r="F823" s="4">
        <v>5000</v>
      </c>
      <c r="G823" s="4" t="s">
        <v>55</v>
      </c>
      <c r="H823" s="4" t="s">
        <v>20</v>
      </c>
      <c r="I823" s="4" t="s">
        <v>15</v>
      </c>
      <c r="J823" s="7"/>
      <c r="K823" s="7"/>
      <c r="L823" s="7"/>
      <c r="M823" s="7"/>
      <c r="N823" s="7"/>
      <c r="O823" s="7"/>
      <c r="P823" s="7"/>
      <c r="Q823" s="9"/>
    </row>
    <row r="824" ht="305.25" spans="1:17">
      <c r="A824" s="4">
        <f>MAX($A$2:A823)+1</f>
        <v>228</v>
      </c>
      <c r="B824" s="4" t="s">
        <v>1684</v>
      </c>
      <c r="C824" s="4" t="s">
        <v>1685</v>
      </c>
      <c r="D824" s="4"/>
      <c r="E824" s="4" t="s">
        <v>1686</v>
      </c>
      <c r="F824" s="4">
        <v>6000</v>
      </c>
      <c r="G824" s="4" t="s">
        <v>13</v>
      </c>
      <c r="H824" s="4" t="s">
        <v>20</v>
      </c>
      <c r="I824" s="4" t="s">
        <v>15</v>
      </c>
      <c r="J824" s="7"/>
      <c r="K824" s="7"/>
      <c r="L824" s="7"/>
      <c r="M824" s="7"/>
      <c r="N824" s="7"/>
      <c r="O824" s="7"/>
      <c r="P824" s="7"/>
      <c r="Q824" s="9"/>
    </row>
    <row r="825" ht="264.75" spans="1:17">
      <c r="A825" s="4">
        <f>MAX($A$2:A824)+1</f>
        <v>229</v>
      </c>
      <c r="B825" s="4" t="s">
        <v>1687</v>
      </c>
      <c r="C825" s="4" t="s">
        <v>1688</v>
      </c>
      <c r="D825" s="4">
        <v>1</v>
      </c>
      <c r="E825" s="4" t="s">
        <v>1689</v>
      </c>
      <c r="F825" s="4">
        <v>6000</v>
      </c>
      <c r="G825" s="4" t="s">
        <v>13</v>
      </c>
      <c r="H825" s="4" t="s">
        <v>20</v>
      </c>
      <c r="I825" s="4" t="s">
        <v>15</v>
      </c>
      <c r="J825" s="7"/>
      <c r="K825" s="7"/>
      <c r="L825" s="7"/>
      <c r="M825" s="7"/>
      <c r="N825" s="7"/>
      <c r="O825" s="7"/>
      <c r="P825" s="7"/>
      <c r="Q825" s="9"/>
    </row>
    <row r="826" ht="195" spans="1:17">
      <c r="A826" s="4"/>
      <c r="B826" s="4"/>
      <c r="C826" s="4" t="s">
        <v>1690</v>
      </c>
      <c r="D826" s="4">
        <v>7</v>
      </c>
      <c r="E826" s="4" t="s">
        <v>1691</v>
      </c>
      <c r="F826" s="4">
        <v>6000</v>
      </c>
      <c r="G826" s="4" t="s">
        <v>13</v>
      </c>
      <c r="H826" s="4" t="s">
        <v>20</v>
      </c>
      <c r="I826" s="4" t="s">
        <v>15</v>
      </c>
      <c r="J826" s="7"/>
      <c r="K826" s="7"/>
      <c r="L826" s="7"/>
      <c r="M826" s="7"/>
      <c r="N826" s="7"/>
      <c r="O826" s="7"/>
      <c r="P826" s="7"/>
      <c r="Q826" s="9"/>
    </row>
    <row r="827" ht="291.75" spans="1:17">
      <c r="A827" s="4"/>
      <c r="B827" s="4"/>
      <c r="C827" s="4" t="s">
        <v>1692</v>
      </c>
      <c r="D827" s="4">
        <v>4</v>
      </c>
      <c r="E827" s="4" t="s">
        <v>1693</v>
      </c>
      <c r="F827" s="4">
        <v>6000</v>
      </c>
      <c r="G827" s="4" t="s">
        <v>13</v>
      </c>
      <c r="H827" s="4" t="s">
        <v>20</v>
      </c>
      <c r="I827" s="4" t="s">
        <v>15</v>
      </c>
      <c r="J827" s="7"/>
      <c r="K827" s="7"/>
      <c r="L827" s="7"/>
      <c r="M827" s="7"/>
      <c r="N827" s="7"/>
      <c r="O827" s="7"/>
      <c r="P827" s="7"/>
      <c r="Q827" s="9"/>
    </row>
    <row r="828" ht="348" spans="1:17">
      <c r="A828" s="4"/>
      <c r="B828" s="4"/>
      <c r="C828" s="4" t="s">
        <v>1694</v>
      </c>
      <c r="D828" s="4">
        <v>6</v>
      </c>
      <c r="E828" s="4" t="s">
        <v>1695</v>
      </c>
      <c r="F828" s="4">
        <v>6000</v>
      </c>
      <c r="G828" s="4" t="s">
        <v>13</v>
      </c>
      <c r="H828" s="4" t="s">
        <v>20</v>
      </c>
      <c r="I828" s="4" t="s">
        <v>15</v>
      </c>
      <c r="J828" s="7"/>
      <c r="K828" s="7"/>
      <c r="L828" s="7"/>
      <c r="M828" s="7"/>
      <c r="N828" s="7"/>
      <c r="O828" s="7"/>
      <c r="P828" s="7"/>
      <c r="Q828" s="9"/>
    </row>
    <row r="829" ht="409.5" spans="1:17">
      <c r="A829" s="4">
        <f>MAX($A$2:A828)+1</f>
        <v>230</v>
      </c>
      <c r="B829" s="4" t="s">
        <v>1696</v>
      </c>
      <c r="C829" s="4" t="s">
        <v>1697</v>
      </c>
      <c r="D829" s="4">
        <v>3</v>
      </c>
      <c r="E829" s="4" t="s">
        <v>1698</v>
      </c>
      <c r="F829" s="4">
        <v>8000</v>
      </c>
      <c r="G829" s="4" t="s">
        <v>13</v>
      </c>
      <c r="H829" s="4" t="s">
        <v>20</v>
      </c>
      <c r="I829" s="4" t="s">
        <v>15</v>
      </c>
      <c r="J829" s="7"/>
      <c r="K829" s="7"/>
      <c r="L829" s="7"/>
      <c r="M829" s="7"/>
      <c r="N829" s="7"/>
      <c r="O829" s="7"/>
      <c r="P829" s="7"/>
      <c r="Q829" s="9"/>
    </row>
    <row r="830" ht="292.5" spans="1:17">
      <c r="A830" s="4"/>
      <c r="B830" s="4"/>
      <c r="C830" s="4" t="s">
        <v>1699</v>
      </c>
      <c r="D830" s="4">
        <v>3</v>
      </c>
      <c r="E830" s="4" t="s">
        <v>1700</v>
      </c>
      <c r="F830" s="4">
        <v>8000</v>
      </c>
      <c r="G830" s="4" t="s">
        <v>13</v>
      </c>
      <c r="H830" s="4" t="s">
        <v>20</v>
      </c>
      <c r="I830" s="4" t="s">
        <v>15</v>
      </c>
      <c r="J830" s="7"/>
      <c r="K830" s="7"/>
      <c r="L830" s="7"/>
      <c r="M830" s="7"/>
      <c r="N830" s="7"/>
      <c r="O830" s="7"/>
      <c r="P830" s="7"/>
      <c r="Q830" s="9"/>
    </row>
    <row r="831" ht="171" spans="1:17">
      <c r="A831" s="4">
        <f>MAX($A$2:A830)+1</f>
        <v>231</v>
      </c>
      <c r="B831" s="4" t="s">
        <v>1701</v>
      </c>
      <c r="C831" s="4" t="s">
        <v>1702</v>
      </c>
      <c r="D831" s="4"/>
      <c r="E831" s="4" t="s">
        <v>1703</v>
      </c>
      <c r="F831" s="4">
        <v>6000</v>
      </c>
      <c r="G831" s="4" t="s">
        <v>13</v>
      </c>
      <c r="H831" s="4" t="s">
        <v>20</v>
      </c>
      <c r="I831" s="4" t="s">
        <v>15</v>
      </c>
      <c r="J831" s="7"/>
      <c r="K831" s="7"/>
      <c r="L831" s="7"/>
      <c r="M831" s="7"/>
      <c r="N831" s="7"/>
      <c r="O831" s="7"/>
      <c r="P831" s="7"/>
      <c r="Q831" s="9"/>
    </row>
    <row r="832" ht="236.25" spans="1:17">
      <c r="A832" s="4">
        <f>MAX($A$2:A831)+1</f>
        <v>232</v>
      </c>
      <c r="B832" s="4" t="s">
        <v>1704</v>
      </c>
      <c r="C832" s="4" t="s">
        <v>1705</v>
      </c>
      <c r="D832" s="4">
        <v>10</v>
      </c>
      <c r="E832" s="4" t="s">
        <v>1706</v>
      </c>
      <c r="F832" s="4">
        <v>8000</v>
      </c>
      <c r="G832" s="4" t="s">
        <v>13</v>
      </c>
      <c r="H832" s="4" t="s">
        <v>20</v>
      </c>
      <c r="I832" s="4" t="s">
        <v>15</v>
      </c>
      <c r="J832" s="7"/>
      <c r="K832" s="7"/>
      <c r="L832" s="7"/>
      <c r="M832" s="7"/>
      <c r="N832" s="7"/>
      <c r="O832" s="7"/>
      <c r="P832" s="7"/>
      <c r="Q832" s="9"/>
    </row>
    <row r="833" ht="181.5" spans="1:17">
      <c r="A833" s="4"/>
      <c r="B833" s="4"/>
      <c r="C833" s="4" t="s">
        <v>1707</v>
      </c>
      <c r="D833" s="4">
        <v>10</v>
      </c>
      <c r="E833" s="4" t="s">
        <v>1708</v>
      </c>
      <c r="F833" s="4">
        <v>8000</v>
      </c>
      <c r="G833" s="4" t="s">
        <v>13</v>
      </c>
      <c r="H833" s="4" t="s">
        <v>20</v>
      </c>
      <c r="I833" s="4" t="s">
        <v>15</v>
      </c>
      <c r="J833" s="7"/>
      <c r="K833" s="7"/>
      <c r="L833" s="7"/>
      <c r="M833" s="7"/>
      <c r="N833" s="7"/>
      <c r="O833" s="7"/>
      <c r="P833" s="7"/>
      <c r="Q833" s="9"/>
    </row>
    <row r="834" ht="181.5" spans="1:17">
      <c r="A834" s="4"/>
      <c r="B834" s="4"/>
      <c r="C834" s="4" t="s">
        <v>1707</v>
      </c>
      <c r="D834" s="4">
        <v>10</v>
      </c>
      <c r="E834" s="4" t="s">
        <v>1708</v>
      </c>
      <c r="F834" s="4">
        <v>8000</v>
      </c>
      <c r="G834" s="4" t="s">
        <v>13</v>
      </c>
      <c r="H834" s="4" t="s">
        <v>20</v>
      </c>
      <c r="I834" s="4" t="s">
        <v>15</v>
      </c>
      <c r="J834" s="7"/>
      <c r="K834" s="7"/>
      <c r="L834" s="7"/>
      <c r="M834" s="7"/>
      <c r="N834" s="7"/>
      <c r="O834" s="7"/>
      <c r="P834" s="7"/>
      <c r="Q834" s="9"/>
    </row>
    <row r="835" ht="181.5" spans="1:17">
      <c r="A835" s="4"/>
      <c r="B835" s="4"/>
      <c r="C835" s="4" t="s">
        <v>1707</v>
      </c>
      <c r="D835" s="4">
        <v>10</v>
      </c>
      <c r="E835" s="4" t="s">
        <v>1708</v>
      </c>
      <c r="F835" s="4">
        <v>8000</v>
      </c>
      <c r="G835" s="4" t="s">
        <v>13</v>
      </c>
      <c r="H835" s="4" t="s">
        <v>20</v>
      </c>
      <c r="I835" s="4" t="s">
        <v>15</v>
      </c>
      <c r="J835" s="7"/>
      <c r="K835" s="7"/>
      <c r="L835" s="7"/>
      <c r="M835" s="7"/>
      <c r="N835" s="7"/>
      <c r="O835" s="7"/>
      <c r="P835" s="7"/>
      <c r="Q835" s="9"/>
    </row>
    <row r="836" ht="276" spans="1:17">
      <c r="A836" s="4">
        <f>MAX($A$2:A835)+1</f>
        <v>233</v>
      </c>
      <c r="B836" s="4" t="s">
        <v>1709</v>
      </c>
      <c r="C836" s="4" t="s">
        <v>1710</v>
      </c>
      <c r="D836" s="4">
        <v>5</v>
      </c>
      <c r="E836" s="4" t="s">
        <v>1711</v>
      </c>
      <c r="F836" s="4">
        <v>6000</v>
      </c>
      <c r="G836" s="4" t="s">
        <v>13</v>
      </c>
      <c r="H836" s="4" t="s">
        <v>20</v>
      </c>
      <c r="I836" s="4" t="s">
        <v>15</v>
      </c>
      <c r="J836" s="7"/>
      <c r="K836" s="7"/>
      <c r="L836" s="7"/>
      <c r="M836" s="7"/>
      <c r="N836" s="7"/>
      <c r="O836" s="7"/>
      <c r="P836" s="7"/>
      <c r="Q836" s="9"/>
    </row>
    <row r="837" ht="276" spans="1:17">
      <c r="A837" s="4"/>
      <c r="B837" s="4"/>
      <c r="C837" s="4" t="s">
        <v>1710</v>
      </c>
      <c r="D837" s="4">
        <v>5</v>
      </c>
      <c r="E837" s="4" t="s">
        <v>1711</v>
      </c>
      <c r="F837" s="4">
        <v>6000</v>
      </c>
      <c r="G837" s="4" t="s">
        <v>13</v>
      </c>
      <c r="H837" s="4" t="s">
        <v>20</v>
      </c>
      <c r="I837" s="4" t="s">
        <v>15</v>
      </c>
      <c r="J837" s="7"/>
      <c r="K837" s="7"/>
      <c r="L837" s="7"/>
      <c r="M837" s="7"/>
      <c r="N837" s="7"/>
      <c r="O837" s="7"/>
      <c r="P837" s="7"/>
      <c r="Q837" s="9"/>
    </row>
    <row r="838" ht="67.5" spans="1:17">
      <c r="A838" s="4">
        <f>MAX($A$2:A837)+1</f>
        <v>234</v>
      </c>
      <c r="B838" s="4" t="s">
        <v>1712</v>
      </c>
      <c r="C838" s="4" t="s">
        <v>1713</v>
      </c>
      <c r="D838" s="4">
        <v>2</v>
      </c>
      <c r="E838" s="4" t="s">
        <v>1714</v>
      </c>
      <c r="F838" s="4">
        <v>5000</v>
      </c>
      <c r="G838" s="4" t="s">
        <v>13</v>
      </c>
      <c r="H838" s="4" t="s">
        <v>20</v>
      </c>
      <c r="I838" s="4" t="s">
        <v>15</v>
      </c>
      <c r="J838" s="7"/>
      <c r="K838" s="7"/>
      <c r="L838" s="7"/>
      <c r="M838" s="7"/>
      <c r="N838" s="7"/>
      <c r="O838" s="7"/>
      <c r="P838" s="7"/>
      <c r="Q838" s="9"/>
    </row>
    <row r="839" ht="42.75" spans="1:17">
      <c r="A839" s="4"/>
      <c r="B839" s="4"/>
      <c r="C839" s="4" t="s">
        <v>1715</v>
      </c>
      <c r="D839" s="4">
        <v>2</v>
      </c>
      <c r="E839" s="4" t="s">
        <v>1716</v>
      </c>
      <c r="F839" s="4">
        <v>5000</v>
      </c>
      <c r="G839" s="4" t="s">
        <v>13</v>
      </c>
      <c r="H839" s="4" t="s">
        <v>20</v>
      </c>
      <c r="I839" s="4" t="s">
        <v>15</v>
      </c>
      <c r="J839" s="7"/>
      <c r="K839" s="7"/>
      <c r="L839" s="7"/>
      <c r="M839" s="7"/>
      <c r="N839" s="7"/>
      <c r="O839" s="7"/>
      <c r="P839" s="7"/>
      <c r="Q839" s="9"/>
    </row>
    <row r="840" ht="42.75" spans="1:17">
      <c r="A840" s="4"/>
      <c r="B840" s="4"/>
      <c r="C840" s="4" t="s">
        <v>1717</v>
      </c>
      <c r="D840" s="4">
        <v>4</v>
      </c>
      <c r="E840" s="4" t="s">
        <v>1718</v>
      </c>
      <c r="F840" s="4">
        <v>5000</v>
      </c>
      <c r="G840" s="4" t="s">
        <v>13</v>
      </c>
      <c r="H840" s="4" t="s">
        <v>20</v>
      </c>
      <c r="I840" s="4" t="s">
        <v>15</v>
      </c>
      <c r="J840" s="7"/>
      <c r="K840" s="7"/>
      <c r="L840" s="7"/>
      <c r="M840" s="7"/>
      <c r="N840" s="7"/>
      <c r="O840" s="7"/>
      <c r="P840" s="7"/>
      <c r="Q840" s="9"/>
    </row>
    <row r="841" ht="42.75" spans="1:17">
      <c r="A841" s="4"/>
      <c r="B841" s="4"/>
      <c r="C841" s="4" t="s">
        <v>1719</v>
      </c>
      <c r="D841" s="4">
        <v>2</v>
      </c>
      <c r="E841" s="4" t="s">
        <v>1716</v>
      </c>
      <c r="F841" s="4">
        <v>5000</v>
      </c>
      <c r="G841" s="4" t="s">
        <v>13</v>
      </c>
      <c r="H841" s="4" t="s">
        <v>20</v>
      </c>
      <c r="I841" s="4" t="s">
        <v>15</v>
      </c>
      <c r="J841" s="7"/>
      <c r="K841" s="7"/>
      <c r="L841" s="7"/>
      <c r="M841" s="7"/>
      <c r="N841" s="7"/>
      <c r="O841" s="7"/>
      <c r="P841" s="7"/>
      <c r="Q841" s="9"/>
    </row>
    <row r="842" ht="54" spans="1:17">
      <c r="A842" s="4"/>
      <c r="B842" s="4"/>
      <c r="C842" s="4" t="s">
        <v>1720</v>
      </c>
      <c r="D842" s="4">
        <v>2</v>
      </c>
      <c r="E842" s="4" t="s">
        <v>1721</v>
      </c>
      <c r="F842" s="4">
        <v>5000</v>
      </c>
      <c r="G842" s="4" t="s">
        <v>13</v>
      </c>
      <c r="H842" s="4" t="s">
        <v>20</v>
      </c>
      <c r="I842" s="4" t="s">
        <v>15</v>
      </c>
      <c r="J842" s="7"/>
      <c r="K842" s="7"/>
      <c r="L842" s="7"/>
      <c r="M842" s="7"/>
      <c r="N842" s="7"/>
      <c r="O842" s="7"/>
      <c r="P842" s="7"/>
      <c r="Q842" s="9"/>
    </row>
    <row r="843" ht="42.75" spans="1:17">
      <c r="A843" s="4"/>
      <c r="B843" s="4"/>
      <c r="C843" s="4" t="s">
        <v>1722</v>
      </c>
      <c r="D843" s="4">
        <v>2</v>
      </c>
      <c r="E843" s="4" t="s">
        <v>1723</v>
      </c>
      <c r="F843" s="4">
        <v>6500</v>
      </c>
      <c r="G843" s="4" t="s">
        <v>13</v>
      </c>
      <c r="H843" s="4" t="s">
        <v>20</v>
      </c>
      <c r="I843" s="4" t="s">
        <v>15</v>
      </c>
      <c r="J843" s="7"/>
      <c r="K843" s="7"/>
      <c r="L843" s="7"/>
      <c r="M843" s="7"/>
      <c r="N843" s="7"/>
      <c r="O843" s="7"/>
      <c r="P843" s="7"/>
      <c r="Q843" s="9"/>
    </row>
    <row r="844" ht="42.75" spans="1:17">
      <c r="A844" s="4"/>
      <c r="B844" s="4"/>
      <c r="C844" s="4" t="s">
        <v>1724</v>
      </c>
      <c r="D844" s="4">
        <v>2</v>
      </c>
      <c r="E844" s="4" t="s">
        <v>1725</v>
      </c>
      <c r="F844" s="4">
        <v>6500</v>
      </c>
      <c r="G844" s="4" t="s">
        <v>13</v>
      </c>
      <c r="H844" s="4" t="s">
        <v>20</v>
      </c>
      <c r="I844" s="4" t="s">
        <v>15</v>
      </c>
      <c r="J844" s="7"/>
      <c r="K844" s="7"/>
      <c r="L844" s="7"/>
      <c r="M844" s="7"/>
      <c r="N844" s="7"/>
      <c r="O844" s="7"/>
      <c r="P844" s="7"/>
      <c r="Q844" s="9"/>
    </row>
    <row r="845" ht="42.75" spans="1:17">
      <c r="A845" s="4"/>
      <c r="B845" s="4"/>
      <c r="C845" s="4" t="s">
        <v>818</v>
      </c>
      <c r="D845" s="4">
        <v>4</v>
      </c>
      <c r="E845" s="4" t="s">
        <v>1725</v>
      </c>
      <c r="F845" s="4">
        <v>6500</v>
      </c>
      <c r="G845" s="4" t="s">
        <v>13</v>
      </c>
      <c r="H845" s="4" t="s">
        <v>20</v>
      </c>
      <c r="I845" s="4" t="s">
        <v>15</v>
      </c>
      <c r="J845" s="7"/>
      <c r="K845" s="7"/>
      <c r="L845" s="7"/>
      <c r="M845" s="7"/>
      <c r="N845" s="7"/>
      <c r="O845" s="7"/>
      <c r="P845" s="7"/>
      <c r="Q845" s="9"/>
    </row>
    <row r="846" ht="42.75" spans="1:17">
      <c r="A846" s="4"/>
      <c r="B846" s="4"/>
      <c r="C846" s="4" t="s">
        <v>1726</v>
      </c>
      <c r="D846" s="4">
        <v>2</v>
      </c>
      <c r="E846" s="4" t="s">
        <v>1725</v>
      </c>
      <c r="F846" s="4">
        <v>6500</v>
      </c>
      <c r="G846" s="4" t="s">
        <v>13</v>
      </c>
      <c r="H846" s="4" t="s">
        <v>20</v>
      </c>
      <c r="I846" s="4" t="s">
        <v>15</v>
      </c>
      <c r="J846" s="7"/>
      <c r="K846" s="7"/>
      <c r="L846" s="7"/>
      <c r="M846" s="7"/>
      <c r="N846" s="7"/>
      <c r="O846" s="7"/>
      <c r="P846" s="7"/>
      <c r="Q846" s="9"/>
    </row>
    <row r="847" ht="54" spans="1:17">
      <c r="A847" s="4"/>
      <c r="B847" s="4"/>
      <c r="C847" s="4" t="s">
        <v>462</v>
      </c>
      <c r="D847" s="4">
        <v>2</v>
      </c>
      <c r="E847" s="4" t="s">
        <v>1721</v>
      </c>
      <c r="F847" s="4">
        <v>6000</v>
      </c>
      <c r="G847" s="4" t="s">
        <v>13</v>
      </c>
      <c r="H847" s="4" t="s">
        <v>20</v>
      </c>
      <c r="I847" s="4" t="s">
        <v>15</v>
      </c>
      <c r="J847" s="7"/>
      <c r="K847" s="7"/>
      <c r="L847" s="7"/>
      <c r="M847" s="7"/>
      <c r="N847" s="7"/>
      <c r="O847" s="7"/>
      <c r="P847" s="7"/>
      <c r="Q847" s="9"/>
    </row>
    <row r="848" ht="42.75" spans="1:17">
      <c r="A848" s="4"/>
      <c r="B848" s="4"/>
      <c r="C848" s="4" t="s">
        <v>244</v>
      </c>
      <c r="D848" s="4">
        <v>2</v>
      </c>
      <c r="E848" s="4" t="s">
        <v>1716</v>
      </c>
      <c r="F848" s="4">
        <v>5000</v>
      </c>
      <c r="G848" s="4" t="s">
        <v>13</v>
      </c>
      <c r="H848" s="4" t="s">
        <v>20</v>
      </c>
      <c r="I848" s="4" t="s">
        <v>15</v>
      </c>
      <c r="J848" s="7"/>
      <c r="K848" s="7"/>
      <c r="L848" s="7"/>
      <c r="M848" s="7"/>
      <c r="N848" s="7"/>
      <c r="O848" s="7"/>
      <c r="P848" s="7"/>
      <c r="Q848" s="9"/>
    </row>
    <row r="849" ht="54" spans="1:17">
      <c r="A849" s="4"/>
      <c r="B849" s="4"/>
      <c r="C849" s="4" t="s">
        <v>1727</v>
      </c>
      <c r="D849" s="4">
        <v>2</v>
      </c>
      <c r="E849" s="4" t="s">
        <v>1728</v>
      </c>
      <c r="F849" s="4">
        <v>7000</v>
      </c>
      <c r="G849" s="4" t="s">
        <v>13</v>
      </c>
      <c r="H849" s="4" t="s">
        <v>20</v>
      </c>
      <c r="I849" s="4" t="s">
        <v>15</v>
      </c>
      <c r="J849" s="7"/>
      <c r="K849" s="7"/>
      <c r="L849" s="7"/>
      <c r="M849" s="7"/>
      <c r="N849" s="7"/>
      <c r="O849" s="7"/>
      <c r="P849" s="7"/>
      <c r="Q849" s="9"/>
    </row>
    <row r="850" ht="67.5" spans="1:17">
      <c r="A850" s="4"/>
      <c r="B850" s="4"/>
      <c r="C850" s="4" t="s">
        <v>1729</v>
      </c>
      <c r="D850" s="4"/>
      <c r="E850" s="4" t="s">
        <v>1714</v>
      </c>
      <c r="F850" s="4">
        <v>6000</v>
      </c>
      <c r="G850" s="4" t="s">
        <v>13</v>
      </c>
      <c r="H850" s="4" t="s">
        <v>20</v>
      </c>
      <c r="I850" s="4" t="s">
        <v>15</v>
      </c>
      <c r="J850" s="7"/>
      <c r="K850" s="7"/>
      <c r="L850" s="7"/>
      <c r="M850" s="7"/>
      <c r="N850" s="7"/>
      <c r="O850" s="7"/>
      <c r="P850" s="7"/>
      <c r="Q850" s="9"/>
    </row>
    <row r="851" ht="42.75" spans="1:17">
      <c r="A851" s="4"/>
      <c r="B851" s="4"/>
      <c r="C851" s="4" t="s">
        <v>1715</v>
      </c>
      <c r="D851" s="4">
        <v>2</v>
      </c>
      <c r="E851" s="4" t="s">
        <v>1716</v>
      </c>
      <c r="F851" s="4">
        <v>5000</v>
      </c>
      <c r="G851" s="4" t="s">
        <v>13</v>
      </c>
      <c r="H851" s="4" t="s">
        <v>20</v>
      </c>
      <c r="I851" s="4" t="s">
        <v>15</v>
      </c>
      <c r="J851" s="7"/>
      <c r="K851" s="7"/>
      <c r="L851" s="7"/>
      <c r="M851" s="7"/>
      <c r="N851" s="7"/>
      <c r="O851" s="7"/>
      <c r="P851" s="7"/>
      <c r="Q851" s="9"/>
    </row>
    <row r="852" ht="42.75" spans="1:17">
      <c r="A852" s="4"/>
      <c r="B852" s="4"/>
      <c r="C852" s="4" t="s">
        <v>1717</v>
      </c>
      <c r="D852" s="4">
        <v>4</v>
      </c>
      <c r="E852" s="4" t="s">
        <v>1718</v>
      </c>
      <c r="F852" s="4">
        <v>5000</v>
      </c>
      <c r="G852" s="4" t="s">
        <v>13</v>
      </c>
      <c r="H852" s="4" t="s">
        <v>20</v>
      </c>
      <c r="I852" s="4" t="s">
        <v>15</v>
      </c>
      <c r="J852" s="7"/>
      <c r="K852" s="7"/>
      <c r="L852" s="7"/>
      <c r="M852" s="7"/>
      <c r="N852" s="7"/>
      <c r="O852" s="7"/>
      <c r="P852" s="7"/>
      <c r="Q852" s="9"/>
    </row>
    <row r="853" ht="42.75" spans="1:17">
      <c r="A853" s="4"/>
      <c r="B853" s="4"/>
      <c r="C853" s="4" t="s">
        <v>1719</v>
      </c>
      <c r="D853" s="4">
        <v>2</v>
      </c>
      <c r="E853" s="4" t="s">
        <v>1716</v>
      </c>
      <c r="F853" s="4">
        <v>5000</v>
      </c>
      <c r="G853" s="4" t="s">
        <v>13</v>
      </c>
      <c r="H853" s="4" t="s">
        <v>20</v>
      </c>
      <c r="I853" s="4" t="s">
        <v>15</v>
      </c>
      <c r="J853" s="7"/>
      <c r="K853" s="7"/>
      <c r="L853" s="7"/>
      <c r="M853" s="7"/>
      <c r="N853" s="7"/>
      <c r="O853" s="7"/>
      <c r="P853" s="7"/>
      <c r="Q853" s="9"/>
    </row>
    <row r="854" ht="54" spans="1:17">
      <c r="A854" s="4"/>
      <c r="B854" s="4"/>
      <c r="C854" s="4" t="s">
        <v>1720</v>
      </c>
      <c r="D854" s="4">
        <v>2</v>
      </c>
      <c r="E854" s="4" t="s">
        <v>1721</v>
      </c>
      <c r="F854" s="4">
        <v>5000</v>
      </c>
      <c r="G854" s="4" t="s">
        <v>13</v>
      </c>
      <c r="H854" s="4" t="s">
        <v>20</v>
      </c>
      <c r="I854" s="4" t="s">
        <v>15</v>
      </c>
      <c r="J854" s="7"/>
      <c r="K854" s="7"/>
      <c r="L854" s="7"/>
      <c r="M854" s="7"/>
      <c r="N854" s="7"/>
      <c r="O854" s="7"/>
      <c r="P854" s="7"/>
      <c r="Q854" s="9"/>
    </row>
    <row r="855" ht="42.75" spans="1:17">
      <c r="A855" s="4"/>
      <c r="B855" s="4"/>
      <c r="C855" s="4" t="s">
        <v>244</v>
      </c>
      <c r="D855" s="4">
        <v>2</v>
      </c>
      <c r="E855" s="4" t="s">
        <v>1716</v>
      </c>
      <c r="F855" s="4">
        <v>5000</v>
      </c>
      <c r="G855" s="4" t="s">
        <v>13</v>
      </c>
      <c r="H855" s="4" t="s">
        <v>20</v>
      </c>
      <c r="I855" s="4" t="s">
        <v>15</v>
      </c>
      <c r="J855" s="7"/>
      <c r="K855" s="7"/>
      <c r="L855" s="7"/>
      <c r="M855" s="7"/>
      <c r="N855" s="7"/>
      <c r="O855" s="7"/>
      <c r="P855" s="7"/>
      <c r="Q855" s="9"/>
    </row>
    <row r="856" ht="54" spans="1:17">
      <c r="A856" s="4"/>
      <c r="B856" s="4"/>
      <c r="C856" s="4" t="s">
        <v>1730</v>
      </c>
      <c r="D856" s="4">
        <v>2</v>
      </c>
      <c r="E856" s="4" t="s">
        <v>1728</v>
      </c>
      <c r="F856" s="4">
        <v>5000</v>
      </c>
      <c r="G856" s="4" t="s">
        <v>13</v>
      </c>
      <c r="H856" s="4" t="s">
        <v>20</v>
      </c>
      <c r="I856" s="4" t="s">
        <v>15</v>
      </c>
      <c r="J856" s="7"/>
      <c r="K856" s="7"/>
      <c r="L856" s="7"/>
      <c r="M856" s="7"/>
      <c r="N856" s="7"/>
      <c r="O856" s="7"/>
      <c r="P856" s="7"/>
      <c r="Q856" s="9"/>
    </row>
    <row r="857" ht="54" spans="1:17">
      <c r="A857" s="4"/>
      <c r="B857" s="4"/>
      <c r="C857" s="4" t="s">
        <v>1727</v>
      </c>
      <c r="D857" s="4">
        <v>2</v>
      </c>
      <c r="E857" s="4" t="s">
        <v>1728</v>
      </c>
      <c r="F857" s="4">
        <v>7000</v>
      </c>
      <c r="G857" s="4" t="s">
        <v>13</v>
      </c>
      <c r="H857" s="4" t="s">
        <v>20</v>
      </c>
      <c r="I857" s="4" t="s">
        <v>15</v>
      </c>
      <c r="J857" s="7"/>
      <c r="K857" s="7"/>
      <c r="L857" s="7"/>
      <c r="M857" s="7"/>
      <c r="N857" s="7"/>
      <c r="O857" s="7"/>
      <c r="P857" s="7"/>
      <c r="Q857" s="9"/>
    </row>
    <row r="858" ht="54" spans="1:17">
      <c r="A858" s="4"/>
      <c r="B858" s="4"/>
      <c r="C858" s="4" t="s">
        <v>1727</v>
      </c>
      <c r="D858" s="4">
        <v>2</v>
      </c>
      <c r="E858" s="4" t="s">
        <v>1728</v>
      </c>
      <c r="F858" s="4">
        <v>7000</v>
      </c>
      <c r="G858" s="4" t="s">
        <v>13</v>
      </c>
      <c r="H858" s="4" t="s">
        <v>20</v>
      </c>
      <c r="I858" s="4" t="s">
        <v>15</v>
      </c>
      <c r="J858" s="7"/>
      <c r="K858" s="7"/>
      <c r="L858" s="7"/>
      <c r="M858" s="7"/>
      <c r="N858" s="7"/>
      <c r="O858" s="7"/>
      <c r="P858" s="7"/>
      <c r="Q858" s="9"/>
    </row>
    <row r="859" ht="42.75" spans="1:17">
      <c r="A859" s="4"/>
      <c r="B859" s="4"/>
      <c r="C859" s="4" t="s">
        <v>244</v>
      </c>
      <c r="D859" s="4">
        <v>2</v>
      </c>
      <c r="E859" s="4" t="s">
        <v>1716</v>
      </c>
      <c r="F859" s="4">
        <v>5000</v>
      </c>
      <c r="G859" s="4" t="s">
        <v>13</v>
      </c>
      <c r="H859" s="4" t="s">
        <v>20</v>
      </c>
      <c r="I859" s="4" t="s">
        <v>15</v>
      </c>
      <c r="J859" s="7"/>
      <c r="K859" s="7"/>
      <c r="L859" s="7"/>
      <c r="M859" s="7"/>
      <c r="N859" s="7"/>
      <c r="O859" s="7"/>
      <c r="P859" s="7"/>
      <c r="Q859" s="9"/>
    </row>
    <row r="860" ht="54" spans="1:17">
      <c r="A860" s="4"/>
      <c r="B860" s="4"/>
      <c r="C860" s="4" t="s">
        <v>462</v>
      </c>
      <c r="D860" s="4">
        <v>2</v>
      </c>
      <c r="E860" s="4" t="s">
        <v>1721</v>
      </c>
      <c r="F860" s="4">
        <v>6000</v>
      </c>
      <c r="G860" s="4" t="s">
        <v>13</v>
      </c>
      <c r="H860" s="4" t="s">
        <v>20</v>
      </c>
      <c r="I860" s="4" t="s">
        <v>15</v>
      </c>
      <c r="J860" s="7"/>
      <c r="K860" s="7"/>
      <c r="L860" s="7"/>
      <c r="M860" s="7"/>
      <c r="N860" s="7"/>
      <c r="O860" s="7"/>
      <c r="P860" s="7"/>
      <c r="Q860" s="9"/>
    </row>
    <row r="861" ht="42.75" spans="1:17">
      <c r="A861" s="4"/>
      <c r="B861" s="4"/>
      <c r="C861" s="4" t="s">
        <v>818</v>
      </c>
      <c r="D861" s="4">
        <v>4</v>
      </c>
      <c r="E861" s="4" t="s">
        <v>1725</v>
      </c>
      <c r="F861" s="4">
        <v>6500</v>
      </c>
      <c r="G861" s="4" t="s">
        <v>13</v>
      </c>
      <c r="H861" s="4" t="s">
        <v>20</v>
      </c>
      <c r="I861" s="4" t="s">
        <v>15</v>
      </c>
      <c r="J861" s="7"/>
      <c r="K861" s="7"/>
      <c r="L861" s="7"/>
      <c r="M861" s="7"/>
      <c r="N861" s="7"/>
      <c r="O861" s="7"/>
      <c r="P861" s="7"/>
      <c r="Q861" s="9"/>
    </row>
    <row r="862" ht="42.75" spans="1:17">
      <c r="A862" s="4"/>
      <c r="B862" s="4"/>
      <c r="C862" s="4" t="s">
        <v>1724</v>
      </c>
      <c r="D862" s="4">
        <v>2</v>
      </c>
      <c r="E862" s="4" t="s">
        <v>1725</v>
      </c>
      <c r="F862" s="4">
        <v>6500</v>
      </c>
      <c r="G862" s="4" t="s">
        <v>13</v>
      </c>
      <c r="H862" s="4" t="s">
        <v>20</v>
      </c>
      <c r="I862" s="4" t="s">
        <v>15</v>
      </c>
      <c r="J862" s="7"/>
      <c r="K862" s="7"/>
      <c r="L862" s="7"/>
      <c r="M862" s="7"/>
      <c r="N862" s="7"/>
      <c r="O862" s="7"/>
      <c r="P862" s="7"/>
      <c r="Q862" s="9"/>
    </row>
    <row r="863" ht="42.75" spans="1:17">
      <c r="A863" s="4"/>
      <c r="B863" s="4"/>
      <c r="C863" s="4" t="s">
        <v>1722</v>
      </c>
      <c r="D863" s="4">
        <v>2</v>
      </c>
      <c r="E863" s="4" t="s">
        <v>1723</v>
      </c>
      <c r="F863" s="4">
        <v>6500</v>
      </c>
      <c r="G863" s="4" t="s">
        <v>13</v>
      </c>
      <c r="H863" s="4" t="s">
        <v>20</v>
      </c>
      <c r="I863" s="4" t="s">
        <v>15</v>
      </c>
      <c r="J863" s="7"/>
      <c r="K863" s="7"/>
      <c r="L863" s="7"/>
      <c r="M863" s="7"/>
      <c r="N863" s="7"/>
      <c r="O863" s="7"/>
      <c r="P863" s="7"/>
      <c r="Q863" s="9"/>
    </row>
    <row r="864" ht="54" spans="1:17">
      <c r="A864" s="4"/>
      <c r="B864" s="4"/>
      <c r="C864" s="4" t="s">
        <v>1534</v>
      </c>
      <c r="D864" s="4">
        <v>3</v>
      </c>
      <c r="E864" s="4" t="s">
        <v>1731</v>
      </c>
      <c r="F864" s="4">
        <v>6000</v>
      </c>
      <c r="G864" s="4" t="s">
        <v>13</v>
      </c>
      <c r="H864" s="4" t="s">
        <v>20</v>
      </c>
      <c r="I864" s="4" t="s">
        <v>15</v>
      </c>
      <c r="J864" s="7"/>
      <c r="K864" s="7"/>
      <c r="L864" s="7"/>
      <c r="M864" s="7"/>
      <c r="N864" s="7"/>
      <c r="O864" s="7"/>
      <c r="P864" s="7"/>
      <c r="Q864" s="9"/>
    </row>
    <row r="865" ht="409.5" spans="1:17">
      <c r="A865" s="4">
        <f>MAX($A$2:A864)+1</f>
        <v>235</v>
      </c>
      <c r="B865" s="4" t="s">
        <v>1732</v>
      </c>
      <c r="C865" s="4" t="s">
        <v>1733</v>
      </c>
      <c r="D865" s="4"/>
      <c r="E865" s="4" t="s">
        <v>1734</v>
      </c>
      <c r="F865" s="4">
        <v>15000</v>
      </c>
      <c r="G865" s="4" t="s">
        <v>13</v>
      </c>
      <c r="H865" s="4" t="s">
        <v>20</v>
      </c>
      <c r="I865" s="4" t="s">
        <v>15</v>
      </c>
      <c r="J865" s="7"/>
      <c r="K865" s="7"/>
      <c r="L865" s="7"/>
      <c r="M865" s="7"/>
      <c r="N865" s="7"/>
      <c r="O865" s="7"/>
      <c r="P865" s="7"/>
      <c r="Q865" s="9"/>
    </row>
    <row r="866" ht="409.5" spans="1:17">
      <c r="A866" s="4"/>
      <c r="B866" s="4"/>
      <c r="C866" s="4" t="s">
        <v>1733</v>
      </c>
      <c r="D866" s="4"/>
      <c r="E866" s="4" t="s">
        <v>1734</v>
      </c>
      <c r="F866" s="4">
        <v>15000</v>
      </c>
      <c r="G866" s="4" t="s">
        <v>13</v>
      </c>
      <c r="H866" s="4" t="s">
        <v>20</v>
      </c>
      <c r="I866" s="4" t="s">
        <v>15</v>
      </c>
      <c r="J866" s="7"/>
      <c r="K866" s="7"/>
      <c r="L866" s="7"/>
      <c r="M866" s="7"/>
      <c r="N866" s="7"/>
      <c r="O866" s="7"/>
      <c r="P866" s="7"/>
      <c r="Q866" s="9"/>
    </row>
    <row r="867" ht="267" spans="1:17">
      <c r="A867" s="4">
        <f>MAX($A$2:A866)+1</f>
        <v>236</v>
      </c>
      <c r="B867" s="4" t="s">
        <v>1735</v>
      </c>
      <c r="C867" s="4" t="s">
        <v>722</v>
      </c>
      <c r="D867" s="4">
        <v>20</v>
      </c>
      <c r="E867" s="4" t="s">
        <v>1736</v>
      </c>
      <c r="F867" s="4">
        <v>10000</v>
      </c>
      <c r="G867" s="4" t="s">
        <v>13</v>
      </c>
      <c r="H867" s="4" t="s">
        <v>20</v>
      </c>
      <c r="I867" s="4" t="s">
        <v>15</v>
      </c>
      <c r="J867" s="7"/>
      <c r="K867" s="7"/>
      <c r="L867" s="7"/>
      <c r="M867" s="7"/>
      <c r="N867" s="7"/>
      <c r="O867" s="7"/>
      <c r="P867" s="7"/>
      <c r="Q867" s="9"/>
    </row>
    <row r="868" ht="226.5" spans="1:17">
      <c r="A868" s="4">
        <f>MAX($A$2:A867)+1</f>
        <v>237</v>
      </c>
      <c r="B868" s="4" t="s">
        <v>1737</v>
      </c>
      <c r="C868" s="4" t="s">
        <v>82</v>
      </c>
      <c r="D868" s="4">
        <v>5</v>
      </c>
      <c r="E868" s="4" t="s">
        <v>1738</v>
      </c>
      <c r="F868" s="4">
        <v>8000</v>
      </c>
      <c r="G868" s="4" t="s">
        <v>13</v>
      </c>
      <c r="H868" s="4" t="s">
        <v>20</v>
      </c>
      <c r="I868" s="4" t="s">
        <v>15</v>
      </c>
      <c r="J868" s="7"/>
      <c r="K868" s="7"/>
      <c r="L868" s="7"/>
      <c r="M868" s="7"/>
      <c r="N868" s="7"/>
      <c r="O868" s="7"/>
      <c r="P868" s="7"/>
      <c r="Q868" s="9"/>
    </row>
    <row r="869" ht="226.5" spans="1:17">
      <c r="A869" s="4"/>
      <c r="B869" s="4"/>
      <c r="C869" s="4" t="s">
        <v>82</v>
      </c>
      <c r="D869" s="4">
        <v>5</v>
      </c>
      <c r="E869" s="4" t="s">
        <v>1738</v>
      </c>
      <c r="F869" s="4">
        <v>8000</v>
      </c>
      <c r="G869" s="4" t="s">
        <v>13</v>
      </c>
      <c r="H869" s="4" t="s">
        <v>20</v>
      </c>
      <c r="I869" s="4" t="s">
        <v>15</v>
      </c>
      <c r="J869" s="7"/>
      <c r="K869" s="7"/>
      <c r="L869" s="7"/>
      <c r="M869" s="7"/>
      <c r="N869" s="7"/>
      <c r="O869" s="7"/>
      <c r="P869" s="7"/>
      <c r="Q869" s="9"/>
    </row>
    <row r="870" ht="226.5" spans="1:17">
      <c r="A870" s="4"/>
      <c r="B870" s="4"/>
      <c r="C870" s="4" t="s">
        <v>82</v>
      </c>
      <c r="D870" s="4">
        <v>5</v>
      </c>
      <c r="E870" s="4" t="s">
        <v>1738</v>
      </c>
      <c r="F870" s="4">
        <v>8000</v>
      </c>
      <c r="G870" s="4" t="s">
        <v>13</v>
      </c>
      <c r="H870" s="4" t="s">
        <v>20</v>
      </c>
      <c r="I870" s="4" t="s">
        <v>15</v>
      </c>
      <c r="J870" s="7"/>
      <c r="K870" s="7"/>
      <c r="L870" s="7"/>
      <c r="M870" s="7"/>
      <c r="N870" s="7"/>
      <c r="O870" s="7"/>
      <c r="P870" s="7"/>
      <c r="Q870" s="9"/>
    </row>
    <row r="871" ht="409.5" spans="1:17">
      <c r="A871" s="4"/>
      <c r="B871" s="4"/>
      <c r="C871" s="4" t="s">
        <v>561</v>
      </c>
      <c r="D871" s="4">
        <v>2</v>
      </c>
      <c r="E871" s="4" t="s">
        <v>1739</v>
      </c>
      <c r="F871" s="4">
        <v>8000</v>
      </c>
      <c r="G871" s="4" t="s">
        <v>13</v>
      </c>
      <c r="H871" s="4" t="s">
        <v>20</v>
      </c>
      <c r="I871" s="4" t="s">
        <v>15</v>
      </c>
      <c r="J871" s="7"/>
      <c r="K871" s="7"/>
      <c r="L871" s="7"/>
      <c r="M871" s="7"/>
      <c r="N871" s="7"/>
      <c r="O871" s="7"/>
      <c r="P871" s="7"/>
      <c r="Q871" s="9"/>
    </row>
    <row r="872" ht="350.25" spans="1:17">
      <c r="A872" s="4"/>
      <c r="B872" s="4"/>
      <c r="C872" s="4" t="s">
        <v>253</v>
      </c>
      <c r="D872" s="4">
        <v>5</v>
      </c>
      <c r="E872" s="4" t="s">
        <v>1740</v>
      </c>
      <c r="F872" s="4">
        <v>8000</v>
      </c>
      <c r="G872" s="4" t="s">
        <v>13</v>
      </c>
      <c r="H872" s="4" t="s">
        <v>20</v>
      </c>
      <c r="I872" s="4" t="s">
        <v>15</v>
      </c>
      <c r="J872" s="7"/>
      <c r="K872" s="7"/>
      <c r="L872" s="7"/>
      <c r="M872" s="7"/>
      <c r="N872" s="7"/>
      <c r="O872" s="7"/>
      <c r="P872" s="7"/>
      <c r="Q872" s="9"/>
    </row>
    <row r="873" ht="226.5" spans="1:17">
      <c r="A873" s="4">
        <f>MAX($A$2:A872)+1</f>
        <v>238</v>
      </c>
      <c r="B873" s="4" t="s">
        <v>1741</v>
      </c>
      <c r="C873" s="4" t="s">
        <v>1742</v>
      </c>
      <c r="D873" s="4">
        <v>5</v>
      </c>
      <c r="E873" s="4" t="s">
        <v>1738</v>
      </c>
      <c r="F873" s="4">
        <v>8000</v>
      </c>
      <c r="G873" s="4" t="s">
        <v>13</v>
      </c>
      <c r="H873" s="4" t="s">
        <v>20</v>
      </c>
      <c r="I873" s="4" t="s">
        <v>15</v>
      </c>
      <c r="J873" s="7"/>
      <c r="K873" s="7"/>
      <c r="L873" s="7"/>
      <c r="M873" s="7"/>
      <c r="N873" s="7"/>
      <c r="O873" s="7"/>
      <c r="P873" s="7"/>
      <c r="Q873" s="9"/>
    </row>
    <row r="874" ht="226.5" spans="1:17">
      <c r="A874" s="4"/>
      <c r="B874" s="4"/>
      <c r="C874" s="4" t="s">
        <v>1742</v>
      </c>
      <c r="D874" s="4">
        <v>5</v>
      </c>
      <c r="E874" s="4" t="s">
        <v>1738</v>
      </c>
      <c r="F874" s="4">
        <v>8000</v>
      </c>
      <c r="G874" s="4" t="s">
        <v>13</v>
      </c>
      <c r="H874" s="4" t="s">
        <v>20</v>
      </c>
      <c r="I874" s="4" t="s">
        <v>15</v>
      </c>
      <c r="J874" s="7"/>
      <c r="K874" s="7"/>
      <c r="L874" s="7"/>
      <c r="M874" s="7"/>
      <c r="N874" s="7"/>
      <c r="O874" s="7"/>
      <c r="P874" s="7"/>
      <c r="Q874" s="9"/>
    </row>
    <row r="875" ht="409.5" spans="1:17">
      <c r="A875" s="4"/>
      <c r="B875" s="4"/>
      <c r="C875" s="4" t="s">
        <v>1743</v>
      </c>
      <c r="D875" s="4">
        <v>2</v>
      </c>
      <c r="E875" s="4" t="s">
        <v>1739</v>
      </c>
      <c r="F875" s="4">
        <v>8000</v>
      </c>
      <c r="G875" s="4" t="s">
        <v>13</v>
      </c>
      <c r="H875" s="4" t="s">
        <v>20</v>
      </c>
      <c r="I875" s="4" t="s">
        <v>15</v>
      </c>
      <c r="J875" s="7"/>
      <c r="K875" s="7"/>
      <c r="L875" s="7"/>
      <c r="M875" s="7"/>
      <c r="N875" s="7"/>
      <c r="O875" s="7"/>
      <c r="P875" s="7"/>
      <c r="Q875" s="9"/>
    </row>
    <row r="876" ht="350.25" spans="1:17">
      <c r="A876" s="4"/>
      <c r="B876" s="4"/>
      <c r="C876" s="4" t="s">
        <v>1744</v>
      </c>
      <c r="D876" s="4">
        <v>5</v>
      </c>
      <c r="E876" s="4" t="s">
        <v>1740</v>
      </c>
      <c r="F876" s="4">
        <v>8000</v>
      </c>
      <c r="G876" s="4" t="s">
        <v>13</v>
      </c>
      <c r="H876" s="4" t="s">
        <v>20</v>
      </c>
      <c r="I876" s="4" t="s">
        <v>15</v>
      </c>
      <c r="J876" s="7"/>
      <c r="K876" s="7"/>
      <c r="L876" s="7"/>
      <c r="M876" s="7"/>
      <c r="N876" s="7"/>
      <c r="O876" s="7"/>
      <c r="P876" s="7"/>
      <c r="Q876" s="9"/>
    </row>
    <row r="877" ht="236.25" spans="1:17">
      <c r="A877" s="4">
        <f>MAX($A$2:A876)+1</f>
        <v>239</v>
      </c>
      <c r="B877" s="4" t="s">
        <v>1745</v>
      </c>
      <c r="C877" s="4" t="s">
        <v>1746</v>
      </c>
      <c r="D877" s="4">
        <v>10</v>
      </c>
      <c r="E877" s="4" t="s">
        <v>1747</v>
      </c>
      <c r="F877" s="4">
        <v>6000</v>
      </c>
      <c r="G877" s="4" t="s">
        <v>13</v>
      </c>
      <c r="H877" s="4" t="s">
        <v>20</v>
      </c>
      <c r="I877" s="4" t="s">
        <v>15</v>
      </c>
      <c r="J877" s="7"/>
      <c r="K877" s="7"/>
      <c r="L877" s="7"/>
      <c r="M877" s="7"/>
      <c r="N877" s="7"/>
      <c r="O877" s="7"/>
      <c r="P877" s="7"/>
      <c r="Q877" s="9"/>
    </row>
    <row r="878" ht="294" spans="1:17">
      <c r="A878" s="4"/>
      <c r="B878" s="4"/>
      <c r="C878" s="4" t="s">
        <v>1748</v>
      </c>
      <c r="D878" s="4">
        <v>5</v>
      </c>
      <c r="E878" s="4" t="s">
        <v>1749</v>
      </c>
      <c r="F878" s="4">
        <v>6000</v>
      </c>
      <c r="G878" s="4" t="s">
        <v>13</v>
      </c>
      <c r="H878" s="4" t="s">
        <v>20</v>
      </c>
      <c r="I878" s="4" t="s">
        <v>15</v>
      </c>
      <c r="J878" s="7"/>
      <c r="K878" s="7"/>
      <c r="L878" s="7"/>
      <c r="M878" s="7"/>
      <c r="N878" s="7"/>
      <c r="O878" s="7"/>
      <c r="P878" s="7"/>
      <c r="Q878" s="9"/>
    </row>
    <row r="879" ht="409.5" spans="1:17">
      <c r="A879" s="4"/>
      <c r="B879" s="4"/>
      <c r="C879" s="4" t="s">
        <v>1750</v>
      </c>
      <c r="D879" s="4">
        <v>3</v>
      </c>
      <c r="E879" s="4" t="s">
        <v>1751</v>
      </c>
      <c r="F879" s="4">
        <v>6000</v>
      </c>
      <c r="G879" s="4" t="s">
        <v>13</v>
      </c>
      <c r="H879" s="4" t="s">
        <v>20</v>
      </c>
      <c r="I879" s="4" t="s">
        <v>15</v>
      </c>
      <c r="J879" s="7"/>
      <c r="K879" s="7"/>
      <c r="L879" s="7"/>
      <c r="M879" s="7"/>
      <c r="N879" s="7"/>
      <c r="O879" s="7"/>
      <c r="P879" s="7"/>
      <c r="Q879" s="9"/>
    </row>
    <row r="880" ht="280.5" spans="1:17">
      <c r="A880" s="4"/>
      <c r="B880" s="4"/>
      <c r="C880" s="4" t="s">
        <v>1752</v>
      </c>
      <c r="D880" s="4">
        <v>4</v>
      </c>
      <c r="E880" s="4" t="s">
        <v>1753</v>
      </c>
      <c r="F880" s="4">
        <v>6000</v>
      </c>
      <c r="G880" s="4" t="s">
        <v>13</v>
      </c>
      <c r="H880" s="4" t="s">
        <v>20</v>
      </c>
      <c r="I880" s="4" t="s">
        <v>15</v>
      </c>
      <c r="J880" s="7"/>
      <c r="K880" s="7"/>
      <c r="L880" s="7"/>
      <c r="M880" s="7"/>
      <c r="N880" s="7"/>
      <c r="O880" s="7"/>
      <c r="P880" s="7"/>
      <c r="Q880" s="9"/>
    </row>
    <row r="881" ht="292.5" spans="1:17">
      <c r="A881" s="4">
        <f>MAX($A$2:A880)+1</f>
        <v>240</v>
      </c>
      <c r="B881" s="4" t="s">
        <v>1754</v>
      </c>
      <c r="C881" s="4" t="s">
        <v>1755</v>
      </c>
      <c r="D881" s="4">
        <v>2</v>
      </c>
      <c r="E881" s="4" t="s">
        <v>1756</v>
      </c>
      <c r="F881" s="4">
        <v>3500</v>
      </c>
      <c r="G881" s="4" t="s">
        <v>13</v>
      </c>
      <c r="H881" s="4" t="s">
        <v>20</v>
      </c>
      <c r="I881" s="4" t="s">
        <v>15</v>
      </c>
      <c r="J881" s="7"/>
      <c r="K881" s="7"/>
      <c r="L881" s="7"/>
      <c r="M881" s="7"/>
      <c r="N881" s="7"/>
      <c r="O881" s="7"/>
      <c r="P881" s="7"/>
      <c r="Q881" s="9"/>
    </row>
    <row r="882" ht="124.5" spans="1:17">
      <c r="A882" s="4">
        <f>MAX($A$2:A881)+1</f>
        <v>241</v>
      </c>
      <c r="B882" s="4" t="s">
        <v>1757</v>
      </c>
      <c r="C882" s="4" t="s">
        <v>171</v>
      </c>
      <c r="D882" s="4">
        <v>5</v>
      </c>
      <c r="E882" s="4" t="s">
        <v>1758</v>
      </c>
      <c r="F882" s="4">
        <v>8000</v>
      </c>
      <c r="G882" s="4" t="s">
        <v>13</v>
      </c>
      <c r="H882" s="4" t="s">
        <v>20</v>
      </c>
      <c r="I882" s="4" t="s">
        <v>15</v>
      </c>
      <c r="J882" s="7"/>
      <c r="K882" s="7"/>
      <c r="L882" s="7"/>
      <c r="M882" s="7"/>
      <c r="N882" s="7"/>
      <c r="O882" s="7"/>
      <c r="P882" s="7"/>
      <c r="Q882" s="9"/>
    </row>
    <row r="883" ht="373.5" spans="1:17">
      <c r="A883" s="4">
        <f>MAX($A$2:A882)+1</f>
        <v>242</v>
      </c>
      <c r="B883" s="4" t="s">
        <v>1759</v>
      </c>
      <c r="C883" s="4" t="s">
        <v>271</v>
      </c>
      <c r="D883" s="4">
        <v>10</v>
      </c>
      <c r="E883" s="4" t="s">
        <v>1760</v>
      </c>
      <c r="F883" s="4">
        <v>15000</v>
      </c>
      <c r="G883" s="4" t="s">
        <v>13</v>
      </c>
      <c r="H883" s="4" t="s">
        <v>20</v>
      </c>
      <c r="I883" s="4" t="s">
        <v>15</v>
      </c>
      <c r="J883" s="7"/>
      <c r="K883" s="7"/>
      <c r="L883" s="7"/>
      <c r="M883" s="7"/>
      <c r="N883" s="7"/>
      <c r="O883" s="7"/>
      <c r="P883" s="7"/>
      <c r="Q883" s="9"/>
    </row>
    <row r="884" ht="96" spans="1:17">
      <c r="A884" s="4"/>
      <c r="B884" s="4"/>
      <c r="C884" s="4" t="s">
        <v>520</v>
      </c>
      <c r="D884" s="4">
        <v>3</v>
      </c>
      <c r="E884" s="4" t="s">
        <v>1761</v>
      </c>
      <c r="F884" s="4">
        <v>10000</v>
      </c>
      <c r="G884" s="4" t="s">
        <v>13</v>
      </c>
      <c r="H884" s="4" t="s">
        <v>20</v>
      </c>
      <c r="I884" s="4" t="s">
        <v>15</v>
      </c>
      <c r="J884" s="7"/>
      <c r="K884" s="7"/>
      <c r="L884" s="7"/>
      <c r="M884" s="7"/>
      <c r="N884" s="7"/>
      <c r="O884" s="7"/>
      <c r="P884" s="7"/>
      <c r="Q884" s="9"/>
    </row>
    <row r="885" ht="409.5" spans="1:17">
      <c r="A885" s="4">
        <f>MAX($A$2:A884)+1</f>
        <v>243</v>
      </c>
      <c r="B885" s="4" t="s">
        <v>1762</v>
      </c>
      <c r="C885" s="4" t="s">
        <v>1763</v>
      </c>
      <c r="D885" s="4">
        <v>3</v>
      </c>
      <c r="E885" s="4" t="s">
        <v>1764</v>
      </c>
      <c r="F885" s="4">
        <v>12000</v>
      </c>
      <c r="G885" s="4" t="s">
        <v>13</v>
      </c>
      <c r="H885" s="4" t="s">
        <v>20</v>
      </c>
      <c r="I885" s="4" t="s">
        <v>15</v>
      </c>
      <c r="J885" s="7"/>
      <c r="K885" s="7"/>
      <c r="L885" s="7"/>
      <c r="M885" s="7"/>
      <c r="N885" s="7"/>
      <c r="O885" s="7"/>
      <c r="P885" s="7"/>
      <c r="Q885" s="9"/>
    </row>
    <row r="886" ht="409.5" spans="1:17">
      <c r="A886" s="4">
        <f>MAX($A$2:A885)+1</f>
        <v>244</v>
      </c>
      <c r="B886" s="4" t="s">
        <v>1765</v>
      </c>
      <c r="C886" s="4" t="s">
        <v>530</v>
      </c>
      <c r="D886" s="4"/>
      <c r="E886" s="4" t="s">
        <v>1766</v>
      </c>
      <c r="F886" s="4">
        <v>8000</v>
      </c>
      <c r="G886" s="4" t="s">
        <v>13</v>
      </c>
      <c r="H886" s="4" t="s">
        <v>20</v>
      </c>
      <c r="I886" s="4" t="s">
        <v>15</v>
      </c>
      <c r="J886" s="7"/>
      <c r="K886" s="7"/>
      <c r="L886" s="7"/>
      <c r="M886" s="7"/>
      <c r="N886" s="7"/>
      <c r="O886" s="7"/>
      <c r="P886" s="7"/>
      <c r="Q886" s="9"/>
    </row>
    <row r="887" ht="83.25" spans="1:17">
      <c r="A887" s="4">
        <f>MAX($A$2:A886)+1</f>
        <v>245</v>
      </c>
      <c r="B887" s="4" t="s">
        <v>1767</v>
      </c>
      <c r="C887" s="4" t="s">
        <v>1768</v>
      </c>
      <c r="D887" s="4">
        <v>5</v>
      </c>
      <c r="E887" s="4" t="s">
        <v>1769</v>
      </c>
      <c r="F887" s="4">
        <v>6000</v>
      </c>
      <c r="G887" s="4" t="s">
        <v>55</v>
      </c>
      <c r="H887" s="4" t="s">
        <v>20</v>
      </c>
      <c r="I887" s="4" t="s">
        <v>15</v>
      </c>
      <c r="J887" s="7"/>
      <c r="K887" s="7"/>
      <c r="L887" s="7"/>
      <c r="M887" s="7"/>
      <c r="N887" s="7"/>
      <c r="O887" s="7"/>
      <c r="P887" s="7"/>
      <c r="Q887" s="9"/>
    </row>
    <row r="888" ht="139.5" spans="1:17">
      <c r="A888" s="4"/>
      <c r="B888" s="4"/>
      <c r="C888" s="4" t="s">
        <v>1770</v>
      </c>
      <c r="D888" s="4">
        <v>5</v>
      </c>
      <c r="E888" s="4" t="s">
        <v>1771</v>
      </c>
      <c r="F888" s="4">
        <v>6000</v>
      </c>
      <c r="G888" s="4" t="s">
        <v>13</v>
      </c>
      <c r="H888" s="4" t="s">
        <v>20</v>
      </c>
      <c r="I888" s="4" t="s">
        <v>15</v>
      </c>
      <c r="J888" s="7"/>
      <c r="K888" s="7"/>
      <c r="L888" s="7"/>
      <c r="M888" s="7"/>
      <c r="N888" s="7"/>
      <c r="O888" s="7"/>
      <c r="P888" s="7"/>
      <c r="Q888" s="9"/>
    </row>
    <row r="889" ht="237.75" spans="1:17">
      <c r="A889" s="4">
        <f>MAX($A$2:A888)+1</f>
        <v>246</v>
      </c>
      <c r="B889" s="4" t="s">
        <v>1772</v>
      </c>
      <c r="C889" s="4" t="s">
        <v>1060</v>
      </c>
      <c r="D889" s="4">
        <v>1</v>
      </c>
      <c r="E889" s="4" t="s">
        <v>1773</v>
      </c>
      <c r="F889" s="4">
        <v>8000</v>
      </c>
      <c r="G889" s="4" t="s">
        <v>13</v>
      </c>
      <c r="H889" s="4" t="s">
        <v>20</v>
      </c>
      <c r="I889" s="4" t="s">
        <v>15</v>
      </c>
      <c r="J889" s="7"/>
      <c r="K889" s="7"/>
      <c r="L889" s="7"/>
      <c r="M889" s="7"/>
      <c r="N889" s="7"/>
      <c r="O889" s="7"/>
      <c r="P889" s="7"/>
      <c r="Q889" s="9"/>
    </row>
    <row r="890" ht="222" spans="1:17">
      <c r="A890" s="4">
        <f>MAX($A$2:A889)+1</f>
        <v>247</v>
      </c>
      <c r="B890" s="4" t="s">
        <v>1774</v>
      </c>
      <c r="C890" s="4" t="s">
        <v>1775</v>
      </c>
      <c r="D890" s="4">
        <v>1</v>
      </c>
      <c r="E890" s="4" t="s">
        <v>1776</v>
      </c>
      <c r="F890" s="4">
        <v>2167</v>
      </c>
      <c r="G890" s="4" t="s">
        <v>55</v>
      </c>
      <c r="H890" s="4" t="s">
        <v>20</v>
      </c>
      <c r="I890" s="4" t="s">
        <v>15</v>
      </c>
      <c r="J890" s="7"/>
      <c r="K890" s="7"/>
      <c r="L890" s="7"/>
      <c r="M890" s="7"/>
      <c r="N890" s="7"/>
      <c r="O890" s="7"/>
      <c r="P890" s="7"/>
      <c r="Q890" s="9"/>
    </row>
    <row r="891" ht="164.25" spans="1:17">
      <c r="A891" s="4">
        <f>MAX($A$2:A890)+1</f>
        <v>248</v>
      </c>
      <c r="B891" s="4" t="s">
        <v>1777</v>
      </c>
      <c r="C891" s="4" t="s">
        <v>1778</v>
      </c>
      <c r="D891" s="4">
        <v>10</v>
      </c>
      <c r="E891" s="4" t="s">
        <v>1779</v>
      </c>
      <c r="F891" s="4">
        <v>6500</v>
      </c>
      <c r="G891" s="4" t="s">
        <v>55</v>
      </c>
      <c r="H891" s="4" t="s">
        <v>20</v>
      </c>
      <c r="I891" s="4" t="s">
        <v>15</v>
      </c>
      <c r="J891" s="7"/>
      <c r="K891" s="7"/>
      <c r="L891" s="7"/>
      <c r="M891" s="7"/>
      <c r="N891" s="7"/>
      <c r="O891" s="7"/>
      <c r="P891" s="7"/>
      <c r="Q891" s="9"/>
    </row>
    <row r="892" ht="409.5" spans="1:17">
      <c r="A892" s="4">
        <f>MAX($A$2:A891)+1</f>
        <v>249</v>
      </c>
      <c r="B892" s="4" t="s">
        <v>1780</v>
      </c>
      <c r="C892" s="4" t="s">
        <v>93</v>
      </c>
      <c r="D892" s="4">
        <v>2</v>
      </c>
      <c r="E892" s="4" t="s">
        <v>1781</v>
      </c>
      <c r="F892" s="4" t="s">
        <v>26</v>
      </c>
      <c r="G892" s="4" t="s">
        <v>55</v>
      </c>
      <c r="H892" s="4" t="s">
        <v>20</v>
      </c>
      <c r="I892" s="4" t="s">
        <v>15</v>
      </c>
      <c r="J892" s="7"/>
      <c r="K892" s="7"/>
      <c r="L892" s="7"/>
      <c r="M892" s="7"/>
      <c r="N892" s="7"/>
      <c r="O892" s="7"/>
      <c r="P892" s="7"/>
      <c r="Q892" s="9"/>
    </row>
    <row r="893" ht="409.5" spans="1:17">
      <c r="A893" s="4"/>
      <c r="B893" s="4"/>
      <c r="C893" s="4" t="s">
        <v>1782</v>
      </c>
      <c r="D893" s="4">
        <v>1</v>
      </c>
      <c r="E893" s="4" t="s">
        <v>1783</v>
      </c>
      <c r="F893" s="4" t="s">
        <v>26</v>
      </c>
      <c r="G893" s="4" t="s">
        <v>13</v>
      </c>
      <c r="H893" s="4" t="s">
        <v>20</v>
      </c>
      <c r="I893" s="4" t="s">
        <v>15</v>
      </c>
      <c r="J893" s="7"/>
      <c r="K893" s="7"/>
      <c r="L893" s="7"/>
      <c r="M893" s="7"/>
      <c r="N893" s="7"/>
      <c r="O893" s="7"/>
      <c r="P893" s="7"/>
      <c r="Q893" s="9"/>
    </row>
    <row r="894" ht="390.75" spans="1:17">
      <c r="A894" s="4">
        <f>MAX($A$2:A893)+1</f>
        <v>250</v>
      </c>
      <c r="B894" s="4" t="s">
        <v>1784</v>
      </c>
      <c r="C894" s="4" t="s">
        <v>1785</v>
      </c>
      <c r="D894" s="4">
        <v>1</v>
      </c>
      <c r="E894" s="4" t="s">
        <v>1786</v>
      </c>
      <c r="F894" s="4" t="s">
        <v>26</v>
      </c>
      <c r="G894" s="4" t="s">
        <v>13</v>
      </c>
      <c r="H894" s="4" t="s">
        <v>20</v>
      </c>
      <c r="I894" s="4" t="s">
        <v>15</v>
      </c>
      <c r="J894" s="7"/>
      <c r="K894" s="7"/>
      <c r="L894" s="7"/>
      <c r="M894" s="7"/>
      <c r="N894" s="7"/>
      <c r="O894" s="7"/>
      <c r="P894" s="7"/>
      <c r="Q894" s="9"/>
    </row>
    <row r="895" ht="409.5" spans="1:17">
      <c r="A895" s="4"/>
      <c r="B895" s="4"/>
      <c r="C895" s="4" t="s">
        <v>1787</v>
      </c>
      <c r="D895" s="4"/>
      <c r="E895" s="4" t="s">
        <v>1788</v>
      </c>
      <c r="F895" s="4">
        <v>11000</v>
      </c>
      <c r="G895" s="4" t="s">
        <v>13</v>
      </c>
      <c r="H895" s="4" t="s">
        <v>20</v>
      </c>
      <c r="I895" s="4" t="s">
        <v>15</v>
      </c>
      <c r="J895" s="7"/>
      <c r="K895" s="7"/>
      <c r="L895" s="7"/>
      <c r="M895" s="7"/>
      <c r="N895" s="7"/>
      <c r="O895" s="7"/>
      <c r="P895" s="7"/>
      <c r="Q895" s="9"/>
    </row>
    <row r="896" ht="70.5" spans="1:17">
      <c r="A896" s="4">
        <f>MAX($A$2:A895)+1</f>
        <v>251</v>
      </c>
      <c r="B896" s="4" t="s">
        <v>1789</v>
      </c>
      <c r="C896" s="4" t="s">
        <v>1790</v>
      </c>
      <c r="D896" s="4"/>
      <c r="E896" s="4" t="s">
        <v>1791</v>
      </c>
      <c r="F896" s="4" t="s">
        <v>26</v>
      </c>
      <c r="G896" s="4" t="s">
        <v>70</v>
      </c>
      <c r="H896" s="4" t="s">
        <v>20</v>
      </c>
      <c r="I896" s="4" t="s">
        <v>15</v>
      </c>
      <c r="J896" s="7"/>
      <c r="K896" s="7"/>
      <c r="L896" s="7"/>
      <c r="M896" s="7"/>
      <c r="N896" s="7"/>
      <c r="O896" s="7"/>
      <c r="P896" s="7"/>
      <c r="Q896" s="9"/>
    </row>
    <row r="897" ht="42.75" spans="1:17">
      <c r="A897" s="4"/>
      <c r="B897" s="4"/>
      <c r="C897" s="4" t="s">
        <v>1792</v>
      </c>
      <c r="D897" s="4">
        <v>5</v>
      </c>
      <c r="E897" s="4" t="s">
        <v>1793</v>
      </c>
      <c r="F897" s="4">
        <v>7000</v>
      </c>
      <c r="G897" s="4" t="s">
        <v>30</v>
      </c>
      <c r="H897" s="4" t="s">
        <v>20</v>
      </c>
      <c r="I897" s="4" t="s">
        <v>15</v>
      </c>
      <c r="J897" s="7"/>
      <c r="K897" s="7"/>
      <c r="L897" s="7"/>
      <c r="M897" s="7"/>
      <c r="N897" s="7"/>
      <c r="O897" s="7"/>
      <c r="P897" s="7"/>
      <c r="Q897" s="9"/>
    </row>
    <row r="898" ht="56.25" spans="1:17">
      <c r="A898" s="4"/>
      <c r="B898" s="4"/>
      <c r="C898" s="4" t="s">
        <v>711</v>
      </c>
      <c r="D898" s="4">
        <v>1</v>
      </c>
      <c r="E898" s="4" t="s">
        <v>1794</v>
      </c>
      <c r="F898" s="4" t="s">
        <v>26</v>
      </c>
      <c r="G898" s="4" t="s">
        <v>30</v>
      </c>
      <c r="H898" s="4" t="s">
        <v>20</v>
      </c>
      <c r="I898" s="4" t="s">
        <v>15</v>
      </c>
      <c r="J898" s="7"/>
      <c r="K898" s="7"/>
      <c r="L898" s="7"/>
      <c r="M898" s="7"/>
      <c r="N898" s="7"/>
      <c r="O898" s="7"/>
      <c r="P898" s="7"/>
      <c r="Q898" s="9"/>
    </row>
    <row r="899" ht="69.75" spans="1:17">
      <c r="A899" s="4"/>
      <c r="B899" s="4"/>
      <c r="C899" s="4" t="s">
        <v>479</v>
      </c>
      <c r="D899" s="4"/>
      <c r="E899" s="4" t="s">
        <v>1795</v>
      </c>
      <c r="F899" s="4" t="s">
        <v>26</v>
      </c>
      <c r="G899" s="4" t="s">
        <v>70</v>
      </c>
      <c r="H899" s="4" t="s">
        <v>20</v>
      </c>
      <c r="I899" s="4" t="s">
        <v>15</v>
      </c>
      <c r="J899" s="7"/>
      <c r="K899" s="7"/>
      <c r="L899" s="7"/>
      <c r="M899" s="7"/>
      <c r="N899" s="7"/>
      <c r="O899" s="7"/>
      <c r="P899" s="7"/>
      <c r="Q899" s="9"/>
    </row>
    <row r="900" ht="280.5" spans="1:17">
      <c r="A900" s="4">
        <f>MAX($A$2:A899)+1</f>
        <v>252</v>
      </c>
      <c r="B900" s="4" t="s">
        <v>1796</v>
      </c>
      <c r="C900" s="4" t="s">
        <v>1797</v>
      </c>
      <c r="D900" s="4">
        <v>4</v>
      </c>
      <c r="E900" s="4" t="s">
        <v>1798</v>
      </c>
      <c r="F900" s="4" t="s">
        <v>26</v>
      </c>
      <c r="G900" s="4" t="s">
        <v>55</v>
      </c>
      <c r="H900" s="4" t="s">
        <v>20</v>
      </c>
      <c r="I900" s="4" t="s">
        <v>15</v>
      </c>
      <c r="J900" s="7"/>
      <c r="K900" s="7"/>
      <c r="L900" s="7"/>
      <c r="M900" s="7"/>
      <c r="N900" s="7"/>
      <c r="O900" s="7"/>
      <c r="P900" s="7"/>
      <c r="Q900" s="9"/>
    </row>
    <row r="901" ht="336.75" spans="1:17">
      <c r="A901" s="4">
        <f>MAX($A$2:A900)+1</f>
        <v>253</v>
      </c>
      <c r="B901" s="4" t="s">
        <v>1799</v>
      </c>
      <c r="C901" s="4" t="s">
        <v>1800</v>
      </c>
      <c r="D901" s="4">
        <v>1</v>
      </c>
      <c r="E901" s="4" t="s">
        <v>1801</v>
      </c>
      <c r="F901" s="4" t="s">
        <v>26</v>
      </c>
      <c r="G901" s="4" t="s">
        <v>13</v>
      </c>
      <c r="H901" s="4" t="s">
        <v>20</v>
      </c>
      <c r="I901" s="4" t="s">
        <v>15</v>
      </c>
      <c r="J901" s="7"/>
      <c r="K901" s="7"/>
      <c r="L901" s="7"/>
      <c r="M901" s="7"/>
      <c r="N901" s="7"/>
      <c r="O901" s="7"/>
      <c r="P901" s="7"/>
      <c r="Q901" s="9"/>
    </row>
    <row r="902" ht="390.75" spans="1:17">
      <c r="A902" s="4"/>
      <c r="B902" s="4"/>
      <c r="C902" s="4" t="s">
        <v>1802</v>
      </c>
      <c r="D902" s="4">
        <v>1</v>
      </c>
      <c r="E902" s="4" t="s">
        <v>1803</v>
      </c>
      <c r="F902" s="4" t="s">
        <v>26</v>
      </c>
      <c r="G902" s="4" t="s">
        <v>13</v>
      </c>
      <c r="H902" s="4" t="s">
        <v>20</v>
      </c>
      <c r="I902" s="4" t="s">
        <v>15</v>
      </c>
      <c r="J902" s="7"/>
      <c r="K902" s="7"/>
      <c r="L902" s="7"/>
      <c r="M902" s="7"/>
      <c r="N902" s="7"/>
      <c r="O902" s="7"/>
      <c r="P902" s="7"/>
      <c r="Q902" s="9"/>
    </row>
    <row r="903" ht="307.5" spans="1:17">
      <c r="A903" s="4"/>
      <c r="B903" s="4"/>
      <c r="C903" s="4" t="s">
        <v>1804</v>
      </c>
      <c r="D903" s="4">
        <v>1</v>
      </c>
      <c r="E903" s="4" t="s">
        <v>1805</v>
      </c>
      <c r="F903" s="4" t="s">
        <v>26</v>
      </c>
      <c r="G903" s="4" t="s">
        <v>13</v>
      </c>
      <c r="H903" s="4" t="s">
        <v>20</v>
      </c>
      <c r="I903" s="4" t="s">
        <v>15</v>
      </c>
      <c r="J903" s="7"/>
      <c r="K903" s="7"/>
      <c r="L903" s="7"/>
      <c r="M903" s="7"/>
      <c r="N903" s="7"/>
      <c r="O903" s="7"/>
      <c r="P903" s="7"/>
      <c r="Q903" s="9"/>
    </row>
    <row r="904" ht="348" spans="1:17">
      <c r="A904" s="4">
        <f>MAX($A$2:A903)+1</f>
        <v>254</v>
      </c>
      <c r="B904" s="4" t="s">
        <v>1806</v>
      </c>
      <c r="C904" s="4" t="s">
        <v>1807</v>
      </c>
      <c r="D904" s="4">
        <v>2</v>
      </c>
      <c r="E904" s="4" t="s">
        <v>1808</v>
      </c>
      <c r="F904" s="4" t="s">
        <v>26</v>
      </c>
      <c r="G904" s="4" t="s">
        <v>13</v>
      </c>
      <c r="H904" s="4" t="s">
        <v>20</v>
      </c>
      <c r="I904" s="4" t="s">
        <v>15</v>
      </c>
      <c r="J904" s="7"/>
      <c r="K904" s="7"/>
      <c r="L904" s="7"/>
      <c r="M904" s="7"/>
      <c r="N904" s="7"/>
      <c r="O904" s="7"/>
      <c r="P904" s="7"/>
      <c r="Q904" s="9"/>
    </row>
    <row r="905" ht="307.5" spans="1:17">
      <c r="A905" s="4"/>
      <c r="B905" s="4"/>
      <c r="C905" s="4" t="s">
        <v>1809</v>
      </c>
      <c r="D905" s="4">
        <v>1</v>
      </c>
      <c r="E905" s="4" t="s">
        <v>1810</v>
      </c>
      <c r="F905" s="4" t="s">
        <v>26</v>
      </c>
      <c r="G905" s="4" t="s">
        <v>13</v>
      </c>
      <c r="H905" s="4" t="s">
        <v>20</v>
      </c>
      <c r="I905" s="4" t="s">
        <v>15</v>
      </c>
      <c r="J905" s="7"/>
      <c r="K905" s="7"/>
      <c r="L905" s="7"/>
      <c r="M905" s="7"/>
      <c r="N905" s="7"/>
      <c r="O905" s="7"/>
      <c r="P905" s="7"/>
      <c r="Q905" s="9"/>
    </row>
    <row r="906" ht="409.5" spans="1:17">
      <c r="A906" s="4"/>
      <c r="B906" s="4"/>
      <c r="C906" s="4" t="s">
        <v>1811</v>
      </c>
      <c r="D906" s="4">
        <v>2</v>
      </c>
      <c r="E906" s="4" t="s">
        <v>1812</v>
      </c>
      <c r="F906" s="4" t="s">
        <v>26</v>
      </c>
      <c r="G906" s="4" t="s">
        <v>13</v>
      </c>
      <c r="H906" s="4" t="s">
        <v>20</v>
      </c>
      <c r="I906" s="4" t="s">
        <v>15</v>
      </c>
      <c r="J906" s="7"/>
      <c r="K906" s="7"/>
      <c r="L906" s="7"/>
      <c r="M906" s="7"/>
      <c r="N906" s="7"/>
      <c r="O906" s="7"/>
      <c r="P906" s="7"/>
      <c r="Q906" s="9"/>
    </row>
    <row r="907" ht="211.5" spans="1:17">
      <c r="A907" s="4">
        <f>MAX($A$2:A906)+1</f>
        <v>255</v>
      </c>
      <c r="B907" s="4" t="s">
        <v>1813</v>
      </c>
      <c r="C907" s="4" t="s">
        <v>1814</v>
      </c>
      <c r="D907" s="4"/>
      <c r="E907" s="4" t="s">
        <v>1815</v>
      </c>
      <c r="F907" s="4" t="s">
        <v>26</v>
      </c>
      <c r="G907" s="4" t="s">
        <v>13</v>
      </c>
      <c r="H907" s="4" t="s">
        <v>20</v>
      </c>
      <c r="I907" s="4" t="s">
        <v>15</v>
      </c>
      <c r="J907" s="7"/>
      <c r="K907" s="7"/>
      <c r="L907" s="7"/>
      <c r="M907" s="7"/>
      <c r="N907" s="7"/>
      <c r="O907" s="7"/>
      <c r="P907" s="7"/>
      <c r="Q907" s="9"/>
    </row>
    <row r="908" ht="54" spans="1:17">
      <c r="A908" s="4">
        <f>MAX($A$2:A907)+1</f>
        <v>256</v>
      </c>
      <c r="B908" s="4" t="s">
        <v>1816</v>
      </c>
      <c r="C908" s="4" t="s">
        <v>1817</v>
      </c>
      <c r="D908" s="4"/>
      <c r="E908" s="4" t="s">
        <v>1818</v>
      </c>
      <c r="F908" s="4">
        <v>5000</v>
      </c>
      <c r="G908" s="4" t="s">
        <v>30</v>
      </c>
      <c r="H908" s="4" t="s">
        <v>20</v>
      </c>
      <c r="I908" s="4" t="s">
        <v>15</v>
      </c>
      <c r="J908" s="7"/>
      <c r="K908" s="7"/>
      <c r="L908" s="7"/>
      <c r="M908" s="7"/>
      <c r="N908" s="7"/>
      <c r="O908" s="7"/>
      <c r="P908" s="7"/>
      <c r="Q908" s="9"/>
    </row>
    <row r="909" ht="54" spans="1:17">
      <c r="A909" s="4"/>
      <c r="B909" s="4"/>
      <c r="C909" s="4" t="s">
        <v>1819</v>
      </c>
      <c r="D909" s="4">
        <v>3</v>
      </c>
      <c r="E909" s="4" t="s">
        <v>1820</v>
      </c>
      <c r="F909" s="4">
        <v>6000</v>
      </c>
      <c r="G909" s="4" t="s">
        <v>30</v>
      </c>
      <c r="H909" s="4" t="s">
        <v>20</v>
      </c>
      <c r="I909" s="4" t="s">
        <v>15</v>
      </c>
      <c r="J909" s="7"/>
      <c r="K909" s="7"/>
      <c r="L909" s="7"/>
      <c r="M909" s="7"/>
      <c r="N909" s="7"/>
      <c r="O909" s="7"/>
      <c r="P909" s="7"/>
      <c r="Q909" s="9"/>
    </row>
    <row r="910" ht="42.75" spans="1:17">
      <c r="A910" s="4"/>
      <c r="B910" s="4"/>
      <c r="C910" s="4" t="s">
        <v>1821</v>
      </c>
      <c r="D910" s="4"/>
      <c r="E910" s="4" t="s">
        <v>1822</v>
      </c>
      <c r="F910" s="4">
        <v>6000</v>
      </c>
      <c r="G910" s="4" t="s">
        <v>70</v>
      </c>
      <c r="H910" s="4" t="s">
        <v>20</v>
      </c>
      <c r="I910" s="4" t="s">
        <v>15</v>
      </c>
      <c r="J910" s="7"/>
      <c r="K910" s="7"/>
      <c r="L910" s="7"/>
      <c r="M910" s="7"/>
      <c r="N910" s="7"/>
      <c r="O910" s="7"/>
      <c r="P910" s="7"/>
      <c r="Q910" s="9"/>
    </row>
    <row r="911" ht="42.75" spans="1:17">
      <c r="A911" s="4"/>
      <c r="B911" s="4"/>
      <c r="C911" s="4" t="s">
        <v>1823</v>
      </c>
      <c r="D911" s="4">
        <v>2</v>
      </c>
      <c r="E911" s="4" t="s">
        <v>1824</v>
      </c>
      <c r="F911" s="4" t="s">
        <v>26</v>
      </c>
      <c r="G911" s="4" t="s">
        <v>55</v>
      </c>
      <c r="H911" s="4" t="s">
        <v>20</v>
      </c>
      <c r="I911" s="4" t="s">
        <v>15</v>
      </c>
      <c r="J911" s="7"/>
      <c r="K911" s="7"/>
      <c r="L911" s="7"/>
      <c r="M911" s="7"/>
      <c r="N911" s="7"/>
      <c r="O911" s="7"/>
      <c r="P911" s="7"/>
      <c r="Q911" s="9"/>
    </row>
    <row r="912" ht="42.75" spans="1:17">
      <c r="A912" s="4"/>
      <c r="B912" s="4"/>
      <c r="C912" s="4" t="s">
        <v>1825</v>
      </c>
      <c r="D912" s="4">
        <v>6</v>
      </c>
      <c r="E912" s="4" t="s">
        <v>1826</v>
      </c>
      <c r="F912" s="4" t="s">
        <v>26</v>
      </c>
      <c r="G912" s="4" t="s">
        <v>70</v>
      </c>
      <c r="H912" s="4" t="s">
        <v>20</v>
      </c>
      <c r="I912" s="4" t="s">
        <v>15</v>
      </c>
      <c r="J912" s="7"/>
      <c r="K912" s="7"/>
      <c r="L912" s="7"/>
      <c r="M912" s="7"/>
      <c r="N912" s="7"/>
      <c r="O912" s="7"/>
      <c r="P912" s="7"/>
      <c r="Q912" s="9"/>
    </row>
    <row r="913" ht="42.75" spans="1:17">
      <c r="A913" s="4"/>
      <c r="B913" s="4"/>
      <c r="C913" s="4" t="s">
        <v>1827</v>
      </c>
      <c r="D913" s="4">
        <v>2</v>
      </c>
      <c r="E913" s="4"/>
      <c r="F913" s="4">
        <v>6000</v>
      </c>
      <c r="G913" s="4" t="s">
        <v>70</v>
      </c>
      <c r="H913" s="4" t="s">
        <v>20</v>
      </c>
      <c r="I913" s="4" t="s">
        <v>15</v>
      </c>
      <c r="J913" s="7"/>
      <c r="K913" s="7"/>
      <c r="L913" s="7"/>
      <c r="M913" s="7"/>
      <c r="N913" s="7"/>
      <c r="O913" s="7"/>
      <c r="P913" s="7"/>
      <c r="Q913" s="9"/>
    </row>
    <row r="914" ht="42.75" spans="1:17">
      <c r="A914" s="4"/>
      <c r="B914" s="4"/>
      <c r="C914" s="4" t="s">
        <v>1828</v>
      </c>
      <c r="D914" s="4">
        <v>5</v>
      </c>
      <c r="E914" s="4"/>
      <c r="F914" s="4">
        <v>10000</v>
      </c>
      <c r="G914" s="4" t="s">
        <v>123</v>
      </c>
      <c r="H914" s="4" t="s">
        <v>20</v>
      </c>
      <c r="I914" s="4" t="s">
        <v>15</v>
      </c>
      <c r="J914" s="7"/>
      <c r="K914" s="7"/>
      <c r="L914" s="7"/>
      <c r="M914" s="7"/>
      <c r="N914" s="7"/>
      <c r="O914" s="7"/>
      <c r="P914" s="7"/>
      <c r="Q914" s="9"/>
    </row>
    <row r="915" ht="54" spans="1:17">
      <c r="A915" s="4"/>
      <c r="B915" s="4"/>
      <c r="C915" s="4" t="s">
        <v>1829</v>
      </c>
      <c r="D915" s="4">
        <v>2</v>
      </c>
      <c r="E915" s="4" t="s">
        <v>1830</v>
      </c>
      <c r="F915" s="4">
        <v>15000</v>
      </c>
      <c r="G915" s="4" t="s">
        <v>13</v>
      </c>
      <c r="H915" s="4" t="s">
        <v>20</v>
      </c>
      <c r="I915" s="4" t="s">
        <v>15</v>
      </c>
      <c r="J915" s="7"/>
      <c r="K915" s="7"/>
      <c r="L915" s="7"/>
      <c r="M915" s="7"/>
      <c r="N915" s="7"/>
      <c r="O915" s="7"/>
      <c r="P915" s="7"/>
      <c r="Q915" s="9"/>
    </row>
    <row r="916" ht="42.75" spans="1:17">
      <c r="A916" s="4"/>
      <c r="B916" s="4"/>
      <c r="C916" s="4" t="s">
        <v>1831</v>
      </c>
      <c r="D916" s="4">
        <v>1</v>
      </c>
      <c r="E916" s="4" t="s">
        <v>1832</v>
      </c>
      <c r="F916" s="4" t="s">
        <v>26</v>
      </c>
      <c r="G916" s="4" t="s">
        <v>123</v>
      </c>
      <c r="H916" s="4" t="s">
        <v>20</v>
      </c>
      <c r="I916" s="4" t="s">
        <v>15</v>
      </c>
      <c r="J916" s="7"/>
      <c r="K916" s="7"/>
      <c r="L916" s="7"/>
      <c r="M916" s="7"/>
      <c r="N916" s="7"/>
      <c r="O916" s="7"/>
      <c r="P916" s="7"/>
      <c r="Q916" s="9"/>
    </row>
    <row r="917" ht="139.5" spans="1:17">
      <c r="A917" s="4"/>
      <c r="B917" s="4"/>
      <c r="C917" s="4" t="s">
        <v>1833</v>
      </c>
      <c r="D917" s="4"/>
      <c r="E917" s="4" t="s">
        <v>1834</v>
      </c>
      <c r="F917" s="4" t="s">
        <v>26</v>
      </c>
      <c r="G917" s="4" t="s">
        <v>55</v>
      </c>
      <c r="H917" s="4" t="s">
        <v>20</v>
      </c>
      <c r="I917" s="4" t="s">
        <v>15</v>
      </c>
      <c r="J917" s="7"/>
      <c r="K917" s="7"/>
      <c r="L917" s="7"/>
      <c r="M917" s="7"/>
      <c r="N917" s="7"/>
      <c r="O917" s="7"/>
      <c r="P917" s="7"/>
      <c r="Q917" s="9"/>
    </row>
    <row r="918" ht="165.75" spans="1:17">
      <c r="A918" s="4"/>
      <c r="B918" s="4"/>
      <c r="C918" s="4" t="s">
        <v>1835</v>
      </c>
      <c r="D918" s="4">
        <v>1</v>
      </c>
      <c r="E918" s="4" t="s">
        <v>1836</v>
      </c>
      <c r="F918" s="4">
        <v>5000</v>
      </c>
      <c r="G918" s="4" t="s">
        <v>13</v>
      </c>
      <c r="H918" s="4" t="s">
        <v>20</v>
      </c>
      <c r="I918" s="4" t="s">
        <v>15</v>
      </c>
      <c r="J918" s="7"/>
      <c r="K918" s="7"/>
      <c r="L918" s="7"/>
      <c r="M918" s="7"/>
      <c r="N918" s="7"/>
      <c r="O918" s="7"/>
      <c r="P918" s="7"/>
      <c r="Q918" s="9"/>
    </row>
    <row r="919" ht="138" spans="1:17">
      <c r="A919" s="4"/>
      <c r="B919" s="4"/>
      <c r="C919" s="4" t="s">
        <v>1837</v>
      </c>
      <c r="D919" s="4">
        <v>30</v>
      </c>
      <c r="E919" s="4" t="s">
        <v>1838</v>
      </c>
      <c r="F919" s="4">
        <v>6500</v>
      </c>
      <c r="G919" s="4" t="s">
        <v>55</v>
      </c>
      <c r="H919" s="4" t="s">
        <v>20</v>
      </c>
      <c r="I919" s="4" t="s">
        <v>15</v>
      </c>
      <c r="J919" s="7"/>
      <c r="K919" s="7"/>
      <c r="L919" s="7"/>
      <c r="M919" s="7"/>
      <c r="N919" s="7"/>
      <c r="O919" s="7"/>
      <c r="P919" s="7"/>
      <c r="Q919" s="9"/>
    </row>
    <row r="920" ht="165" spans="1:17">
      <c r="A920" s="4"/>
      <c r="B920" s="4"/>
      <c r="C920" s="4" t="s">
        <v>1839</v>
      </c>
      <c r="D920" s="4">
        <v>15</v>
      </c>
      <c r="E920" s="4" t="s">
        <v>1840</v>
      </c>
      <c r="F920" s="4">
        <v>6000</v>
      </c>
      <c r="G920" s="4" t="s">
        <v>55</v>
      </c>
      <c r="H920" s="4" t="s">
        <v>20</v>
      </c>
      <c r="I920" s="4" t="s">
        <v>15</v>
      </c>
      <c r="J920" s="7"/>
      <c r="K920" s="7"/>
      <c r="L920" s="7"/>
      <c r="M920" s="7"/>
      <c r="N920" s="7"/>
      <c r="O920" s="7"/>
      <c r="P920" s="7"/>
      <c r="Q920" s="9"/>
    </row>
    <row r="921" ht="54" spans="1:17">
      <c r="A921" s="4"/>
      <c r="B921" s="4"/>
      <c r="C921" s="4" t="s">
        <v>1841</v>
      </c>
      <c r="D921" s="4">
        <v>4</v>
      </c>
      <c r="E921" s="4" t="s">
        <v>1842</v>
      </c>
      <c r="F921" s="4" t="s">
        <v>26</v>
      </c>
      <c r="G921" s="4" t="s">
        <v>30</v>
      </c>
      <c r="H921" s="4" t="s">
        <v>20</v>
      </c>
      <c r="I921" s="4" t="s">
        <v>15</v>
      </c>
      <c r="J921" s="7"/>
      <c r="K921" s="7"/>
      <c r="L921" s="7"/>
      <c r="M921" s="7"/>
      <c r="N921" s="7"/>
      <c r="O921" s="7"/>
      <c r="P921" s="7"/>
      <c r="Q921" s="9"/>
    </row>
    <row r="922" ht="165.75" spans="1:17">
      <c r="A922" s="4"/>
      <c r="B922" s="4"/>
      <c r="C922" s="4" t="s">
        <v>1843</v>
      </c>
      <c r="D922" s="4">
        <v>1</v>
      </c>
      <c r="E922" s="4" t="s">
        <v>1844</v>
      </c>
      <c r="F922" s="4">
        <v>3500</v>
      </c>
      <c r="G922" s="4" t="s">
        <v>13</v>
      </c>
      <c r="H922" s="4" t="s">
        <v>20</v>
      </c>
      <c r="I922" s="4" t="s">
        <v>15</v>
      </c>
      <c r="J922" s="7"/>
      <c r="K922" s="7"/>
      <c r="L922" s="7"/>
      <c r="M922" s="7"/>
      <c r="N922" s="7"/>
      <c r="O922" s="7"/>
      <c r="P922" s="7"/>
      <c r="Q922" s="9"/>
    </row>
    <row r="923" ht="150.75" spans="1:17">
      <c r="A923" s="4"/>
      <c r="B923" s="4"/>
      <c r="C923" s="4" t="s">
        <v>1845</v>
      </c>
      <c r="D923" s="4">
        <v>1</v>
      </c>
      <c r="E923" s="4" t="s">
        <v>1846</v>
      </c>
      <c r="F923" s="4">
        <v>5000</v>
      </c>
      <c r="G923" s="4" t="s">
        <v>13</v>
      </c>
      <c r="H923" s="4" t="s">
        <v>20</v>
      </c>
      <c r="I923" s="4" t="s">
        <v>15</v>
      </c>
      <c r="J923" s="7"/>
      <c r="K923" s="7"/>
      <c r="L923" s="7"/>
      <c r="M923" s="7"/>
      <c r="N923" s="7"/>
      <c r="O923" s="7"/>
      <c r="P923" s="7"/>
      <c r="Q923" s="9"/>
    </row>
    <row r="924" ht="150.75" spans="1:17">
      <c r="A924" s="4"/>
      <c r="B924" s="4"/>
      <c r="C924" s="4" t="s">
        <v>1847</v>
      </c>
      <c r="D924" s="4">
        <v>2</v>
      </c>
      <c r="E924" s="4" t="s">
        <v>1846</v>
      </c>
      <c r="F924" s="4">
        <v>4500</v>
      </c>
      <c r="G924" s="4" t="s">
        <v>13</v>
      </c>
      <c r="H924" s="4" t="s">
        <v>20</v>
      </c>
      <c r="I924" s="4" t="s">
        <v>15</v>
      </c>
      <c r="J924" s="7"/>
      <c r="K924" s="7"/>
      <c r="L924" s="7"/>
      <c r="M924" s="7"/>
      <c r="N924" s="7"/>
      <c r="O924" s="7"/>
      <c r="P924" s="7"/>
      <c r="Q924" s="9"/>
    </row>
    <row r="925" ht="151.5" spans="1:17">
      <c r="A925" s="4"/>
      <c r="B925" s="4"/>
      <c r="C925" s="4" t="s">
        <v>1848</v>
      </c>
      <c r="D925" s="4">
        <v>1</v>
      </c>
      <c r="E925" s="4" t="s">
        <v>1849</v>
      </c>
      <c r="F925" s="4">
        <v>4500</v>
      </c>
      <c r="G925" s="4" t="s">
        <v>13</v>
      </c>
      <c r="H925" s="4" t="s">
        <v>20</v>
      </c>
      <c r="I925" s="4" t="s">
        <v>15</v>
      </c>
      <c r="J925" s="7"/>
      <c r="K925" s="7"/>
      <c r="L925" s="7"/>
      <c r="M925" s="7"/>
      <c r="N925" s="7"/>
      <c r="O925" s="7"/>
      <c r="P925" s="7"/>
      <c r="Q925" s="9"/>
    </row>
    <row r="926" ht="96" spans="1:17">
      <c r="A926" s="4"/>
      <c r="B926" s="4"/>
      <c r="C926" s="4" t="s">
        <v>1850</v>
      </c>
      <c r="D926" s="4">
        <v>1</v>
      </c>
      <c r="E926" s="4" t="s">
        <v>1851</v>
      </c>
      <c r="F926" s="4">
        <v>10000</v>
      </c>
      <c r="G926" s="4" t="s">
        <v>55</v>
      </c>
      <c r="H926" s="4" t="s">
        <v>20</v>
      </c>
      <c r="I926" s="4" t="s">
        <v>15</v>
      </c>
      <c r="J926" s="7"/>
      <c r="K926" s="7"/>
      <c r="L926" s="7"/>
      <c r="M926" s="7"/>
      <c r="N926" s="7"/>
      <c r="O926" s="7"/>
      <c r="P926" s="7"/>
      <c r="Q926" s="9"/>
    </row>
    <row r="927" ht="96.75" spans="1:17">
      <c r="A927" s="4"/>
      <c r="B927" s="4"/>
      <c r="C927" s="4" t="s">
        <v>1852</v>
      </c>
      <c r="D927" s="4">
        <v>2</v>
      </c>
      <c r="E927" s="4" t="s">
        <v>1853</v>
      </c>
      <c r="F927" s="4">
        <v>9000</v>
      </c>
      <c r="G927" s="4" t="s">
        <v>55</v>
      </c>
      <c r="H927" s="4" t="s">
        <v>20</v>
      </c>
      <c r="I927" s="4" t="s">
        <v>15</v>
      </c>
      <c r="J927" s="7"/>
      <c r="K927" s="7"/>
      <c r="L927" s="7"/>
      <c r="M927" s="7"/>
      <c r="N927" s="7"/>
      <c r="O927" s="7"/>
      <c r="P927" s="7"/>
      <c r="Q927" s="9"/>
    </row>
    <row r="928" ht="42.75" spans="1:17">
      <c r="A928" s="4"/>
      <c r="B928" s="4"/>
      <c r="C928" s="4" t="s">
        <v>1854</v>
      </c>
      <c r="D928" s="4">
        <v>3</v>
      </c>
      <c r="E928" s="4" t="s">
        <v>1855</v>
      </c>
      <c r="F928" s="4">
        <v>6000</v>
      </c>
      <c r="G928" s="4" t="s">
        <v>55</v>
      </c>
      <c r="H928" s="4" t="s">
        <v>20</v>
      </c>
      <c r="I928" s="4" t="s">
        <v>15</v>
      </c>
      <c r="J928" s="7"/>
      <c r="K928" s="7"/>
      <c r="L928" s="7"/>
      <c r="M928" s="7"/>
      <c r="N928" s="7"/>
      <c r="O928" s="7"/>
      <c r="P928" s="7"/>
      <c r="Q928" s="9"/>
    </row>
    <row r="929" ht="81" spans="1:17">
      <c r="A929" s="4"/>
      <c r="B929" s="4"/>
      <c r="C929" s="4" t="s">
        <v>1856</v>
      </c>
      <c r="D929" s="4">
        <v>1</v>
      </c>
      <c r="E929" s="4" t="s">
        <v>1857</v>
      </c>
      <c r="F929" s="4">
        <v>6000</v>
      </c>
      <c r="G929" s="4" t="s">
        <v>55</v>
      </c>
      <c r="H929" s="4" t="s">
        <v>20</v>
      </c>
      <c r="I929" s="4" t="s">
        <v>15</v>
      </c>
      <c r="J929" s="7"/>
      <c r="K929" s="7"/>
      <c r="L929" s="7"/>
      <c r="M929" s="7"/>
      <c r="N929" s="7"/>
      <c r="O929" s="7"/>
      <c r="P929" s="7"/>
      <c r="Q929" s="9"/>
    </row>
    <row r="930" ht="342" spans="1:17">
      <c r="A930" s="4"/>
      <c r="B930" s="4"/>
      <c r="C930" s="4" t="s">
        <v>1858</v>
      </c>
      <c r="D930" s="4">
        <v>10</v>
      </c>
      <c r="E930" s="4" t="s">
        <v>1859</v>
      </c>
      <c r="F930" s="4">
        <v>6500</v>
      </c>
      <c r="G930" s="4" t="s">
        <v>70</v>
      </c>
      <c r="H930" s="4" t="s">
        <v>20</v>
      </c>
      <c r="I930" s="4" t="s">
        <v>15</v>
      </c>
      <c r="J930" s="7"/>
      <c r="K930" s="7"/>
      <c r="L930" s="7"/>
      <c r="M930" s="7"/>
      <c r="N930" s="7"/>
      <c r="O930" s="7"/>
      <c r="P930" s="7"/>
      <c r="Q930" s="9"/>
    </row>
    <row r="931" ht="223.5" spans="1:17">
      <c r="A931" s="4"/>
      <c r="B931" s="4"/>
      <c r="C931" s="4" t="s">
        <v>1860</v>
      </c>
      <c r="D931" s="4">
        <v>5</v>
      </c>
      <c r="E931" s="4" t="s">
        <v>1861</v>
      </c>
      <c r="F931" s="4">
        <v>6500</v>
      </c>
      <c r="G931" s="4" t="s">
        <v>70</v>
      </c>
      <c r="H931" s="4" t="s">
        <v>20</v>
      </c>
      <c r="I931" s="4" t="s">
        <v>15</v>
      </c>
      <c r="J931" s="7"/>
      <c r="K931" s="7"/>
      <c r="L931" s="7"/>
      <c r="M931" s="7"/>
      <c r="N931" s="7"/>
      <c r="O931" s="7"/>
      <c r="P931" s="7"/>
      <c r="Q931" s="9"/>
    </row>
    <row r="932" ht="193.5" spans="1:17">
      <c r="A932" s="4"/>
      <c r="B932" s="4"/>
      <c r="C932" s="4" t="s">
        <v>1862</v>
      </c>
      <c r="D932" s="4">
        <v>5</v>
      </c>
      <c r="E932" s="4" t="s">
        <v>1863</v>
      </c>
      <c r="F932" s="4">
        <v>6333</v>
      </c>
      <c r="G932" s="4" t="s">
        <v>123</v>
      </c>
      <c r="H932" s="4" t="s">
        <v>20</v>
      </c>
      <c r="I932" s="4" t="s">
        <v>15</v>
      </c>
      <c r="J932" s="7"/>
      <c r="K932" s="7"/>
      <c r="L932" s="7"/>
      <c r="M932" s="7"/>
      <c r="N932" s="7"/>
      <c r="O932" s="7"/>
      <c r="P932" s="7"/>
      <c r="Q932" s="9"/>
    </row>
    <row r="933" ht="221.25" spans="1:17">
      <c r="A933" s="4"/>
      <c r="B933" s="4"/>
      <c r="C933" s="4" t="s">
        <v>1864</v>
      </c>
      <c r="D933" s="4">
        <v>10</v>
      </c>
      <c r="E933" s="4" t="s">
        <v>1865</v>
      </c>
      <c r="F933" s="4">
        <v>5833</v>
      </c>
      <c r="G933" s="4" t="s">
        <v>123</v>
      </c>
      <c r="H933" s="4" t="s">
        <v>20</v>
      </c>
      <c r="I933" s="4" t="s">
        <v>15</v>
      </c>
      <c r="J933" s="7"/>
      <c r="K933" s="7"/>
      <c r="L933" s="7"/>
      <c r="M933" s="7"/>
      <c r="N933" s="7"/>
      <c r="O933" s="7"/>
      <c r="P933" s="7"/>
      <c r="Q933" s="9"/>
    </row>
    <row r="934" ht="263.25" spans="1:17">
      <c r="A934" s="4">
        <f>MAX($A$2:A933)+1</f>
        <v>257</v>
      </c>
      <c r="B934" s="4" t="s">
        <v>1866</v>
      </c>
      <c r="C934" s="4" t="s">
        <v>1867</v>
      </c>
      <c r="D934" s="4">
        <v>10</v>
      </c>
      <c r="E934" s="4" t="s">
        <v>1868</v>
      </c>
      <c r="F934" s="4">
        <v>6500</v>
      </c>
      <c r="G934" s="4" t="s">
        <v>70</v>
      </c>
      <c r="H934" s="4" t="s">
        <v>20</v>
      </c>
      <c r="I934" s="4" t="s">
        <v>15</v>
      </c>
      <c r="J934" s="7"/>
      <c r="K934" s="7"/>
      <c r="L934" s="7"/>
      <c r="M934" s="7"/>
      <c r="N934" s="7"/>
      <c r="O934" s="7"/>
      <c r="P934" s="7"/>
      <c r="Q934" s="9"/>
    </row>
    <row r="935" ht="57" spans="1:17">
      <c r="A935" s="4"/>
      <c r="B935" s="4"/>
      <c r="C935" s="4" t="s">
        <v>1869</v>
      </c>
      <c r="D935" s="4">
        <v>10</v>
      </c>
      <c r="E935" s="4" t="s">
        <v>1870</v>
      </c>
      <c r="F935" s="4">
        <v>6500</v>
      </c>
      <c r="G935" s="4" t="s">
        <v>13</v>
      </c>
      <c r="H935" s="4" t="s">
        <v>20</v>
      </c>
      <c r="I935" s="4" t="s">
        <v>15</v>
      </c>
      <c r="J935" s="7"/>
      <c r="K935" s="7"/>
      <c r="L935" s="7"/>
      <c r="M935" s="7"/>
      <c r="N935" s="7"/>
      <c r="O935" s="7"/>
      <c r="P935" s="7"/>
      <c r="Q935" s="9"/>
    </row>
    <row r="936" ht="42.75" spans="1:17">
      <c r="A936" s="4"/>
      <c r="B936" s="4"/>
      <c r="C936" s="4" t="s">
        <v>1558</v>
      </c>
      <c r="D936" s="4">
        <v>6</v>
      </c>
      <c r="E936" s="4" t="s">
        <v>1871</v>
      </c>
      <c r="F936" s="4">
        <v>8000</v>
      </c>
      <c r="G936" s="4" t="s">
        <v>30</v>
      </c>
      <c r="H936" s="4" t="s">
        <v>20</v>
      </c>
      <c r="I936" s="4" t="s">
        <v>15</v>
      </c>
      <c r="J936" s="7"/>
      <c r="K936" s="7"/>
      <c r="L936" s="7"/>
      <c r="M936" s="7"/>
      <c r="N936" s="7"/>
      <c r="O936" s="7"/>
      <c r="P936" s="7"/>
      <c r="Q936" s="9"/>
    </row>
    <row r="937" ht="152.25" spans="1:17">
      <c r="A937" s="4"/>
      <c r="B937" s="4"/>
      <c r="C937" s="4" t="s">
        <v>1872</v>
      </c>
      <c r="D937" s="4">
        <v>2</v>
      </c>
      <c r="E937" s="4" t="s">
        <v>1873</v>
      </c>
      <c r="F937" s="4">
        <v>8000</v>
      </c>
      <c r="G937" s="4" t="s">
        <v>30</v>
      </c>
      <c r="H937" s="4" t="s">
        <v>20</v>
      </c>
      <c r="I937" s="4" t="s">
        <v>15</v>
      </c>
      <c r="J937" s="7"/>
      <c r="K937" s="7"/>
      <c r="L937" s="7"/>
      <c r="M937" s="7"/>
      <c r="N937" s="7"/>
      <c r="O937" s="7"/>
      <c r="P937" s="7"/>
      <c r="Q937" s="9"/>
    </row>
    <row r="938" ht="55.5" spans="1:17">
      <c r="A938" s="4"/>
      <c r="B938" s="4"/>
      <c r="C938" s="4" t="s">
        <v>1016</v>
      </c>
      <c r="D938" s="4">
        <v>3</v>
      </c>
      <c r="E938" s="4" t="s">
        <v>1874</v>
      </c>
      <c r="F938" s="4">
        <v>7500</v>
      </c>
      <c r="G938" s="4" t="s">
        <v>55</v>
      </c>
      <c r="H938" s="4" t="s">
        <v>20</v>
      </c>
      <c r="I938" s="4" t="s">
        <v>15</v>
      </c>
      <c r="J938" s="7"/>
      <c r="K938" s="7"/>
      <c r="L938" s="7"/>
      <c r="M938" s="7"/>
      <c r="N938" s="7"/>
      <c r="O938" s="7"/>
      <c r="P938" s="7"/>
      <c r="Q938" s="9"/>
    </row>
    <row r="939" ht="112.5" spans="1:17">
      <c r="A939" s="4"/>
      <c r="B939" s="4"/>
      <c r="C939" s="4" t="s">
        <v>1875</v>
      </c>
      <c r="D939" s="4">
        <v>2</v>
      </c>
      <c r="E939" s="4" t="s">
        <v>1876</v>
      </c>
      <c r="F939" s="4">
        <v>8000</v>
      </c>
      <c r="G939" s="4" t="s">
        <v>30</v>
      </c>
      <c r="H939" s="4" t="s">
        <v>20</v>
      </c>
      <c r="I939" s="4" t="s">
        <v>15</v>
      </c>
      <c r="J939" s="7"/>
      <c r="K939" s="7"/>
      <c r="L939" s="7"/>
      <c r="M939" s="7"/>
      <c r="N939" s="7"/>
      <c r="O939" s="7"/>
      <c r="P939" s="7"/>
      <c r="Q939" s="9"/>
    </row>
    <row r="940" ht="42.75" spans="1:17">
      <c r="A940" s="4"/>
      <c r="B940" s="4"/>
      <c r="C940" s="4" t="s">
        <v>1877</v>
      </c>
      <c r="D940" s="4">
        <v>3</v>
      </c>
      <c r="E940" s="4" t="s">
        <v>1878</v>
      </c>
      <c r="F940" s="4">
        <v>6500</v>
      </c>
      <c r="G940" s="4" t="s">
        <v>55</v>
      </c>
      <c r="H940" s="4" t="s">
        <v>20</v>
      </c>
      <c r="I940" s="4" t="s">
        <v>15</v>
      </c>
      <c r="J940" s="7"/>
      <c r="K940" s="7"/>
      <c r="L940" s="7"/>
      <c r="M940" s="7"/>
      <c r="N940" s="7"/>
      <c r="O940" s="7"/>
      <c r="P940" s="7"/>
      <c r="Q940" s="9"/>
    </row>
    <row r="941" ht="69.75" spans="1:17">
      <c r="A941" s="4"/>
      <c r="B941" s="4"/>
      <c r="C941" s="4" t="s">
        <v>673</v>
      </c>
      <c r="D941" s="4">
        <v>3</v>
      </c>
      <c r="E941" s="4" t="s">
        <v>1879</v>
      </c>
      <c r="F941" s="4">
        <v>6000</v>
      </c>
      <c r="G941" s="4" t="s">
        <v>13</v>
      </c>
      <c r="H941" s="4" t="s">
        <v>20</v>
      </c>
      <c r="I941" s="4" t="s">
        <v>15</v>
      </c>
      <c r="J941" s="7"/>
      <c r="K941" s="7"/>
      <c r="L941" s="7"/>
      <c r="M941" s="7"/>
      <c r="N941" s="7"/>
      <c r="O941" s="7"/>
      <c r="P941" s="7"/>
      <c r="Q941" s="9"/>
    </row>
    <row r="942" ht="54.75" spans="1:17">
      <c r="A942" s="4"/>
      <c r="B942" s="4"/>
      <c r="C942" s="4" t="s">
        <v>1880</v>
      </c>
      <c r="D942" s="4">
        <v>5</v>
      </c>
      <c r="E942" s="4" t="s">
        <v>1881</v>
      </c>
      <c r="F942" s="4">
        <v>6500</v>
      </c>
      <c r="G942" s="4" t="s">
        <v>70</v>
      </c>
      <c r="H942" s="4" t="s">
        <v>20</v>
      </c>
      <c r="I942" s="4" t="s">
        <v>15</v>
      </c>
      <c r="J942" s="7"/>
      <c r="K942" s="7"/>
      <c r="L942" s="7"/>
      <c r="M942" s="7"/>
      <c r="N942" s="7"/>
      <c r="O942" s="7"/>
      <c r="P942" s="7"/>
      <c r="Q942" s="9"/>
    </row>
    <row r="943" ht="94.5" spans="1:17">
      <c r="A943" s="4"/>
      <c r="B943" s="4"/>
      <c r="C943" s="4" t="s">
        <v>1882</v>
      </c>
      <c r="D943" s="4">
        <v>11</v>
      </c>
      <c r="E943" s="4" t="s">
        <v>1883</v>
      </c>
      <c r="F943" s="4">
        <v>6500</v>
      </c>
      <c r="G943" s="4" t="s">
        <v>30</v>
      </c>
      <c r="H943" s="4" t="s">
        <v>20</v>
      </c>
      <c r="I943" s="4" t="s">
        <v>15</v>
      </c>
      <c r="J943" s="7"/>
      <c r="K943" s="7"/>
      <c r="L943" s="7"/>
      <c r="M943" s="7"/>
      <c r="N943" s="7"/>
      <c r="O943" s="7"/>
      <c r="P943" s="7"/>
      <c r="Q943" s="9"/>
    </row>
    <row r="944" ht="222.75" spans="1:17">
      <c r="A944" s="4"/>
      <c r="B944" s="4"/>
      <c r="C944" s="4" t="s">
        <v>479</v>
      </c>
      <c r="D944" s="4">
        <v>30</v>
      </c>
      <c r="E944" s="4" t="s">
        <v>1884</v>
      </c>
      <c r="F944" s="4">
        <v>6500</v>
      </c>
      <c r="G944" s="4" t="s">
        <v>70</v>
      </c>
      <c r="H944" s="4" t="s">
        <v>20</v>
      </c>
      <c r="I944" s="4" t="s">
        <v>15</v>
      </c>
      <c r="J944" s="7"/>
      <c r="K944" s="7"/>
      <c r="L944" s="7"/>
      <c r="M944" s="7"/>
      <c r="N944" s="7"/>
      <c r="O944" s="7"/>
      <c r="P944" s="7"/>
      <c r="Q944" s="9"/>
    </row>
    <row r="945" ht="96.75" spans="1:17">
      <c r="A945" s="4"/>
      <c r="B945" s="4"/>
      <c r="C945" s="4" t="s">
        <v>127</v>
      </c>
      <c r="D945" s="4">
        <v>2</v>
      </c>
      <c r="E945" s="4" t="s">
        <v>1885</v>
      </c>
      <c r="F945" s="4">
        <v>6538</v>
      </c>
      <c r="G945" s="4" t="s">
        <v>30</v>
      </c>
      <c r="H945" s="4" t="s">
        <v>20</v>
      </c>
      <c r="I945" s="4" t="s">
        <v>15</v>
      </c>
      <c r="J945" s="7"/>
      <c r="K945" s="7"/>
      <c r="L945" s="7"/>
      <c r="M945" s="7"/>
      <c r="N945" s="7"/>
      <c r="O945" s="7"/>
      <c r="P945" s="7"/>
      <c r="Q945" s="9"/>
    </row>
    <row r="946" ht="82.5" spans="1:17">
      <c r="A946" s="4"/>
      <c r="B946" s="4"/>
      <c r="C946" s="4" t="s">
        <v>1886</v>
      </c>
      <c r="D946" s="4">
        <v>1</v>
      </c>
      <c r="E946" s="4" t="s">
        <v>1887</v>
      </c>
      <c r="F946" s="4">
        <v>10000</v>
      </c>
      <c r="G946" s="4" t="s">
        <v>13</v>
      </c>
      <c r="H946" s="4" t="s">
        <v>20</v>
      </c>
      <c r="I946" s="4" t="s">
        <v>15</v>
      </c>
      <c r="J946" s="7"/>
      <c r="K946" s="7"/>
      <c r="L946" s="7"/>
      <c r="M946" s="7"/>
      <c r="N946" s="7"/>
      <c r="O946" s="7"/>
      <c r="P946" s="7"/>
      <c r="Q946" s="9"/>
    </row>
    <row r="947" ht="141" spans="1:17">
      <c r="A947" s="4">
        <f>MAX($A$2:A946)+1</f>
        <v>258</v>
      </c>
      <c r="B947" s="4" t="s">
        <v>1888</v>
      </c>
      <c r="C947" s="4" t="s">
        <v>1889</v>
      </c>
      <c r="D947" s="4"/>
      <c r="E947" s="4" t="s">
        <v>1890</v>
      </c>
      <c r="F947" s="4" t="s">
        <v>26</v>
      </c>
      <c r="G947" s="4" t="s">
        <v>55</v>
      </c>
      <c r="H947" s="4" t="s">
        <v>20</v>
      </c>
      <c r="I947" s="4" t="s">
        <v>15</v>
      </c>
      <c r="J947" s="7"/>
      <c r="K947" s="7"/>
      <c r="L947" s="7"/>
      <c r="M947" s="7"/>
      <c r="N947" s="7"/>
      <c r="O947" s="7"/>
      <c r="P947" s="7"/>
      <c r="Q947" s="9"/>
    </row>
    <row r="948" ht="154.5" spans="1:17">
      <c r="A948" s="4"/>
      <c r="B948" s="4"/>
      <c r="C948" s="4" t="s">
        <v>72</v>
      </c>
      <c r="D948" s="4"/>
      <c r="E948" s="4" t="s">
        <v>1891</v>
      </c>
      <c r="F948" s="4" t="s">
        <v>26</v>
      </c>
      <c r="G948" s="4" t="s">
        <v>30</v>
      </c>
      <c r="H948" s="4" t="s">
        <v>20</v>
      </c>
      <c r="I948" s="4" t="s">
        <v>15</v>
      </c>
      <c r="J948" s="7"/>
      <c r="K948" s="7"/>
      <c r="L948" s="7"/>
      <c r="M948" s="7"/>
      <c r="N948" s="7"/>
      <c r="O948" s="7"/>
      <c r="P948" s="7"/>
      <c r="Q948" s="9"/>
    </row>
    <row r="949" ht="152.25" spans="1:17">
      <c r="A949" s="4"/>
      <c r="B949" s="4"/>
      <c r="C949" s="4" t="s">
        <v>1530</v>
      </c>
      <c r="D949" s="4">
        <v>1</v>
      </c>
      <c r="E949" s="4" t="s">
        <v>1892</v>
      </c>
      <c r="F949" s="4" t="s">
        <v>26</v>
      </c>
      <c r="G949" s="4" t="s">
        <v>30</v>
      </c>
      <c r="H949" s="4" t="s">
        <v>20</v>
      </c>
      <c r="I949" s="4" t="s">
        <v>15</v>
      </c>
      <c r="J949" s="7"/>
      <c r="K949" s="7"/>
      <c r="L949" s="7"/>
      <c r="M949" s="7"/>
      <c r="N949" s="7"/>
      <c r="O949" s="7"/>
      <c r="P949" s="7"/>
      <c r="Q949" s="9"/>
    </row>
    <row r="950" ht="54.75" spans="1:17">
      <c r="A950" s="4">
        <f>MAX($A$2:A949)+1</f>
        <v>259</v>
      </c>
      <c r="B950" s="4" t="s">
        <v>1893</v>
      </c>
      <c r="C950" s="4" t="s">
        <v>1234</v>
      </c>
      <c r="D950" s="4"/>
      <c r="E950" s="4" t="s">
        <v>1894</v>
      </c>
      <c r="F950" s="4">
        <v>45000</v>
      </c>
      <c r="G950" s="4" t="s">
        <v>55</v>
      </c>
      <c r="H950" s="4" t="s">
        <v>20</v>
      </c>
      <c r="I950" s="4" t="s">
        <v>15</v>
      </c>
      <c r="J950" s="7"/>
      <c r="K950" s="7"/>
      <c r="L950" s="7"/>
      <c r="M950" s="7"/>
      <c r="N950" s="7"/>
      <c r="O950" s="7"/>
      <c r="P950" s="7"/>
      <c r="Q950" s="9"/>
    </row>
    <row r="951" ht="138" spans="1:17">
      <c r="A951" s="4"/>
      <c r="B951" s="4"/>
      <c r="C951" s="4" t="s">
        <v>107</v>
      </c>
      <c r="D951" s="4">
        <v>1</v>
      </c>
      <c r="E951" s="4" t="s">
        <v>1895</v>
      </c>
      <c r="F951" s="4" t="s">
        <v>26</v>
      </c>
      <c r="G951" s="4" t="s">
        <v>55</v>
      </c>
      <c r="H951" s="4" t="s">
        <v>20</v>
      </c>
      <c r="I951" s="4" t="s">
        <v>15</v>
      </c>
      <c r="J951" s="7"/>
      <c r="K951" s="7"/>
      <c r="L951" s="7"/>
      <c r="M951" s="7"/>
      <c r="N951" s="7"/>
      <c r="O951" s="7"/>
      <c r="P951" s="7"/>
      <c r="Q951" s="9"/>
    </row>
    <row r="952" ht="42.75" spans="1:17">
      <c r="A952" s="4"/>
      <c r="B952" s="4"/>
      <c r="C952" s="4" t="s">
        <v>1896</v>
      </c>
      <c r="D952" s="4"/>
      <c r="E952" s="4" t="s">
        <v>1897</v>
      </c>
      <c r="F952" s="4" t="s">
        <v>26</v>
      </c>
      <c r="G952" s="4" t="s">
        <v>55</v>
      </c>
      <c r="H952" s="4" t="s">
        <v>20</v>
      </c>
      <c r="I952" s="4" t="s">
        <v>15</v>
      </c>
      <c r="J952" s="7"/>
      <c r="K952" s="7"/>
      <c r="L952" s="7"/>
      <c r="M952" s="7"/>
      <c r="N952" s="7"/>
      <c r="O952" s="7"/>
      <c r="P952" s="7"/>
      <c r="Q952" s="9"/>
    </row>
    <row r="953" ht="42.75" spans="1:17">
      <c r="A953" s="4"/>
      <c r="B953" s="4"/>
      <c r="C953" s="4" t="s">
        <v>818</v>
      </c>
      <c r="D953" s="4"/>
      <c r="E953" s="4" t="s">
        <v>1898</v>
      </c>
      <c r="F953" s="4" t="s">
        <v>26</v>
      </c>
      <c r="G953" s="4" t="s">
        <v>55</v>
      </c>
      <c r="H953" s="4" t="s">
        <v>20</v>
      </c>
      <c r="I953" s="4" t="s">
        <v>15</v>
      </c>
      <c r="J953" s="7"/>
      <c r="K953" s="7"/>
      <c r="L953" s="7"/>
      <c r="M953" s="7"/>
      <c r="N953" s="7"/>
      <c r="O953" s="7"/>
      <c r="P953" s="7"/>
      <c r="Q953" s="9"/>
    </row>
    <row r="954" ht="69.75" spans="1:17">
      <c r="A954" s="4">
        <f>MAX($A$2:A953)+1</f>
        <v>260</v>
      </c>
      <c r="B954" s="4" t="s">
        <v>1899</v>
      </c>
      <c r="C954" s="4" t="s">
        <v>1900</v>
      </c>
      <c r="D954" s="4"/>
      <c r="E954" s="4" t="s">
        <v>1901</v>
      </c>
      <c r="F954" s="4" t="s">
        <v>26</v>
      </c>
      <c r="G954" s="4" t="s">
        <v>13</v>
      </c>
      <c r="H954" s="4" t="s">
        <v>20</v>
      </c>
      <c r="I954" s="4" t="s">
        <v>15</v>
      </c>
      <c r="J954" s="7"/>
      <c r="K954" s="7"/>
      <c r="L954" s="7"/>
      <c r="M954" s="7"/>
      <c r="N954" s="7"/>
      <c r="O954" s="7"/>
      <c r="P954" s="7"/>
      <c r="Q954" s="9"/>
    </row>
    <row r="955" ht="83.25" spans="1:17">
      <c r="A955" s="4"/>
      <c r="B955" s="4"/>
      <c r="C955" s="4" t="s">
        <v>1902</v>
      </c>
      <c r="D955" s="4"/>
      <c r="E955" s="4" t="s">
        <v>1903</v>
      </c>
      <c r="F955" s="4" t="s">
        <v>26</v>
      </c>
      <c r="G955" s="4" t="s">
        <v>13</v>
      </c>
      <c r="H955" s="4" t="s">
        <v>20</v>
      </c>
      <c r="I955" s="4" t="s">
        <v>15</v>
      </c>
      <c r="J955" s="7"/>
      <c r="K955" s="7"/>
      <c r="L955" s="7"/>
      <c r="M955" s="7"/>
      <c r="N955" s="7"/>
      <c r="O955" s="7"/>
      <c r="P955" s="7"/>
      <c r="Q955" s="9"/>
    </row>
    <row r="956" ht="151.5" spans="1:17">
      <c r="A956" s="4"/>
      <c r="B956" s="4"/>
      <c r="C956" s="4" t="s">
        <v>1904</v>
      </c>
      <c r="D956" s="4"/>
      <c r="E956" s="4" t="s">
        <v>1905</v>
      </c>
      <c r="F956" s="4" t="s">
        <v>26</v>
      </c>
      <c r="G956" s="4" t="s">
        <v>13</v>
      </c>
      <c r="H956" s="4" t="s">
        <v>20</v>
      </c>
      <c r="I956" s="4" t="s">
        <v>15</v>
      </c>
      <c r="J956" s="7"/>
      <c r="K956" s="7"/>
      <c r="L956" s="7"/>
      <c r="M956" s="7"/>
      <c r="N956" s="7"/>
      <c r="O956" s="7"/>
      <c r="P956" s="7"/>
      <c r="Q956" s="9"/>
    </row>
    <row r="957" ht="125.25" spans="1:17">
      <c r="A957" s="4"/>
      <c r="B957" s="4"/>
      <c r="C957" s="4" t="s">
        <v>1906</v>
      </c>
      <c r="D957" s="4"/>
      <c r="E957" s="4" t="s">
        <v>1907</v>
      </c>
      <c r="F957" s="4" t="s">
        <v>26</v>
      </c>
      <c r="G957" s="4" t="s">
        <v>13</v>
      </c>
      <c r="H957" s="4" t="s">
        <v>20</v>
      </c>
      <c r="I957" s="4" t="s">
        <v>15</v>
      </c>
      <c r="J957" s="7"/>
      <c r="K957" s="7"/>
      <c r="L957" s="7"/>
      <c r="M957" s="7"/>
      <c r="N957" s="7"/>
      <c r="O957" s="7"/>
      <c r="P957" s="7"/>
      <c r="Q957" s="9"/>
    </row>
    <row r="958" ht="124.5" spans="1:17">
      <c r="A958" s="4"/>
      <c r="B958" s="4"/>
      <c r="C958" s="4" t="s">
        <v>1908</v>
      </c>
      <c r="D958" s="4"/>
      <c r="E958" s="4" t="s">
        <v>1909</v>
      </c>
      <c r="F958" s="4" t="s">
        <v>26</v>
      </c>
      <c r="G958" s="4" t="s">
        <v>13</v>
      </c>
      <c r="H958" s="4" t="s">
        <v>20</v>
      </c>
      <c r="I958" s="4" t="s">
        <v>15</v>
      </c>
      <c r="J958" s="7"/>
      <c r="K958" s="7"/>
      <c r="L958" s="7"/>
      <c r="M958" s="7"/>
      <c r="N958" s="7"/>
      <c r="O958" s="7"/>
      <c r="P958" s="7"/>
      <c r="Q958" s="9"/>
    </row>
    <row r="959" ht="138.75" spans="1:17">
      <c r="A959" s="4">
        <f>MAX($A$2:A958)+1</f>
        <v>261</v>
      </c>
      <c r="B959" s="4" t="s">
        <v>1910</v>
      </c>
      <c r="C959" s="4" t="s">
        <v>1911</v>
      </c>
      <c r="D959" s="4">
        <v>3</v>
      </c>
      <c r="E959" s="4" t="s">
        <v>1912</v>
      </c>
      <c r="F959" s="4">
        <v>10000</v>
      </c>
      <c r="G959" s="4" t="s">
        <v>70</v>
      </c>
      <c r="H959" s="4" t="s">
        <v>20</v>
      </c>
      <c r="I959" s="4" t="s">
        <v>15</v>
      </c>
      <c r="J959" s="7"/>
      <c r="K959" s="7"/>
      <c r="L959" s="7"/>
      <c r="M959" s="7"/>
      <c r="N959" s="7"/>
      <c r="O959" s="7"/>
      <c r="P959" s="7"/>
      <c r="Q959" s="9"/>
    </row>
    <row r="960" ht="250.5" spans="1:17">
      <c r="A960" s="4"/>
      <c r="B960" s="4"/>
      <c r="C960" s="4" t="s">
        <v>1913</v>
      </c>
      <c r="D960" s="4">
        <v>2</v>
      </c>
      <c r="E960" s="4" t="s">
        <v>1914</v>
      </c>
      <c r="F960" s="4">
        <v>10000</v>
      </c>
      <c r="G960" s="4" t="s">
        <v>30</v>
      </c>
      <c r="H960" s="4" t="s">
        <v>20</v>
      </c>
      <c r="I960" s="4" t="s">
        <v>15</v>
      </c>
      <c r="J960" s="7"/>
      <c r="K960" s="7"/>
      <c r="L960" s="7"/>
      <c r="M960" s="7"/>
      <c r="N960" s="7"/>
      <c r="O960" s="7"/>
      <c r="P960" s="7"/>
      <c r="Q960" s="9"/>
    </row>
    <row r="961" ht="111" spans="1:17">
      <c r="A961" s="4"/>
      <c r="B961" s="4"/>
      <c r="C961" s="4" t="s">
        <v>281</v>
      </c>
      <c r="D961" s="4">
        <v>2</v>
      </c>
      <c r="E961" s="4" t="s">
        <v>1915</v>
      </c>
      <c r="F961" s="4">
        <v>10000</v>
      </c>
      <c r="G961" s="4" t="s">
        <v>30</v>
      </c>
      <c r="H961" s="4" t="s">
        <v>20</v>
      </c>
      <c r="I961" s="4" t="s">
        <v>15</v>
      </c>
      <c r="J961" s="7"/>
      <c r="K961" s="7"/>
      <c r="L961" s="7"/>
      <c r="M961" s="7"/>
      <c r="N961" s="7"/>
      <c r="O961" s="7"/>
      <c r="P961" s="7"/>
      <c r="Q961" s="9"/>
    </row>
    <row r="962" ht="152.25" spans="1:17">
      <c r="A962" s="4"/>
      <c r="B962" s="4"/>
      <c r="C962" s="4" t="s">
        <v>1916</v>
      </c>
      <c r="D962" s="4">
        <v>6</v>
      </c>
      <c r="E962" s="4" t="s">
        <v>1917</v>
      </c>
      <c r="F962" s="4">
        <v>10000</v>
      </c>
      <c r="G962" s="4" t="s">
        <v>55</v>
      </c>
      <c r="H962" s="4" t="s">
        <v>20</v>
      </c>
      <c r="I962" s="4" t="s">
        <v>15</v>
      </c>
      <c r="J962" s="7"/>
      <c r="K962" s="7"/>
      <c r="L962" s="7"/>
      <c r="M962" s="7"/>
      <c r="N962" s="7"/>
      <c r="O962" s="7"/>
      <c r="P962" s="7"/>
      <c r="Q962" s="9"/>
    </row>
    <row r="963" ht="84" spans="1:17">
      <c r="A963" s="4"/>
      <c r="B963" s="4"/>
      <c r="C963" s="4" t="s">
        <v>1918</v>
      </c>
      <c r="D963" s="4">
        <v>2</v>
      </c>
      <c r="E963" s="4" t="s">
        <v>1919</v>
      </c>
      <c r="F963" s="4">
        <v>10000</v>
      </c>
      <c r="G963" s="4" t="s">
        <v>30</v>
      </c>
      <c r="H963" s="4" t="s">
        <v>20</v>
      </c>
      <c r="I963" s="4" t="s">
        <v>15</v>
      </c>
      <c r="J963" s="7"/>
      <c r="K963" s="7"/>
      <c r="L963" s="7"/>
      <c r="M963" s="7"/>
      <c r="N963" s="7"/>
      <c r="O963" s="7"/>
      <c r="P963" s="7"/>
      <c r="Q963" s="9"/>
    </row>
    <row r="964" ht="170.25" spans="1:17">
      <c r="A964" s="4"/>
      <c r="B964" s="4"/>
      <c r="C964" s="4" t="s">
        <v>1920</v>
      </c>
      <c r="D964" s="4">
        <v>3</v>
      </c>
      <c r="E964" s="4" t="s">
        <v>1921</v>
      </c>
      <c r="F964" s="4">
        <v>10000</v>
      </c>
      <c r="G964" s="4" t="s">
        <v>55</v>
      </c>
      <c r="H964" s="4" t="s">
        <v>20</v>
      </c>
      <c r="I964" s="4" t="s">
        <v>15</v>
      </c>
      <c r="J964" s="7"/>
      <c r="K964" s="7"/>
      <c r="L964" s="7"/>
      <c r="M964" s="7"/>
      <c r="N964" s="7"/>
      <c r="O964" s="7"/>
      <c r="P964" s="7"/>
      <c r="Q964" s="9"/>
    </row>
    <row r="965" ht="113.25" spans="1:17">
      <c r="A965" s="4"/>
      <c r="B965" s="4"/>
      <c r="C965" s="4" t="s">
        <v>1922</v>
      </c>
      <c r="D965" s="4">
        <v>2</v>
      </c>
      <c r="E965" s="4" t="s">
        <v>1923</v>
      </c>
      <c r="F965" s="4">
        <v>10000</v>
      </c>
      <c r="G965" s="4" t="s">
        <v>30</v>
      </c>
      <c r="H965" s="4" t="s">
        <v>20</v>
      </c>
      <c r="I965" s="4" t="s">
        <v>15</v>
      </c>
      <c r="J965" s="7"/>
      <c r="K965" s="7"/>
      <c r="L965" s="7"/>
      <c r="M965" s="7"/>
      <c r="N965" s="7"/>
      <c r="O965" s="7"/>
      <c r="P965" s="7"/>
      <c r="Q965" s="9"/>
    </row>
    <row r="966" ht="211.5" spans="1:17">
      <c r="A966" s="4"/>
      <c r="B966" s="4"/>
      <c r="C966" s="4" t="s">
        <v>1896</v>
      </c>
      <c r="D966" s="4">
        <v>1</v>
      </c>
      <c r="E966" s="4" t="s">
        <v>1924</v>
      </c>
      <c r="F966" s="4">
        <v>10000</v>
      </c>
      <c r="G966" s="4" t="s">
        <v>30</v>
      </c>
      <c r="H966" s="4" t="s">
        <v>20</v>
      </c>
      <c r="I966" s="4" t="s">
        <v>15</v>
      </c>
      <c r="J966" s="7"/>
      <c r="K966" s="7"/>
      <c r="L966" s="7"/>
      <c r="M966" s="7"/>
      <c r="N966" s="7"/>
      <c r="O966" s="7"/>
      <c r="P966" s="7"/>
      <c r="Q966" s="9"/>
    </row>
    <row r="967" ht="409.5" spans="1:17">
      <c r="A967" s="4"/>
      <c r="B967" s="4"/>
      <c r="C967" s="4" t="s">
        <v>1925</v>
      </c>
      <c r="D967" s="4">
        <v>1</v>
      </c>
      <c r="E967" s="4" t="s">
        <v>1926</v>
      </c>
      <c r="F967" s="4">
        <v>15000</v>
      </c>
      <c r="G967" s="4" t="s">
        <v>13</v>
      </c>
      <c r="H967" s="4" t="s">
        <v>20</v>
      </c>
      <c r="I967" s="4" t="s">
        <v>15</v>
      </c>
      <c r="J967" s="7"/>
      <c r="K967" s="7"/>
      <c r="L967" s="7"/>
      <c r="M967" s="7"/>
      <c r="N967" s="7"/>
      <c r="O967" s="7"/>
      <c r="P967" s="7"/>
      <c r="Q967" s="9"/>
    </row>
    <row r="968" ht="276" spans="1:17">
      <c r="A968" s="4"/>
      <c r="B968" s="4"/>
      <c r="C968" s="4" t="s">
        <v>1927</v>
      </c>
      <c r="D968" s="4">
        <v>2</v>
      </c>
      <c r="E968" s="4" t="s">
        <v>1928</v>
      </c>
      <c r="F968" s="4">
        <v>9000</v>
      </c>
      <c r="G968" s="4" t="s">
        <v>13</v>
      </c>
      <c r="H968" s="4" t="s">
        <v>20</v>
      </c>
      <c r="I968" s="4" t="s">
        <v>15</v>
      </c>
      <c r="J968" s="7"/>
      <c r="K968" s="7"/>
      <c r="L968" s="7"/>
      <c r="M968" s="7"/>
      <c r="N968" s="7"/>
      <c r="O968" s="7"/>
      <c r="P968" s="7"/>
      <c r="Q968" s="9"/>
    </row>
    <row r="969" ht="358.5" spans="1:17">
      <c r="A969" s="4"/>
      <c r="B969" s="4"/>
      <c r="C969" s="4" t="s">
        <v>1929</v>
      </c>
      <c r="D969" s="4">
        <v>1</v>
      </c>
      <c r="E969" s="4" t="s">
        <v>1930</v>
      </c>
      <c r="F969" s="4">
        <v>9000</v>
      </c>
      <c r="G969" s="4" t="s">
        <v>13</v>
      </c>
      <c r="H969" s="4" t="s">
        <v>20</v>
      </c>
      <c r="I969" s="4" t="s">
        <v>15</v>
      </c>
      <c r="J969" s="7"/>
      <c r="K969" s="7"/>
      <c r="L969" s="7"/>
      <c r="M969" s="7"/>
      <c r="N969" s="7"/>
      <c r="O969" s="7"/>
      <c r="P969" s="7"/>
      <c r="Q969" s="9"/>
    </row>
    <row r="970" ht="363" spans="1:17">
      <c r="A970" s="4"/>
      <c r="B970" s="4"/>
      <c r="C970" s="4" t="s">
        <v>1931</v>
      </c>
      <c r="D970" s="4">
        <v>1</v>
      </c>
      <c r="E970" s="4" t="s">
        <v>1932</v>
      </c>
      <c r="F970" s="4">
        <v>15000</v>
      </c>
      <c r="G970" s="4" t="s">
        <v>13</v>
      </c>
      <c r="H970" s="4" t="s">
        <v>20</v>
      </c>
      <c r="I970" s="4" t="s">
        <v>15</v>
      </c>
      <c r="J970" s="7"/>
      <c r="K970" s="7"/>
      <c r="L970" s="7"/>
      <c r="M970" s="7"/>
      <c r="N970" s="7"/>
      <c r="O970" s="7"/>
      <c r="P970" s="7"/>
      <c r="Q970" s="9"/>
    </row>
    <row r="971" ht="363" spans="1:17">
      <c r="A971" s="4"/>
      <c r="B971" s="4"/>
      <c r="C971" s="4" t="s">
        <v>1933</v>
      </c>
      <c r="D971" s="4">
        <v>1</v>
      </c>
      <c r="E971" s="4" t="s">
        <v>1932</v>
      </c>
      <c r="F971" s="4">
        <v>15000</v>
      </c>
      <c r="G971" s="4" t="s">
        <v>13</v>
      </c>
      <c r="H971" s="4" t="s">
        <v>20</v>
      </c>
      <c r="I971" s="4" t="s">
        <v>15</v>
      </c>
      <c r="J971" s="7"/>
      <c r="K971" s="7"/>
      <c r="L971" s="7"/>
      <c r="M971" s="7"/>
      <c r="N971" s="7"/>
      <c r="O971" s="7"/>
      <c r="P971" s="7"/>
      <c r="Q971" s="9"/>
    </row>
    <row r="972" ht="84" spans="1:17">
      <c r="A972" s="4"/>
      <c r="B972" s="4"/>
      <c r="C972" s="4" t="s">
        <v>1934</v>
      </c>
      <c r="D972" s="4">
        <v>1</v>
      </c>
      <c r="E972" s="4" t="s">
        <v>1935</v>
      </c>
      <c r="F972" s="4">
        <v>9500</v>
      </c>
      <c r="G972" s="4" t="s">
        <v>30</v>
      </c>
      <c r="H972" s="4" t="s">
        <v>20</v>
      </c>
      <c r="I972" s="4" t="s">
        <v>15</v>
      </c>
      <c r="J972" s="7"/>
      <c r="K972" s="7"/>
      <c r="L972" s="7"/>
      <c r="M972" s="7"/>
      <c r="N972" s="7"/>
      <c r="O972" s="7"/>
      <c r="P972" s="7"/>
      <c r="Q972" s="9"/>
    </row>
    <row r="973" ht="55.5" spans="1:17">
      <c r="A973" s="4"/>
      <c r="B973" s="4"/>
      <c r="C973" s="4" t="s">
        <v>491</v>
      </c>
      <c r="D973" s="4">
        <v>2</v>
      </c>
      <c r="E973" s="4" t="s">
        <v>1936</v>
      </c>
      <c r="F973" s="4">
        <v>6000</v>
      </c>
      <c r="G973" s="4" t="s">
        <v>55</v>
      </c>
      <c r="H973" s="4" t="s">
        <v>20</v>
      </c>
      <c r="I973" s="4" t="s">
        <v>15</v>
      </c>
      <c r="J973" s="7"/>
      <c r="K973" s="7"/>
      <c r="L973" s="7"/>
      <c r="M973" s="7"/>
      <c r="N973" s="7"/>
      <c r="O973" s="7"/>
      <c r="P973" s="7"/>
      <c r="Q973" s="9"/>
    </row>
    <row r="974" ht="336.75" spans="1:17">
      <c r="A974" s="4"/>
      <c r="B974" s="4"/>
      <c r="C974" s="4" t="s">
        <v>1937</v>
      </c>
      <c r="D974" s="4">
        <v>3</v>
      </c>
      <c r="E974" s="4" t="s">
        <v>1938</v>
      </c>
      <c r="F974" s="4">
        <v>9000</v>
      </c>
      <c r="G974" s="4" t="s">
        <v>13</v>
      </c>
      <c r="H974" s="4" t="s">
        <v>20</v>
      </c>
      <c r="I974" s="4" t="s">
        <v>15</v>
      </c>
      <c r="J974" s="7"/>
      <c r="K974" s="7"/>
      <c r="L974" s="7"/>
      <c r="M974" s="7"/>
      <c r="N974" s="7"/>
      <c r="O974" s="7"/>
      <c r="P974" s="7"/>
      <c r="Q974" s="9"/>
    </row>
    <row r="975" ht="336.75" spans="1:17">
      <c r="A975" s="4"/>
      <c r="B975" s="4"/>
      <c r="C975" s="4" t="s">
        <v>1939</v>
      </c>
      <c r="D975" s="4">
        <v>1</v>
      </c>
      <c r="E975" s="4" t="s">
        <v>1940</v>
      </c>
      <c r="F975" s="4" t="s">
        <v>26</v>
      </c>
      <c r="G975" s="4" t="s">
        <v>13</v>
      </c>
      <c r="H975" s="4" t="s">
        <v>20</v>
      </c>
      <c r="I975" s="4" t="s">
        <v>15</v>
      </c>
      <c r="J975" s="7"/>
      <c r="K975" s="7"/>
      <c r="L975" s="7"/>
      <c r="M975" s="7"/>
      <c r="N975" s="7"/>
      <c r="O975" s="7"/>
      <c r="P975" s="7"/>
      <c r="Q975" s="9"/>
    </row>
    <row r="976" ht="360.75" spans="1:17">
      <c r="A976" s="4"/>
      <c r="B976" s="4"/>
      <c r="C976" s="4" t="s">
        <v>1941</v>
      </c>
      <c r="D976" s="4">
        <v>1</v>
      </c>
      <c r="E976" s="4" t="s">
        <v>1942</v>
      </c>
      <c r="F976" s="4">
        <v>15000</v>
      </c>
      <c r="G976" s="4" t="s">
        <v>55</v>
      </c>
      <c r="H976" s="4" t="s">
        <v>20</v>
      </c>
      <c r="I976" s="4" t="s">
        <v>15</v>
      </c>
      <c r="J976" s="7"/>
      <c r="K976" s="7"/>
      <c r="L976" s="7"/>
      <c r="M976" s="7"/>
      <c r="N976" s="7"/>
      <c r="O976" s="7"/>
      <c r="P976" s="7"/>
      <c r="Q976" s="9"/>
    </row>
    <row r="977" ht="358.5" spans="1:17">
      <c r="A977" s="4"/>
      <c r="B977" s="4"/>
      <c r="C977" s="4" t="s">
        <v>1943</v>
      </c>
      <c r="D977" s="4">
        <v>1</v>
      </c>
      <c r="E977" s="4" t="s">
        <v>1944</v>
      </c>
      <c r="F977" s="4">
        <v>7500</v>
      </c>
      <c r="G977" s="4" t="s">
        <v>13</v>
      </c>
      <c r="H977" s="4" t="s">
        <v>20</v>
      </c>
      <c r="I977" s="4" t="s">
        <v>15</v>
      </c>
      <c r="J977" s="7"/>
      <c r="K977" s="7"/>
      <c r="L977" s="7"/>
      <c r="M977" s="7"/>
      <c r="N977" s="7"/>
      <c r="O977" s="7"/>
      <c r="P977" s="7"/>
      <c r="Q977" s="9"/>
    </row>
    <row r="978" ht="377.25" spans="1:17">
      <c r="A978" s="4"/>
      <c r="B978" s="4"/>
      <c r="C978" s="4" t="s">
        <v>1945</v>
      </c>
      <c r="D978" s="4">
        <v>1</v>
      </c>
      <c r="E978" s="4" t="s">
        <v>1946</v>
      </c>
      <c r="F978" s="4">
        <v>15000</v>
      </c>
      <c r="G978" s="4" t="s">
        <v>13</v>
      </c>
      <c r="H978" s="4" t="s">
        <v>20</v>
      </c>
      <c r="I978" s="4" t="s">
        <v>15</v>
      </c>
      <c r="J978" s="7"/>
      <c r="K978" s="7"/>
      <c r="L978" s="7"/>
      <c r="M978" s="7"/>
      <c r="N978" s="7"/>
      <c r="O978" s="7"/>
      <c r="P978" s="7"/>
      <c r="Q978" s="9"/>
    </row>
    <row r="979" ht="362.25" spans="1:17">
      <c r="A979" s="4"/>
      <c r="B979" s="4"/>
      <c r="C979" s="4" t="s">
        <v>1947</v>
      </c>
      <c r="D979" s="4">
        <v>1</v>
      </c>
      <c r="E979" s="4" t="s">
        <v>1948</v>
      </c>
      <c r="F979" s="4">
        <v>15000</v>
      </c>
      <c r="G979" s="4" t="s">
        <v>13</v>
      </c>
      <c r="H979" s="4" t="s">
        <v>20</v>
      </c>
      <c r="I979" s="4" t="s">
        <v>15</v>
      </c>
      <c r="J979" s="7"/>
      <c r="K979" s="7"/>
      <c r="L979" s="7"/>
      <c r="M979" s="7"/>
      <c r="N979" s="7"/>
      <c r="O979" s="7"/>
      <c r="P979" s="7"/>
      <c r="Q979" s="9"/>
    </row>
    <row r="980" ht="194.25" spans="1:17">
      <c r="A980" s="4"/>
      <c r="B980" s="4"/>
      <c r="C980" s="4" t="s">
        <v>1949</v>
      </c>
      <c r="D980" s="4">
        <v>1</v>
      </c>
      <c r="E980" s="4" t="s">
        <v>1950</v>
      </c>
      <c r="F980" s="4">
        <v>15000</v>
      </c>
      <c r="G980" s="4" t="s">
        <v>13</v>
      </c>
      <c r="H980" s="4" t="s">
        <v>20</v>
      </c>
      <c r="I980" s="4" t="s">
        <v>15</v>
      </c>
      <c r="J980" s="7"/>
      <c r="K980" s="7"/>
      <c r="L980" s="7"/>
      <c r="M980" s="7"/>
      <c r="N980" s="7"/>
      <c r="O980" s="7"/>
      <c r="P980" s="7"/>
      <c r="Q980" s="9"/>
    </row>
    <row r="981" ht="317.25" spans="1:17">
      <c r="A981" s="4"/>
      <c r="B981" s="4"/>
      <c r="C981" s="4" t="s">
        <v>1951</v>
      </c>
      <c r="D981" s="4">
        <v>1</v>
      </c>
      <c r="E981" s="4" t="s">
        <v>1952</v>
      </c>
      <c r="F981" s="4">
        <v>11000</v>
      </c>
      <c r="G981" s="4" t="s">
        <v>13</v>
      </c>
      <c r="H981" s="4" t="s">
        <v>20</v>
      </c>
      <c r="I981" s="4" t="s">
        <v>15</v>
      </c>
      <c r="J981" s="7"/>
      <c r="K981" s="7"/>
      <c r="L981" s="7"/>
      <c r="M981" s="7"/>
      <c r="N981" s="7"/>
      <c r="O981" s="7"/>
      <c r="P981" s="7"/>
      <c r="Q981" s="9"/>
    </row>
    <row r="982" ht="111.75" spans="1:17">
      <c r="A982" s="4"/>
      <c r="B982" s="4"/>
      <c r="C982" s="4" t="s">
        <v>1953</v>
      </c>
      <c r="D982" s="4">
        <v>1</v>
      </c>
      <c r="E982" s="4" t="s">
        <v>1954</v>
      </c>
      <c r="F982" s="4">
        <v>5000</v>
      </c>
      <c r="G982" s="4" t="s">
        <v>13</v>
      </c>
      <c r="H982" s="4" t="s">
        <v>20</v>
      </c>
      <c r="I982" s="4" t="s">
        <v>15</v>
      </c>
      <c r="J982" s="7"/>
      <c r="K982" s="7"/>
      <c r="L982" s="7"/>
      <c r="M982" s="7"/>
      <c r="N982" s="7"/>
      <c r="O982" s="7"/>
      <c r="P982" s="7"/>
      <c r="Q982" s="9"/>
    </row>
    <row r="983" ht="373.5" spans="1:17">
      <c r="A983" s="4"/>
      <c r="B983" s="4"/>
      <c r="C983" s="4" t="s">
        <v>1955</v>
      </c>
      <c r="D983" s="4">
        <v>2</v>
      </c>
      <c r="E983" s="4" t="s">
        <v>1956</v>
      </c>
      <c r="F983" s="4">
        <v>10000</v>
      </c>
      <c r="G983" s="4" t="s">
        <v>55</v>
      </c>
      <c r="H983" s="4" t="s">
        <v>20</v>
      </c>
      <c r="I983" s="4" t="s">
        <v>15</v>
      </c>
      <c r="J983" s="7"/>
      <c r="K983" s="7"/>
      <c r="L983" s="7"/>
      <c r="M983" s="7"/>
      <c r="N983" s="7"/>
      <c r="O983" s="7"/>
      <c r="P983" s="7"/>
      <c r="Q983" s="9"/>
    </row>
    <row r="984" ht="83.25" spans="1:17">
      <c r="A984" s="4"/>
      <c r="B984" s="4"/>
      <c r="C984" s="4" t="s">
        <v>1957</v>
      </c>
      <c r="D984" s="4">
        <v>1</v>
      </c>
      <c r="E984" s="4" t="s">
        <v>1958</v>
      </c>
      <c r="F984" s="4">
        <v>8000</v>
      </c>
      <c r="G984" s="4" t="s">
        <v>70</v>
      </c>
      <c r="H984" s="4" t="s">
        <v>20</v>
      </c>
      <c r="I984" s="4" t="s">
        <v>15</v>
      </c>
      <c r="J984" s="7"/>
      <c r="K984" s="7"/>
      <c r="L984" s="7"/>
      <c r="M984" s="7"/>
      <c r="N984" s="7"/>
      <c r="O984" s="7"/>
      <c r="P984" s="7"/>
      <c r="Q984" s="9"/>
    </row>
    <row r="985" ht="345" spans="1:17">
      <c r="A985" s="4"/>
      <c r="B985" s="4"/>
      <c r="C985" s="4" t="s">
        <v>1959</v>
      </c>
      <c r="D985" s="4">
        <v>1</v>
      </c>
      <c r="E985" s="4" t="s">
        <v>1960</v>
      </c>
      <c r="F985" s="4">
        <v>15000</v>
      </c>
      <c r="G985" s="4" t="s">
        <v>13</v>
      </c>
      <c r="H985" s="4" t="s">
        <v>20</v>
      </c>
      <c r="I985" s="4" t="s">
        <v>15</v>
      </c>
      <c r="J985" s="7"/>
      <c r="K985" s="7"/>
      <c r="L985" s="7"/>
      <c r="M985" s="7"/>
      <c r="N985" s="7"/>
      <c r="O985" s="7"/>
      <c r="P985" s="7"/>
      <c r="Q985" s="9"/>
    </row>
    <row r="986" ht="345.75" spans="1:17">
      <c r="A986" s="4"/>
      <c r="B986" s="4"/>
      <c r="C986" s="4" t="s">
        <v>1961</v>
      </c>
      <c r="D986" s="4">
        <v>1</v>
      </c>
      <c r="E986" s="4" t="s">
        <v>1962</v>
      </c>
      <c r="F986" s="4">
        <v>15000</v>
      </c>
      <c r="G986" s="4" t="s">
        <v>13</v>
      </c>
      <c r="H986" s="4" t="s">
        <v>20</v>
      </c>
      <c r="I986" s="4" t="s">
        <v>15</v>
      </c>
      <c r="J986" s="7"/>
      <c r="K986" s="7"/>
      <c r="L986" s="7"/>
      <c r="M986" s="7"/>
      <c r="N986" s="7"/>
      <c r="O986" s="7"/>
      <c r="P986" s="7"/>
      <c r="Q986" s="9"/>
    </row>
    <row r="987" ht="345.75" spans="1:17">
      <c r="A987" s="4"/>
      <c r="B987" s="4"/>
      <c r="C987" s="4" t="s">
        <v>1963</v>
      </c>
      <c r="D987" s="4">
        <v>1</v>
      </c>
      <c r="E987" s="4" t="s">
        <v>1962</v>
      </c>
      <c r="F987" s="4">
        <v>15000</v>
      </c>
      <c r="G987" s="4" t="s">
        <v>13</v>
      </c>
      <c r="H987" s="4" t="s">
        <v>20</v>
      </c>
      <c r="I987" s="4" t="s">
        <v>15</v>
      </c>
      <c r="J987" s="7"/>
      <c r="K987" s="7"/>
      <c r="L987" s="7"/>
      <c r="M987" s="7"/>
      <c r="N987" s="7"/>
      <c r="O987" s="7"/>
      <c r="P987" s="7"/>
      <c r="Q987" s="9"/>
    </row>
    <row r="988" ht="345.75" spans="1:17">
      <c r="A988" s="4"/>
      <c r="B988" s="4"/>
      <c r="C988" s="4" t="s">
        <v>1964</v>
      </c>
      <c r="D988" s="4">
        <v>1</v>
      </c>
      <c r="E988" s="4" t="s">
        <v>1962</v>
      </c>
      <c r="F988" s="4">
        <v>15000</v>
      </c>
      <c r="G988" s="4" t="s">
        <v>13</v>
      </c>
      <c r="H988" s="4" t="s">
        <v>20</v>
      </c>
      <c r="I988" s="4" t="s">
        <v>15</v>
      </c>
      <c r="J988" s="7"/>
      <c r="K988" s="7"/>
      <c r="L988" s="7"/>
      <c r="M988" s="7"/>
      <c r="N988" s="7"/>
      <c r="O988" s="7"/>
      <c r="P988" s="7"/>
      <c r="Q988" s="9"/>
    </row>
    <row r="989" ht="137.25" spans="1:17">
      <c r="A989" s="4"/>
      <c r="B989" s="4"/>
      <c r="C989" s="4" t="s">
        <v>1965</v>
      </c>
      <c r="D989" s="4">
        <v>1</v>
      </c>
      <c r="E989" s="4" t="s">
        <v>1966</v>
      </c>
      <c r="F989" s="4">
        <v>15000</v>
      </c>
      <c r="G989" s="4" t="s">
        <v>13</v>
      </c>
      <c r="H989" s="4" t="s">
        <v>20</v>
      </c>
      <c r="I989" s="4" t="s">
        <v>15</v>
      </c>
      <c r="J989" s="7"/>
      <c r="K989" s="7"/>
      <c r="L989" s="7"/>
      <c r="M989" s="7"/>
      <c r="N989" s="7"/>
      <c r="O989" s="7"/>
      <c r="P989" s="7"/>
      <c r="Q989" s="9"/>
    </row>
    <row r="990" ht="303" spans="1:17">
      <c r="A990" s="4"/>
      <c r="B990" s="4"/>
      <c r="C990" s="4" t="s">
        <v>1052</v>
      </c>
      <c r="D990" s="4">
        <v>1</v>
      </c>
      <c r="E990" s="4" t="s">
        <v>1967</v>
      </c>
      <c r="F990" s="4">
        <v>10000</v>
      </c>
      <c r="G990" s="4" t="s">
        <v>13</v>
      </c>
      <c r="H990" s="4" t="s">
        <v>20</v>
      </c>
      <c r="I990" s="4" t="s">
        <v>15</v>
      </c>
      <c r="J990" s="7"/>
      <c r="K990" s="7"/>
      <c r="L990" s="7"/>
      <c r="M990" s="7"/>
      <c r="N990" s="7"/>
      <c r="O990" s="7"/>
      <c r="P990" s="7"/>
      <c r="Q990" s="9"/>
    </row>
    <row r="991" ht="69.75" spans="1:17">
      <c r="A991" s="4"/>
      <c r="B991" s="4"/>
      <c r="C991" s="4" t="s">
        <v>1968</v>
      </c>
      <c r="D991" s="4">
        <v>1</v>
      </c>
      <c r="E991" s="4" t="s">
        <v>1969</v>
      </c>
      <c r="F991" s="4">
        <v>8000</v>
      </c>
      <c r="G991" s="4" t="s">
        <v>55</v>
      </c>
      <c r="H991" s="4" t="s">
        <v>20</v>
      </c>
      <c r="I991" s="4" t="s">
        <v>15</v>
      </c>
      <c r="J991" s="7"/>
      <c r="K991" s="7"/>
      <c r="L991" s="7"/>
      <c r="M991" s="7"/>
      <c r="N991" s="7"/>
      <c r="O991" s="7"/>
      <c r="P991" s="7"/>
      <c r="Q991" s="9"/>
    </row>
    <row r="992" ht="112.5" spans="1:17">
      <c r="A992" s="4"/>
      <c r="B992" s="4"/>
      <c r="C992" s="4" t="s">
        <v>479</v>
      </c>
      <c r="D992" s="4"/>
      <c r="E992" s="4" t="s">
        <v>1970</v>
      </c>
      <c r="F992" s="4">
        <v>7000</v>
      </c>
      <c r="G992" s="4" t="s">
        <v>70</v>
      </c>
      <c r="H992" s="4" t="s">
        <v>20</v>
      </c>
      <c r="I992" s="4" t="s">
        <v>15</v>
      </c>
      <c r="J992" s="7"/>
      <c r="K992" s="7"/>
      <c r="L992" s="7"/>
      <c r="M992" s="7"/>
      <c r="N992" s="7"/>
      <c r="O992" s="7"/>
      <c r="P992" s="7"/>
      <c r="Q992" s="9"/>
    </row>
    <row r="993" ht="291" spans="1:17">
      <c r="A993" s="4"/>
      <c r="B993" s="4"/>
      <c r="C993" s="4" t="s">
        <v>1971</v>
      </c>
      <c r="D993" s="4">
        <v>2</v>
      </c>
      <c r="E993" s="4" t="s">
        <v>1972</v>
      </c>
      <c r="F993" s="4">
        <v>11000</v>
      </c>
      <c r="G993" s="4" t="s">
        <v>55</v>
      </c>
      <c r="H993" s="4" t="s">
        <v>20</v>
      </c>
      <c r="I993" s="4" t="s">
        <v>15</v>
      </c>
      <c r="J993" s="7"/>
      <c r="K993" s="7"/>
      <c r="L993" s="7"/>
      <c r="M993" s="7"/>
      <c r="N993" s="7"/>
      <c r="O993" s="7"/>
      <c r="P993" s="7"/>
      <c r="Q993" s="9"/>
    </row>
    <row r="994" ht="291" spans="1:17">
      <c r="A994" s="4"/>
      <c r="B994" s="4"/>
      <c r="C994" s="4" t="s">
        <v>1973</v>
      </c>
      <c r="D994" s="4">
        <v>2</v>
      </c>
      <c r="E994" s="4" t="s">
        <v>1972</v>
      </c>
      <c r="F994" s="4">
        <v>11000</v>
      </c>
      <c r="G994" s="4" t="s">
        <v>55</v>
      </c>
      <c r="H994" s="4" t="s">
        <v>20</v>
      </c>
      <c r="I994" s="4" t="s">
        <v>15</v>
      </c>
      <c r="J994" s="7"/>
      <c r="K994" s="7"/>
      <c r="L994" s="7"/>
      <c r="M994" s="7"/>
      <c r="N994" s="7"/>
      <c r="O994" s="7"/>
      <c r="P994" s="7"/>
      <c r="Q994" s="9"/>
    </row>
    <row r="995" ht="168" spans="1:17">
      <c r="A995" s="4"/>
      <c r="B995" s="4"/>
      <c r="C995" s="4" t="s">
        <v>1974</v>
      </c>
      <c r="D995" s="4">
        <v>2</v>
      </c>
      <c r="E995" s="4" t="s">
        <v>1975</v>
      </c>
      <c r="F995" s="4">
        <v>9000</v>
      </c>
      <c r="G995" s="4" t="s">
        <v>13</v>
      </c>
      <c r="H995" s="4" t="s">
        <v>20</v>
      </c>
      <c r="I995" s="4" t="s">
        <v>15</v>
      </c>
      <c r="J995" s="7"/>
      <c r="K995" s="7"/>
      <c r="L995" s="7"/>
      <c r="M995" s="7"/>
      <c r="N995" s="7"/>
      <c r="O995" s="7"/>
      <c r="P995" s="7"/>
      <c r="Q995" s="9"/>
    </row>
    <row r="996" ht="168" spans="1:17">
      <c r="A996" s="4"/>
      <c r="B996" s="4"/>
      <c r="C996" s="4" t="s">
        <v>1976</v>
      </c>
      <c r="D996" s="4">
        <v>2</v>
      </c>
      <c r="E996" s="4" t="s">
        <v>1975</v>
      </c>
      <c r="F996" s="4" t="s">
        <v>26</v>
      </c>
      <c r="G996" s="4" t="s">
        <v>13</v>
      </c>
      <c r="H996" s="4" t="s">
        <v>20</v>
      </c>
      <c r="I996" s="4" t="s">
        <v>15</v>
      </c>
      <c r="J996" s="7"/>
      <c r="K996" s="7"/>
      <c r="L996" s="7"/>
      <c r="M996" s="7"/>
      <c r="N996" s="7"/>
      <c r="O996" s="7"/>
      <c r="P996" s="7"/>
      <c r="Q996" s="9"/>
    </row>
    <row r="997" ht="168" spans="1:17">
      <c r="A997" s="4"/>
      <c r="B997" s="4"/>
      <c r="C997" s="4" t="s">
        <v>1977</v>
      </c>
      <c r="D997" s="4">
        <v>2</v>
      </c>
      <c r="E997" s="4" t="s">
        <v>1975</v>
      </c>
      <c r="F997" s="4">
        <v>9000</v>
      </c>
      <c r="G997" s="4" t="s">
        <v>13</v>
      </c>
      <c r="H997" s="4" t="s">
        <v>20</v>
      </c>
      <c r="I997" s="4" t="s">
        <v>15</v>
      </c>
      <c r="J997" s="7"/>
      <c r="K997" s="7"/>
      <c r="L997" s="7"/>
      <c r="M997" s="7"/>
      <c r="N997" s="7"/>
      <c r="O997" s="7"/>
      <c r="P997" s="7"/>
      <c r="Q997" s="9"/>
    </row>
    <row r="998" ht="168" spans="1:17">
      <c r="A998" s="4"/>
      <c r="B998" s="4"/>
      <c r="C998" s="4" t="s">
        <v>1978</v>
      </c>
      <c r="D998" s="4">
        <v>2</v>
      </c>
      <c r="E998" s="4" t="s">
        <v>1975</v>
      </c>
      <c r="F998" s="4">
        <v>9000</v>
      </c>
      <c r="G998" s="4" t="s">
        <v>13</v>
      </c>
      <c r="H998" s="4" t="s">
        <v>20</v>
      </c>
      <c r="I998" s="4" t="s">
        <v>15</v>
      </c>
      <c r="J998" s="7"/>
      <c r="K998" s="7"/>
      <c r="L998" s="7"/>
      <c r="M998" s="7"/>
      <c r="N998" s="7"/>
      <c r="O998" s="7"/>
      <c r="P998" s="7"/>
      <c r="Q998" s="9"/>
    </row>
    <row r="999" ht="375" spans="1:17">
      <c r="A999" s="4"/>
      <c r="B999" s="4"/>
      <c r="C999" s="4" t="s">
        <v>1979</v>
      </c>
      <c r="D999" s="4">
        <v>1</v>
      </c>
      <c r="E999" s="4" t="s">
        <v>1980</v>
      </c>
      <c r="F999" s="4">
        <v>10000</v>
      </c>
      <c r="G999" s="4" t="s">
        <v>13</v>
      </c>
      <c r="H999" s="4" t="s">
        <v>20</v>
      </c>
      <c r="I999" s="4" t="s">
        <v>15</v>
      </c>
      <c r="J999" s="7"/>
      <c r="K999" s="7"/>
      <c r="L999" s="7"/>
      <c r="M999" s="7"/>
      <c r="N999" s="7"/>
      <c r="O999" s="7"/>
      <c r="P999" s="7"/>
      <c r="Q999" s="9"/>
    </row>
    <row r="1000" ht="390" spans="1:17">
      <c r="A1000" s="4"/>
      <c r="B1000" s="4"/>
      <c r="C1000" s="4" t="s">
        <v>1981</v>
      </c>
      <c r="D1000" s="4">
        <v>1</v>
      </c>
      <c r="E1000" s="4" t="s">
        <v>1982</v>
      </c>
      <c r="F1000" s="4">
        <v>12000</v>
      </c>
      <c r="G1000" s="4" t="s">
        <v>13</v>
      </c>
      <c r="H1000" s="4" t="s">
        <v>20</v>
      </c>
      <c r="I1000" s="4" t="s">
        <v>15</v>
      </c>
      <c r="J1000" s="7"/>
      <c r="K1000" s="7"/>
      <c r="L1000" s="7"/>
      <c r="M1000" s="7"/>
      <c r="N1000" s="7"/>
      <c r="O1000" s="7"/>
      <c r="P1000" s="7"/>
      <c r="Q1000" s="9"/>
    </row>
    <row r="1001" ht="350.25" spans="1:17">
      <c r="A1001" s="4"/>
      <c r="B1001" s="4"/>
      <c r="C1001" s="4" t="s">
        <v>1983</v>
      </c>
      <c r="D1001" s="4">
        <v>1</v>
      </c>
      <c r="E1001" s="4" t="s">
        <v>1984</v>
      </c>
      <c r="F1001" s="4">
        <v>15000</v>
      </c>
      <c r="G1001" s="4" t="s">
        <v>13</v>
      </c>
      <c r="H1001" s="4" t="s">
        <v>20</v>
      </c>
      <c r="I1001" s="4" t="s">
        <v>15</v>
      </c>
      <c r="J1001" s="7"/>
      <c r="K1001" s="7"/>
      <c r="L1001" s="7"/>
      <c r="M1001" s="7"/>
      <c r="N1001" s="7"/>
      <c r="O1001" s="7"/>
      <c r="P1001" s="7"/>
      <c r="Q1001" s="9"/>
    </row>
    <row r="1002" ht="323.25" spans="1:17">
      <c r="A1002" s="4"/>
      <c r="B1002" s="4"/>
      <c r="C1002" s="4" t="s">
        <v>1985</v>
      </c>
      <c r="D1002" s="4">
        <v>1</v>
      </c>
      <c r="E1002" s="4" t="s">
        <v>1986</v>
      </c>
      <c r="F1002" s="4">
        <v>13000</v>
      </c>
      <c r="G1002" s="4" t="s">
        <v>13</v>
      </c>
      <c r="H1002" s="4" t="s">
        <v>20</v>
      </c>
      <c r="I1002" s="4" t="s">
        <v>15</v>
      </c>
      <c r="J1002" s="7"/>
      <c r="K1002" s="7"/>
      <c r="L1002" s="7"/>
      <c r="M1002" s="7"/>
      <c r="N1002" s="7"/>
      <c r="O1002" s="7"/>
      <c r="P1002" s="7"/>
      <c r="Q1002" s="9"/>
    </row>
    <row r="1003" ht="308.25" spans="1:17">
      <c r="A1003" s="4"/>
      <c r="B1003" s="4"/>
      <c r="C1003" s="4" t="s">
        <v>1987</v>
      </c>
      <c r="D1003" s="4">
        <v>1</v>
      </c>
      <c r="E1003" s="4" t="s">
        <v>1988</v>
      </c>
      <c r="F1003" s="4">
        <v>18000</v>
      </c>
      <c r="G1003" s="4" t="s">
        <v>55</v>
      </c>
      <c r="H1003" s="4" t="s">
        <v>20</v>
      </c>
      <c r="I1003" s="4" t="s">
        <v>15</v>
      </c>
      <c r="J1003" s="7"/>
      <c r="K1003" s="7"/>
      <c r="L1003" s="7"/>
      <c r="M1003" s="7"/>
      <c r="N1003" s="7"/>
      <c r="O1003" s="7"/>
      <c r="P1003" s="7"/>
      <c r="Q1003" s="9"/>
    </row>
    <row r="1004" ht="69.75" spans="1:17">
      <c r="A1004" s="4"/>
      <c r="B1004" s="4"/>
      <c r="C1004" s="4" t="s">
        <v>1989</v>
      </c>
      <c r="D1004" s="4">
        <v>3</v>
      </c>
      <c r="E1004" s="4" t="s">
        <v>1990</v>
      </c>
      <c r="F1004" s="4">
        <v>6000</v>
      </c>
      <c r="G1004" s="4" t="s">
        <v>13</v>
      </c>
      <c r="H1004" s="4" t="s">
        <v>20</v>
      </c>
      <c r="I1004" s="4" t="s">
        <v>15</v>
      </c>
      <c r="J1004" s="7"/>
      <c r="K1004" s="7"/>
      <c r="L1004" s="7"/>
      <c r="M1004" s="7"/>
      <c r="N1004" s="7"/>
      <c r="O1004" s="7"/>
      <c r="P1004" s="7"/>
      <c r="Q1004" s="9"/>
    </row>
    <row r="1005" ht="168" spans="1:17">
      <c r="A1005" s="4"/>
      <c r="B1005" s="4"/>
      <c r="C1005" s="4" t="s">
        <v>1991</v>
      </c>
      <c r="D1005" s="4"/>
      <c r="E1005" s="4" t="s">
        <v>1975</v>
      </c>
      <c r="F1005" s="4">
        <v>10000</v>
      </c>
      <c r="G1005" s="4" t="s">
        <v>13</v>
      </c>
      <c r="H1005" s="4" t="s">
        <v>20</v>
      </c>
      <c r="I1005" s="4" t="s">
        <v>15</v>
      </c>
      <c r="J1005" s="7"/>
      <c r="K1005" s="7"/>
      <c r="L1005" s="7"/>
      <c r="M1005" s="7"/>
      <c r="N1005" s="7"/>
      <c r="O1005" s="7"/>
      <c r="P1005" s="7"/>
      <c r="Q1005" s="9"/>
    </row>
    <row r="1006" ht="125.25" spans="1:17">
      <c r="A1006" s="4"/>
      <c r="B1006" s="4"/>
      <c r="C1006" s="4" t="s">
        <v>1992</v>
      </c>
      <c r="D1006" s="4">
        <v>1</v>
      </c>
      <c r="E1006" s="4" t="s">
        <v>1993</v>
      </c>
      <c r="F1006" s="4">
        <v>8000</v>
      </c>
      <c r="G1006" s="4" t="s">
        <v>13</v>
      </c>
      <c r="H1006" s="4" t="s">
        <v>20</v>
      </c>
      <c r="I1006" s="4" t="s">
        <v>15</v>
      </c>
      <c r="J1006" s="7"/>
      <c r="K1006" s="7"/>
      <c r="L1006" s="7"/>
      <c r="M1006" s="7"/>
      <c r="N1006" s="7"/>
      <c r="O1006" s="7"/>
      <c r="P1006" s="7"/>
      <c r="Q1006" s="9"/>
    </row>
    <row r="1007" ht="290.25" spans="1:17">
      <c r="A1007" s="4"/>
      <c r="B1007" s="4"/>
      <c r="C1007" s="4" t="s">
        <v>1994</v>
      </c>
      <c r="D1007" s="4">
        <v>1</v>
      </c>
      <c r="E1007" s="4" t="s">
        <v>1995</v>
      </c>
      <c r="F1007" s="4">
        <v>10000</v>
      </c>
      <c r="G1007" s="4" t="s">
        <v>13</v>
      </c>
      <c r="H1007" s="4" t="s">
        <v>20</v>
      </c>
      <c r="I1007" s="4" t="s">
        <v>15</v>
      </c>
      <c r="J1007" s="7"/>
      <c r="K1007" s="7"/>
      <c r="L1007" s="7"/>
      <c r="M1007" s="7"/>
      <c r="N1007" s="7"/>
      <c r="O1007" s="7"/>
      <c r="P1007" s="7"/>
      <c r="Q1007" s="9"/>
    </row>
    <row r="1008" ht="237.75" spans="1:17">
      <c r="A1008" s="4"/>
      <c r="B1008" s="4"/>
      <c r="C1008" s="4" t="s">
        <v>1996</v>
      </c>
      <c r="D1008" s="4">
        <v>1</v>
      </c>
      <c r="E1008" s="4" t="s">
        <v>1997</v>
      </c>
      <c r="F1008" s="4">
        <v>10000</v>
      </c>
      <c r="G1008" s="4" t="s">
        <v>13</v>
      </c>
      <c r="H1008" s="4" t="s">
        <v>20</v>
      </c>
      <c r="I1008" s="4" t="s">
        <v>15</v>
      </c>
      <c r="J1008" s="7"/>
      <c r="K1008" s="7"/>
      <c r="L1008" s="7"/>
      <c r="M1008" s="7"/>
      <c r="N1008" s="7"/>
      <c r="O1008" s="7"/>
      <c r="P1008" s="7"/>
      <c r="Q1008" s="9"/>
    </row>
    <row r="1009" ht="165" spans="1:17">
      <c r="A1009" s="4"/>
      <c r="B1009" s="4"/>
      <c r="C1009" s="4" t="s">
        <v>1998</v>
      </c>
      <c r="D1009" s="4">
        <v>1</v>
      </c>
      <c r="E1009" s="4" t="s">
        <v>1999</v>
      </c>
      <c r="F1009" s="4">
        <v>10000</v>
      </c>
      <c r="G1009" s="4" t="s">
        <v>30</v>
      </c>
      <c r="H1009" s="4" t="s">
        <v>20</v>
      </c>
      <c r="I1009" s="4" t="s">
        <v>15</v>
      </c>
      <c r="J1009" s="7"/>
      <c r="K1009" s="7"/>
      <c r="L1009" s="7"/>
      <c r="M1009" s="7"/>
      <c r="N1009" s="7"/>
      <c r="O1009" s="7"/>
      <c r="P1009" s="7"/>
      <c r="Q1009" s="9"/>
    </row>
    <row r="1010" ht="401.25" spans="1:17">
      <c r="A1010" s="4"/>
      <c r="B1010" s="4"/>
      <c r="C1010" s="4" t="s">
        <v>2000</v>
      </c>
      <c r="D1010" s="4">
        <v>1</v>
      </c>
      <c r="E1010" s="4" t="s">
        <v>2001</v>
      </c>
      <c r="F1010" s="4">
        <v>14000</v>
      </c>
      <c r="G1010" s="4" t="s">
        <v>13</v>
      </c>
      <c r="H1010" s="4" t="s">
        <v>20</v>
      </c>
      <c r="I1010" s="4" t="s">
        <v>15</v>
      </c>
      <c r="J1010" s="7"/>
      <c r="K1010" s="7"/>
      <c r="L1010" s="7"/>
      <c r="M1010" s="7"/>
      <c r="N1010" s="7"/>
      <c r="O1010" s="7"/>
      <c r="P1010" s="7"/>
      <c r="Q1010" s="9"/>
    </row>
    <row r="1011" ht="111.75" spans="1:17">
      <c r="A1011" s="4"/>
      <c r="B1011" s="4"/>
      <c r="C1011" s="4" t="s">
        <v>2002</v>
      </c>
      <c r="D1011" s="4">
        <v>1</v>
      </c>
      <c r="E1011" s="4" t="s">
        <v>2003</v>
      </c>
      <c r="F1011" s="4">
        <v>7000</v>
      </c>
      <c r="G1011" s="4" t="s">
        <v>13</v>
      </c>
      <c r="H1011" s="4" t="s">
        <v>20</v>
      </c>
      <c r="I1011" s="4" t="s">
        <v>15</v>
      </c>
      <c r="J1011" s="7"/>
      <c r="K1011" s="7"/>
      <c r="L1011" s="7"/>
      <c r="M1011" s="7"/>
      <c r="N1011" s="7"/>
      <c r="O1011" s="7"/>
      <c r="P1011" s="7"/>
      <c r="Q1011" s="9"/>
    </row>
    <row r="1012" ht="155.25" spans="1:17">
      <c r="A1012" s="4"/>
      <c r="B1012" s="4"/>
      <c r="C1012" s="4" t="s">
        <v>2004</v>
      </c>
      <c r="D1012" s="4">
        <v>2</v>
      </c>
      <c r="E1012" s="4" t="s">
        <v>2005</v>
      </c>
      <c r="F1012" s="4">
        <v>10000</v>
      </c>
      <c r="G1012" s="4" t="s">
        <v>55</v>
      </c>
      <c r="H1012" s="4" t="s">
        <v>20</v>
      </c>
      <c r="I1012" s="4" t="s">
        <v>15</v>
      </c>
      <c r="J1012" s="7"/>
      <c r="K1012" s="7"/>
      <c r="L1012" s="7"/>
      <c r="M1012" s="7"/>
      <c r="N1012" s="7"/>
      <c r="O1012" s="7"/>
      <c r="P1012" s="7"/>
      <c r="Q1012" s="9"/>
    </row>
    <row r="1013" ht="164.25" spans="1:17">
      <c r="A1013" s="4"/>
      <c r="B1013" s="4"/>
      <c r="C1013" s="4" t="s">
        <v>2006</v>
      </c>
      <c r="D1013" s="4">
        <v>2</v>
      </c>
      <c r="E1013" s="4" t="s">
        <v>2007</v>
      </c>
      <c r="F1013" s="4">
        <v>10000</v>
      </c>
      <c r="G1013" s="4" t="s">
        <v>30</v>
      </c>
      <c r="H1013" s="4" t="s">
        <v>20</v>
      </c>
      <c r="I1013" s="4" t="s">
        <v>15</v>
      </c>
      <c r="J1013" s="7"/>
      <c r="K1013" s="7"/>
      <c r="L1013" s="7"/>
      <c r="M1013" s="7"/>
      <c r="N1013" s="7"/>
      <c r="O1013" s="7"/>
      <c r="P1013" s="7"/>
      <c r="Q1013" s="9"/>
    </row>
    <row r="1014" ht="276" spans="1:17">
      <c r="A1014" s="4"/>
      <c r="B1014" s="4"/>
      <c r="C1014" s="4" t="s">
        <v>2008</v>
      </c>
      <c r="D1014" s="4">
        <v>1</v>
      </c>
      <c r="E1014" s="4" t="s">
        <v>2009</v>
      </c>
      <c r="F1014" s="4">
        <v>9000</v>
      </c>
      <c r="G1014" s="4" t="s">
        <v>13</v>
      </c>
      <c r="H1014" s="4" t="s">
        <v>20</v>
      </c>
      <c r="I1014" s="4" t="s">
        <v>15</v>
      </c>
      <c r="J1014" s="7"/>
      <c r="K1014" s="7"/>
      <c r="L1014" s="7"/>
      <c r="M1014" s="7"/>
      <c r="N1014" s="7"/>
      <c r="O1014" s="7"/>
      <c r="P1014" s="7"/>
      <c r="Q1014" s="9"/>
    </row>
    <row r="1015" ht="246.75" spans="1:17">
      <c r="A1015" s="4"/>
      <c r="B1015" s="4"/>
      <c r="C1015" s="4" t="s">
        <v>2010</v>
      </c>
      <c r="D1015" s="4">
        <v>1</v>
      </c>
      <c r="E1015" s="4" t="s">
        <v>2011</v>
      </c>
      <c r="F1015" s="4">
        <v>10000</v>
      </c>
      <c r="G1015" s="4" t="s">
        <v>30</v>
      </c>
      <c r="H1015" s="4" t="s">
        <v>20</v>
      </c>
      <c r="I1015" s="4" t="s">
        <v>15</v>
      </c>
      <c r="J1015" s="7"/>
      <c r="K1015" s="7"/>
      <c r="L1015" s="7"/>
      <c r="M1015" s="7"/>
      <c r="N1015" s="7"/>
      <c r="O1015" s="7"/>
      <c r="P1015" s="7"/>
      <c r="Q1015" s="9"/>
    </row>
    <row r="1016" ht="194.25" spans="1:17">
      <c r="A1016" s="4"/>
      <c r="B1016" s="4"/>
      <c r="C1016" s="4" t="s">
        <v>2012</v>
      </c>
      <c r="D1016" s="4">
        <v>2</v>
      </c>
      <c r="E1016" s="4" t="s">
        <v>2013</v>
      </c>
      <c r="F1016" s="4">
        <v>10000</v>
      </c>
      <c r="G1016" s="4" t="s">
        <v>30</v>
      </c>
      <c r="H1016" s="4" t="s">
        <v>20</v>
      </c>
      <c r="I1016" s="4" t="s">
        <v>15</v>
      </c>
      <c r="J1016" s="7"/>
      <c r="K1016" s="7"/>
      <c r="L1016" s="7"/>
      <c r="M1016" s="7"/>
      <c r="N1016" s="7"/>
      <c r="O1016" s="7"/>
      <c r="P1016" s="7"/>
      <c r="Q1016" s="9"/>
    </row>
    <row r="1017" ht="409.5" spans="1:17">
      <c r="A1017" s="4"/>
      <c r="B1017" s="4"/>
      <c r="C1017" s="4" t="s">
        <v>2014</v>
      </c>
      <c r="D1017" s="4">
        <v>1</v>
      </c>
      <c r="E1017" s="4" t="s">
        <v>2015</v>
      </c>
      <c r="F1017" s="4">
        <v>6000</v>
      </c>
      <c r="G1017" s="4" t="s">
        <v>13</v>
      </c>
      <c r="H1017" s="4" t="s">
        <v>20</v>
      </c>
      <c r="I1017" s="4" t="s">
        <v>15</v>
      </c>
      <c r="J1017" s="7"/>
      <c r="K1017" s="7"/>
      <c r="L1017" s="7"/>
      <c r="M1017" s="7"/>
      <c r="N1017" s="7"/>
      <c r="O1017" s="7"/>
      <c r="P1017" s="7"/>
      <c r="Q1017" s="9"/>
    </row>
    <row r="1018" ht="275.25" spans="1:17">
      <c r="A1018" s="4"/>
      <c r="B1018" s="4"/>
      <c r="C1018" s="4" t="s">
        <v>2016</v>
      </c>
      <c r="D1018" s="4">
        <v>1</v>
      </c>
      <c r="E1018" s="4" t="s">
        <v>2017</v>
      </c>
      <c r="F1018" s="4">
        <v>7000</v>
      </c>
      <c r="G1018" s="4" t="s">
        <v>13</v>
      </c>
      <c r="H1018" s="4" t="s">
        <v>20</v>
      </c>
      <c r="I1018" s="4" t="s">
        <v>15</v>
      </c>
      <c r="J1018" s="7"/>
      <c r="K1018" s="7"/>
      <c r="L1018" s="7"/>
      <c r="M1018" s="7"/>
      <c r="N1018" s="7"/>
      <c r="O1018" s="7"/>
      <c r="P1018" s="7"/>
      <c r="Q1018" s="9"/>
    </row>
    <row r="1019" ht="409.5" spans="1:17">
      <c r="A1019" s="4"/>
      <c r="B1019" s="4"/>
      <c r="C1019" s="4" t="s">
        <v>2018</v>
      </c>
      <c r="D1019" s="4">
        <v>1</v>
      </c>
      <c r="E1019" s="4" t="s">
        <v>2019</v>
      </c>
      <c r="F1019" s="4">
        <v>5500</v>
      </c>
      <c r="G1019" s="4" t="s">
        <v>30</v>
      </c>
      <c r="H1019" s="4" t="s">
        <v>20</v>
      </c>
      <c r="I1019" s="4" t="s">
        <v>15</v>
      </c>
      <c r="J1019" s="7"/>
      <c r="K1019" s="7"/>
      <c r="L1019" s="7"/>
      <c r="M1019" s="7"/>
      <c r="N1019" s="7"/>
      <c r="O1019" s="7"/>
      <c r="P1019" s="7"/>
      <c r="Q1019" s="9"/>
    </row>
    <row r="1020" ht="98.25" spans="1:17">
      <c r="A1020" s="4"/>
      <c r="B1020" s="4"/>
      <c r="C1020" s="4" t="s">
        <v>886</v>
      </c>
      <c r="D1020" s="4">
        <v>1</v>
      </c>
      <c r="E1020" s="4" t="s">
        <v>2020</v>
      </c>
      <c r="F1020" s="4">
        <v>5500</v>
      </c>
      <c r="G1020" s="4" t="s">
        <v>55</v>
      </c>
      <c r="H1020" s="4" t="s">
        <v>20</v>
      </c>
      <c r="I1020" s="4" t="s">
        <v>15</v>
      </c>
      <c r="J1020" s="7"/>
      <c r="K1020" s="7"/>
      <c r="L1020" s="7"/>
      <c r="M1020" s="7"/>
      <c r="N1020" s="7"/>
      <c r="O1020" s="7"/>
      <c r="P1020" s="7"/>
      <c r="Q1020" s="9"/>
    </row>
    <row r="1021" ht="111.75" spans="1:17">
      <c r="A1021" s="4"/>
      <c r="B1021" s="4"/>
      <c r="C1021" s="4" t="s">
        <v>2021</v>
      </c>
      <c r="D1021" s="4">
        <v>1</v>
      </c>
      <c r="E1021" s="4" t="s">
        <v>2022</v>
      </c>
      <c r="F1021" s="4">
        <v>8000</v>
      </c>
      <c r="G1021" s="4" t="s">
        <v>13</v>
      </c>
      <c r="H1021" s="4" t="s">
        <v>20</v>
      </c>
      <c r="I1021" s="4" t="s">
        <v>15</v>
      </c>
      <c r="J1021" s="7"/>
      <c r="K1021" s="7"/>
      <c r="L1021" s="7"/>
      <c r="M1021" s="7"/>
      <c r="N1021" s="7"/>
      <c r="O1021" s="7"/>
      <c r="P1021" s="7"/>
      <c r="Q1021" s="9"/>
    </row>
    <row r="1022" ht="97.5" spans="1:17">
      <c r="A1022" s="4"/>
      <c r="B1022" s="4"/>
      <c r="C1022" s="4" t="s">
        <v>2023</v>
      </c>
      <c r="D1022" s="4">
        <v>1</v>
      </c>
      <c r="E1022" s="4" t="s">
        <v>2024</v>
      </c>
      <c r="F1022" s="4">
        <v>6000</v>
      </c>
      <c r="G1022" s="4" t="s">
        <v>13</v>
      </c>
      <c r="H1022" s="4" t="s">
        <v>20</v>
      </c>
      <c r="I1022" s="4" t="s">
        <v>15</v>
      </c>
      <c r="J1022" s="7"/>
      <c r="K1022" s="7"/>
      <c r="L1022" s="7"/>
      <c r="M1022" s="7"/>
      <c r="N1022" s="7"/>
      <c r="O1022" s="7"/>
      <c r="P1022" s="7"/>
      <c r="Q1022" s="9"/>
    </row>
    <row r="1023" ht="138.75" spans="1:17">
      <c r="A1023" s="4">
        <f>MAX($A$2:A1022)+1</f>
        <v>262</v>
      </c>
      <c r="B1023" s="4" t="s">
        <v>2025</v>
      </c>
      <c r="C1023" s="4" t="s">
        <v>349</v>
      </c>
      <c r="D1023" s="4">
        <v>2</v>
      </c>
      <c r="E1023" s="4" t="s">
        <v>2026</v>
      </c>
      <c r="F1023" s="4">
        <v>7000</v>
      </c>
      <c r="G1023" s="4" t="s">
        <v>13</v>
      </c>
      <c r="H1023" s="4" t="s">
        <v>20</v>
      </c>
      <c r="I1023" s="4" t="s">
        <v>15</v>
      </c>
      <c r="J1023" s="7"/>
      <c r="K1023" s="7"/>
      <c r="L1023" s="7"/>
      <c r="M1023" s="7"/>
      <c r="N1023" s="7"/>
      <c r="O1023" s="7"/>
      <c r="P1023" s="7"/>
      <c r="Q1023" s="9"/>
    </row>
    <row r="1024" ht="138" spans="1:17">
      <c r="A1024" s="4"/>
      <c r="B1024" s="4"/>
      <c r="C1024" s="4" t="s">
        <v>271</v>
      </c>
      <c r="D1024" s="4">
        <v>10</v>
      </c>
      <c r="E1024" s="4" t="s">
        <v>2027</v>
      </c>
      <c r="F1024" s="4">
        <v>8000</v>
      </c>
      <c r="G1024" s="4" t="s">
        <v>13</v>
      </c>
      <c r="H1024" s="4" t="s">
        <v>20</v>
      </c>
      <c r="I1024" s="4" t="s">
        <v>15</v>
      </c>
      <c r="J1024" s="7"/>
      <c r="K1024" s="7"/>
      <c r="L1024" s="7"/>
      <c r="M1024" s="7"/>
      <c r="N1024" s="7"/>
      <c r="O1024" s="7"/>
      <c r="P1024" s="7"/>
      <c r="Q1024" s="9"/>
    </row>
    <row r="1025" ht="98.25" spans="1:17">
      <c r="A1025" s="4">
        <f>MAX($A$2:A1024)+1</f>
        <v>263</v>
      </c>
      <c r="B1025" s="4" t="s">
        <v>2028</v>
      </c>
      <c r="C1025" s="4" t="s">
        <v>2029</v>
      </c>
      <c r="D1025" s="4"/>
      <c r="E1025" s="4" t="s">
        <v>2030</v>
      </c>
      <c r="F1025" s="4">
        <v>9000</v>
      </c>
      <c r="G1025" s="4" t="s">
        <v>30</v>
      </c>
      <c r="H1025" s="4" t="s">
        <v>20</v>
      </c>
      <c r="I1025" s="4" t="s">
        <v>15</v>
      </c>
      <c r="J1025" s="7"/>
      <c r="K1025" s="7"/>
      <c r="L1025" s="7"/>
      <c r="M1025" s="7"/>
      <c r="N1025" s="7"/>
      <c r="O1025" s="7"/>
      <c r="P1025" s="7"/>
      <c r="Q1025" s="9"/>
    </row>
    <row r="1026" ht="140.25" spans="1:17">
      <c r="A1026" s="4"/>
      <c r="B1026" s="4"/>
      <c r="C1026" s="4" t="s">
        <v>2031</v>
      </c>
      <c r="D1026" s="4">
        <v>1</v>
      </c>
      <c r="E1026" s="4" t="s">
        <v>2032</v>
      </c>
      <c r="F1026" s="4" t="s">
        <v>26</v>
      </c>
      <c r="G1026" s="4" t="s">
        <v>30</v>
      </c>
      <c r="H1026" s="4" t="s">
        <v>20</v>
      </c>
      <c r="I1026" s="4" t="s">
        <v>15</v>
      </c>
      <c r="J1026" s="7"/>
      <c r="K1026" s="7"/>
      <c r="L1026" s="7"/>
      <c r="M1026" s="7"/>
      <c r="N1026" s="7"/>
      <c r="O1026" s="7"/>
      <c r="P1026" s="7"/>
      <c r="Q1026" s="9"/>
    </row>
    <row r="1027" ht="225" spans="1:17">
      <c r="A1027" s="4"/>
      <c r="B1027" s="4"/>
      <c r="C1027" s="4" t="s">
        <v>2033</v>
      </c>
      <c r="D1027" s="4"/>
      <c r="E1027" s="4" t="s">
        <v>2034</v>
      </c>
      <c r="F1027" s="4" t="s">
        <v>26</v>
      </c>
      <c r="G1027" s="4" t="s">
        <v>30</v>
      </c>
      <c r="H1027" s="4" t="s">
        <v>20</v>
      </c>
      <c r="I1027" s="4" t="s">
        <v>15</v>
      </c>
      <c r="J1027" s="7"/>
      <c r="K1027" s="7"/>
      <c r="L1027" s="7"/>
      <c r="M1027" s="7"/>
      <c r="N1027" s="7"/>
      <c r="O1027" s="7"/>
      <c r="P1027" s="7"/>
      <c r="Q1027" s="9"/>
    </row>
    <row r="1028" ht="181.5" spans="1:17">
      <c r="A1028" s="4"/>
      <c r="B1028" s="4"/>
      <c r="C1028" s="4" t="s">
        <v>1937</v>
      </c>
      <c r="D1028" s="4"/>
      <c r="E1028" s="4" t="s">
        <v>2035</v>
      </c>
      <c r="F1028" s="4">
        <v>10000</v>
      </c>
      <c r="G1028" s="4" t="s">
        <v>13</v>
      </c>
      <c r="H1028" s="4" t="s">
        <v>20</v>
      </c>
      <c r="I1028" s="4" t="s">
        <v>15</v>
      </c>
      <c r="J1028" s="7"/>
      <c r="K1028" s="7"/>
      <c r="L1028" s="7"/>
      <c r="M1028" s="7"/>
      <c r="N1028" s="7"/>
      <c r="O1028" s="7"/>
      <c r="P1028" s="7"/>
      <c r="Q1028" s="9"/>
    </row>
    <row r="1029" ht="349.5" spans="1:17">
      <c r="A1029" s="4">
        <f>MAX($A$2:A1028)+1</f>
        <v>264</v>
      </c>
      <c r="B1029" s="4" t="s">
        <v>2036</v>
      </c>
      <c r="C1029" s="4" t="s">
        <v>2037</v>
      </c>
      <c r="D1029" s="4">
        <v>1</v>
      </c>
      <c r="E1029" s="4" t="s">
        <v>2038</v>
      </c>
      <c r="F1029" s="4">
        <v>7000</v>
      </c>
      <c r="G1029" s="4" t="s">
        <v>30</v>
      </c>
      <c r="H1029" s="4" t="s">
        <v>20</v>
      </c>
      <c r="I1029" s="4" t="s">
        <v>15</v>
      </c>
      <c r="J1029" s="7"/>
      <c r="K1029" s="7"/>
      <c r="L1029" s="7"/>
      <c r="M1029" s="7"/>
      <c r="N1029" s="7"/>
      <c r="O1029" s="7"/>
      <c r="P1029" s="7"/>
      <c r="Q1029" s="9"/>
    </row>
    <row r="1030" ht="293.25" spans="1:17">
      <c r="A1030" s="4"/>
      <c r="B1030" s="4"/>
      <c r="C1030" s="4" t="s">
        <v>1219</v>
      </c>
      <c r="D1030" s="4">
        <v>3</v>
      </c>
      <c r="E1030" s="4" t="s">
        <v>2039</v>
      </c>
      <c r="F1030" s="4" t="s">
        <v>26</v>
      </c>
      <c r="G1030" s="4" t="s">
        <v>13</v>
      </c>
      <c r="H1030" s="4" t="s">
        <v>20</v>
      </c>
      <c r="I1030" s="4" t="s">
        <v>15</v>
      </c>
      <c r="J1030" s="7"/>
      <c r="K1030" s="7"/>
      <c r="L1030" s="7"/>
      <c r="M1030" s="7"/>
      <c r="N1030" s="7"/>
      <c r="O1030" s="7"/>
      <c r="P1030" s="7"/>
      <c r="Q1030" s="9"/>
    </row>
    <row r="1031" ht="293.25" spans="1:17">
      <c r="A1031" s="4"/>
      <c r="B1031" s="4"/>
      <c r="C1031" s="4" t="s">
        <v>335</v>
      </c>
      <c r="D1031" s="4">
        <v>2</v>
      </c>
      <c r="E1031" s="4" t="s">
        <v>2039</v>
      </c>
      <c r="F1031" s="4" t="s">
        <v>26</v>
      </c>
      <c r="G1031" s="4" t="s">
        <v>30</v>
      </c>
      <c r="H1031" s="4" t="s">
        <v>20</v>
      </c>
      <c r="I1031" s="4" t="s">
        <v>15</v>
      </c>
      <c r="J1031" s="7"/>
      <c r="K1031" s="7"/>
      <c r="L1031" s="7"/>
      <c r="M1031" s="7"/>
      <c r="N1031" s="7"/>
      <c r="O1031" s="7"/>
      <c r="P1031" s="7"/>
      <c r="Q1031" s="9"/>
    </row>
    <row r="1032" ht="409.5" spans="1:17">
      <c r="A1032" s="4">
        <f>MAX($A$2:A1031)+1</f>
        <v>265</v>
      </c>
      <c r="B1032" s="4" t="s">
        <v>2040</v>
      </c>
      <c r="C1032" s="4" t="s">
        <v>520</v>
      </c>
      <c r="D1032" s="4">
        <v>2</v>
      </c>
      <c r="E1032" s="4" t="s">
        <v>2041</v>
      </c>
      <c r="F1032" s="4">
        <v>8000</v>
      </c>
      <c r="G1032" s="4" t="s">
        <v>13</v>
      </c>
      <c r="H1032" s="4" t="s">
        <v>20</v>
      </c>
      <c r="I1032" s="4" t="s">
        <v>15</v>
      </c>
      <c r="J1032" s="7"/>
      <c r="K1032" s="7"/>
      <c r="L1032" s="7"/>
      <c r="M1032" s="7"/>
      <c r="N1032" s="7"/>
      <c r="O1032" s="7"/>
      <c r="P1032" s="7"/>
      <c r="Q1032" s="9"/>
    </row>
    <row r="1033" ht="307.5" spans="1:17">
      <c r="A1033" s="4"/>
      <c r="B1033" s="4"/>
      <c r="C1033" s="4" t="s">
        <v>107</v>
      </c>
      <c r="D1033" s="4">
        <v>2</v>
      </c>
      <c r="E1033" s="4" t="s">
        <v>2042</v>
      </c>
      <c r="F1033" s="4">
        <v>4500</v>
      </c>
      <c r="G1033" s="4" t="s">
        <v>13</v>
      </c>
      <c r="H1033" s="4" t="s">
        <v>20</v>
      </c>
      <c r="I1033" s="4" t="s">
        <v>15</v>
      </c>
      <c r="J1033" s="7"/>
      <c r="K1033" s="7"/>
      <c r="L1033" s="7"/>
      <c r="M1033" s="7"/>
      <c r="N1033" s="7"/>
      <c r="O1033" s="7"/>
      <c r="P1033" s="7"/>
      <c r="Q1033" s="9"/>
    </row>
    <row r="1034" ht="332.25" spans="1:17">
      <c r="A1034" s="4"/>
      <c r="B1034" s="4"/>
      <c r="C1034" s="4" t="s">
        <v>271</v>
      </c>
      <c r="D1034" s="4">
        <v>4</v>
      </c>
      <c r="E1034" s="4" t="s">
        <v>2043</v>
      </c>
      <c r="F1034" s="4">
        <v>8000</v>
      </c>
      <c r="G1034" s="4" t="s">
        <v>13</v>
      </c>
      <c r="H1034" s="4" t="s">
        <v>20</v>
      </c>
      <c r="I1034" s="4" t="s">
        <v>15</v>
      </c>
      <c r="J1034" s="7"/>
      <c r="K1034" s="7"/>
      <c r="L1034" s="7"/>
      <c r="M1034" s="7"/>
      <c r="N1034" s="7"/>
      <c r="O1034" s="7"/>
      <c r="P1034" s="7"/>
      <c r="Q1034" s="9"/>
    </row>
    <row r="1035" ht="409.5" spans="1:17">
      <c r="A1035" s="4"/>
      <c r="B1035" s="4"/>
      <c r="C1035" s="4" t="s">
        <v>2044</v>
      </c>
      <c r="D1035" s="4">
        <v>2</v>
      </c>
      <c r="E1035" s="4" t="s">
        <v>2045</v>
      </c>
      <c r="F1035" s="4">
        <v>8000</v>
      </c>
      <c r="G1035" s="4" t="s">
        <v>13</v>
      </c>
      <c r="H1035" s="4" t="s">
        <v>20</v>
      </c>
      <c r="I1035" s="4" t="s">
        <v>15</v>
      </c>
      <c r="J1035" s="7"/>
      <c r="K1035" s="7"/>
      <c r="L1035" s="7"/>
      <c r="M1035" s="7"/>
      <c r="N1035" s="7"/>
      <c r="O1035" s="7"/>
      <c r="P1035" s="7"/>
      <c r="Q1035" s="9"/>
    </row>
    <row r="1036" ht="268.5" spans="1:17">
      <c r="A1036" s="4"/>
      <c r="B1036" s="4"/>
      <c r="C1036" s="4" t="s">
        <v>1060</v>
      </c>
      <c r="D1036" s="4">
        <v>1</v>
      </c>
      <c r="E1036" s="4" t="s">
        <v>2046</v>
      </c>
      <c r="F1036" s="4">
        <v>4500</v>
      </c>
      <c r="G1036" s="4" t="s">
        <v>55</v>
      </c>
      <c r="H1036" s="4" t="s">
        <v>20</v>
      </c>
      <c r="I1036" s="4" t="s">
        <v>15</v>
      </c>
      <c r="J1036" s="7"/>
      <c r="K1036" s="7"/>
      <c r="L1036" s="7"/>
      <c r="M1036" s="7"/>
      <c r="N1036" s="7"/>
      <c r="O1036" s="7"/>
      <c r="P1036" s="7"/>
      <c r="Q1036" s="9"/>
    </row>
    <row r="1037" ht="409.5" spans="1:17">
      <c r="A1037" s="4"/>
      <c r="B1037" s="4"/>
      <c r="C1037" s="4" t="s">
        <v>2047</v>
      </c>
      <c r="D1037" s="4"/>
      <c r="E1037" s="4" t="s">
        <v>2048</v>
      </c>
      <c r="F1037" s="4">
        <v>6000</v>
      </c>
      <c r="G1037" s="4" t="s">
        <v>13</v>
      </c>
      <c r="H1037" s="4" t="s">
        <v>20</v>
      </c>
      <c r="I1037" s="4" t="s">
        <v>15</v>
      </c>
      <c r="J1037" s="7"/>
      <c r="K1037" s="7"/>
      <c r="L1037" s="7"/>
      <c r="M1037" s="7"/>
      <c r="N1037" s="7"/>
      <c r="O1037" s="7"/>
      <c r="P1037" s="7"/>
      <c r="Q1037" s="9"/>
    </row>
    <row r="1038" ht="409.5" spans="1:17">
      <c r="A1038" s="4"/>
      <c r="B1038" s="4"/>
      <c r="C1038" s="4" t="s">
        <v>2049</v>
      </c>
      <c r="D1038" s="4">
        <v>5</v>
      </c>
      <c r="E1038" s="4" t="s">
        <v>2050</v>
      </c>
      <c r="F1038" s="4">
        <v>8000</v>
      </c>
      <c r="G1038" s="4" t="s">
        <v>13</v>
      </c>
      <c r="H1038" s="4" t="s">
        <v>20</v>
      </c>
      <c r="I1038" s="4" t="s">
        <v>15</v>
      </c>
      <c r="J1038" s="7"/>
      <c r="K1038" s="7"/>
      <c r="L1038" s="7"/>
      <c r="M1038" s="7"/>
      <c r="N1038" s="7"/>
      <c r="O1038" s="7"/>
      <c r="P1038" s="7"/>
      <c r="Q1038" s="9"/>
    </row>
    <row r="1039" ht="409.5" spans="1:17">
      <c r="A1039" s="4"/>
      <c r="B1039" s="4"/>
      <c r="C1039" s="4" t="s">
        <v>2051</v>
      </c>
      <c r="D1039" s="4">
        <v>5</v>
      </c>
      <c r="E1039" s="4" t="s">
        <v>2050</v>
      </c>
      <c r="F1039" s="4">
        <v>8000</v>
      </c>
      <c r="G1039" s="4" t="s">
        <v>13</v>
      </c>
      <c r="H1039" s="4" t="s">
        <v>20</v>
      </c>
      <c r="I1039" s="4" t="s">
        <v>15</v>
      </c>
      <c r="J1039" s="7"/>
      <c r="K1039" s="7"/>
      <c r="L1039" s="7"/>
      <c r="M1039" s="7"/>
      <c r="N1039" s="7"/>
      <c r="O1039" s="7"/>
      <c r="P1039" s="7"/>
      <c r="Q1039" s="9"/>
    </row>
    <row r="1040" ht="409.5" spans="1:17">
      <c r="A1040" s="4"/>
      <c r="B1040" s="4"/>
      <c r="C1040" s="4" t="s">
        <v>2044</v>
      </c>
      <c r="D1040" s="4">
        <v>5</v>
      </c>
      <c r="E1040" s="4" t="s">
        <v>2050</v>
      </c>
      <c r="F1040" s="4">
        <v>8500</v>
      </c>
      <c r="G1040" s="4" t="s">
        <v>13</v>
      </c>
      <c r="H1040" s="4" t="s">
        <v>20</v>
      </c>
      <c r="I1040" s="4" t="s">
        <v>15</v>
      </c>
      <c r="J1040" s="7"/>
      <c r="K1040" s="7"/>
      <c r="L1040" s="7"/>
      <c r="M1040" s="7"/>
      <c r="N1040" s="7"/>
      <c r="O1040" s="7"/>
      <c r="P1040" s="7"/>
      <c r="Q1040" s="9"/>
    </row>
    <row r="1041" ht="409.5" spans="1:17">
      <c r="A1041" s="4"/>
      <c r="B1041" s="4"/>
      <c r="C1041" s="4" t="s">
        <v>2052</v>
      </c>
      <c r="D1041" s="4">
        <v>5</v>
      </c>
      <c r="E1041" s="4" t="s">
        <v>2053</v>
      </c>
      <c r="F1041" s="4">
        <v>8500</v>
      </c>
      <c r="G1041" s="4" t="s">
        <v>13</v>
      </c>
      <c r="H1041" s="4" t="s">
        <v>20</v>
      </c>
      <c r="I1041" s="4" t="s">
        <v>15</v>
      </c>
      <c r="J1041" s="7"/>
      <c r="K1041" s="7"/>
      <c r="L1041" s="7"/>
      <c r="M1041" s="7"/>
      <c r="N1041" s="7"/>
      <c r="O1041" s="7"/>
      <c r="P1041" s="7"/>
      <c r="Q1041" s="9"/>
    </row>
    <row r="1042" ht="357" spans="1:17">
      <c r="A1042" s="4"/>
      <c r="B1042" s="4"/>
      <c r="C1042" s="4" t="s">
        <v>2054</v>
      </c>
      <c r="D1042" s="4">
        <v>2</v>
      </c>
      <c r="E1042" s="4" t="s">
        <v>2055</v>
      </c>
      <c r="F1042" s="4">
        <v>13000</v>
      </c>
      <c r="G1042" s="4" t="s">
        <v>13</v>
      </c>
      <c r="H1042" s="4" t="s">
        <v>20</v>
      </c>
      <c r="I1042" s="4" t="s">
        <v>15</v>
      </c>
      <c r="J1042" s="7"/>
      <c r="K1042" s="7"/>
      <c r="L1042" s="7"/>
      <c r="M1042" s="7"/>
      <c r="N1042" s="7"/>
      <c r="O1042" s="7"/>
      <c r="P1042" s="7"/>
      <c r="Q1042" s="9"/>
    </row>
    <row r="1043" ht="207" spans="1:17">
      <c r="A1043" s="4"/>
      <c r="B1043" s="4"/>
      <c r="C1043" s="4" t="s">
        <v>2056</v>
      </c>
      <c r="D1043" s="4"/>
      <c r="E1043" s="4" t="s">
        <v>2057</v>
      </c>
      <c r="F1043" s="4">
        <v>12000</v>
      </c>
      <c r="G1043" s="4" t="s">
        <v>55</v>
      </c>
      <c r="H1043" s="4" t="s">
        <v>20</v>
      </c>
      <c r="I1043" s="4" t="s">
        <v>15</v>
      </c>
      <c r="J1043" s="7"/>
      <c r="K1043" s="7"/>
      <c r="L1043" s="7"/>
      <c r="M1043" s="7"/>
      <c r="N1043" s="7"/>
      <c r="O1043" s="7"/>
      <c r="P1043" s="7"/>
      <c r="Q1043" s="9"/>
    </row>
    <row r="1044" ht="409.5" spans="1:17">
      <c r="A1044" s="4"/>
      <c r="B1044" s="4"/>
      <c r="C1044" s="4" t="s">
        <v>107</v>
      </c>
      <c r="D1044" s="4">
        <v>2</v>
      </c>
      <c r="E1044" s="4" t="s">
        <v>2058</v>
      </c>
      <c r="F1044" s="4">
        <v>8500</v>
      </c>
      <c r="G1044" s="4" t="s">
        <v>13</v>
      </c>
      <c r="H1044" s="4" t="s">
        <v>20</v>
      </c>
      <c r="I1044" s="4" t="s">
        <v>15</v>
      </c>
      <c r="J1044" s="7"/>
      <c r="K1044" s="7"/>
      <c r="L1044" s="7"/>
      <c r="M1044" s="7"/>
      <c r="N1044" s="7"/>
      <c r="O1044" s="7"/>
      <c r="P1044" s="7"/>
      <c r="Q1044" s="9"/>
    </row>
    <row r="1045" ht="195" spans="1:17">
      <c r="A1045" s="4">
        <f>MAX($A$2:A1044)+1</f>
        <v>266</v>
      </c>
      <c r="B1045" s="4" t="s">
        <v>2059</v>
      </c>
      <c r="C1045" s="4" t="s">
        <v>2060</v>
      </c>
      <c r="D1045" s="4"/>
      <c r="E1045" s="4" t="s">
        <v>2061</v>
      </c>
      <c r="F1045" s="4">
        <v>8000</v>
      </c>
      <c r="G1045" s="4" t="s">
        <v>13</v>
      </c>
      <c r="H1045" s="4" t="s">
        <v>20</v>
      </c>
      <c r="I1045" s="4" t="s">
        <v>15</v>
      </c>
      <c r="J1045" s="7"/>
      <c r="K1045" s="7"/>
      <c r="L1045" s="7"/>
      <c r="M1045" s="7"/>
      <c r="N1045" s="7"/>
      <c r="O1045" s="7"/>
      <c r="P1045" s="7"/>
      <c r="Q1045" s="9"/>
    </row>
    <row r="1046" ht="409.5" spans="1:17">
      <c r="A1046" s="4"/>
      <c r="B1046" s="4"/>
      <c r="C1046" s="4" t="s">
        <v>2062</v>
      </c>
      <c r="D1046" s="4"/>
      <c r="E1046" s="4" t="s">
        <v>2063</v>
      </c>
      <c r="F1046" s="4">
        <v>15000</v>
      </c>
      <c r="G1046" s="4" t="s">
        <v>13</v>
      </c>
      <c r="H1046" s="4" t="s">
        <v>20</v>
      </c>
      <c r="I1046" s="4" t="s">
        <v>15</v>
      </c>
      <c r="J1046" s="7"/>
      <c r="K1046" s="7"/>
      <c r="L1046" s="7"/>
      <c r="M1046" s="7"/>
      <c r="N1046" s="7"/>
      <c r="O1046" s="7"/>
      <c r="P1046" s="7"/>
      <c r="Q1046" s="9"/>
    </row>
    <row r="1047" ht="409.5" spans="1:17">
      <c r="A1047" s="4"/>
      <c r="B1047" s="4"/>
      <c r="C1047" s="4" t="s">
        <v>2064</v>
      </c>
      <c r="D1047" s="4"/>
      <c r="E1047" s="4" t="s">
        <v>2065</v>
      </c>
      <c r="F1047" s="4">
        <v>15000</v>
      </c>
      <c r="G1047" s="4" t="s">
        <v>13</v>
      </c>
      <c r="H1047" s="4" t="s">
        <v>20</v>
      </c>
      <c r="I1047" s="4" t="s">
        <v>15</v>
      </c>
      <c r="J1047" s="7"/>
      <c r="K1047" s="7"/>
      <c r="L1047" s="7"/>
      <c r="M1047" s="7"/>
      <c r="N1047" s="7"/>
      <c r="O1047" s="7"/>
      <c r="P1047" s="7"/>
      <c r="Q1047" s="9"/>
    </row>
    <row r="1048" ht="409.5" spans="1:17">
      <c r="A1048" s="4"/>
      <c r="B1048" s="4"/>
      <c r="C1048" s="4" t="s">
        <v>2066</v>
      </c>
      <c r="D1048" s="4"/>
      <c r="E1048" s="4" t="s">
        <v>2067</v>
      </c>
      <c r="F1048" s="4">
        <v>20000</v>
      </c>
      <c r="G1048" s="4" t="s">
        <v>13</v>
      </c>
      <c r="H1048" s="4" t="s">
        <v>20</v>
      </c>
      <c r="I1048" s="4" t="s">
        <v>15</v>
      </c>
      <c r="J1048" s="7"/>
      <c r="K1048" s="7"/>
      <c r="L1048" s="7"/>
      <c r="M1048" s="7"/>
      <c r="N1048" s="7"/>
      <c r="O1048" s="7"/>
      <c r="P1048" s="7"/>
      <c r="Q1048" s="9"/>
    </row>
    <row r="1049" ht="409.5" spans="1:17">
      <c r="A1049" s="4"/>
      <c r="B1049" s="4"/>
      <c r="C1049" s="4" t="s">
        <v>2068</v>
      </c>
      <c r="D1049" s="4"/>
      <c r="E1049" s="4" t="s">
        <v>2069</v>
      </c>
      <c r="F1049" s="4">
        <v>20000</v>
      </c>
      <c r="G1049" s="4" t="s">
        <v>13</v>
      </c>
      <c r="H1049" s="4" t="s">
        <v>20</v>
      </c>
      <c r="I1049" s="4" t="s">
        <v>15</v>
      </c>
      <c r="J1049" s="7"/>
      <c r="K1049" s="7"/>
      <c r="L1049" s="7"/>
      <c r="M1049" s="7"/>
      <c r="N1049" s="7"/>
      <c r="O1049" s="7"/>
      <c r="P1049" s="7"/>
      <c r="Q1049" s="9"/>
    </row>
    <row r="1050" ht="409.5" spans="1:17">
      <c r="A1050" s="4"/>
      <c r="B1050" s="4"/>
      <c r="C1050" s="4" t="s">
        <v>2070</v>
      </c>
      <c r="D1050" s="4"/>
      <c r="E1050" s="4" t="s">
        <v>2071</v>
      </c>
      <c r="F1050" s="4">
        <v>7500</v>
      </c>
      <c r="G1050" s="4" t="s">
        <v>13</v>
      </c>
      <c r="H1050" s="4" t="s">
        <v>20</v>
      </c>
      <c r="I1050" s="4" t="s">
        <v>15</v>
      </c>
      <c r="J1050" s="7"/>
      <c r="K1050" s="7"/>
      <c r="L1050" s="7"/>
      <c r="M1050" s="7"/>
      <c r="N1050" s="7"/>
      <c r="O1050" s="7"/>
      <c r="P1050" s="7"/>
      <c r="Q1050" s="9"/>
    </row>
    <row r="1051" ht="193.5" spans="1:17">
      <c r="A1051" s="4"/>
      <c r="B1051" s="4"/>
      <c r="C1051" s="4" t="s">
        <v>2072</v>
      </c>
      <c r="D1051" s="4"/>
      <c r="E1051" s="4" t="s">
        <v>2073</v>
      </c>
      <c r="F1051" s="4">
        <v>13000</v>
      </c>
      <c r="G1051" s="4" t="s">
        <v>55</v>
      </c>
      <c r="H1051" s="4" t="s">
        <v>20</v>
      </c>
      <c r="I1051" s="4" t="s">
        <v>15</v>
      </c>
      <c r="J1051" s="7"/>
      <c r="K1051" s="7"/>
      <c r="L1051" s="7"/>
      <c r="M1051" s="7"/>
      <c r="N1051" s="7"/>
      <c r="O1051" s="7"/>
      <c r="P1051" s="7"/>
      <c r="Q1051" s="9"/>
    </row>
    <row r="1052" ht="126" spans="1:17">
      <c r="A1052" s="4"/>
      <c r="B1052" s="4"/>
      <c r="C1052" s="4" t="s">
        <v>1466</v>
      </c>
      <c r="D1052" s="4"/>
      <c r="E1052" s="4" t="s">
        <v>2074</v>
      </c>
      <c r="F1052" s="4">
        <v>2833</v>
      </c>
      <c r="G1052" s="4" t="s">
        <v>13</v>
      </c>
      <c r="H1052" s="4" t="s">
        <v>20</v>
      </c>
      <c r="I1052" s="4" t="s">
        <v>15</v>
      </c>
      <c r="J1052" s="7"/>
      <c r="K1052" s="7"/>
      <c r="L1052" s="7"/>
      <c r="M1052" s="7"/>
      <c r="N1052" s="7"/>
      <c r="O1052" s="7"/>
      <c r="P1052" s="7"/>
      <c r="Q1052" s="9"/>
    </row>
    <row r="1053" ht="151.5" spans="1:17">
      <c r="A1053" s="4">
        <f>MAX($A$2:A1052)+1</f>
        <v>267</v>
      </c>
      <c r="B1053" s="4" t="s">
        <v>2075</v>
      </c>
      <c r="C1053" s="4" t="s">
        <v>573</v>
      </c>
      <c r="D1053" s="4">
        <v>50</v>
      </c>
      <c r="E1053" s="4" t="s">
        <v>2076</v>
      </c>
      <c r="F1053" s="4">
        <v>8000</v>
      </c>
      <c r="G1053" s="4" t="s">
        <v>13</v>
      </c>
      <c r="H1053" s="4" t="s">
        <v>20</v>
      </c>
      <c r="I1053" s="4" t="s">
        <v>15</v>
      </c>
      <c r="J1053" s="7"/>
      <c r="K1053" s="7"/>
      <c r="L1053" s="7"/>
      <c r="M1053" s="7"/>
      <c r="N1053" s="7"/>
      <c r="O1053" s="7"/>
      <c r="P1053" s="7"/>
      <c r="Q1053" s="9"/>
    </row>
    <row r="1054" ht="234" spans="1:17">
      <c r="A1054" s="4">
        <f>MAX($A$2:A1053)+1</f>
        <v>268</v>
      </c>
      <c r="B1054" s="4" t="s">
        <v>2077</v>
      </c>
      <c r="C1054" s="4" t="s">
        <v>2078</v>
      </c>
      <c r="D1054" s="4">
        <v>5</v>
      </c>
      <c r="E1054" s="4" t="s">
        <v>2079</v>
      </c>
      <c r="F1054" s="4">
        <v>7000</v>
      </c>
      <c r="G1054" s="4" t="s">
        <v>30</v>
      </c>
      <c r="H1054" s="4" t="s">
        <v>20</v>
      </c>
      <c r="I1054" s="4" t="s">
        <v>15</v>
      </c>
      <c r="J1054" s="7"/>
      <c r="K1054" s="7"/>
      <c r="L1054" s="7"/>
      <c r="M1054" s="7"/>
      <c r="N1054" s="7"/>
      <c r="O1054" s="7"/>
      <c r="P1054" s="7"/>
      <c r="Q1054" s="9"/>
    </row>
    <row r="1055" ht="370.5" spans="1:17">
      <c r="A1055" s="4"/>
      <c r="B1055" s="4"/>
      <c r="C1055" s="4" t="s">
        <v>2080</v>
      </c>
      <c r="D1055" s="4">
        <v>10</v>
      </c>
      <c r="E1055" s="4" t="s">
        <v>2081</v>
      </c>
      <c r="F1055" s="4">
        <v>8000</v>
      </c>
      <c r="G1055" s="4" t="s">
        <v>30</v>
      </c>
      <c r="H1055" s="4" t="s">
        <v>20</v>
      </c>
      <c r="I1055" s="4" t="s">
        <v>15</v>
      </c>
      <c r="J1055" s="7"/>
      <c r="K1055" s="7"/>
      <c r="L1055" s="7"/>
      <c r="M1055" s="7"/>
      <c r="N1055" s="7"/>
      <c r="O1055" s="7"/>
      <c r="P1055" s="7"/>
      <c r="Q1055" s="9"/>
    </row>
    <row r="1056" ht="139.5" spans="1:17">
      <c r="A1056" s="4">
        <f>MAX($A$2:A1055)+1</f>
        <v>269</v>
      </c>
      <c r="B1056" s="4" t="s">
        <v>2082</v>
      </c>
      <c r="C1056" s="4" t="s">
        <v>1023</v>
      </c>
      <c r="D1056" s="4">
        <v>3</v>
      </c>
      <c r="E1056" s="4" t="s">
        <v>2083</v>
      </c>
      <c r="F1056" s="4">
        <v>10000</v>
      </c>
      <c r="G1056" s="4" t="s">
        <v>30</v>
      </c>
      <c r="H1056" s="4" t="s">
        <v>20</v>
      </c>
      <c r="I1056" s="4" t="s">
        <v>15</v>
      </c>
      <c r="J1056" s="7"/>
      <c r="K1056" s="7"/>
      <c r="L1056" s="7"/>
      <c r="M1056" s="7"/>
      <c r="N1056" s="7"/>
      <c r="O1056" s="7"/>
      <c r="P1056" s="7"/>
      <c r="Q1056" s="9"/>
    </row>
    <row r="1057" ht="165" spans="1:17">
      <c r="A1057" s="4"/>
      <c r="B1057" s="4"/>
      <c r="C1057" s="4" t="s">
        <v>2084</v>
      </c>
      <c r="D1057" s="4">
        <v>1</v>
      </c>
      <c r="E1057" s="4" t="s">
        <v>2085</v>
      </c>
      <c r="F1057" s="4">
        <v>9000</v>
      </c>
      <c r="G1057" s="4" t="s">
        <v>30</v>
      </c>
      <c r="H1057" s="4" t="s">
        <v>20</v>
      </c>
      <c r="I1057" s="4" t="s">
        <v>15</v>
      </c>
      <c r="J1057" s="7"/>
      <c r="K1057" s="7"/>
      <c r="L1057" s="7"/>
      <c r="M1057" s="7"/>
      <c r="N1057" s="7"/>
      <c r="O1057" s="7"/>
      <c r="P1057" s="7"/>
      <c r="Q1057" s="9"/>
    </row>
    <row r="1058" ht="126" spans="1:17">
      <c r="A1058" s="4"/>
      <c r="B1058" s="4"/>
      <c r="C1058" s="4" t="s">
        <v>679</v>
      </c>
      <c r="D1058" s="4">
        <v>3</v>
      </c>
      <c r="E1058" s="4" t="s">
        <v>2086</v>
      </c>
      <c r="F1058" s="4">
        <v>10000</v>
      </c>
      <c r="G1058" s="4" t="s">
        <v>30</v>
      </c>
      <c r="H1058" s="4" t="s">
        <v>20</v>
      </c>
      <c r="I1058" s="4" t="s">
        <v>15</v>
      </c>
      <c r="J1058" s="7"/>
      <c r="K1058" s="7"/>
      <c r="L1058" s="7"/>
      <c r="M1058" s="7"/>
      <c r="N1058" s="7"/>
      <c r="O1058" s="7"/>
      <c r="P1058" s="7"/>
      <c r="Q1058" s="9"/>
    </row>
    <row r="1059" ht="180.75" spans="1:17">
      <c r="A1059" s="4"/>
      <c r="B1059" s="4"/>
      <c r="C1059" s="4" t="s">
        <v>2087</v>
      </c>
      <c r="D1059" s="4">
        <v>2</v>
      </c>
      <c r="E1059" s="4" t="s">
        <v>2088</v>
      </c>
      <c r="F1059" s="4">
        <v>9000</v>
      </c>
      <c r="G1059" s="4" t="s">
        <v>30</v>
      </c>
      <c r="H1059" s="4" t="s">
        <v>20</v>
      </c>
      <c r="I1059" s="4" t="s">
        <v>15</v>
      </c>
      <c r="J1059" s="7"/>
      <c r="K1059" s="7"/>
      <c r="L1059" s="7"/>
      <c r="M1059" s="7"/>
      <c r="N1059" s="7"/>
      <c r="O1059" s="7"/>
      <c r="P1059" s="7"/>
      <c r="Q1059" s="9"/>
    </row>
    <row r="1060" ht="110.25" spans="1:17">
      <c r="A1060" s="4"/>
      <c r="B1060" s="4"/>
      <c r="C1060" s="4" t="s">
        <v>690</v>
      </c>
      <c r="D1060" s="4">
        <v>1</v>
      </c>
      <c r="E1060" s="4" t="s">
        <v>2089</v>
      </c>
      <c r="F1060" s="4" t="s">
        <v>26</v>
      </c>
      <c r="G1060" s="4" t="s">
        <v>13</v>
      </c>
      <c r="H1060" s="4" t="s">
        <v>20</v>
      </c>
      <c r="I1060" s="4" t="s">
        <v>15</v>
      </c>
      <c r="J1060" s="7"/>
      <c r="K1060" s="7"/>
      <c r="L1060" s="7"/>
      <c r="M1060" s="7"/>
      <c r="N1060" s="7"/>
      <c r="O1060" s="7"/>
      <c r="P1060" s="7"/>
      <c r="Q1060" s="9"/>
    </row>
    <row r="1061" ht="42.75" spans="1:17">
      <c r="A1061" s="4"/>
      <c r="B1061" s="4"/>
      <c r="C1061" s="4" t="s">
        <v>2090</v>
      </c>
      <c r="D1061" s="4">
        <v>6</v>
      </c>
      <c r="E1061" s="4" t="s">
        <v>2091</v>
      </c>
      <c r="F1061" s="4">
        <v>7000</v>
      </c>
      <c r="G1061" s="4" t="s">
        <v>30</v>
      </c>
      <c r="H1061" s="4" t="s">
        <v>20</v>
      </c>
      <c r="I1061" s="4" t="s">
        <v>15</v>
      </c>
      <c r="J1061" s="7"/>
      <c r="K1061" s="7"/>
      <c r="L1061" s="7"/>
      <c r="M1061" s="7"/>
      <c r="N1061" s="7"/>
      <c r="O1061" s="7"/>
      <c r="P1061" s="7"/>
      <c r="Q1061" s="9"/>
    </row>
    <row r="1062" ht="165" spans="1:17">
      <c r="A1062" s="4"/>
      <c r="B1062" s="4"/>
      <c r="C1062" s="4" t="s">
        <v>2092</v>
      </c>
      <c r="D1062" s="4">
        <v>3</v>
      </c>
      <c r="E1062" s="4" t="s">
        <v>2085</v>
      </c>
      <c r="F1062" s="4">
        <v>9000</v>
      </c>
      <c r="G1062" s="4" t="s">
        <v>30</v>
      </c>
      <c r="H1062" s="4" t="s">
        <v>20</v>
      </c>
      <c r="I1062" s="4" t="s">
        <v>15</v>
      </c>
      <c r="J1062" s="7"/>
      <c r="K1062" s="7"/>
      <c r="L1062" s="7"/>
      <c r="M1062" s="7"/>
      <c r="N1062" s="7"/>
      <c r="O1062" s="7"/>
      <c r="P1062" s="7"/>
      <c r="Q1062" s="9"/>
    </row>
    <row r="1063" ht="307.5" spans="1:17">
      <c r="A1063" s="4">
        <f>MAX($A$2:A1062)+1</f>
        <v>270</v>
      </c>
      <c r="B1063" s="4" t="s">
        <v>2093</v>
      </c>
      <c r="C1063" s="4" t="s">
        <v>80</v>
      </c>
      <c r="D1063" s="4">
        <v>3</v>
      </c>
      <c r="E1063" s="4" t="s">
        <v>2094</v>
      </c>
      <c r="F1063" s="4">
        <v>7000</v>
      </c>
      <c r="G1063" s="4" t="s">
        <v>30</v>
      </c>
      <c r="H1063" s="4" t="s">
        <v>20</v>
      </c>
      <c r="I1063" s="4" t="s">
        <v>15</v>
      </c>
      <c r="J1063" s="7"/>
      <c r="K1063" s="7"/>
      <c r="L1063" s="7"/>
      <c r="M1063" s="7"/>
      <c r="N1063" s="7"/>
      <c r="O1063" s="7"/>
      <c r="P1063" s="7"/>
      <c r="Q1063" s="9"/>
    </row>
    <row r="1064" ht="167.25" spans="1:17">
      <c r="A1064" s="4"/>
      <c r="B1064" s="4"/>
      <c r="C1064" s="4" t="s">
        <v>522</v>
      </c>
      <c r="D1064" s="4"/>
      <c r="E1064" s="4" t="s">
        <v>2095</v>
      </c>
      <c r="F1064" s="4" t="s">
        <v>26</v>
      </c>
      <c r="G1064" s="4" t="s">
        <v>30</v>
      </c>
      <c r="H1064" s="4" t="s">
        <v>20</v>
      </c>
      <c r="I1064" s="4" t="s">
        <v>15</v>
      </c>
      <c r="J1064" s="7"/>
      <c r="K1064" s="7"/>
      <c r="L1064" s="7"/>
      <c r="M1064" s="7"/>
      <c r="N1064" s="7"/>
      <c r="O1064" s="7"/>
      <c r="P1064" s="7"/>
      <c r="Q1064" s="9"/>
    </row>
    <row r="1065" ht="409.5" spans="1:17">
      <c r="A1065" s="4">
        <f>MAX($A$2:A1064)+1</f>
        <v>271</v>
      </c>
      <c r="B1065" s="4" t="s">
        <v>2096</v>
      </c>
      <c r="C1065" s="4" t="s">
        <v>1371</v>
      </c>
      <c r="D1065" s="4"/>
      <c r="E1065" s="4" t="s">
        <v>2097</v>
      </c>
      <c r="F1065" s="4">
        <v>6000</v>
      </c>
      <c r="G1065" s="4" t="s">
        <v>30</v>
      </c>
      <c r="H1065" s="4" t="s">
        <v>20</v>
      </c>
      <c r="I1065" s="4" t="s">
        <v>15</v>
      </c>
      <c r="J1065" s="7"/>
      <c r="K1065" s="7"/>
      <c r="L1065" s="7"/>
      <c r="M1065" s="7"/>
      <c r="N1065" s="7"/>
      <c r="O1065" s="7"/>
      <c r="P1065" s="7"/>
      <c r="Q1065" s="9"/>
    </row>
    <row r="1066" ht="409.5" spans="1:17">
      <c r="A1066" s="4"/>
      <c r="B1066" s="4"/>
      <c r="C1066" s="4" t="s">
        <v>2098</v>
      </c>
      <c r="D1066" s="4"/>
      <c r="E1066" s="4" t="s">
        <v>2099</v>
      </c>
      <c r="F1066" s="4">
        <v>6000</v>
      </c>
      <c r="G1066" s="4" t="s">
        <v>30</v>
      </c>
      <c r="H1066" s="4" t="s">
        <v>20</v>
      </c>
      <c r="I1066" s="4" t="s">
        <v>15</v>
      </c>
      <c r="J1066" s="7"/>
      <c r="K1066" s="7"/>
      <c r="L1066" s="7"/>
      <c r="M1066" s="7"/>
      <c r="N1066" s="7"/>
      <c r="O1066" s="7"/>
      <c r="P1066" s="7"/>
      <c r="Q1066" s="9"/>
    </row>
    <row r="1067" ht="400.5" spans="1:17">
      <c r="A1067" s="4"/>
      <c r="B1067" s="4"/>
      <c r="C1067" s="4" t="s">
        <v>80</v>
      </c>
      <c r="D1067" s="4"/>
      <c r="E1067" s="4" t="s">
        <v>2100</v>
      </c>
      <c r="F1067" s="4">
        <v>6000</v>
      </c>
      <c r="G1067" s="4" t="s">
        <v>55</v>
      </c>
      <c r="H1067" s="4" t="s">
        <v>20</v>
      </c>
      <c r="I1067" s="4" t="s">
        <v>15</v>
      </c>
      <c r="J1067" s="7"/>
      <c r="K1067" s="7"/>
      <c r="L1067" s="7"/>
      <c r="M1067" s="7"/>
      <c r="N1067" s="7"/>
      <c r="O1067" s="7"/>
      <c r="P1067" s="7"/>
      <c r="Q1067" s="9"/>
    </row>
    <row r="1068" ht="319.5" spans="1:17">
      <c r="A1068" s="4"/>
      <c r="B1068" s="4"/>
      <c r="C1068" s="4" t="s">
        <v>2101</v>
      </c>
      <c r="D1068" s="4"/>
      <c r="E1068" s="4" t="s">
        <v>2102</v>
      </c>
      <c r="F1068" s="4">
        <v>6000</v>
      </c>
      <c r="G1068" s="4" t="s">
        <v>30</v>
      </c>
      <c r="H1068" s="4" t="s">
        <v>20</v>
      </c>
      <c r="I1068" s="4" t="s">
        <v>15</v>
      </c>
      <c r="J1068" s="7"/>
      <c r="K1068" s="7"/>
      <c r="L1068" s="7"/>
      <c r="M1068" s="7"/>
      <c r="N1068" s="7"/>
      <c r="O1068" s="7"/>
      <c r="P1068" s="7"/>
      <c r="Q1068" s="9"/>
    </row>
    <row r="1069" ht="402.75" spans="1:17">
      <c r="A1069" s="4"/>
      <c r="B1069" s="4"/>
      <c r="C1069" s="4" t="s">
        <v>2103</v>
      </c>
      <c r="D1069" s="4"/>
      <c r="E1069" s="4" t="s">
        <v>2104</v>
      </c>
      <c r="F1069" s="4">
        <v>6000</v>
      </c>
      <c r="G1069" s="4" t="s">
        <v>55</v>
      </c>
      <c r="H1069" s="4" t="s">
        <v>20</v>
      </c>
      <c r="I1069" s="4" t="s">
        <v>15</v>
      </c>
      <c r="J1069" s="7"/>
      <c r="K1069" s="7"/>
      <c r="L1069" s="7"/>
      <c r="M1069" s="7"/>
      <c r="N1069" s="7"/>
      <c r="O1069" s="7"/>
      <c r="P1069" s="7"/>
      <c r="Q1069" s="9"/>
    </row>
    <row r="1070" ht="409.5" spans="1:17">
      <c r="A1070" s="4">
        <f>MAX($A$2:A1069)+1</f>
        <v>272</v>
      </c>
      <c r="B1070" s="4" t="s">
        <v>2105</v>
      </c>
      <c r="C1070" s="4" t="s">
        <v>2106</v>
      </c>
      <c r="D1070" s="4">
        <v>20</v>
      </c>
      <c r="E1070" s="4" t="s">
        <v>2107</v>
      </c>
      <c r="F1070" s="4">
        <v>8000</v>
      </c>
      <c r="G1070" s="4" t="s">
        <v>13</v>
      </c>
      <c r="H1070" s="4" t="s">
        <v>20</v>
      </c>
      <c r="I1070" s="4" t="s">
        <v>15</v>
      </c>
      <c r="J1070" s="7"/>
      <c r="K1070" s="7"/>
      <c r="L1070" s="7"/>
      <c r="M1070" s="7"/>
      <c r="N1070" s="7"/>
      <c r="O1070" s="7"/>
      <c r="P1070" s="7"/>
      <c r="Q1070" s="9"/>
    </row>
    <row r="1071" ht="249.75" spans="1:17">
      <c r="A1071" s="4">
        <f>MAX($A$2:A1070)+1</f>
        <v>273</v>
      </c>
      <c r="B1071" s="4" t="s">
        <v>2108</v>
      </c>
      <c r="C1071" s="4" t="s">
        <v>1026</v>
      </c>
      <c r="D1071" s="4">
        <v>10</v>
      </c>
      <c r="E1071" s="4" t="s">
        <v>2109</v>
      </c>
      <c r="F1071" s="4">
        <v>9000</v>
      </c>
      <c r="G1071" s="4" t="s">
        <v>13</v>
      </c>
      <c r="H1071" s="4" t="s">
        <v>20</v>
      </c>
      <c r="I1071" s="4" t="s">
        <v>15</v>
      </c>
      <c r="J1071" s="7"/>
      <c r="K1071" s="7"/>
      <c r="L1071" s="7"/>
      <c r="M1071" s="7"/>
      <c r="N1071" s="7"/>
      <c r="O1071" s="7"/>
      <c r="P1071" s="7"/>
      <c r="Q1071" s="9"/>
    </row>
    <row r="1072" ht="138.75" spans="1:17">
      <c r="A1072" s="4"/>
      <c r="B1072" s="4"/>
      <c r="C1072" s="4" t="s">
        <v>1807</v>
      </c>
      <c r="D1072" s="4">
        <v>10</v>
      </c>
      <c r="E1072" s="4" t="s">
        <v>2110</v>
      </c>
      <c r="F1072" s="4">
        <v>9000</v>
      </c>
      <c r="G1072" s="4" t="s">
        <v>13</v>
      </c>
      <c r="H1072" s="4" t="s">
        <v>20</v>
      </c>
      <c r="I1072" s="4" t="s">
        <v>15</v>
      </c>
      <c r="J1072" s="7"/>
      <c r="K1072" s="7"/>
      <c r="L1072" s="7"/>
      <c r="M1072" s="7"/>
      <c r="N1072" s="7"/>
      <c r="O1072" s="7"/>
      <c r="P1072" s="7"/>
      <c r="Q1072" s="9"/>
    </row>
    <row r="1073" ht="195.75" spans="1:17">
      <c r="A1073" s="4">
        <f>MAX($A$2:A1072)+1</f>
        <v>274</v>
      </c>
      <c r="B1073" s="4" t="s">
        <v>2111</v>
      </c>
      <c r="C1073" s="4" t="s">
        <v>2112</v>
      </c>
      <c r="D1073" s="4">
        <v>2</v>
      </c>
      <c r="E1073" s="4" t="s">
        <v>2113</v>
      </c>
      <c r="F1073" s="4">
        <v>6500</v>
      </c>
      <c r="G1073" s="4" t="s">
        <v>13</v>
      </c>
      <c r="H1073" s="4" t="s">
        <v>20</v>
      </c>
      <c r="I1073" s="4" t="s">
        <v>15</v>
      </c>
      <c r="J1073" s="7"/>
      <c r="K1073" s="7"/>
      <c r="L1073" s="7"/>
      <c r="M1073" s="7"/>
      <c r="N1073" s="7"/>
      <c r="O1073" s="7"/>
      <c r="P1073" s="7"/>
      <c r="Q1073" s="9"/>
    </row>
    <row r="1074" ht="345.75" spans="1:17">
      <c r="A1074" s="4">
        <f>MAX($A$2:A1073)+1</f>
        <v>275</v>
      </c>
      <c r="B1074" s="4" t="s">
        <v>2114</v>
      </c>
      <c r="C1074" s="4" t="s">
        <v>2115</v>
      </c>
      <c r="D1074" s="4">
        <v>2</v>
      </c>
      <c r="E1074" s="4" t="s">
        <v>2116</v>
      </c>
      <c r="F1074" s="4">
        <v>8000</v>
      </c>
      <c r="G1074" s="4" t="s">
        <v>13</v>
      </c>
      <c r="H1074" s="4" t="s">
        <v>20</v>
      </c>
      <c r="I1074" s="4" t="s">
        <v>15</v>
      </c>
      <c r="J1074" s="7"/>
      <c r="K1074" s="7"/>
      <c r="L1074" s="7"/>
      <c r="M1074" s="7"/>
      <c r="N1074" s="7"/>
      <c r="O1074" s="7"/>
      <c r="P1074" s="7"/>
      <c r="Q1074" s="9"/>
    </row>
    <row r="1075" ht="315" spans="1:17">
      <c r="A1075" s="4"/>
      <c r="B1075" s="4"/>
      <c r="C1075" s="4" t="s">
        <v>2117</v>
      </c>
      <c r="D1075" s="4">
        <v>5</v>
      </c>
      <c r="E1075" s="4" t="s">
        <v>2118</v>
      </c>
      <c r="F1075" s="4">
        <v>8000</v>
      </c>
      <c r="G1075" s="4" t="s">
        <v>13</v>
      </c>
      <c r="H1075" s="4" t="s">
        <v>20</v>
      </c>
      <c r="I1075" s="4" t="s">
        <v>15</v>
      </c>
      <c r="J1075" s="7"/>
      <c r="K1075" s="7"/>
      <c r="L1075" s="7"/>
      <c r="M1075" s="7"/>
      <c r="N1075" s="7"/>
      <c r="O1075" s="7"/>
      <c r="P1075" s="7"/>
      <c r="Q1075" s="9"/>
    </row>
    <row r="1076" ht="386.25" spans="1:17">
      <c r="A1076" s="4">
        <f>MAX($A$2:A1075)+1</f>
        <v>276</v>
      </c>
      <c r="B1076" s="4" t="s">
        <v>2119</v>
      </c>
      <c r="C1076" s="4" t="s">
        <v>2120</v>
      </c>
      <c r="D1076" s="4"/>
      <c r="E1076" s="4" t="s">
        <v>2121</v>
      </c>
      <c r="F1076" s="4" t="s">
        <v>26</v>
      </c>
      <c r="G1076" s="4" t="s">
        <v>55</v>
      </c>
      <c r="H1076" s="4" t="s">
        <v>20</v>
      </c>
      <c r="I1076" s="4" t="s">
        <v>15</v>
      </c>
      <c r="J1076" s="7"/>
      <c r="K1076" s="7"/>
      <c r="L1076" s="7"/>
      <c r="M1076" s="7"/>
      <c r="N1076" s="7"/>
      <c r="O1076" s="7"/>
      <c r="P1076" s="7"/>
      <c r="Q1076" s="9"/>
    </row>
    <row r="1077" ht="253.5" spans="1:17">
      <c r="A1077" s="4">
        <f>MAX($A$2:A1076)+1</f>
        <v>277</v>
      </c>
      <c r="B1077" s="4" t="s">
        <v>2122</v>
      </c>
      <c r="C1077" s="4" t="s">
        <v>2123</v>
      </c>
      <c r="D1077" s="4">
        <v>2</v>
      </c>
      <c r="E1077" s="4" t="s">
        <v>2124</v>
      </c>
      <c r="F1077" s="4" t="s">
        <v>26</v>
      </c>
      <c r="G1077" s="4" t="s">
        <v>70</v>
      </c>
      <c r="H1077" s="4" t="s">
        <v>20</v>
      </c>
      <c r="I1077" s="4" t="s">
        <v>15</v>
      </c>
      <c r="J1077" s="7"/>
      <c r="K1077" s="7"/>
      <c r="L1077" s="7"/>
      <c r="M1077" s="7"/>
      <c r="N1077" s="7"/>
      <c r="O1077" s="7"/>
      <c r="P1077" s="7"/>
      <c r="Q1077" s="9"/>
    </row>
    <row r="1078" ht="267" spans="1:17">
      <c r="A1078" s="4"/>
      <c r="B1078" s="4"/>
      <c r="C1078" s="4" t="s">
        <v>2125</v>
      </c>
      <c r="D1078" s="4">
        <v>1</v>
      </c>
      <c r="E1078" s="4" t="s">
        <v>2126</v>
      </c>
      <c r="F1078" s="4" t="s">
        <v>26</v>
      </c>
      <c r="G1078" s="4" t="s">
        <v>70</v>
      </c>
      <c r="H1078" s="4" t="s">
        <v>20</v>
      </c>
      <c r="I1078" s="4" t="s">
        <v>15</v>
      </c>
      <c r="J1078" s="7"/>
      <c r="K1078" s="7"/>
      <c r="L1078" s="7"/>
      <c r="M1078" s="7"/>
      <c r="N1078" s="7"/>
      <c r="O1078" s="7"/>
      <c r="P1078" s="7"/>
      <c r="Q1078" s="9"/>
    </row>
    <row r="1079" ht="153" spans="1:17">
      <c r="A1079" s="4"/>
      <c r="B1079" s="4"/>
      <c r="C1079" s="4" t="s">
        <v>2127</v>
      </c>
      <c r="D1079" s="4">
        <v>1</v>
      </c>
      <c r="E1079" s="4" t="s">
        <v>2128</v>
      </c>
      <c r="F1079" s="4" t="s">
        <v>26</v>
      </c>
      <c r="G1079" s="4" t="s">
        <v>13</v>
      </c>
      <c r="H1079" s="4" t="s">
        <v>20</v>
      </c>
      <c r="I1079" s="4" t="s">
        <v>15</v>
      </c>
      <c r="J1079" s="7"/>
      <c r="K1079" s="7"/>
      <c r="L1079" s="7"/>
      <c r="M1079" s="7"/>
      <c r="N1079" s="7"/>
      <c r="O1079" s="7"/>
      <c r="P1079" s="7"/>
      <c r="Q1079" s="9"/>
    </row>
    <row r="1080" ht="153.75" spans="1:17">
      <c r="A1080" s="4"/>
      <c r="B1080" s="4"/>
      <c r="C1080" s="4" t="s">
        <v>2129</v>
      </c>
      <c r="D1080" s="4">
        <v>1</v>
      </c>
      <c r="E1080" s="4" t="s">
        <v>2130</v>
      </c>
      <c r="F1080" s="4" t="s">
        <v>26</v>
      </c>
      <c r="G1080" s="4" t="s">
        <v>13</v>
      </c>
      <c r="H1080" s="4" t="s">
        <v>20</v>
      </c>
      <c r="I1080" s="4" t="s">
        <v>15</v>
      </c>
      <c r="J1080" s="7"/>
      <c r="K1080" s="7"/>
      <c r="L1080" s="7"/>
      <c r="M1080" s="7"/>
      <c r="N1080" s="7"/>
      <c r="O1080" s="7"/>
      <c r="P1080" s="7"/>
      <c r="Q1080" s="9"/>
    </row>
    <row r="1081" ht="83.25" spans="1:17">
      <c r="A1081" s="4"/>
      <c r="B1081" s="4"/>
      <c r="C1081" s="4" t="s">
        <v>2131</v>
      </c>
      <c r="D1081" s="4"/>
      <c r="E1081" s="4" t="s">
        <v>2132</v>
      </c>
      <c r="F1081" s="4" t="s">
        <v>26</v>
      </c>
      <c r="G1081" s="4" t="s">
        <v>13</v>
      </c>
      <c r="H1081" s="4" t="s">
        <v>20</v>
      </c>
      <c r="I1081" s="4" t="s">
        <v>15</v>
      </c>
      <c r="J1081" s="7"/>
      <c r="K1081" s="7"/>
      <c r="L1081" s="7"/>
      <c r="M1081" s="7"/>
      <c r="N1081" s="7"/>
      <c r="O1081" s="7"/>
      <c r="P1081" s="7"/>
      <c r="Q1081" s="9"/>
    </row>
    <row r="1082" ht="83.25" spans="1:17">
      <c r="A1082" s="4"/>
      <c r="B1082" s="4"/>
      <c r="C1082" s="4" t="s">
        <v>2133</v>
      </c>
      <c r="D1082" s="4"/>
      <c r="E1082" s="4" t="s">
        <v>2134</v>
      </c>
      <c r="F1082" s="4" t="s">
        <v>26</v>
      </c>
      <c r="G1082" s="4" t="s">
        <v>13</v>
      </c>
      <c r="H1082" s="4" t="s">
        <v>20</v>
      </c>
      <c r="I1082" s="4" t="s">
        <v>15</v>
      </c>
      <c r="J1082" s="7"/>
      <c r="K1082" s="7"/>
      <c r="L1082" s="7"/>
      <c r="M1082" s="7"/>
      <c r="N1082" s="7"/>
      <c r="O1082" s="7"/>
      <c r="P1082" s="7"/>
      <c r="Q1082" s="9"/>
    </row>
    <row r="1083" ht="97.5" spans="1:17">
      <c r="A1083" s="4">
        <f>MAX($A$2:A1082)+1</f>
        <v>278</v>
      </c>
      <c r="B1083" s="4" t="s">
        <v>2135</v>
      </c>
      <c r="C1083" s="4" t="s">
        <v>2136</v>
      </c>
      <c r="D1083" s="4">
        <v>2</v>
      </c>
      <c r="E1083" s="4" t="s">
        <v>2137</v>
      </c>
      <c r="F1083" s="4">
        <v>9000</v>
      </c>
      <c r="G1083" s="4" t="s">
        <v>30</v>
      </c>
      <c r="H1083" s="4" t="s">
        <v>20</v>
      </c>
      <c r="I1083" s="4" t="s">
        <v>15</v>
      </c>
      <c r="J1083" s="7"/>
      <c r="K1083" s="7"/>
      <c r="L1083" s="7"/>
      <c r="M1083" s="7"/>
      <c r="N1083" s="7"/>
      <c r="O1083" s="7"/>
      <c r="P1083" s="7"/>
      <c r="Q1083" s="9"/>
    </row>
    <row r="1084" ht="84" spans="1:17">
      <c r="A1084" s="4"/>
      <c r="B1084" s="4"/>
      <c r="C1084" s="4" t="s">
        <v>93</v>
      </c>
      <c r="D1084" s="4">
        <v>5</v>
      </c>
      <c r="E1084" s="4" t="s">
        <v>2138</v>
      </c>
      <c r="F1084" s="4" t="s">
        <v>26</v>
      </c>
      <c r="G1084" s="4" t="s">
        <v>70</v>
      </c>
      <c r="H1084" s="4" t="s">
        <v>20</v>
      </c>
      <c r="I1084" s="4" t="s">
        <v>15</v>
      </c>
      <c r="J1084" s="7"/>
      <c r="K1084" s="7"/>
      <c r="L1084" s="7"/>
      <c r="M1084" s="7"/>
      <c r="N1084" s="7"/>
      <c r="O1084" s="7"/>
      <c r="P1084" s="7"/>
      <c r="Q1084" s="9"/>
    </row>
    <row r="1085" ht="97.5" spans="1:17">
      <c r="A1085" s="4"/>
      <c r="B1085" s="4"/>
      <c r="C1085" s="4" t="s">
        <v>2139</v>
      </c>
      <c r="D1085" s="4"/>
      <c r="E1085" s="4" t="s">
        <v>2140</v>
      </c>
      <c r="F1085" s="4">
        <v>10000</v>
      </c>
      <c r="G1085" s="4" t="s">
        <v>55</v>
      </c>
      <c r="H1085" s="4" t="s">
        <v>20</v>
      </c>
      <c r="I1085" s="4" t="s">
        <v>15</v>
      </c>
      <c r="J1085" s="7"/>
      <c r="K1085" s="7"/>
      <c r="L1085" s="7"/>
      <c r="M1085" s="7"/>
      <c r="N1085" s="7"/>
      <c r="O1085" s="7"/>
      <c r="P1085" s="7"/>
      <c r="Q1085" s="9"/>
    </row>
    <row r="1086" ht="166.5" spans="1:17">
      <c r="A1086" s="4"/>
      <c r="B1086" s="4"/>
      <c r="C1086" s="4" t="s">
        <v>2141</v>
      </c>
      <c r="D1086" s="4"/>
      <c r="E1086" s="4" t="s">
        <v>2142</v>
      </c>
      <c r="F1086" s="4">
        <v>9000</v>
      </c>
      <c r="G1086" s="4" t="s">
        <v>70</v>
      </c>
      <c r="H1086" s="4" t="s">
        <v>20</v>
      </c>
      <c r="I1086" s="4" t="s">
        <v>15</v>
      </c>
      <c r="J1086" s="7"/>
      <c r="K1086" s="7"/>
      <c r="L1086" s="7"/>
      <c r="M1086" s="7"/>
      <c r="N1086" s="7"/>
      <c r="O1086" s="7"/>
      <c r="P1086" s="7"/>
      <c r="Q1086" s="9"/>
    </row>
    <row r="1087" ht="55.5" spans="1:17">
      <c r="A1087" s="4"/>
      <c r="B1087" s="4"/>
      <c r="C1087" s="4" t="s">
        <v>2143</v>
      </c>
      <c r="D1087" s="4">
        <v>5</v>
      </c>
      <c r="E1087" s="4" t="s">
        <v>2144</v>
      </c>
      <c r="F1087" s="4">
        <v>8000</v>
      </c>
      <c r="G1087" s="4" t="s">
        <v>13</v>
      </c>
      <c r="H1087" s="4" t="s">
        <v>20</v>
      </c>
      <c r="I1087" s="4" t="s">
        <v>15</v>
      </c>
      <c r="J1087" s="7"/>
      <c r="K1087" s="7"/>
      <c r="L1087" s="7"/>
      <c r="M1087" s="7"/>
      <c r="N1087" s="7"/>
      <c r="O1087" s="7"/>
      <c r="P1087" s="7"/>
      <c r="Q1087" s="9"/>
    </row>
    <row r="1088" ht="235.5" spans="1:17">
      <c r="A1088" s="4"/>
      <c r="B1088" s="4"/>
      <c r="C1088" s="4" t="s">
        <v>886</v>
      </c>
      <c r="D1088" s="4">
        <v>2</v>
      </c>
      <c r="E1088" s="4" t="s">
        <v>2145</v>
      </c>
      <c r="F1088" s="4">
        <v>12000</v>
      </c>
      <c r="G1088" s="4" t="s">
        <v>13</v>
      </c>
      <c r="H1088" s="4" t="s">
        <v>20</v>
      </c>
      <c r="I1088" s="4" t="s">
        <v>15</v>
      </c>
      <c r="J1088" s="7"/>
      <c r="K1088" s="7"/>
      <c r="L1088" s="7"/>
      <c r="M1088" s="7"/>
      <c r="N1088" s="7"/>
      <c r="O1088" s="7"/>
      <c r="P1088" s="7"/>
      <c r="Q1088" s="9"/>
    </row>
    <row r="1089" ht="279.75" spans="1:17">
      <c r="A1089" s="4">
        <f>MAX($A$2:A1088)+1</f>
        <v>279</v>
      </c>
      <c r="B1089" s="4" t="s">
        <v>2146</v>
      </c>
      <c r="C1089" s="4" t="s">
        <v>2147</v>
      </c>
      <c r="D1089" s="4">
        <v>6</v>
      </c>
      <c r="E1089" s="4" t="s">
        <v>2148</v>
      </c>
      <c r="F1089" s="4">
        <v>10000</v>
      </c>
      <c r="G1089" s="4" t="s">
        <v>70</v>
      </c>
      <c r="H1089" s="4" t="s">
        <v>20</v>
      </c>
      <c r="I1089" s="4" t="s">
        <v>15</v>
      </c>
      <c r="J1089" s="7"/>
      <c r="K1089" s="7"/>
      <c r="L1089" s="7"/>
      <c r="M1089" s="7"/>
      <c r="N1089" s="7"/>
      <c r="O1089" s="7"/>
      <c r="P1089" s="7"/>
      <c r="Q1089" s="9"/>
    </row>
    <row r="1090" ht="236.25" spans="1:17">
      <c r="A1090" s="4"/>
      <c r="B1090" s="4"/>
      <c r="C1090" s="4" t="s">
        <v>80</v>
      </c>
      <c r="D1090" s="4">
        <v>3</v>
      </c>
      <c r="E1090" s="4" t="s">
        <v>2149</v>
      </c>
      <c r="F1090" s="4">
        <v>8000</v>
      </c>
      <c r="G1090" s="4" t="s">
        <v>55</v>
      </c>
      <c r="H1090" s="4" t="s">
        <v>20</v>
      </c>
      <c r="I1090" s="4" t="s">
        <v>15</v>
      </c>
      <c r="J1090" s="7"/>
      <c r="K1090" s="7"/>
      <c r="L1090" s="7"/>
      <c r="M1090" s="7"/>
      <c r="N1090" s="7"/>
      <c r="O1090" s="7"/>
      <c r="P1090" s="7"/>
      <c r="Q1090" s="9"/>
    </row>
    <row r="1091" ht="42.75" spans="1:17">
      <c r="A1091" s="4"/>
      <c r="B1091" s="4"/>
      <c r="C1091" s="4" t="s">
        <v>2150</v>
      </c>
      <c r="D1091" s="4">
        <v>1</v>
      </c>
      <c r="E1091" s="4" t="s">
        <v>2151</v>
      </c>
      <c r="F1091" s="4">
        <v>3500</v>
      </c>
      <c r="G1091" s="4" t="s">
        <v>123</v>
      </c>
      <c r="H1091" s="4" t="s">
        <v>20</v>
      </c>
      <c r="I1091" s="4" t="s">
        <v>15</v>
      </c>
      <c r="J1091" s="7"/>
      <c r="K1091" s="7"/>
      <c r="L1091" s="7"/>
      <c r="M1091" s="7"/>
      <c r="N1091" s="7"/>
      <c r="O1091" s="7"/>
      <c r="P1091" s="7"/>
      <c r="Q1091" s="9"/>
    </row>
    <row r="1092" ht="363" spans="1:17">
      <c r="A1092" s="4"/>
      <c r="B1092" s="4"/>
      <c r="C1092" s="4" t="s">
        <v>1889</v>
      </c>
      <c r="D1092" s="4">
        <v>2</v>
      </c>
      <c r="E1092" s="4" t="s">
        <v>2152</v>
      </c>
      <c r="F1092" s="4">
        <v>12000</v>
      </c>
      <c r="G1092" s="4" t="s">
        <v>70</v>
      </c>
      <c r="H1092" s="4" t="s">
        <v>20</v>
      </c>
      <c r="I1092" s="4" t="s">
        <v>15</v>
      </c>
      <c r="J1092" s="7"/>
      <c r="K1092" s="7"/>
      <c r="L1092" s="7"/>
      <c r="M1092" s="7"/>
      <c r="N1092" s="7"/>
      <c r="O1092" s="7"/>
      <c r="P1092" s="7"/>
      <c r="Q1092" s="9"/>
    </row>
    <row r="1093" ht="99.75" spans="1:17">
      <c r="A1093" s="4"/>
      <c r="B1093" s="4"/>
      <c r="C1093" s="4" t="s">
        <v>2092</v>
      </c>
      <c r="D1093" s="4">
        <v>1</v>
      </c>
      <c r="E1093" s="4" t="s">
        <v>2153</v>
      </c>
      <c r="F1093" s="4">
        <v>9000</v>
      </c>
      <c r="G1093" s="4" t="s">
        <v>30</v>
      </c>
      <c r="H1093" s="4" t="s">
        <v>20</v>
      </c>
      <c r="I1093" s="4" t="s">
        <v>15</v>
      </c>
      <c r="J1093" s="7"/>
      <c r="K1093" s="7"/>
      <c r="L1093" s="7"/>
      <c r="M1093" s="7"/>
      <c r="N1093" s="7"/>
      <c r="O1093" s="7"/>
      <c r="P1093" s="7"/>
      <c r="Q1093" s="9"/>
    </row>
    <row r="1094" ht="346.5" spans="1:17">
      <c r="A1094" s="4">
        <f>MAX($A$2:A1093)+1</f>
        <v>280</v>
      </c>
      <c r="B1094" s="4" t="s">
        <v>2154</v>
      </c>
      <c r="C1094" s="4" t="s">
        <v>2155</v>
      </c>
      <c r="D1094" s="4">
        <v>2</v>
      </c>
      <c r="E1094" s="4" t="s">
        <v>2156</v>
      </c>
      <c r="F1094" s="4">
        <v>8000</v>
      </c>
      <c r="G1094" s="4" t="s">
        <v>13</v>
      </c>
      <c r="H1094" s="4" t="s">
        <v>20</v>
      </c>
      <c r="I1094" s="4" t="s">
        <v>15</v>
      </c>
      <c r="J1094" s="7"/>
      <c r="K1094" s="7"/>
      <c r="L1094" s="7"/>
      <c r="M1094" s="7"/>
      <c r="N1094" s="7"/>
      <c r="O1094" s="7"/>
      <c r="P1094" s="7"/>
      <c r="Q1094" s="9"/>
    </row>
    <row r="1095" ht="151.5" spans="1:17">
      <c r="A1095" s="4">
        <f>MAX($A$2:A1094)+1</f>
        <v>281</v>
      </c>
      <c r="B1095" s="4" t="s">
        <v>2157</v>
      </c>
      <c r="C1095" s="4" t="s">
        <v>2158</v>
      </c>
      <c r="D1095" s="4">
        <v>5</v>
      </c>
      <c r="E1095" s="4" t="s">
        <v>2159</v>
      </c>
      <c r="F1095" s="4">
        <v>6000</v>
      </c>
      <c r="G1095" s="4" t="s">
        <v>13</v>
      </c>
      <c r="H1095" s="4" t="s">
        <v>20</v>
      </c>
      <c r="I1095" s="4" t="s">
        <v>15</v>
      </c>
      <c r="J1095" s="7"/>
      <c r="K1095" s="7"/>
      <c r="L1095" s="7"/>
      <c r="M1095" s="7"/>
      <c r="N1095" s="7"/>
      <c r="O1095" s="7"/>
      <c r="P1095" s="7"/>
      <c r="Q1095" s="9"/>
    </row>
    <row r="1096" ht="84" spans="1:17">
      <c r="A1096" s="4">
        <f>MAX($A$2:A1095)+1</f>
        <v>282</v>
      </c>
      <c r="B1096" s="4" t="s">
        <v>2160</v>
      </c>
      <c r="C1096" s="4" t="s">
        <v>195</v>
      </c>
      <c r="D1096" s="4">
        <v>10</v>
      </c>
      <c r="E1096" s="4" t="s">
        <v>2161</v>
      </c>
      <c r="F1096" s="4">
        <v>8000</v>
      </c>
      <c r="G1096" s="4" t="s">
        <v>13</v>
      </c>
      <c r="H1096" s="4" t="s">
        <v>20</v>
      </c>
      <c r="I1096" s="4" t="s">
        <v>15</v>
      </c>
      <c r="J1096" s="7"/>
      <c r="K1096" s="7"/>
      <c r="L1096" s="7"/>
      <c r="M1096" s="7"/>
      <c r="N1096" s="7"/>
      <c r="O1096" s="7"/>
      <c r="P1096" s="7"/>
      <c r="Q1096" s="9"/>
    </row>
    <row r="1097" ht="138" spans="1:17">
      <c r="A1097" s="4">
        <f>MAX($A$2:A1096)+1</f>
        <v>283</v>
      </c>
      <c r="B1097" s="4" t="s">
        <v>2162</v>
      </c>
      <c r="C1097" s="4" t="s">
        <v>2163</v>
      </c>
      <c r="D1097" s="4">
        <v>10</v>
      </c>
      <c r="E1097" s="4" t="s">
        <v>2164</v>
      </c>
      <c r="F1097" s="4">
        <v>11000</v>
      </c>
      <c r="G1097" s="4" t="s">
        <v>13</v>
      </c>
      <c r="H1097" s="4" t="s">
        <v>20</v>
      </c>
      <c r="I1097" s="4" t="s">
        <v>15</v>
      </c>
      <c r="J1097" s="7"/>
      <c r="K1097" s="7"/>
      <c r="L1097" s="7"/>
      <c r="M1097" s="7"/>
      <c r="N1097" s="7"/>
      <c r="O1097" s="7"/>
      <c r="P1097" s="7"/>
      <c r="Q1097" s="9"/>
    </row>
    <row r="1098" ht="42" customHeight="1" spans="1:17">
      <c r="A1098" s="4">
        <f>MAX($A$2:A1097)+1</f>
        <v>284</v>
      </c>
      <c r="B1098" s="4" t="s">
        <v>2165</v>
      </c>
      <c r="C1098" s="4" t="s">
        <v>335</v>
      </c>
      <c r="D1098" s="4">
        <v>5</v>
      </c>
      <c r="E1098" s="4"/>
      <c r="F1098" s="4">
        <v>10000</v>
      </c>
      <c r="G1098" s="4" t="s">
        <v>13</v>
      </c>
      <c r="H1098" s="4" t="s">
        <v>20</v>
      </c>
      <c r="I1098" s="4" t="s">
        <v>15</v>
      </c>
      <c r="J1098" s="13"/>
      <c r="K1098" s="13"/>
      <c r="L1098" s="13"/>
      <c r="M1098" s="13"/>
      <c r="N1098" s="13"/>
      <c r="O1098" s="13"/>
      <c r="P1098" s="13"/>
      <c r="Q1098" s="14"/>
    </row>
    <row r="1099" ht="24" customHeight="1" spans="1:9">
      <c r="A1099" s="4">
        <f>MAX($A$2:A1098)+1</f>
        <v>285</v>
      </c>
      <c r="B1099" s="4" t="s">
        <v>2166</v>
      </c>
      <c r="C1099" s="4" t="s">
        <v>2167</v>
      </c>
      <c r="D1099" s="4">
        <v>3</v>
      </c>
      <c r="E1099" s="4" t="s">
        <v>2168</v>
      </c>
      <c r="F1099" s="10" t="s">
        <v>2169</v>
      </c>
      <c r="G1099" s="4" t="s">
        <v>70</v>
      </c>
      <c r="H1099" s="4" t="s">
        <v>2170</v>
      </c>
      <c r="I1099" s="4" t="s">
        <v>2171</v>
      </c>
    </row>
    <row r="1100" ht="24" customHeight="1" spans="1:9">
      <c r="A1100" s="11">
        <f>MAX($A$2:A1099)+1</f>
        <v>286</v>
      </c>
      <c r="B1100" s="11" t="s">
        <v>2172</v>
      </c>
      <c r="C1100" s="4" t="s">
        <v>264</v>
      </c>
      <c r="D1100" s="4">
        <v>7</v>
      </c>
      <c r="E1100" s="4" t="s">
        <v>2173</v>
      </c>
      <c r="F1100" s="10" t="s">
        <v>2169</v>
      </c>
      <c r="G1100" s="4" t="s">
        <v>70</v>
      </c>
      <c r="H1100" s="4" t="s">
        <v>2174</v>
      </c>
      <c r="I1100" s="4" t="s">
        <v>2171</v>
      </c>
    </row>
    <row r="1101" ht="24" customHeight="1" spans="1:9">
      <c r="A1101" s="12"/>
      <c r="B1101" s="12"/>
      <c r="C1101" s="4" t="s">
        <v>244</v>
      </c>
      <c r="D1101" s="4">
        <v>4</v>
      </c>
      <c r="E1101" s="4" t="s">
        <v>2175</v>
      </c>
      <c r="F1101" s="10" t="s">
        <v>2169</v>
      </c>
      <c r="G1101" s="4" t="s">
        <v>70</v>
      </c>
      <c r="H1101" s="4" t="s">
        <v>2174</v>
      </c>
      <c r="I1101" s="4" t="s">
        <v>2171</v>
      </c>
    </row>
    <row r="1102" ht="24" customHeight="1" spans="1:9">
      <c r="A1102" s="11">
        <f>MAX($A$2:A1101)+1</f>
        <v>287</v>
      </c>
      <c r="B1102" s="11" t="s">
        <v>2176</v>
      </c>
      <c r="C1102" s="4" t="s">
        <v>93</v>
      </c>
      <c r="D1102" s="4">
        <v>10</v>
      </c>
      <c r="E1102" s="4" t="s">
        <v>2177</v>
      </c>
      <c r="F1102" s="10" t="s">
        <v>2178</v>
      </c>
      <c r="G1102" s="4" t="s">
        <v>70</v>
      </c>
      <c r="H1102" s="4" t="s">
        <v>2179</v>
      </c>
      <c r="I1102" s="4" t="s">
        <v>2171</v>
      </c>
    </row>
    <row r="1103" ht="24" customHeight="1" spans="1:9">
      <c r="A1103" s="12"/>
      <c r="B1103" s="12"/>
      <c r="C1103" s="4" t="s">
        <v>244</v>
      </c>
      <c r="D1103" s="4">
        <v>5</v>
      </c>
      <c r="E1103" s="4" t="s">
        <v>2180</v>
      </c>
      <c r="F1103" s="10" t="s">
        <v>2181</v>
      </c>
      <c r="G1103" s="4" t="s">
        <v>70</v>
      </c>
      <c r="H1103" s="4" t="s">
        <v>2179</v>
      </c>
      <c r="I1103" s="4" t="s">
        <v>2171</v>
      </c>
    </row>
    <row r="1104" ht="24" customHeight="1" spans="1:9">
      <c r="A1104" s="4">
        <f>MAX($A$2:A1103)+1</f>
        <v>288</v>
      </c>
      <c r="B1104" s="4" t="s">
        <v>2182</v>
      </c>
      <c r="C1104" s="4" t="s">
        <v>1121</v>
      </c>
      <c r="D1104" s="4">
        <v>4</v>
      </c>
      <c r="E1104" s="4" t="s">
        <v>2183</v>
      </c>
      <c r="F1104" s="10" t="s">
        <v>2184</v>
      </c>
      <c r="G1104" s="4" t="s">
        <v>70</v>
      </c>
      <c r="H1104" s="4" t="s">
        <v>2185</v>
      </c>
      <c r="I1104" s="4" t="s">
        <v>2171</v>
      </c>
    </row>
    <row r="1105" ht="24" customHeight="1" spans="1:9">
      <c r="A1105" s="4">
        <f>MAX($A$2:A1104)+1</f>
        <v>289</v>
      </c>
      <c r="B1105" s="4" t="s">
        <v>2186</v>
      </c>
      <c r="C1105" s="4" t="s">
        <v>1665</v>
      </c>
      <c r="D1105" s="4">
        <v>20</v>
      </c>
      <c r="E1105" s="4" t="s">
        <v>2187</v>
      </c>
      <c r="F1105" s="10" t="s">
        <v>2188</v>
      </c>
      <c r="G1105" s="4" t="s">
        <v>70</v>
      </c>
      <c r="H1105" s="4" t="s">
        <v>2189</v>
      </c>
      <c r="I1105" s="4" t="s">
        <v>2171</v>
      </c>
    </row>
    <row r="1106" ht="24" customHeight="1" spans="1:9">
      <c r="A1106" s="4">
        <f>MAX($A$2:A1105)+1</f>
        <v>290</v>
      </c>
      <c r="B1106" s="4" t="s">
        <v>2190</v>
      </c>
      <c r="C1106" s="4" t="s">
        <v>2191</v>
      </c>
      <c r="D1106" s="4">
        <v>2</v>
      </c>
      <c r="E1106" s="4" t="s">
        <v>2192</v>
      </c>
      <c r="F1106" s="10" t="s">
        <v>2193</v>
      </c>
      <c r="G1106" s="4" t="s">
        <v>2194</v>
      </c>
      <c r="H1106" s="4" t="s">
        <v>2195</v>
      </c>
      <c r="I1106" s="4" t="s">
        <v>2171</v>
      </c>
    </row>
    <row r="1107" ht="24" customHeight="1" spans="1:9">
      <c r="A1107" s="4">
        <f>MAX($A$2:A1106)+1</f>
        <v>291</v>
      </c>
      <c r="B1107" s="4" t="s">
        <v>2196</v>
      </c>
      <c r="C1107" s="4" t="s">
        <v>2197</v>
      </c>
      <c r="D1107" s="4">
        <v>2</v>
      </c>
      <c r="E1107" s="4" t="s">
        <v>2198</v>
      </c>
      <c r="F1107" s="10" t="s">
        <v>2169</v>
      </c>
      <c r="G1107" s="4" t="s">
        <v>2194</v>
      </c>
      <c r="H1107" s="4" t="s">
        <v>2199</v>
      </c>
      <c r="I1107" s="4" t="s">
        <v>2171</v>
      </c>
    </row>
    <row r="1108" ht="24" customHeight="1" spans="1:9">
      <c r="A1108" s="4">
        <f>MAX($A$2:A1107)+1</f>
        <v>292</v>
      </c>
      <c r="B1108" s="4" t="s">
        <v>2200</v>
      </c>
      <c r="C1108" s="4" t="s">
        <v>2201</v>
      </c>
      <c r="D1108" s="4">
        <v>3</v>
      </c>
      <c r="E1108" s="4" t="s">
        <v>2202</v>
      </c>
      <c r="F1108" s="10" t="s">
        <v>2184</v>
      </c>
      <c r="G1108" s="4" t="s">
        <v>2194</v>
      </c>
      <c r="H1108" s="4" t="s">
        <v>2203</v>
      </c>
      <c r="I1108" s="4" t="s">
        <v>2171</v>
      </c>
    </row>
  </sheetData>
  <mergeCells count="383">
    <mergeCell ref="A1:I1"/>
    <mergeCell ref="A3:A6"/>
    <mergeCell ref="A9:A18"/>
    <mergeCell ref="A19:A20"/>
    <mergeCell ref="A22:A25"/>
    <mergeCell ref="A26:A34"/>
    <mergeCell ref="A35:A37"/>
    <mergeCell ref="A38:A40"/>
    <mergeCell ref="A41:A44"/>
    <mergeCell ref="A45:A49"/>
    <mergeCell ref="A51:A58"/>
    <mergeCell ref="A59:A60"/>
    <mergeCell ref="A61:A67"/>
    <mergeCell ref="A69:A70"/>
    <mergeCell ref="A72:A73"/>
    <mergeCell ref="A74:A75"/>
    <mergeCell ref="A76:A77"/>
    <mergeCell ref="A79:A83"/>
    <mergeCell ref="A84:A93"/>
    <mergeCell ref="A94:A96"/>
    <mergeCell ref="A97:A105"/>
    <mergeCell ref="A106:A112"/>
    <mergeCell ref="A113:A115"/>
    <mergeCell ref="A116:A124"/>
    <mergeCell ref="A125:A128"/>
    <mergeCell ref="A129:A187"/>
    <mergeCell ref="A189:A193"/>
    <mergeCell ref="A194:A195"/>
    <mergeCell ref="A196:A204"/>
    <mergeCell ref="A205:A207"/>
    <mergeCell ref="A208:A211"/>
    <mergeCell ref="A212:A215"/>
    <mergeCell ref="A216:A219"/>
    <mergeCell ref="A221:A225"/>
    <mergeCell ref="A226:A227"/>
    <mergeCell ref="A228:A229"/>
    <mergeCell ref="A231:A233"/>
    <mergeCell ref="A235:A237"/>
    <mergeCell ref="A239:A240"/>
    <mergeCell ref="A241:A242"/>
    <mergeCell ref="A243:A244"/>
    <mergeCell ref="A246:A247"/>
    <mergeCell ref="A248:A251"/>
    <mergeCell ref="A252:A253"/>
    <mergeCell ref="A255:A256"/>
    <mergeCell ref="A259:A261"/>
    <mergeCell ref="A263:A266"/>
    <mergeCell ref="A267:A268"/>
    <mergeCell ref="A269:A272"/>
    <mergeCell ref="A273:A274"/>
    <mergeCell ref="A277:A281"/>
    <mergeCell ref="A283:A284"/>
    <mergeCell ref="A285:A288"/>
    <mergeCell ref="A291:A292"/>
    <mergeCell ref="A293:A297"/>
    <mergeCell ref="A298:A299"/>
    <mergeCell ref="A300:A301"/>
    <mergeCell ref="A302:A303"/>
    <mergeCell ref="A304:A306"/>
    <mergeCell ref="A307:A308"/>
    <mergeCell ref="A312:A316"/>
    <mergeCell ref="A317:A319"/>
    <mergeCell ref="A320:A324"/>
    <mergeCell ref="A325:A326"/>
    <mergeCell ref="A327:A329"/>
    <mergeCell ref="A333:A337"/>
    <mergeCell ref="A339:A342"/>
    <mergeCell ref="A344:A346"/>
    <mergeCell ref="A347:A348"/>
    <mergeCell ref="A350:A353"/>
    <mergeCell ref="A354:A356"/>
    <mergeCell ref="A357:A360"/>
    <mergeCell ref="A362:A373"/>
    <mergeCell ref="A375:A380"/>
    <mergeCell ref="A382:A383"/>
    <mergeCell ref="A384:A386"/>
    <mergeCell ref="A387:A388"/>
    <mergeCell ref="A389:A391"/>
    <mergeCell ref="A394:A397"/>
    <mergeCell ref="A398:A404"/>
    <mergeCell ref="A405:A406"/>
    <mergeCell ref="A407:A410"/>
    <mergeCell ref="A411:A415"/>
    <mergeCell ref="A416:A417"/>
    <mergeCell ref="A418:A446"/>
    <mergeCell ref="A447:A448"/>
    <mergeCell ref="A449:A450"/>
    <mergeCell ref="A451:A455"/>
    <mergeCell ref="A456:A457"/>
    <mergeCell ref="A458:A463"/>
    <mergeCell ref="A465:A468"/>
    <mergeCell ref="A469:A471"/>
    <mergeCell ref="A472:A475"/>
    <mergeCell ref="A476:A477"/>
    <mergeCell ref="A478:A487"/>
    <mergeCell ref="A488:A490"/>
    <mergeCell ref="A492:A496"/>
    <mergeCell ref="A498:A499"/>
    <mergeCell ref="A502:A509"/>
    <mergeCell ref="A510:A512"/>
    <mergeCell ref="A514:A515"/>
    <mergeCell ref="A516:A518"/>
    <mergeCell ref="A519:A520"/>
    <mergeCell ref="A522:A523"/>
    <mergeCell ref="A524:A525"/>
    <mergeCell ref="A526:A527"/>
    <mergeCell ref="A529:A531"/>
    <mergeCell ref="A532:A535"/>
    <mergeCell ref="A537:A540"/>
    <mergeCell ref="A541:A546"/>
    <mergeCell ref="A548:A550"/>
    <mergeCell ref="A551:A552"/>
    <mergeCell ref="A554:A559"/>
    <mergeCell ref="A560:A562"/>
    <mergeCell ref="A564:A574"/>
    <mergeCell ref="A575:A581"/>
    <mergeCell ref="A582:A583"/>
    <mergeCell ref="A584:A585"/>
    <mergeCell ref="A586:A593"/>
    <mergeCell ref="A595:A622"/>
    <mergeCell ref="A625:A626"/>
    <mergeCell ref="A627:A630"/>
    <mergeCell ref="A633:A634"/>
    <mergeCell ref="A635:A649"/>
    <mergeCell ref="A650:A658"/>
    <mergeCell ref="A659:A661"/>
    <mergeCell ref="A662:A664"/>
    <mergeCell ref="A665:A667"/>
    <mergeCell ref="A668:A675"/>
    <mergeCell ref="A677:A681"/>
    <mergeCell ref="A683:A695"/>
    <mergeCell ref="A696:A703"/>
    <mergeCell ref="A704:A710"/>
    <mergeCell ref="A713:A722"/>
    <mergeCell ref="A723:A732"/>
    <mergeCell ref="A733:A734"/>
    <mergeCell ref="A738:A740"/>
    <mergeCell ref="A741:A742"/>
    <mergeCell ref="A743:A745"/>
    <mergeCell ref="A746:A747"/>
    <mergeCell ref="A748:A754"/>
    <mergeCell ref="A755:A756"/>
    <mergeCell ref="A758:A759"/>
    <mergeCell ref="A760:A766"/>
    <mergeCell ref="A767:A769"/>
    <mergeCell ref="A771:A778"/>
    <mergeCell ref="A779:A790"/>
    <mergeCell ref="A792:A793"/>
    <mergeCell ref="A794:A796"/>
    <mergeCell ref="A797:A798"/>
    <mergeCell ref="A803:A805"/>
    <mergeCell ref="A812:A818"/>
    <mergeCell ref="A819:A820"/>
    <mergeCell ref="A822:A823"/>
    <mergeCell ref="A825:A828"/>
    <mergeCell ref="A829:A830"/>
    <mergeCell ref="A832:A835"/>
    <mergeCell ref="A836:A837"/>
    <mergeCell ref="A838:A864"/>
    <mergeCell ref="A865:A866"/>
    <mergeCell ref="A868:A872"/>
    <mergeCell ref="A873:A876"/>
    <mergeCell ref="A877:A880"/>
    <mergeCell ref="A883:A884"/>
    <mergeCell ref="A887:A888"/>
    <mergeCell ref="A892:A893"/>
    <mergeCell ref="A894:A895"/>
    <mergeCell ref="A896:A899"/>
    <mergeCell ref="A901:A903"/>
    <mergeCell ref="A904:A906"/>
    <mergeCell ref="A908:A933"/>
    <mergeCell ref="A934:A946"/>
    <mergeCell ref="A947:A949"/>
    <mergeCell ref="A950:A953"/>
    <mergeCell ref="A954:A958"/>
    <mergeCell ref="A959:A1022"/>
    <mergeCell ref="A1023:A1024"/>
    <mergeCell ref="A1025:A1028"/>
    <mergeCell ref="A1029:A1031"/>
    <mergeCell ref="A1032:A1044"/>
    <mergeCell ref="A1045:A1052"/>
    <mergeCell ref="A1054:A1055"/>
    <mergeCell ref="A1056:A1062"/>
    <mergeCell ref="A1063:A1064"/>
    <mergeCell ref="A1065:A1069"/>
    <mergeCell ref="A1071:A1072"/>
    <mergeCell ref="A1074:A1075"/>
    <mergeCell ref="A1077:A1082"/>
    <mergeCell ref="A1083:A1088"/>
    <mergeCell ref="A1089:A1093"/>
    <mergeCell ref="A1100:A1101"/>
    <mergeCell ref="A1102:A1103"/>
    <mergeCell ref="B3:B6"/>
    <mergeCell ref="B9:B18"/>
    <mergeCell ref="B19:B20"/>
    <mergeCell ref="B22:B25"/>
    <mergeCell ref="B26:B34"/>
    <mergeCell ref="B35:B37"/>
    <mergeCell ref="B38:B40"/>
    <mergeCell ref="B41:B44"/>
    <mergeCell ref="B45:B49"/>
    <mergeCell ref="B51:B58"/>
    <mergeCell ref="B59:B60"/>
    <mergeCell ref="B61:B67"/>
    <mergeCell ref="B69:B70"/>
    <mergeCell ref="B72:B73"/>
    <mergeCell ref="B74:B75"/>
    <mergeCell ref="B76:B77"/>
    <mergeCell ref="B79:B83"/>
    <mergeCell ref="B84:B93"/>
    <mergeCell ref="B94:B96"/>
    <mergeCell ref="B97:B105"/>
    <mergeCell ref="B106:B112"/>
    <mergeCell ref="B113:B115"/>
    <mergeCell ref="B116:B124"/>
    <mergeCell ref="B125:B128"/>
    <mergeCell ref="B129:B187"/>
    <mergeCell ref="B189:B193"/>
    <mergeCell ref="B194:B195"/>
    <mergeCell ref="B196:B204"/>
    <mergeCell ref="B205:B207"/>
    <mergeCell ref="B208:B211"/>
    <mergeCell ref="B212:B215"/>
    <mergeCell ref="B216:B219"/>
    <mergeCell ref="B221:B225"/>
    <mergeCell ref="B226:B227"/>
    <mergeCell ref="B228:B229"/>
    <mergeCell ref="B231:B233"/>
    <mergeCell ref="B235:B237"/>
    <mergeCell ref="B239:B240"/>
    <mergeCell ref="B241:B242"/>
    <mergeCell ref="B243:B244"/>
    <mergeCell ref="B246:B247"/>
    <mergeCell ref="B248:B251"/>
    <mergeCell ref="B252:B253"/>
    <mergeCell ref="B255:B256"/>
    <mergeCell ref="B259:B261"/>
    <mergeCell ref="B263:B266"/>
    <mergeCell ref="B267:B268"/>
    <mergeCell ref="B269:B272"/>
    <mergeCell ref="B273:B274"/>
    <mergeCell ref="B277:B281"/>
    <mergeCell ref="B283:B284"/>
    <mergeCell ref="B285:B288"/>
    <mergeCell ref="B291:B292"/>
    <mergeCell ref="B293:B297"/>
    <mergeCell ref="B298:B299"/>
    <mergeCell ref="B300:B301"/>
    <mergeCell ref="B302:B303"/>
    <mergeCell ref="B304:B306"/>
    <mergeCell ref="B307:B308"/>
    <mergeCell ref="B312:B316"/>
    <mergeCell ref="B317:B319"/>
    <mergeCell ref="B320:B324"/>
    <mergeCell ref="B325:B326"/>
    <mergeCell ref="B327:B329"/>
    <mergeCell ref="B333:B337"/>
    <mergeCell ref="B339:B342"/>
    <mergeCell ref="B344:B346"/>
    <mergeCell ref="B347:B348"/>
    <mergeCell ref="B350:B353"/>
    <mergeCell ref="B354:B356"/>
    <mergeCell ref="B357:B360"/>
    <mergeCell ref="B362:B373"/>
    <mergeCell ref="B375:B380"/>
    <mergeCell ref="B382:B383"/>
    <mergeCell ref="B384:B386"/>
    <mergeCell ref="B387:B388"/>
    <mergeCell ref="B389:B391"/>
    <mergeCell ref="B394:B397"/>
    <mergeCell ref="B398:B404"/>
    <mergeCell ref="B405:B406"/>
    <mergeCell ref="B407:B410"/>
    <mergeCell ref="B411:B415"/>
    <mergeCell ref="B416:B417"/>
    <mergeCell ref="B418:B446"/>
    <mergeCell ref="B447:B448"/>
    <mergeCell ref="B449:B450"/>
    <mergeCell ref="B451:B455"/>
    <mergeCell ref="B456:B457"/>
    <mergeCell ref="B458:B463"/>
    <mergeCell ref="B465:B468"/>
    <mergeCell ref="B469:B471"/>
    <mergeCell ref="B472:B475"/>
    <mergeCell ref="B476:B477"/>
    <mergeCell ref="B478:B487"/>
    <mergeCell ref="B488:B490"/>
    <mergeCell ref="B492:B496"/>
    <mergeCell ref="B498:B499"/>
    <mergeCell ref="B502:B509"/>
    <mergeCell ref="B510:B512"/>
    <mergeCell ref="B514:B515"/>
    <mergeCell ref="B516:B518"/>
    <mergeCell ref="B519:B520"/>
    <mergeCell ref="B522:B523"/>
    <mergeCell ref="B524:B525"/>
    <mergeCell ref="B526:B527"/>
    <mergeCell ref="B529:B531"/>
    <mergeCell ref="B532:B535"/>
    <mergeCell ref="B537:B540"/>
    <mergeCell ref="B541:B546"/>
    <mergeCell ref="B548:B550"/>
    <mergeCell ref="B551:B552"/>
    <mergeCell ref="B554:B559"/>
    <mergeCell ref="B560:B562"/>
    <mergeCell ref="B564:B574"/>
    <mergeCell ref="B575:B581"/>
    <mergeCell ref="B582:B583"/>
    <mergeCell ref="B584:B585"/>
    <mergeCell ref="B586:B593"/>
    <mergeCell ref="B595:B622"/>
    <mergeCell ref="B625:B626"/>
    <mergeCell ref="B627:B630"/>
    <mergeCell ref="B633:B634"/>
    <mergeCell ref="B635:B649"/>
    <mergeCell ref="B650:B658"/>
    <mergeCell ref="B659:B661"/>
    <mergeCell ref="B662:B664"/>
    <mergeCell ref="B665:B667"/>
    <mergeCell ref="B668:B675"/>
    <mergeCell ref="B677:B681"/>
    <mergeCell ref="B683:B695"/>
    <mergeCell ref="B696:B703"/>
    <mergeCell ref="B704:B710"/>
    <mergeCell ref="B713:B722"/>
    <mergeCell ref="B723:B732"/>
    <mergeCell ref="B733:B734"/>
    <mergeCell ref="B738:B740"/>
    <mergeCell ref="B741:B742"/>
    <mergeCell ref="B743:B745"/>
    <mergeCell ref="B746:B747"/>
    <mergeCell ref="B748:B754"/>
    <mergeCell ref="B755:B756"/>
    <mergeCell ref="B758:B759"/>
    <mergeCell ref="B760:B766"/>
    <mergeCell ref="B767:B769"/>
    <mergeCell ref="B771:B778"/>
    <mergeCell ref="B779:B790"/>
    <mergeCell ref="B792:B793"/>
    <mergeCell ref="B794:B796"/>
    <mergeCell ref="B797:B798"/>
    <mergeCell ref="B803:B805"/>
    <mergeCell ref="B812:B818"/>
    <mergeCell ref="B819:B820"/>
    <mergeCell ref="B822:B823"/>
    <mergeCell ref="B825:B828"/>
    <mergeCell ref="B829:B830"/>
    <mergeCell ref="B832:B835"/>
    <mergeCell ref="B836:B837"/>
    <mergeCell ref="B838:B864"/>
    <mergeCell ref="B865:B866"/>
    <mergeCell ref="B868:B872"/>
    <mergeCell ref="B873:B876"/>
    <mergeCell ref="B877:B880"/>
    <mergeCell ref="B883:B884"/>
    <mergeCell ref="B887:B888"/>
    <mergeCell ref="B892:B893"/>
    <mergeCell ref="B894:B895"/>
    <mergeCell ref="B896:B899"/>
    <mergeCell ref="B901:B903"/>
    <mergeCell ref="B904:B906"/>
    <mergeCell ref="B908:B933"/>
    <mergeCell ref="B934:B946"/>
    <mergeCell ref="B947:B949"/>
    <mergeCell ref="B950:B953"/>
    <mergeCell ref="B954:B958"/>
    <mergeCell ref="B959:B1022"/>
    <mergeCell ref="B1023:B1024"/>
    <mergeCell ref="B1025:B1028"/>
    <mergeCell ref="B1029:B1031"/>
    <mergeCell ref="B1032:B1044"/>
    <mergeCell ref="B1045:B1052"/>
    <mergeCell ref="B1054:B1055"/>
    <mergeCell ref="B1056:B1062"/>
    <mergeCell ref="B1063:B1064"/>
    <mergeCell ref="B1065:B1069"/>
    <mergeCell ref="B1071:B1072"/>
    <mergeCell ref="B1074:B1075"/>
    <mergeCell ref="B1077:B1082"/>
    <mergeCell ref="B1083:B1088"/>
    <mergeCell ref="B1089:B1093"/>
    <mergeCell ref="B1100:B1101"/>
    <mergeCell ref="B1102:B1103"/>
  </mergeCells>
  <pageMargins left="0.7" right="0.7" top="0.75" bottom="0.75" header="0.3" footer="0.3"/>
  <pageSetup paperSize="440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2024-10-22T06:53:40Z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