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Sheet1!$A$1:$I$733</definedName>
  </definedNames>
  <calcPr calcId="144525"/>
</workbook>
</file>

<file path=xl/sharedStrings.xml><?xml version="1.0" encoding="utf-8"?>
<sst xmlns="http://schemas.openxmlformats.org/spreadsheetml/2006/main" count="4203" uniqueCount="1624">
  <si>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</si>
  <si>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</si>
  <si>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</si>
  <si>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</si>
  <si>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</si>
  <si>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</si>
  <si>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</si>
  <si>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</si>
  <si>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</si>
  <si>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</si>
  <si>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美科精微机械(苏州)有限公司</t>
  </si>
  <si>
    <t>线切割技术员</t>
  </si>
  <si>
    <t>有三年以上沙迪克慢走丝机器的操作经验！ 会操作EDM机器者优先录用。操作沙迪克慢走丝机器</t>
  </si>
  <si>
    <t>面议</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</si>
  <si>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</si>
  <si>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</si>
  <si>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</si>
  <si>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日东新能源(苏州)有限公司</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</si>
  <si>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</si>
  <si>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</si>
  <si>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代尔塔(中国)安全防护有限公司</t>
  </si>
  <si>
    <t>普工（法资企业 长白班）</t>
  </si>
  <si>
    <t>【福利待遇】 免费提供四人间宿舍，工作餐，五险一金，带薪年假，年度体检，年度旅游。 【岗位职责】 1. 按照公司要求的工作方法、标准，加工/组装/包装产品 2. 完成当日的工作产能，按要求准确填写日报表 3. 质量控制：出现不良问题即时上报上级 4. 安全生产，时刻保持安全警惕，遵循操作规范 5. 工作期间及工作完成后，保持机台/工作台周围干净整洁 【岗位要求】 1. 18岁-45岁，男女不限 2. 会识字，认识26个英文字母 3. 身体健康，无不良嗜好，勤奋乐观</t>
  </si>
  <si>
    <t>初中</t>
  </si>
  <si>
    <r>
      <rPr>
        <sz val="11"/>
        <color rgb="FF454541"/>
        <rFont val="Arial"/>
        <charset val="134"/>
      </rPr>
      <t>4006000600或者微信关注"苏州好工作o-hr"</t>
    </r>
  </si>
  <si>
    <t>安伦通讯设备(苏州)有限公司</t>
  </si>
  <si>
    <t>设备技术员</t>
  </si>
  <si>
    <t>任职要求： 1.大专及以上学历，机械电子类专业。 2.2年以上设备维护工作经验， 3.具有较强的责任心、分析能力和执行能力，英语良好。 4.有较强的沟通能力，团队合作精神，能配合加班 5.有高低压电工证（IC卡）、能配合夜班 主要职责： 1. 对工厂设施和生产设备进行维修和保养，使其保持在最佳的运行状态和尽可能低的成本； 2. 协助计划、定位、安装和设置生产设备和相关的办公系统 3. 制定所有设备的预防性和预见性维护计划 4. SMT设备维护，SMT故障在线排查 5. 定期检查生产设备，收集正常运行的数据 6. 对机器或设施的问题给予及时的关注，以减少对生产过程的干扰 7. 主导设备性能的持续改进以支持生产团队 8. 负责规划设备相关备品备件的库存和维修耗材 9. 确保所有的公用事业和设施服务持续可用，以满足生产和现场需求 10. 定期维护和更新PM预防性保养项目 11. 提供并更新机器设备的操作流程 12. 对生产作业员进行操作培训，监督作业员的操作 13. 上级主管安排的其他工作</t>
  </si>
  <si>
    <t>西万拓听力技术(苏州)有限公司</t>
  </si>
  <si>
    <t>仓库管理员</t>
  </si>
  <si>
    <t>岗位职责： Receiving and counting raw material, chemicals and indirect material,GRR packing material, equipment. Classifying and registering 接收和清点采购入库原材料、化学品、间接材料和GRR，包装材料，市场资料，设备并分类保存和记录。 Verifying incoming material, report material discrepancies. 核对来料，汇报来料差异。 Maintain inventory management system timely and accrately. make sure physical goods are consistent with system. 及时、准确维护库存管理系统，确保仓库实物数量和系统保持一致。 Identify date or code on package of all material in order to enhance the control of FIFO and shelf-life 对入库物料标识日期或代码，以确保物料先进先出，以及有效期的控制。 Carrying out cycle-counting to ensure accurate inventory data. 执行库存循环盘点，加强对库存数量准确性的维护。 Keep all incoming goods products appropriately and hand them over validly with others department. 妥善保管所有物料并保持物料完整。 Keep and file all kinds of original documents in warehouse 做好仓库各种原始单证的保管，归档工作 To keep the better discipline/safer operation / better cleaning workshop. 保持所辖区域的劳动纪律、操作安全和工作场所的卫生。 If necessary, assist with other function for working achievement 在需要的时候，协助其他功能区的工作任务 岗位要求： • 3 years experience in related area 相关区域三年以上工作经验 • ERP system knowledge 系统处理相关知识 • Microsoft office knowledge 办公软件处理相关经验</t>
  </si>
  <si>
    <t>中技</t>
  </si>
  <si>
    <t>QC质检员</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</si>
  <si>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</si>
  <si>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</si>
  <si>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</si>
  <si>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质检员</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</si>
  <si>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</si>
  <si>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高中</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</si>
  <si>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</si>
  <si>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</si>
  <si>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</si>
  <si>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</si>
  <si>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江苏赛扬精工科技有限责任公司</t>
  </si>
  <si>
    <t>机加工学徒</t>
  </si>
  <si>
    <t>机加工学徒： 1、愿意从事机加工行业，涉及车工、磨工、CNC等方向 2、可提高个人技能，无经验可教 3、8：00-20：00上班时间，无夜班 4、加班稳定</t>
  </si>
  <si>
    <t>江苏英腾电力科技有限公司</t>
  </si>
  <si>
    <t>销售工程师</t>
  </si>
  <si>
    <t>岗位职责： 1、按所负责区域，定期拜访客户，挖掘客户潜在需求； 2、负责对接客户需求，制定初步的项目技术解决方案；跟踪项目进度，重要节点及时上报； 3、项目实施后，能负责项目现场进度的跟踪，现场问题的记录/反馈/处理； 4、上级交办的其他任务。 任职要求： 1、大专及以上学历，计算机软件、通信工程或电气自动化专业优先； 2、能够接受出差； 3、优秀的沟通表达和人际关系处理能力，能承受一定的工作压力； 4、较强的上进心和团队合作意识； 5、有央企、国企、电力系统工作经验者优先。</t>
  </si>
  <si>
    <t>为度科创检测技术（苏州）有限公司</t>
  </si>
  <si>
    <t>精密仪器装配钳工</t>
  </si>
  <si>
    <t>岗位职责： 1. 根据工艺要求和图纸，使用钳工工具进行金属零件的钻孔、螺纹加工等。 2. 根据装配图纸和工艺要求，使用钳工工具进行零件的组装和调试，确保零件的正确安装和质量。 3. 遵守安全操作规程，正确使用个人防护装备，保证工作环境的安全和整洁。 任职要求： 1. 技校或高中以上学历。 2. 有相关工作经验3年以上。 3. 了解常用的钳工工具及其使用方法，包括千分尺、游标卡尺、夹具等。 4. 能够根据工艺图纸和要求，使用钳工工具进行金属零件的钻孔、螺纹加工等。 5. 了解零件组装的基本原理和方法，能够按照装配图纸和工艺要求，使用钳工工具进行零件的组装和调试。 6. 熟悉零件尺寸和几何形状的测量方法，能够进行质量检验和控制，保证加工和组装的零件符合要求。</t>
  </si>
  <si>
    <t>翌胜电子(苏州)有限公司</t>
  </si>
  <si>
    <t>TE技术员(急）</t>
  </si>
  <si>
    <t>1、男女不限，年龄在35岁以下，中专或高中以上学历，电子专业； 2、会用万用表、铬铁、示波器； 3、能够看懂线路图、电器规格书； 4、积极主动，勤奋好学，抗压力强，能配合公司加班。1、生产线测试治具制作； 2、测试站程式设定； 3、生产线换线时测试站调整。</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</si>
  <si>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</si>
  <si>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</si>
  <si>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</si>
  <si>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</si>
  <si>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自动化技术员</t>
  </si>
  <si>
    <t>要求：1、熟练使用办公软件，会绘图软件； 2、从事电子厂自动化设备的开发、调试，改进等工作； 3、设备调试与维护，2年以上工作经验； 4、优秀应届生亦可。 职责：1、自动化设备日常调试； 2、设备问题点统计、检讨与改善； 3、自动化设备产能提升，换线时间优化和降低。</t>
  </si>
  <si>
    <t>生产班长</t>
  </si>
  <si>
    <t>1、20－35岁，中专以上学历，一年以上电子厂管理工作经验； 2、熟练办公软件操作； 3、负责班组的日常生产计划、人员培训及协调产线生产异常的处理； 4、能积极主动、有责任心。</t>
  </si>
  <si>
    <t>文员</t>
  </si>
  <si>
    <t>要求： 1、年龄20岁~35岁以内； 2、大专以上学历； 3、有电子厂IE或制程专案导入工作经验者优先； 4、熟练使用各种办公软件； 5、能配合加班，需要加班。 职责： 1、短脚作业专案导入； 2、生产线线平衡； 3、上级主管交办的其他事项。</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</si>
  <si>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</si>
  <si>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</si>
  <si>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SMT操机员</t>
  </si>
  <si>
    <t>1、18-35周岁，适应两班制，可以配合加班。 2、有SMT操机经验，会操作AI或RI机优先。 3、提供一日三餐及住宿，缴纳五险一金，有薪年假、13薪，节日福利等。</t>
  </si>
  <si>
    <t>实习生、应届生</t>
  </si>
  <si>
    <t>要求： 1.20-30周岁，大专及以上学历，电子或工业工程相关专业； 2.熟练使用各类办公软件； 3.善于沟通，做事认真负责；</t>
  </si>
  <si>
    <t>苏州工业园区合鑫众餐饮店（个体工商户）</t>
  </si>
  <si>
    <t>副店</t>
  </si>
  <si>
    <t>苏州万客隆鲸选超市管理有限公司</t>
  </si>
  <si>
    <t>理货员</t>
  </si>
  <si>
    <t>岗位职责 1、协助上级实施工作标准和服务流程。 2、吃苦耐劳，严格履行岗位职责，积极配合上级工作</t>
  </si>
  <si>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</si>
  <si>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</si>
  <si>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</si>
  <si>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长兴化学工业(中国)有限公司</t>
  </si>
  <si>
    <t>研究员助理</t>
  </si>
  <si>
    <t>1.新进原料（单体，寡聚体）的应用评估 2.协助研究员进行配方设计和材料开发 3.常规样品与配方的制备和性能测试 4.配合落实公司质量体系与安全、环保职业卫生制度 5.协助实验室安全管理与仪器设备维护 6.维护安全、整洁、有序的实验室环境和5S管理 7.上级交办其他事宜 其他：1.有化学或化工企业相关的工作经验优先 2.做事认真细致，良好的工作责任感 3.具有一定的抗压能力，接受偶尔加班（根据项目工作需要） 4.沟通能力，能和其他部门顺利沟通、交流、汇报。 学历：大专</t>
  </si>
  <si>
    <t>作业员</t>
  </si>
  <si>
    <t>1.高中 2.适应三班倒，纪律性强 3.配合性佳 职责描述： 1.从事投料、包装作业 2.设备保养 3.5S相关工作执行 4.主管交办其他事项 另：公司提供宿舍及工作餐，一经录用即缴纳社保及住房公积金 薪资结构：底薪+住房补贴(200元)+伙食补贴(150元)+全勤奖(50元)+月考核奖(0-400)+夜班补贴(10或15/天)，加班另计。</t>
  </si>
  <si>
    <t>辉科医疗（苏州）有限公司</t>
  </si>
  <si>
    <t>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</si>
  <si>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</si>
  <si>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Tooling Engineer(设计)</t>
  </si>
  <si>
    <t>Duties&amp; Responsibilities工作职责 1. Intendent to complete the tool design and 2D drawing with UG;能够独立使用UG完成模具设计和制图; 2. Intendent to finish the tool BOM and order outsourcing ;能够独立完成模具BOM表和外购的订购; 3. Issue 2d drawing and design change history record.发行2d 图纸以及设计变更记录管理; 4. Optimize tool concept to meet quality and production demanding;优化模具设计理念从而满足质量和生产要求。 5. Support to finish the DFM;能够协助完成DFM 6. Actively participate in continual improvement/innovation, corrective action and internal/external customer satisfaction;积极参加持续改进、创新项目和纠正措施，且提高内外部客户满意度 7. 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 Collage or above, major in Engineering or related 大专及以上，工程机械或相关专业 2. Good knowledge on the UG NX and Mold wizard 熟练使用UG和模具设计模块 3. One year work experience in tooling design 一年模具设计经验 Preferred优先： 1. Knowledge on the plastics and Moldflow 了解塑料原料和模流分析相关知识 2. More than 3 years experience in tooling design 3年模具设计经验</t>
  </si>
  <si>
    <t>注塑维护技术员（应届生）</t>
  </si>
  <si>
    <t>工作职责： 1. 负责注塑机及辅机设备的日常和定期保养。 2. 负责注塑机及辅机设备的普通维修和抢修。 3. 配合主管和注塑工程师完成新设备的安装、调试、验收工作。 4. 对注塑设备及辅机运行状况提出合理化建议，并协助工程师进行改善。 5. 协助主管及注塑维护工程师，专业高效的实施注塑机及辅机的维护工作，确保注塑机及辅机良好运行。 任职要求： 1. 大专学历，模具或材料相关专业； 2. 诚实正直，工作态度严谨，品德良好； 3. 应届或具备上注塑设备维护相关工作经验； 4. 了解一定的电气、机械和气动运行原理； 5. 接受轮班夜班； 6. 耐驰特、克劳斯玛菲、阿博格、米拉克龙注塑机维护经验者优先。</t>
  </si>
  <si>
    <t>Process Engineer (Production Molding)</t>
  </si>
  <si>
    <t>此岗位对应二厂_辉莫科技，工作地点在苏州园区唯和路130号。 Duties&amp; Responsibilities工作职责 1. Responsible for creating plans to check, validate and calibrate for production devices/facilities and transferring to production.负责生产设备/设施的验收、验证和校验计划并导入生产。 2. Responsible for establishing/managing the production equipment/ molding machines maintenance and repair plan.负责制定并管理注塑机生产设备保养与维护计划。 3. Responsible for molding machines abnormalities handling and engineering reporting.负责注塑生产设备异常处理及工程报告。 4. Responsible for drafting SOP/WI relating to production technology.负责生产相关技术SOP/WI文件的拟定。 5. Responsible for reporting and handling production technical issue on molding and assembly负责注塑和组装生产技术问题的汇报及处理。 6. Involve in FMEA managements.参与失效模式与效应分析管理。 7. Support engineering team to do Process Development on molding process and assembly.协助工程团队的注塑、组装工艺开发、改善。 8. Training production technician to improve working skill.培训生产技术员以提高工作技能。 Function Demands岗位要求 1. College or above.大专以上学历。 2. At least 5 years work experience in plastic injection molding, manufacture industry.在注塑成型和制造领域，拥有至少5年的工作经验。 3. Knowledge in tooling and molding, manufacturing;拥有丰富的注塑及模具知识； 4. Knowledge in Scientific Injection Molding;掌握科学注塑成型工艺； 5. Good knowledge and discipline in execution of Validation Processes;拥有丰富的知识能规范地实施验证流程； 6. Demonstrable GDP and GMP practices;良好的GDP 和 GMP 操作规范； 7. Good communication skills and English skill.良好的沟通能力和英语能力。</t>
  </si>
  <si>
    <t>Process Engineer(注塑工艺开发)</t>
  </si>
  <si>
    <t>此岗位对应二厂_辉莫科科技，工作地点在苏州园区唯和路130号。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</si>
  <si>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模具维护工程师</t>
  </si>
  <si>
    <t>岗位职责： 负责制定工作计划,主导注塑模具的维护保养和维修,新模具的验收及相关文件的制定,备件维修支持及管理，SAP 相关工作，ME 及NPI团队的工作支持。 工作内容： 1. 负责制定当班工作计划; 2. 负责主导模具的日常维护保养及维修，及时处理生产过程中的棘手模具异常（根据需要); 3. 及时填写模具的相关管理文件及表单; 4. 保证维修区域的5S的执行和保持; 5. 遵守公司的安全生产管理制度及规则，进行安全作业生产; 6. 检查确认当班模具维护技术员工作内容，避免出错; 7. 备件维修工艺流程技术的支持和管理; 8. 新模具的认证及相关文档工作; 9. ME 团队及NPI 团队的工作支持，SAP相关, 10. 遵守环境和职业健康安全相关法律法规，遵守公司环境和职业健康安全相关管理规定，及时上报身边安全隐患，并提出安全改进建议；若为管理岗位，需负责本部门、团队的环境和职业健康安全管理. 岗位要求： 1. 10年以上相关工作经验, 一年以上班组管理经验； 2. 熟悉注塑模具维修及保养; 3. 熟悉热流道系统及多腔模具; 4. 有新模具制作及组装经验； 5. 熟悉使用机床（车/铣/磨); 6. 有接触过出口摸具经验者优先；</t>
  </si>
  <si>
    <t>Tooling Engineer（NPI）</t>
  </si>
  <si>
    <t>岗位描述： 负责模具项目工作，包括：制作DFM，MFA，模具开发，管理模具在供应商的模具制造，确保项目顺利完成。 工作职责： 1. 给报价部门提供和支持在成型周期、锁模力、螺杆尺寸和正确的模具概念，机台及相关需要的设备; 2. 制作DFM，MFA，模具设计的审核和支持工作; 3. 负责模具开发，给供应商提供合理的修模方案; 4. 负责模具维修工程师和技术人员培训工作； 5. 在所有模具相关问题上为生产/制造部门提供技术支持和指导; 6. 积极参与持续改进/创新工作; 7. 对模具供应商进行日常管理； 8. 遵守环境和职业健康安全相关法律法规，遵守公司环境和职业健康安全相关管理规定，及时上报身边安全隐患，并提出安全改进建议; 9. 完成主管安排的其他工作。 任职要求： 1. 大专及以上学历，工程类相关专业; 2. 良好的模具设计/注塑知识; 3. 至少6年模具制作或模具设计经验； 4. 具备基本的英文阅读能力； 5. 有模具设计和项目管理经验者优先。</t>
  </si>
  <si>
    <t>Project Engineer</t>
  </si>
  <si>
    <t>Duties&amp; Responsibilities工作职责 1. Manage single and moderate work stream projects independently, or support Project/Program Manager on project management.独立管理一些单个或中等工作流的项目的项目管理或支持项目经理进行项目管理。 2. Set-up project team, leading cross functional activities with project team.组建项目团队，领导项目团队进行跨部门协作。 3. Project timeline management, build and track timeline to meet customer expectation.项目时间管理，建立并监控项目时间来满足客户需求。 4. Project scope and financial management, to make sure cost within budget.项目范围和项目财务的管理，确保项目成本在预算内。 5. Project resource management.项目资源的管理。 6. Project risk management.项目风险的管理。 7. Customer and internal communication window.作为客户与公司内部沟通的窗口。 8. Set up and maintain projects in Celoxis and ERP.在Celoxis和ERP系统里新建并维护项目。 9. Maintain project adherence to facility and corporate Quality Systems, SOP’s &amp; WI’s.确保项目的进行遵守公司的质量体系要求。 Function Demands岗位要求 1. College or above 大专及以上学历。 2. Fluent English in writing and speaking; good communication, -coordination, -negotiation, -leadership skills.英语书写和口语流利；良好的沟通，协调，谈判和领导技能。 3. Have confident, educated decision making, time management and prioritization skill.自信，具有决策能力，时间管理及优先安排工作的技巧。 4. More than 5 years working experiences on Project Management or related.5年以上的项目管理或相关的工作经验。</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</si>
  <si>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</si>
  <si>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</si>
  <si>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</si>
  <si>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翰景科技(苏州工业园区)有限公司</t>
  </si>
  <si>
    <t>1、高中、中专、技校或职高学历； 2、有一年以上检验经验； 3、能看懂最基本的三视图，会使用基本测量仪器（游标卡尺，高度尺，千分尺）</t>
  </si>
  <si>
    <t>孔加工</t>
  </si>
  <si>
    <t>孔加工：能看懂图纸，会磨床、锯床，有钻孔、攻丝检验，会磨钻头者优先。</t>
  </si>
  <si>
    <t>办公文员</t>
  </si>
  <si>
    <t>能熟练操作办公自动化应用软件，有相关制造业工作经验者优先。</t>
  </si>
  <si>
    <t>铣工</t>
  </si>
  <si>
    <t>会看图纸，普通铣床，能吃苦耐劳，能加班，服从安排。</t>
  </si>
  <si>
    <t>三和工程设备(苏州)有限公司</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</si>
  <si>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</si>
  <si>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</si>
  <si>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电气工程师</t>
  </si>
  <si>
    <t>1）电气工程及自动化、机电一体化，建筑电气等相关专业，统招大学专科及以上学历； 2）男女不限，应届生即可；（有相关工作经验3年以上优先，会日语者优先）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</si>
  <si>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”乘风万里，才聚园区“苏州工业园区跨境电商人才招聘专区</t>
  </si>
  <si>
    <t>驿路通-采购专员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</si>
  <si>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</si>
  <si>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驿路通-亚马逊运营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</si>
  <si>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</si>
  <si>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</si>
  <si>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</si>
  <si>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</si>
  <si>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</si>
  <si>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</si>
  <si>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</si>
  <si>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</si>
  <si>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</si>
  <si>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</si>
  <si>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</si>
  <si>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</si>
  <si>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</si>
  <si>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</si>
  <si>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</si>
  <si>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</si>
  <si>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</si>
  <si>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</si>
  <si>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</si>
  <si>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</si>
  <si>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</si>
  <si>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</si>
  <si>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</si>
  <si>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</si>
  <si>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</si>
  <si>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</si>
  <si>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</si>
  <si>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</si>
  <si>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小学</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</si>
  <si>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</si>
  <si>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</si>
  <si>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</si>
  <si>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</si>
  <si>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</si>
  <si>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</si>
  <si>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</si>
  <si>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</si>
  <si>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</si>
  <si>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</si>
  <si>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</si>
  <si>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</si>
  <si>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</si>
  <si>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</si>
  <si>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</si>
  <si>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</si>
  <si>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</si>
  <si>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</si>
  <si>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</si>
  <si>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</si>
  <si>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</si>
  <si>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</si>
  <si>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</si>
  <si>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</si>
  <si>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</si>
  <si>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</si>
  <si>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</si>
  <si>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</si>
  <si>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</si>
  <si>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</si>
  <si>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</si>
  <si>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</si>
  <si>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</si>
  <si>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</si>
  <si>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</si>
  <si>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</si>
  <si>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</si>
  <si>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摩登纳(中国)自动化设备有限公司</t>
  </si>
  <si>
    <t>Field Technician</t>
  </si>
  <si>
    <t>职责描述： 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 职位要求： 1.College degree or above in mechanical, electrical, automation or related fields 大专以上学历，机械、电气、自动化或相关专业 2. More than two years experience in installation, maintenance and maintenance of automation equipment 有两年以上自动化设备安装、维护、维修经验 3.Electrical experience and basic mechanical skill is a must 有电气相关经验及基础的机械技能 4. Have good learning and communication skills, and can adapt to new environment quickly 有良好的学习、沟通能力，并能快速适应新环境 5. Be able to travel frequently 能够接受经常性出差</t>
  </si>
  <si>
    <t>必佳乐(苏州工业园区)纺织机械有限公司</t>
  </si>
  <si>
    <t>机械装配钳工</t>
  </si>
  <si>
    <t>1.中专学历(机械专业)； 2.有1年以上机械装配工作经验； 3.常白班。</t>
  </si>
  <si>
    <t>检验员</t>
  </si>
  <si>
    <t>1.中专学历，机械或模具专业； 2.会使用测量仪器和常用测量工具，能识图，懂基本的几何和形位公差； 3.能够服从领导安排，有团队合作精神； 4.有三坐标经验优先。</t>
  </si>
  <si>
    <t>嘉盛半导体(苏州)有限公司</t>
  </si>
  <si>
    <t>Facility Technician (厂务设施部技术员)</t>
  </si>
  <si>
    <t>任职要求： 1.高中或同等以上学历, 具备高低压电工证 2.两年以上强电，弱电工作经验，相关工厂设施运行及维护经历 3.具有洁净暖通空调，去离子水及自动控制的基本知识 4.必须具备基本的电气及机械维修技能，管道维修及电焊技能 5.具备基本的英语和计算机应用能力 6.有强烈的工作责任心及团队合作精神 7.12小时轮班制 工作职责： 1.按要求对所有的设施进行日常检查及记录 2.根据预防性保养程序或检查表按时高质量执行预防性保养工作 3.提出有关改进设施标准操作规程，检查表，预防性保养程序及计划的建议 4.支持部门健康，安全，环境（HSE）工作，并按健康，安全，环境(HSE)要求执行工 作任务 5.对公司水，电，气相关记录报表的填写和分析 6.临时协助及应急处理 7.支持部门5S活动，办公室区域常规设施维护</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</si>
  <si>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</si>
  <si>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</si>
  <si>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EOL Saw PE Technician（切割工艺技术员）</t>
  </si>
  <si>
    <t>Job Requirement: 1.At least 1 years working experience in Semiconductor； 至少一年以上半导体相关经验 2.Experience with sawing,jig saw ａｎｄ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ａｎｄ customer satisfaction 协助工程师在生产效率，良品率，成本及客户满意度方面达到要求 3.Other duty arranged by supervisor 由主管安排的其他工作职责 4.Run shift 上四休二轮班制</t>
  </si>
  <si>
    <t>应付账款会计</t>
  </si>
  <si>
    <t>任职要求： 1. 1-2年财务工作经验,能简单看懂英文 2. 具备优秀的Excel 技能，具备较好的分析与解决复杂问题的能力 3. 积极进取，有团队合作精神 工作职责： 1.负责公司固定资产相关的账务处理，确保资产账目的准确性和完整性 2.负责固定资产会计凭证的整理和归档，确保会计凭证的完整性 3.负责固定资产会计数据的统计和分析，以及相关的报表提供，为公司决策提供数据支持 4.负责与供应商对账，询证函核对等事项，并配合公司审计事宜以及与其他部门的沟通和协调。 5.待摊费用、运费的账务处理. 6.负责公司保险续保，理赔等 7.遵守公司的各项财务规章制度，并处理领导安排的其他事务</t>
  </si>
  <si>
    <t>保安（内保）</t>
  </si>
  <si>
    <t>1.工作态度积极负责 2.倒班上四休二 3.男女不限，退役军人或由有相关经验者优先。 4.维护工厂的安全与秩序，及时报告和妥善处理突发事件 5.登记、检查进出人员、车辆 6.负责工厂巡逻及CCTV监视系统 7.协助人力资源部的其它行政工作 工作地址：苏州市相城区漕湖街道春耀路</t>
  </si>
  <si>
    <t>QS DCC Clerk(DCC文员)</t>
  </si>
  <si>
    <t>Job Requirement 1. Diploma 大专 2. Knowledge Quality system ISO9001/IATF16949，Quality System working experience preferred 了解ISO9001, IATF16949体系，有体系相关工作经验优先考虑 3. Good communication skills with other Dept.. 良好的沟通技能. 4. Good command of English both in written and spoken. 良好的英文读写水平. 5. Familiar with Office software（Outlook，Word，Excel，PPT） 熟练使用Office办公软件. Job Description： 1. Documents control for Temporary Engineering Change Notice / Engineering Change Notice raised internally，E-SPEC system application and document approve status tracking. 公司内部临时/变更文件管理（收，发，存，废，文件定期review），E-SPEC系统应用及内部相关文件催批. 2. Assist in customer audit and presentation. 协助客户稽核资料的准备（提供DCC review evidence以及准备Control Plan）. 3. Perform internal document (Posting)audit to verify effectiveness of document control system at pertinent areas. 定期去产线稽核张贴文档的有效性. 4. Any other duties assigned by immediate superior. 直接上级安排的其他工作.</t>
  </si>
  <si>
    <t>苏州工业园区金鸡湖大酒店有限公司阳澄湖澜廷酒店</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</si>
  <si>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</si>
  <si>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</si>
  <si>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</si>
  <si>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</si>
  <si>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</si>
  <si>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</si>
  <si>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</si>
  <si>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</si>
  <si>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康乐部接待员</t>
  </si>
  <si>
    <t>1、个性开朗； 2、有服务意识； 3、有一定健身、康乐方面工作经验 4、工作轻松，上五休二，8小时工作制</t>
  </si>
  <si>
    <t>餐饮服务员</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</si>
  <si>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</si>
  <si>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</si>
  <si>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</si>
  <si>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销售经理</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</si>
  <si>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</si>
  <si>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</si>
  <si>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</si>
  <si>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</si>
  <si>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</si>
  <si>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前台接待</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</si>
  <si>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1.高中以上文化程度，懂得英语。 2.性格开朗、头脑灵活、工作踏实，具有较强的服务意识、推销意识和责任感。 3.通晓酒店各项对客政策、设施设备及服务种类以及总台工作程度和规范。 4.相貌端正，身体健康。</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</si>
  <si>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</si>
  <si>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</si>
  <si>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</si>
  <si>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食堂勤杂工</t>
  </si>
  <si>
    <t>负责公司餐厅勤杂工作。手脚麻利，做事勤快。 签订劳务派遣合同，缴纳社保。 已退休人员亦可。</t>
  </si>
  <si>
    <t>基建工程师</t>
  </si>
  <si>
    <t>要求： 大专及以上学历，理工科，土建或工程管理相近专业。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</si>
  <si>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</si>
  <si>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</si>
  <si>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</si>
  <si>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</si>
  <si>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雷允上药业集团有限公司</t>
  </si>
  <si>
    <t>生产操作人员</t>
  </si>
  <si>
    <t>职位要求： 1、大专学历，中药学相关专业； 2、为人正直、肯吃苦，学习能力强； 3、团队合作意识强。</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</si>
  <si>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</si>
  <si>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</si>
  <si>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</si>
  <si>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</si>
  <si>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</si>
  <si>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</si>
  <si>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</si>
  <si>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</si>
  <si>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</si>
  <si>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设备维修工</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</si>
  <si>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</si>
  <si>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</si>
  <si>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</si>
  <si>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</si>
  <si>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</si>
  <si>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</si>
  <si>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</si>
  <si>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</si>
  <si>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</si>
  <si>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</si>
  <si>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</si>
  <si>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</si>
  <si>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注塑车间主任</t>
  </si>
  <si>
    <t>品德优良，诚实有责任，有注塑厂5年以上生产管理经验，深谙5S管理，有强烈的品质意识和敬业精神，懂精益生产管理优先</t>
  </si>
  <si>
    <t>厨工(厨房阿姨)</t>
  </si>
  <si>
    <t>1.能吃苦耐劳，服从领导安排； 2.身体健康，有素质，具备健康证； 3.厂里包吃住</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</si>
  <si>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</si>
  <si>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</si>
  <si>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</si>
  <si>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</si>
  <si>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</si>
  <si>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</si>
  <si>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</si>
  <si>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苏州技泰精密部件有限公司</t>
  </si>
  <si>
    <t>仓管员</t>
  </si>
  <si>
    <t>任职要求： 1. 持有有效的叉车证 2. 一年以上仓管员相关工作经验 3. 20-30周岁 4. 良好的沟通意识及能力 5. 服从主管工作安排</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</si>
  <si>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</si>
  <si>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</si>
  <si>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</si>
  <si>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</si>
  <si>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</si>
  <si>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</si>
  <si>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</si>
  <si>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</si>
  <si>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</si>
  <si>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</si>
  <si>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</si>
  <si>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</si>
  <si>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</si>
  <si>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</si>
  <si>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</si>
  <si>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</si>
  <si>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</si>
  <si>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</si>
  <si>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</si>
  <si>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</si>
  <si>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</si>
  <si>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</si>
  <si>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</si>
  <si>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</si>
  <si>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苏州佐竹冷热控制技术有限公司</t>
  </si>
  <si>
    <t>制冷设备装配技术员</t>
  </si>
  <si>
    <t>岗位职责: 1、能进行制冷器件的基本装配（打孔、攻丝）； 2、制冷系统管道连接、气密保压、抽空加注； 3、具备基本的部件图、流程图的识图能力； 4、钣金件的基本装配（如：柜体、支架）。 岗位要求: 1、有制冷行业工作经历经验者优先考虑（制冷工证）; 2、有焊工证(主要是氩弧焊和铜管钎焊)优先考虑； 3、钳工或者钣金工、有空调管道装配经验者的优先考虑； 4、能吃苦耐劳、有责任心、具有良好的沟通能力和团队精神； 5、适应出差，每年累计出差4-5个月左右（出差地点：全国、海外）。</t>
  </si>
  <si>
    <t>电气装配技术员</t>
  </si>
  <si>
    <t>岗位职责： 1、按车间副主任的任务分配，结合项目的装配技术、进度要求，能够熟练的独立完成电气设备的接线工作； 2、对于生产过程中遇到的问题和困难要及时向项目电气工程师和车间副主任汇报，以得到部门和技术支持，从而确认生产任务的完成。 岗位要求： 1、能看懂理解电气工程师的设计图纸，了解电气柜和产品零部件电器安装工艺和质量要求，具有电气装配能力； 2、具有低压电工证，有2年以上的装配电工工作经验； 3、能吃苦耐劳、有责任心、具有良好的沟通能力和团队精神； 4、适应出差，每年累计出差4-5个月左右（出差地点：全国、海外）。</t>
  </si>
  <si>
    <t>现场服务工程师</t>
  </si>
  <si>
    <t>岗位职责： 1、协同项目经理参与公司车间的装配、质量和进度管理、以及备料，完成项目厂内调试； 2、负责项目现场设备安装调试工作、售后服务、整改项工作等； 3、负责项目现场管理（管理能力占工作的80%左右），包括人员管理、预算、时间进度、质量、成本、安全、物料管理等； 4、具备公司相关的制冷系统的安装调试技能，了解现场项目施工工艺，并对样机安装、保压抽空、查漏等具备一定的动手能力（动手能力占工作的20%左右），且能够指导相关人员按图（原理图、布置图、结构图）施工； 5、有较强的沟通协调能力，负责协调客户、公司内部员工（项目经理、研发工程师、调试工程师及装配技术员等）、现场供应商及分包商等，确保项目的顺利进行； 6、与客户建立并保持良好的合作关系，负责公司产品的验收及最终交付。 任职要求： 1、大专以上学历，具备制冷及机械方面的专业知识； 2、具备五年以上制冷/暖通/焓差/bench试验工作经验者优先； 3、能适应长期出差，全年累计10个月以上出差（含国内外）； 4、抗压能力强，能适应高强度工作，可以接受加班； 5、具备隐蔽工程验收确认能力； 6、学习能力强，需要学习系统、电气、软件相关知识，包括但不限于系统原理和结构、设备组成及模块、施工工艺、安装技术规范、电气基础、软件使用（office软件、CAD）等； 7、敬业诚信，有责任心，遵守职业道德。 福利：13薪+年终奖金+全额缴纳五险一金+免费工作餐+带薪年假+交通补贴+通讯补贴+出差补贴（180元/天）+节日福利+生日福利+高温福利+定期团建+员工旅游+员工体检等</t>
  </si>
  <si>
    <t>试验室工程师</t>
  </si>
  <si>
    <t>岗位职责： 1、负责试验室电动压缩机性能台、空调系统试验台、电动压缩机寿命试验台的操作和指导； 2、负责分析和跟踪测试问题，输出测试报告，进行数据分析，推动测试问题解决； 3、负责技术文件的编制； 4、负责测试设备的维保，确保设备的正常运行； 5、负责试验室技师的培训、带教工作。 任职资格： 1、大专及以上学历，机电、机电一体化、热力学、车辆工程及相关专业； 2、三年以上汽车空调测试工作经验； 3、熟悉汽车空调系统及压缩机试验标准、方法，熟练使用测试设备，具备数据分析能力； 4、熟悉CNAS-CL01:2018规范，有第三方试验室工作经验。 福利：13薪+奖金、5天8小时工作制、带薪年假、按全额工资缴纳五险一金、交通补贴、通讯补贴、生日福利、家属及子女生日福利、父母福利、高温费、免费工作餐、福利体检、团建、旅游等。</t>
  </si>
  <si>
    <t>苏州爱知高斯电机有限公司</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</si>
  <si>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</si>
  <si>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财务助理</t>
  </si>
  <si>
    <t>岗位要求： 1.大专以上学历，会计或财务相关专业； 2.有财务出纳经验优先，持有初级会计师； 3.熟悉现金，票据收付，银行结算账户优先； 4.熟练使用金蝶软件，录入相关票据凭证优先；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</si>
  <si>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</si>
  <si>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</si>
  <si>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苏州市好护理医疗用品有限公司</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</si>
  <si>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</si>
  <si>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</si>
  <si>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一线操作工</t>
  </si>
  <si>
    <t>身体健康，责任心强，服从管理，适应性强者即可。如有印刷厂柔版印刷机操作经验者尤佳。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</si>
  <si>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</si>
  <si>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</si>
  <si>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</si>
  <si>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</si>
  <si>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</si>
  <si>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</si>
  <si>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</si>
  <si>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</si>
  <si>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</si>
  <si>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</si>
  <si>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专业技工（区内邻里中心）</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</si>
  <si>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</si>
  <si>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</si>
  <si>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</si>
  <si>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苏州东辉光学有限公司</t>
  </si>
  <si>
    <t>能力要求： 1.机电、电气、自动化、设备管理等相关专业，大专以上学历； 2.1年以上自动化设备维修、保养工作经验，熟悉常见机械电气原理；了解自动化设备的各种标准件；（应届生亦可） 3.具备较强的动手能力和协调能力,具有持续改善思维； 4.能吃苦耐劳、工作态度积极主动； 5.有labview等编程软件基础的优先； 工作职责： 1.主要负责自动化设备日常运行维护，包括异常处理，参数调整等； 2.负责自动化设备的常规机电维修，设备保养，日常巡检； 3.协助进行新设备的入场调试； 4.负责设备新机种导入的调试工作</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</si>
  <si>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</si>
  <si>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</si>
  <si>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田村电子（苏州）有限公司</t>
  </si>
  <si>
    <t>正式工作业员</t>
  </si>
  <si>
    <t>配合制造需求完成产线任务</t>
  </si>
  <si>
    <t>正式作业员</t>
  </si>
  <si>
    <t>1、有电子厂工作经验优先录用； 2、工作认真负责，细心</t>
  </si>
  <si>
    <t>苏州雅尼斯精密机械有限公司</t>
  </si>
  <si>
    <t>CNC编程工程师</t>
  </si>
  <si>
    <t>1、负责机械加工与装配工艺文件的技术文件编制，并进行机械产品生产成本测算； 2、负责产品结构设计开发、工装治具的设计开发，3D建模并跟踪使用效果； 3、负责研发和生产现场的衔接，解决生产过程中的异常问题； 4、负责产品与设备的技术评审； 5、负责客户和外部设计的数据审核和工程图纸审核与转化，并就技术问题与相关单位为联络沟通 6、老产品工艺持续优化提升； 7、领导交代的其他任务。 任职要求： 1、学历：大专及以上学历 2、专业：机械设计与制造及相关专业； 3、工作经验：五年及以上工作经验，熟练使用UG、熟悉pro/E、Solidworks等三维软件，熟悉数控刀具和编程知识。 4、掌握IE、SPC、FMEA等常用工艺工程方法与工具 5、有较强的学习与沟通协调能力、成本管控技能和意识； 6、做事认真负责，服从领导工作安排，能根据公司生产需要配合加班。</t>
  </si>
  <si>
    <t>苏州艾卓精密机械有限公司</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</si>
  <si>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</si>
  <si>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</si>
  <si>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</si>
  <si>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</si>
  <si>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</si>
  <si>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</si>
  <si>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</si>
  <si>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</si>
  <si>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</si>
  <si>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</si>
  <si>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</si>
  <si>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</si>
  <si>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</si>
  <si>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</si>
  <si>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</si>
  <si>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</si>
  <si>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</si>
  <si>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</si>
  <si>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苏州工业园区七滋二八味餐饮店（个体工商户）</t>
  </si>
  <si>
    <t>餐厅服务员</t>
  </si>
  <si>
    <t>工作内容：餐厅服务，后厨穿串，保持餐厅整洁。 要求：热爱餐饮，能吃苦耐劳，工作稳定性强，有热情迎客意识，有销售意识、有团队合作意识，有餐饮工作经验优先</t>
  </si>
  <si>
    <t>苏州喜鼎餐饮合伙企业（有限合伙）</t>
  </si>
  <si>
    <t>店长（纽约贝果店）</t>
  </si>
  <si>
    <t>喜家德旗下子品牌 纽约贝果博物馆 目前上海，北京，南京有门店 正在陆续扩张中 招聘店长一枚</t>
  </si>
  <si>
    <t>福斯流体控制(苏州)有限公司</t>
  </si>
  <si>
    <t>电子装配工</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</si>
  <si>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高中及以上学历。 有电子厂装配经验优先。 有良好的团队合作精神和积极主动性。 无夜班，五险一金， 有厂车，食堂， 年终奖金，15天带薪年假，节日礼品</t>
  </si>
  <si>
    <t>焊工</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</si>
  <si>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具有三年及以上氩弧焊和焊条电弧焊经验，有同行业经验者更佳；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</si>
  <si>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苏州工业园区娄葑就业服务有限公司</t>
  </si>
  <si>
    <t>数字网格员</t>
  </si>
  <si>
    <t>数字第三方巡查采集服务项目招聘信息： 因城市管理工作需要，公司现面向社会公开招聘工作人员，招聘细则如下： 1、网格员：若干 岗位要求： 1）18-50周岁，高中及以上学历，党员优先；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2、项目管理员：若干 岗位要求： 1）40周岁以内，全日制本科，管理学相关专业； 2）遵纪守法，人品端正，诚实守信，热情开朗，工作积极肯干，认真细致，责任心强，有团结协作精神; 3）办公软件操作熟练，有较好的文字功底，具备一定的创新意识； 4）思路清晰且具有较好的专业知识表达能力、沟通能力； 5）完成上级交办的各项工作任务。 6）有相关的管理工作经验。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</si>
  <si>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数字城管第三方坐席员</t>
  </si>
  <si>
    <t>数字城管第三方巡查采集服务项目 1、坐席员：1名 岗位要求： 1）18-45周岁，大专及以上学历。 2）沟通能力强，会操作办公电脑，能熟练使用office等办公软件； 3）负责上报工单的接收汇总转派、负责热线电话、12345等各类投诉信息来源的接听、收集和记录，做好立案、派遣、核查、结案等工作； 4）能适应倒班要求；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</si>
  <si>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大匠激光科技(苏州)有限公司</t>
  </si>
  <si>
    <t>采购专员</t>
  </si>
  <si>
    <t>岗位职责： 1.根据项目需求，负责常规物资采购，了解市场行情，择优采购； 2.负责所采购物料的质量、交期、成本管控；分析并理解采购需求，订购单下发与跟进，物料异常反馈与处理； 3.日常采购类文件整理，参与收集、整理与统计各种采购数据报表； 4.参与供应商及采购物资调研与开发，安排和接待供应商来访； 其他采购相关事项。 岗位要求： 1.大专及以上学历，专业不限，2年左右相关工作经验； 2.熟练操作office等办公软件，具备一定谈判能力及执行能力； 3.具有良好的沟通协调能力，团队协作能力，积极向上的心态，良好的抗压能力； 4.具有良好的从业品德，能严谨规范的完成日常工作。</t>
  </si>
  <si>
    <t>职位职责： 1、负责焊接产品的电气设计：包括电气图纸绘制、PLC控制程序及人机界面设计、电气部件选型等 2、解决技术问题并估算成本和时间； 3、设计研发并试制样机，参与现场的测试、处理电气故障，并提出产品改进措施； 4、负责研发新产品、新项目的相关技术把关工作，并准备生产指导文件、产品使用手册等相关文件资料； 5、根据客户或其他相关部门的要求进行电气部分的设计修改和完善电气设计； 6、为公司销售与售后服务提供必要的技术支持； 7、完成上级临时交付的工作任务。 任职要求： 1、大专或以上学历，电气或自动化等相关专业; 2、具三年以上自动化设备或生产线电气控制设计经验，若从事过机器人控制系统或者数控机床系统电气控制设计优先考虑录用； 3、具备自动化控制或相关知识、CNC数控系统相关知识、PLC控制系统及现场总线相关知识、了解伺服电机、变频及人机界面等相关知识。</t>
  </si>
  <si>
    <t>售后服务工程师</t>
  </si>
  <si>
    <t>岗位职责 1. 完成设备交付以及设备维修； 2. 负责客户现场的设备售前支持、安装、调试、培训及售后服务； 3. 有一定的激光切管机现场调试经验；完成领导交办的其他工作。 岗位要求 自动控制、电子电气工程等专业，中专及以上学历，应届毕业生亦可； 具备电气、自动控制相关知识； 有较强的责任心,良好团队协作能力、沟通能力、善于学习、动手能力强； 做事细心且有耐心，积极主动，富于创造力，具备良好的沟通和协调能力、 服从安排</t>
  </si>
  <si>
    <t>苏州吴和物业管理有限公司</t>
  </si>
  <si>
    <t>保安</t>
  </si>
  <si>
    <t>1、学校保安，负责校园外来人员审核登记、日常巡视、车辆指引、学校场馆开关门、活动保障等工作； 2、身高168CM及以上； 3、持保安员从业资格证； 4、诚实守信、品貌端正，有相关工作经验者优先； 5、能适应12小时轮班工作； 6、部分岗位提供住宿；</t>
  </si>
  <si>
    <t>长白班保安</t>
  </si>
  <si>
    <t>1、学校保安，负责校园外来人员审核登记、日常巡视、车辆指引、学校场馆开关门、活动保障等工作； 2、身高170CM及以上； 3、持保安员从业资格证； 4、诚实守信、品貌端正，有相关工作经验者优先； 5、工作时间：上六休一，6:00-18:00</t>
  </si>
  <si>
    <t>保洁</t>
  </si>
  <si>
    <t>1、年龄60岁以内； 2、上班时间：7:30-17:00，上六休一； 3、包早午饭，综合薪资3000元； 4、有保洁服务工作经验者优先，无违法犯罪记录，身体健康； 5、工作地点：园区消防大队苏虹中路391号</t>
  </si>
  <si>
    <t>地铁保洁</t>
  </si>
  <si>
    <t>1、地铁3号通园路南站到东振路站沿线； 2、男女不限，年龄65周岁以内； 3、早班：2700/月 6：00到15：00，中班：2900/月，15：00-24：00</t>
  </si>
  <si>
    <t>苏州市申科谱工业科技有限公司</t>
  </si>
  <si>
    <t>电气装配</t>
  </si>
  <si>
    <t>1.根据电气接线图进行电气装配; 2.配合上级完成临时性装配任务; 3.做好本岗位的各项工作。 岗位职责 1.中专以上学历，电子、电气相关专业; 2.有1年以上电子装配/治具、电气接线、设备调试经验。; 3.具备良好的沟通能力，工作积极主动; 4.可独立完成单台设备接线工作; 5.做事认真负责，态度良好，抗压能力强。</t>
  </si>
  <si>
    <t>机械装配</t>
  </si>
  <si>
    <t>1.根据生产计划进行机械装配工作； 2.依据图纸及相关要求对组件进行装配； 3.对组件进行总装调试； 4.对装配及调试的异常能进行有效回馈及改善。 岗位职责 1.具有3--5年以上自动化设备装配、调试经验，能独立完成调试、装配等工作； 2.熟悉机械制图，能够看懂零件图,组件装配图,装配工艺文件等； 3.熟悉机械装配手法和一般规范； 4.掌握钳工基本技能、组件装配能达相关技术要求； 5.熟练使用各种装配工具及量具； 6.动手能力强，团队合作能力强。</t>
  </si>
  <si>
    <t>仓储专员</t>
  </si>
  <si>
    <t>1：根据先进先出的原则负责物料收发、 2：系统数据维护、库存盘点，保证账实一致； 3：收发料的异常处理。 岗位职责 熟悉仓库物料收发整体流程，会使用基本的办公软件和系统，</t>
  </si>
  <si>
    <t>物料员</t>
  </si>
  <si>
    <t>1.负责产线生产项目物料入库后的领料工作； 2.负责对项目影响生产进度的欠料进行反馈、跟进，确保产线顺畅生产； 3.负责对已领物料进行保管，避免物料丢失导致生产交货受影响； 4.做好项目物料的收发管理工作，随时掌握辅料库存情况和物料使用情况，合理平衡库存，减少积压； 5.负责对不良物料或异常物料的处理; 6.积极完成上级领导安排的其他工作。 岗位职责 1.3年以上自动化装配车间物料员相关经验； 2.熟悉自动化机械设备零配件及电气元件者优先； 3.工作吃苦耐劳，认真细致，责任心强，服从领导的工作安排.</t>
  </si>
  <si>
    <t>IQC技术员</t>
  </si>
  <si>
    <t>1．负责依据公司检验标准，执行所有来料的检验工作； 2. 负责检验物料的标识状态、异常反馈、检验报告出具等工作； 3. 负责检验测量工具的操作、维护及保养工作； 4. 负责来料检验报告的编制及供应商检验报告的审查； 岗位职责 1. 大专以上学历，机械相关专业； 2、 熟识机械图纸； 3、 熟悉来料检验的基本流程操作 4、 熟悉常用检验测量器具的操作（卡尺、2.5D影像测量仪、高度规、千分尺、深度计等）； 5、 熟悉简单的公差配合知识； 6、 能运用简单的办公类软件；</t>
  </si>
  <si>
    <t>嘉兴久昌人力资源有限公司苏州分公司</t>
  </si>
  <si>
    <t>人事文员（双休）</t>
  </si>
  <si>
    <t>1、工作内容：员工招聘面试入离职办理，资料录入存档，考勤统计工资核算，行政工作等 2、岗位要求：38岁以内，中专及以上学历，办公软件运用熟练，有人事文员工作经验佳，吃苦耐劳，稳定性强 5天8小时</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</si>
  <si>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</si>
  <si>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</si>
  <si>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</si>
  <si>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操作工</t>
  </si>
  <si>
    <t>工作内容： - 负责仓库内文档的整理与管理 - 支持仓库日常行政工作 - 协助完成仓库物资的记录和追踪 - 仓库订单票据类整理，分类，归档 任职要求： - 具备良好的组织和沟通能力 - 能够独立完成任务，注重细节 - 对工作认真负责 -接受仓库文员轮岗 工资待遇： -底薪2300+绩效1200-2000（根据个人工作量，完成效率，质量核算）+加--班费（加班基数为2490，平时1.5倍，周末2倍，法定假日3倍）； -冷库除以上待遇外额外加200元/月补贴（温度常年4-8°） -工作时间：五天八小时 周末双休 上班地址：苏州姑苏区复兴街88号-华润医药</t>
  </si>
  <si>
    <t>货车司机</t>
  </si>
  <si>
    <t>医药仓库，驾驶员，B1及以上驾驶证，有货运资格证， 上六休一，6天8小时 要求：有货运资格证，年龄20-45周岁，能适应加班，服从工作安排，随车辅助装卸货物（配有装卸工） 上班时间7：30-17：00 开厢式货车综合工资7000左右、高温费，年终奖，做六休一 待遇：底薪5500➕出勤绩效 固定周日休息 中午12:40厂门口集合面试 路线：白班苏州大区，夜班苏州～无锡～南京 待遇：月薪7000以上，底薪5500+绩效 工作地址：苏州工业园区复兴街88</t>
  </si>
  <si>
    <t>江苏正大易方科技有限公司</t>
  </si>
  <si>
    <t>行政专员</t>
  </si>
  <si>
    <t>行政专员 岗位职责: 1、负责办公环境的日常维护与管理； 2、负责公司文件及资料管理工作； 3、负责各类会务及接待的执行工作； 4、负责产业园内日常行政工作； 5、负责公司日常行政制度管理； 6、完成上级交办的其他事务性工作。 任职要求： 1、年龄25至30岁，大专及以上学历，需具有2年行政工作经验； 2、具备丰富的行政办公以及后勤支持相关工作能力； 3、熟练掌握各类办公软件，具备优秀的文字组织和语言表达能力； 4、具有良好的理解力和沟通协调能力，保密意识强； 5、工作积极主动，踏实认真，严谨自律，具备较强的责任心和敬业精神。 职位待遇： 1、税前月薪资4.5-5.5K，年度奖金； 2、公司提供免费午餐，免费停车； 3、缴纳苏州工业园区五险一金。</t>
  </si>
  <si>
    <t>工程专员</t>
  </si>
  <si>
    <t>岗位职责： 1.负责产业园内新进租户进场，登记手续，填写表格，办理相关证件并存档； 2.负责日常维修登记报送，会协助工程人员进行简单维修和处理，并跟踪结果存档。 3.负责产业园内租户到期撤场，登记材料，相关手续办理，资料存档。 4.租户日常报修问题登记，简单维修及时处理，异常问题及时反馈上级领导协同处理并跟踪结果； 5.巡视产业园内公共设施设备，发现问题及时跟踪处理，并做好记录； 6.协调与其他部门的关系，保证部门之间的工作配合顺畅。 任职要求： 1、中专及以上学历，年龄25-30岁。 2、1-2年以上工程维修工作经验。 3、会看基础电路管线图纸。 4、熟悉安全管理制度和工程人员工作流程规范，注重细节及服务。 5、具备较强的责任心和执行力，工作积极主动。 6、具备良好的沟通协调能力，抗压能力强。</t>
  </si>
  <si>
    <t>苏州旭创科技有限公司</t>
  </si>
  <si>
    <t>一线作业员</t>
  </si>
  <si>
    <t>岗位要求： 18周岁及以上 高中、中专、技校等同等学历及以上 能够接受8：30——20：30两班倒的工作时间 能够默写26个英文字母及基础的电脑操作 能够接受及适应无尘车间 能够接受及学习使用显微镜 福利相关： 非流水线，坐班 带薪年假，年终奖 缴纳五险一金，购买商业保险 健康体检，健全的职业健康体检 提供班车，年度旅游及生日会等福利</t>
  </si>
  <si>
    <t>新代科技(苏州)有限公司</t>
  </si>
  <si>
    <t>维修技术员</t>
  </si>
  <si>
    <t>岗位职责： 1、协助工程师完成不良品维修（测试、QC、组装）； 2、备品统筹物料准备； 3、厂外借用物料准备； 4、退货品处理； 5、协助工程师完成产品重工处理（QC、组装）。 任职要求： 1、身体素质较好，需要经常移动或搬运机电类产品； 2、熟悉电脑基本操作，熟练使用常用测试仪器（万用表），掌握基本的产品组装要求； 3、沟通表达流畅，执行力强，能配合加班和苏州周边出差。 正式工，六险一金，餐补，长白班，综合工资税前6K左右。</t>
  </si>
  <si>
    <t>技术员（仓管）</t>
  </si>
  <si>
    <t>岗位职责： 1、负责对机械手臂测试、环境搭建、问题上报等工作； 2、负责仓库装卸货、打包整理、资料留存等工作； 3、协助工程师进行厂内标准化IQC&amp;OQC作业等工作； 4、负责仓库领料、收货信息汇总登记等工作； 5、协助仓管对库存进行6S整理、每月盘点等工作； 6、完成领导安排的其他工作； 岗位要求： 1、学历不限； 2、熟练运用OFFICE等办公软件； 3、一年以上相关工作经验，有驾照、电工证优先。</t>
  </si>
  <si>
    <t>江苏南通宏兴智造实业有限公司</t>
  </si>
  <si>
    <t>机械设计工程师</t>
  </si>
  <si>
    <t>1.机械设计专业毕业 2.具备扎实的机械设计和制造知识基础，熟悉机械加工工艺， 3.熟练使用相关设计软件，如CAD和SolidWorks,熟练使用三维建模，仿真设计，失效分析，有限元分析。 4.能够进行机械系统的分析和故障诊断，具备良好的问题解决能力。 5.拥有良好的团队合作精神和沟通能力，能够与团队有效协作。 6.具备项目设计经验，能够合理规划时间和资源，确保项目按时完成。</t>
  </si>
  <si>
    <t>生产经理</t>
  </si>
  <si>
    <t>1、5年以上生产管理经验；熟悉生产流程与工艺，有行业经验者优先； 2、掌握生产管理、质量管理、成本控制等知识与方法，熟练办公软件，具有数据分析能力。</t>
  </si>
  <si>
    <t>绿城物业服务集团有限公司苏州分公司</t>
  </si>
  <si>
    <t>高端别墅秩序员</t>
  </si>
  <si>
    <t>招聘巡逻岗，主要负责园区安全巡查，消防点检，装修管控，巡逻打点，车辆管控，服从管理，完成班长安排的工作，要求净身高180以上不戴眼镜，，8点到8点，半个月转一次班，底薪6000，每月15日发工资，包吃包住，干满一年有5天带薪年假，干满三年有15天带薪探亲假，退伍军人可放宽身高要求净身高178</t>
  </si>
  <si>
    <t>苏州富莱克精密工具有限公司</t>
  </si>
  <si>
    <t>区域销售</t>
  </si>
  <si>
    <t>有两年以上机械行业销售经验，会开车，有良好的沟通能力，能配合出差，能吃苦耐劳。</t>
  </si>
  <si>
    <t>外圆磨作业员</t>
  </si>
  <si>
    <t>操作外圆磨床，机械相关专业，能够看懂机械加工的相关图纸，并依照图纸生产和自检，公司专业师傅传、帮、带指导培训。</t>
  </si>
  <si>
    <t>苏州鹏展塑化有限公司</t>
  </si>
  <si>
    <t>销售顾问</t>
  </si>
  <si>
    <t>1.25-50周岁，男女不限 2.大专及以上学历 3.性格积极进取，表达能力强，有梦想有追求。 4.有独立解决问题的能力 5.有售后服务工作经验者优先 6.无经验者可学习</t>
  </si>
  <si>
    <t>经理助理</t>
  </si>
  <si>
    <t>1.负责客户咨询，记录客户咨询 2.及时处理客户的建议、投诉、解答问题和意见，记录整理及汇报 3.良好的工作执行力，严格按规范及流程进行工作或相关操作 4.善于处理客户提出的各种问题及各种投诉 5.做好客户的售后服务工作，定期通知客户旅游，参加公司活动，定期将公司礼品送到客户手中，客户资料的更替，以及新客户的开发、老客户转介绍，工作内容弹性较大，在完成考核之后可自行安排工作。</t>
  </si>
  <si>
    <t>苏州工业园区蔓菁宾馆</t>
  </si>
  <si>
    <t>酒店客房清洁师</t>
  </si>
  <si>
    <t>1.有责任心，爱干净 2.有酒店客房服务经验者优先。</t>
  </si>
  <si>
    <t>酒店保安</t>
  </si>
  <si>
    <t>优先考虑有酒店保安经验，身体健康、无纹身、服从管理。</t>
  </si>
  <si>
    <t>酒店前台</t>
  </si>
  <si>
    <t>1.形象大方，热情积极，有亲和力，有良好的服务意识 2.年龄35岁以下 3.服从安排，有酒店相关工作优先考虑。</t>
  </si>
  <si>
    <t>酒店值班经理</t>
  </si>
  <si>
    <t>1.有责任心，有上进心 2.有较强的团队精神和执行力，良好的沟通技巧 3.善于学习，愿意不断提高职业技能，有志在酒店业发展 4.有较好的抗压能力，服从安排，有从事酒店相关工作优先考虑。</t>
  </si>
  <si>
    <t>浙江德硕科技股份有限公司</t>
  </si>
  <si>
    <t>转子车间主任</t>
  </si>
  <si>
    <t>1、5年以上电机车间生产管理经验，熟悉转子加工工艺，基本的调试及设备维修； 2、管理50人以上团队，良好的沟通能力，执行能力强； 3、电脑办公软件熟练。</t>
  </si>
  <si>
    <t>苏州艾瑞达新材料科技有限公司</t>
  </si>
  <si>
    <t>运营助理</t>
  </si>
  <si>
    <t>营阿里巴巴国际站、速卖通、淘宝、1688等平台，寻找敢于挑战自我，对电商行业有强烈学习欲望人才。 -国际外贸专业优先，大专及以上学历 薪资：底薪+岗位补贴+提成+五险一金（底薪范围3500-5000）</t>
  </si>
  <si>
    <t>苏州新锐合金工具股份有限公司</t>
  </si>
  <si>
    <t>压制工</t>
  </si>
  <si>
    <t>岗位职责： 1、按时完成产品或工艺所在环节分配的生产任务。 2、严格按照机床操作规程和机床使用说明书的要求使用机床。 3、严格按照工艺文件和图纸加工产品，进行压制。 4、对工段长进行设备工具故障的报告；负责夹具和工装的清洁及润滑，保证每日的正确存放。 岗位要求： 1、高中以上学历，或模具，材料，焊接和机电设备相关专业、应届毕业生。 2、具有较强的抗压能力和责任心、良好的心理素质以及团队合作精神。 3、月度工资6000--10000元。</t>
  </si>
  <si>
    <t>苏州易德龙科技股份有限公司</t>
  </si>
  <si>
    <t>人事</t>
  </si>
  <si>
    <t>岗位需求： 1、协助进行一线人员招聘； 2、协助处理员工关系问题，如员工投诉、纠纷等； 3、协助进行人事资料整理，归档录入； 4、完成上级领导交办的其他任务。 应聘要求： 1、专科及以上学历， 人力资源管理等相关专业 2、具备较强的工作主动性和抗压能力，执行力强，能快速响应需求。 3、热情积极、认真仔细、责任心强。 4、沟通表达佳、逻辑思维强。 5、有过同岗位经验者优先。</t>
  </si>
  <si>
    <t>影像工程师</t>
  </si>
  <si>
    <t>1.主导SPI、AOI、X-ray检测设备程序优化，降低误判率及漏检率； 2.负责设备的维护保养； 3.负责线体设备异常的分析及改善； 4.负责AXI程序制作及优化； 5.参与设备的评估、请购、架设、验证、验收； 6.负责设备故障的维修及相关统计分析； 7.参与影像技术员的培训考核及日常管理； 8.参与工艺点工艺规范的建立及优化。</t>
  </si>
  <si>
    <t>苏州天隆生物科技有限公司</t>
  </si>
  <si>
    <t>PCR实验员</t>
  </si>
  <si>
    <t>任职要求： 1.生物技术、生物工程或医学类相关专业本科及以上学历，诊断产品开发经验者优先，思维清晰，逻辑思维能力强，具有强的钻研精神与分析及解决问题的能力； 2.具有分子生物学相关实验操作经验，如荧光PCR、分子克隆、基因合成、测序等； 3.熟悉NCBI等相关数据库、PCR设计及基因序列分析相关软件的使用； 4.有较强的英语读写能力，能熟练阅读专业英文文献； 5.良好的团队协作精神，善于沟通，积极主动， 协调能力及执行力强。 职位描述： 1.参与体外诊断试剂盒新品项目市场需求的分析，负责体外诊断试剂新产品开发； 2.负责研发过程中的文献、专利等技术资料调研或编写，研究计划和实验方案的制定与执行； 3.负责编制产品研发文档及产品SOP文件； 4.能够根据项目负责人的工作安排， 确保按时、独立完成实验进度。</t>
  </si>
  <si>
    <t>苏州迪凯尔医疗科技有限公司</t>
  </si>
  <si>
    <t>资深生产工程师</t>
  </si>
  <si>
    <t>岗位职责： 1、按生产计划按时完成生产工作； 2、作业现场生产、质量数据的收集与反馈； 3、设备日常的检查与保养，确保设备状态良好，使用正常； 4、协助主管提高产品质量，及时处理生产中出现的技术、工艺、原材料问题，保证生产顺利进行； 5、生产物料的管理，及时采购生产物料，确保物料不断供； 6、协助主管优化生产工艺，提高生产效率，控制成本； 7、领导安排的其他工作。 任职要求： 1、统招大专及以上学历； 2、熟练运用OFFICE软件； 3、动手能力强，有医疗设备组装经验优先。 后续为生产主管方向，优秀者薪资可谈</t>
  </si>
  <si>
    <t>上银科技(中国)有限公司</t>
  </si>
  <si>
    <t>机电售服工程师</t>
  </si>
  <si>
    <t>任职要求： 1. 大专（含）以上学历，自动化控制及相关专业，应届生、无经验者亦可。 2. 有伺服控制相关工作经验优先，熟悉直线伺服电机经验丰富者优先，有机械手臂应用经验优先； 3. 了解PLC及HMI控制、电气电路图设计相关软件 岗位职责： 1.伺服电机调试维护； 2.具备基础PLC&amp;工业配线技能； 3.具备PC Base 基础控制原理； 4.SIEMENS/HEIDENHAIN/FANUC/MITSUBISHI控制器其中之一，了解基础架构及操作； 5.能配合出差</t>
  </si>
  <si>
    <t>机构设计工程师</t>
  </si>
  <si>
    <t>岗位要求： 1.大专（含）以上学历，机械工程相关专业 2.机械设计相关经验2年以上。 3.熟悉使用SolidWorks 、 AutoCAD。 4.熟悉市购模块平台、KA，选型及设计。 5.具备机械加工原理相关知识 。 6.熟悉TISAX&amp;ISO27001信息安全管理体系标准及运作；能判定处理各类文件管制的异常。 岗位职责： 1.机构设计 2.工程拆图，加工图面绘制。 3.BOM表建立。 4.主管交办事宜。</t>
  </si>
  <si>
    <t>EHS工程师</t>
  </si>
  <si>
    <t>资格： 1.大专（含）学历以上，环境工程、安全工程等相关专业。 2.制造业环安卫工作经验2年以上，优秀应届生亦可。 3.有较强的学习能力、适应能力、抗压能力。 4.熟悉ISO27001信息安全管理体系标准及运作；能判定处理各类文件管制的异常。 职责： 1.负责新、改、扩建项目关于安全、环保、职业卫生同时申报、验收； 2.负责工业三废日常监测； 3.完善安全生产标准化、ISO14064、双控等体系建设； 4.负责厂级安全教育培训、专题安全教育培训管理； 5.负责承揽商施工作业管理； 6.负责政府相关平台申报作业； 7.主管交办的其它工作事项。</t>
  </si>
  <si>
    <t>业务内勤</t>
  </si>
  <si>
    <t>一、岗位要求： 1. 大专（含）以上学历，工商管理类、国际贸易类、外语、机械工程等相关科系； 2. 有业务助理/跟单操作经验优先，有制造业工作经验者优先； 3. 具备项目管理及相关工作经验，有PMP证照优先； 4. 熟练使用office等办公软件，有较好的沟通协调能力，思维敏捷，有自主学习意识。 5.熟悉ISO27001信息安全管理体系标准及运作；能判定处理各类文件管制的异常。 二、岗位职责： 1. 客户订单跟进，相关产品报价、客户退货、维修件处理。 2. 经销商相关事宜的对接与协调。 3. 内部营业资料，报告汇总及项目管理及沟通协调。 4. 完成主管交代的其他事务性工作。</t>
  </si>
  <si>
    <t>内保</t>
  </si>
  <si>
    <t>岗位要求： 1、高中（含）以上学历 2、有制造业保安经验2年以上 3、有中控消防证 4、公司内保，责任心强，服从及配合工作安排 岗位职责： 1、消防、监控值班及异常处置作业 2、门禁、保安管理作业 3、厂区安全巡查作业 4、厂区秩序维护与稽核作业 5、主管交办的其他事宜</t>
  </si>
  <si>
    <t>诚雅贸易（苏州）有限公司</t>
  </si>
  <si>
    <t>工程师助理</t>
  </si>
  <si>
    <t>1.熟悉电工设备与电工材料、电气控制与自动化 2.熟悉弱电系统 3.熟悉电气图绘制规范和标准，并熟练掌握绘图软件如AutoCAD 4.负责售后电气技术服务，诊断与解决故障，收集整理维修数据，为产品改进提供依据，同时对客户进行培训 5.跟踪新能源行业技术动态，参与电气技术研究与创新项目 6.会日语优先</t>
  </si>
  <si>
    <t>苏州工业园区思达德阀门有限公司</t>
  </si>
  <si>
    <t>普通车床工/数控车床/加工中心</t>
  </si>
  <si>
    <t>1）中技以上学历 2）具有一定的识图能力 3）具有三年以上车床操作经验 4）身体健康、劳动态度蹋实 5）在阀门行业工作过者优先考虑</t>
  </si>
  <si>
    <t>质量检验员</t>
  </si>
  <si>
    <t>1、中专及以上学历，机械相关专业 2、能看懂机加工图纸 3、有品保、品质检验工作经验2年以上，会使用各种量具</t>
  </si>
  <si>
    <t>装配工</t>
  </si>
  <si>
    <t>1、得懂机械图纸，有一定的机械基础或钳工经验优先，能够按照图纸完成组装工作； 2、认真细心，能够配合加班； 3、有阀门行业经验优先。</t>
  </si>
  <si>
    <t>后道</t>
  </si>
  <si>
    <t>中专或高中以上学历，工作细心，认真负责。 1、日常生产工作：认真完成班长安排的后道任务。 2、操作要求：阀门图纸及具体钉牌要求（钢印图、技术图纸），阀门清理及水线防护要求。 3、工作记录：认真的做好记录，工作日志等相关文件。 4、工作交接：负责做好与上线和下线的工作交接，及时向班长汇报耗材的使用及库存情况，以备申购。 5、做好安全工作：严格执行生产安全管理制度。 6、做好5S工作：在主管指导下，做好现场5S工作。负责包干区域的卫生工作，包干区域内机器和设备正常运转。 7、其他：主管安排的其他临时性工作。</t>
  </si>
  <si>
    <t>苏州苏道夫汽车服务有限公司</t>
  </si>
  <si>
    <t>薪资待遇： 工作时间：9:00-17:00 上六休一，周日休息 任职内容： 1、接线客服电话 2、文件处理 任职要求： 1、接受优秀应届毕业生； 2、有较强的沟通能力及技巧，有亲和力、责任心、沟通表达能力强； 3、有良好的客户服务意识，能承受较大的工作压力； 4、有良好的团队合作精神，勇于挑战 福利待遇： 1、签订劳动合同后即申购社保 2、享受国家规定的正常节假日 带薪休假，同时享受年终奖，带薪年假，过节福利，集体旅游</t>
  </si>
  <si>
    <t>客服</t>
  </si>
  <si>
    <t>苏州工业园区易佳纳米新材料有限公司</t>
  </si>
  <si>
    <t>销售专员（电缆料）</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</si>
  <si>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</si>
  <si>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</si>
  <si>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</si>
  <si>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</si>
  <si>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</si>
  <si>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</si>
  <si>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</si>
  <si>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</si>
  <si>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</si>
  <si>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总务</t>
  </si>
  <si>
    <t>工作职责： 1. 生产计划和调度：负责执行生产计划，协调各部门资源，确保生产进度的顺利进行。 2. 物料采购和库存管理：负责与供应商合作，采购原材料、零件和设备，同时管理和控制库存水平，确保生产所需物料的及时供应。 3. 设备管理和维护：负责设备的日常管理和维护，协调维修和保养工作，确保设备的正常运行和生产效率。 4. 质量控制和品质管理：负责制定和实施质量控制标准和流程，监督生产过程中的品质问题，实施必要的纠正和预防措施，确保产品质量符合要求。 5. 人员管理和培训：负责招聘、选拔和培训工厂员工，制定绩效评估和奖惩机制，提升员工技能和工作效率。 6. 安全管理：负责制定和实施安全规章制度，监督工厂的安全环境和操作，在生产过程中确保员工和设备的安全。 7. 成本控制和资源管理：负责控制和管理生产成本，优化资源利用，确保生产过程的高效运作和成本效益。 8. 生产数据分析和报告：负责收集和分析生产数据，形成相关报告，为管理决策提供支持。 9. 运营效率改进：负责识别和推动工厂运营效率的改进措施，通过优化流程、降低浪费和提高效率，增加生产能力和降低成本。 10. 环境保护和可持续发展：负责制定和执行工厂的环境保护政策和措施，确保生产过程中的环境友好和可持续发展。 11. 供应链管理：与供应商和客户进行合作，负责与供应链相关的协调和管理，确保物料和产品的顺利流通。 12. 协调和沟通：在工厂内部，负责协调各部门之间的合作与沟通，确保信息流畅和协同工作。与外部合作伙伴，如供应商和客户，保持有效的沟通和合作关系。 13. 风险管理：负责识别和评估工厂运营中的风险，并制定相应的应对措施，确保工厂的稳定运行。 14、公司领导临时安排其他事项等。 任职要求： 1.大专及以上学历，专业不限； 2.两年中大型企业行政后勤类相关工作经验； 3.能熟练使用办公软件及办公设备； 4.有较强的计划与执行能力、沟通协调能力和语言表达能力； 5.品行端正、严谨细致、办事高效。</t>
  </si>
  <si>
    <t>参天制药(中国)有限公司</t>
  </si>
  <si>
    <t>制剂技术员 (MJ000088)</t>
  </si>
  <si>
    <t>薪资面议！ 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</si>
  <si>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(MJ000084)</t>
  </si>
  <si>
    <t>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</si>
  <si>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(MJ000085)</t>
  </si>
  <si>
    <t>制剂技术员 (MJ000086)</t>
  </si>
  <si>
    <t>制剂技术员 (MJ000087)</t>
  </si>
  <si>
    <t>万博禄（苏州）新型材料有限公司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</si>
  <si>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</si>
  <si>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</si>
  <si>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</si>
  <si>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昆山全特精密机械有限公司</t>
  </si>
  <si>
    <t>CNC技术员</t>
  </si>
  <si>
    <t>熟练操作卧式或龙门加工中心，1年以上工作经验，福利待遇面议</t>
  </si>
  <si>
    <t>装配学徒工</t>
  </si>
  <si>
    <t>null</t>
  </si>
  <si>
    <t>销售专员</t>
  </si>
  <si>
    <t>市场开拓、寻找客户、发展代理商、负责公司数控机床产品销售，底薪+提成</t>
  </si>
  <si>
    <t>有相关CNC编程经验1年以上，福利待遇面议</t>
  </si>
  <si>
    <t>重庆安来动力机械有限公司苏州分公司</t>
  </si>
  <si>
    <t>任职要求： 1、初中及以上学历； 2、18-35周岁，无不良嗜好，无犯罪记录，能吃苦耐劳。 岗位职责： 1、负责完成苏州分公司车间泵的装配和测试工作；2、处理领导交办的其他工作。</t>
  </si>
  <si>
    <t>结构工程师</t>
  </si>
  <si>
    <t>工作职责： 1、负责产品结构的创新与结构设计工作，保证产品结构的合理性、可靠性、新颖性； 2、负责新产品开发中各个阶段的评审、试模、试产及量产的组织、协调和跟进工作，并解决过程出现的技术问题； 3、负责样机试制，改模，并按照确定的改模方案出改模资料，保证改模效果的达成； 4、负责编写新产品开发过程中的各项技术文件，确保过程控制文件符合研发控制流程和相关质量管理标准； 5、完成上级领导交办的其他工作任务。 任职资格： 1、大专及以上学历，机械类、模具、材料等理工科相关专业； 2、三年以上结构设计工作经验，有清洗机、吸尘器、园林工具、电动工具设计工作经验均可； 3、有独立承担整机研发工作经验，并自身独立承担组建研发工作； 4、熟练使用相关设计软件。</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</si>
  <si>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</si>
  <si>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</si>
  <si>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</si>
  <si>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</si>
  <si>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</si>
  <si>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</si>
  <si>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</si>
  <si>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</si>
  <si>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</si>
  <si>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</si>
  <si>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</si>
  <si>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</si>
  <si>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</si>
  <si>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</si>
  <si>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</si>
  <si>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荣旗工业科技(苏州)股份有限公司</t>
  </si>
  <si>
    <t>实习生（生产技术员）</t>
  </si>
  <si>
    <t>1. 参与售前技术方案的制定。 2. 负责售中方案验证，技术攻关 3. 负责售后对客户进行产品使用和维护培训。 4. 完成上级安排的其他工作。</t>
  </si>
  <si>
    <t>岗位要求及工作内容:&gt;有3年及以上冲压模具零件三轴CNC操机及调机的经验，熟练操作法兰克或三菱系统。①小机型:一般是每人操2台小机(850-2米机以下)，每月产出不低于480小时。&gt;②)大机型:2M及以上龙门铣，每人操1-1.5台机，月产出不低于240小时&gt; 按程序单要求装夹、校准、加工零件，检验加工品质且有磨刀(钻头、平刀、球刀及钨钢刀)经验 上班时间:月28天，12小时(算11小时出勤，两班倒(2周倒一次)&gt; 按时按质的完成上级交代的其他工作任务。 福利待遇:1、工作时间:单休A:周一至周五 8:30-17:30,加班18-20:30,算10.5H，周六或周日加班8H。 B:周一至周六 8:30-17:30,加班至20:30。算11H。(旺季28天)C:周一至周五 8:30-17:30,加班至20:30。10.5H，周六或周日加班8H。(旺季28天，周末加班10.5H) 2、就餐时间:午餐+午休12:00-13:00,晚餐17:30-18:00(具体时间按照行政通知) 3、三节福利:端午节、中秋节、春节。其他福利:生日会，年度旅游，年度健康体检。 4、高温补贴(6-9月)</t>
  </si>
  <si>
    <t>苏州新能先锋检测科技有限公司</t>
  </si>
  <si>
    <t>线束作业员</t>
  </si>
  <si>
    <t>岗位职责： 1、裁线、去皮、压端子； 2、根据生产计划完成生产任务，确保线束加工质量符合要求 任职要求： 1、熟悉线束工艺，具有一定的焊接技能 2、动手能力强，积极主动，能吃苦耐劳，配合加班 3、可接受优秀的应届毕业生</t>
  </si>
  <si>
    <t>安华精密科技(苏州)有限公司</t>
  </si>
  <si>
    <t>IPQC</t>
  </si>
  <si>
    <t>具体要求：中专以上学历，有一定的机械行业经验，能识别简单的机械图纸，会使用卡尺、千分尺等测量工具，高度的责任心及优秀的团队合作精神。能配合公司加班。</t>
  </si>
  <si>
    <t>CNC调试</t>
  </si>
  <si>
    <t>具体要求：中专以上学历，机械或相关专业毕业，至少有三年以上CNC加工工作经验，熟练操作三轴法那科系统，四轴海德汉系统。负责产品试加工、调机，懂专用术语及图纸识别以及工、量、夹具使用，能处理CNC加工中经常碰到的技术问题，具有良好的团队合作精神。能配合公司加班。 有五轴操作经验者待遇从优！</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</si>
  <si>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</si>
  <si>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</si>
  <si>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</si>
  <si>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</si>
  <si>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</si>
  <si>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职责内容： 1、按照财务制度报销结算公司各项费用及备用金管理； 2、负责库存现金、支票与发票的保管，按时完成现金盘点； 3、安排日常款项的支付，及时查收客户付款； 4、负责对外银行、税务、外管等的联络，办理出口收汇和付汇的相关手续； 5、开具增值税专用发票和出口发票； 6、负责每月国税、地税申报，销售发票及出口退税备案资料整理装订与保存； 7、负责仓库数据的核对及盘点； 8、负责应收、应付的核对和跟踪； 9、年度所得税汇算清缴； 10、上级安排的其他工作。 任职要求： 1、了解国家财务政策和会计税法规定，掌握国家政策、会计 及税务法规等财务知识； 2、熟悉银行结算业务以及外汇收支管理； 3、熟悉现金管理、账务处理、银行结算业务和报税流程； 4、熟练应用财务软件和办公软件； 5、认真、严谨，有责任心； 6、良好的纪律性及道德操守； 7、工作细致责任感强，具有良好的沟通能力和团队精神。</t>
  </si>
  <si>
    <t>苏州工业园区芮莹设计工作室（个体工商户）</t>
  </si>
  <si>
    <t>服装导购</t>
  </si>
  <si>
    <t>一、接待顾客，通过与顾客的交流，宣传品牌形象及商品 二、维护店内卫生整洁及商品陈列 三、性格外向、会穿搭、能试版 四、有服装工作经验者优先</t>
  </si>
  <si>
    <t>吉泰车辆技术(苏州)有限公司</t>
  </si>
  <si>
    <t>财务实习生</t>
  </si>
  <si>
    <t>岗位要求： 1. 协助主管完成日常事务性工作，协助处理账务； 2. 申请票据，准备和报送会计报表，协助办理税务报表的申报； 3. 现金及银行收付处理，制作记账凭证，银行对账，单据审核，开具与保管发票； 4. 协助财会文件的准备、归档和保管； 5. 固定资产和低值易耗品的登记和管理； 6. 负责与银行、税务等部门的对外联络。 任职资格： 1. 财务、会计、经济等相关专业，本科及以上学历； 2. 24年应届毕业生，且一周到岗至少4天； 3. 有较好的会计基础知识，有财务实习经验者优先； 4. 熟悉现金管理及银行结算，熟悉财务软件操作者优先； 5. 有良好的职业操守及团队合作精神，较强的沟通、理解和分析能力； 6. 具有独立工作和学习的能力，工作认真细心。</t>
  </si>
  <si>
    <t>相城区高铁新城多金贸易商行（个体工商户）</t>
  </si>
  <si>
    <t>外卖员</t>
  </si>
  <si>
    <t>苏州天孚光通信股份有限公司</t>
  </si>
  <si>
    <t>综合工资税前5900-7000，底薪2600，加班基数2600，五险一金，坐着上班，免费餐饮，不包住宿 要求：能够适应无尘室环境，无尘服，显微镜，白/夜班（享受夜班津贴：50元/天），两班倒，夜班半个月倒一次 工作安排与岗位： 1.工作时间：白班-8:00-20:00 夜班-20:00-8:00 2.工作环境：无尘，安全，舒适的恒温恒湿空调车间 3.工作内容：操作机台，测试等岗位；协助研发工程师完成实验打样 4.工作方式：坐着上班，非流水线，有人带教，工作节奏适中</t>
  </si>
  <si>
    <t>攀华集团有限公司</t>
  </si>
  <si>
    <t>一、岗位职责： 1、熟悉掌握产品知识和销售政策。 2、具有强烈的拼搏奋斗精神和执行力，按时达成销售目标。 3、负责市场开发和客户维护。 4、负责客户产品收发跟踪、售后服务，以及厂商关系维护。 5、及时向上级或公司反馈本地区和行业发展情况，并提出自己的见解。 二、任职要求： 1、大专及以上学历，45周岁以下。 2、具有本行业5年以上同岗位工作经历，2年及以上带队管理经验。。 3、有高尚的职业道德操守，忠诚度高，有强烈的开拓精神。</t>
  </si>
  <si>
    <t>码头商务经理</t>
  </si>
  <si>
    <t>一、岗位职责 1、负责码头商务的开拓和客户维护工作。 2、根据制定的经营目标，分解和落实目标任务，并对结果负责。 二、任职要求 1、大专以上学历，45周岁以下。 2、有大型码头物流和大型钢贸市场招商运营3年以上工作经验，有较强的市场洞察力。</t>
  </si>
  <si>
    <t>苏州铭峰精密机械有限公司</t>
  </si>
  <si>
    <t>模具工</t>
  </si>
  <si>
    <t>高中及以上学历，三年以上五金冲压连续模具的装配、调试等工作经验，熟悉五金冲压模具制造过程及冲压流程，能解决模具制造过程中的异常问题。有汽车模具或拉伸模具经验优先。</t>
  </si>
  <si>
    <t>中专、高中学历，有机械方面的工作经验，能看懂机械制图，会使用测量工具优先。</t>
  </si>
  <si>
    <t>工装夹具设计工程师</t>
  </si>
  <si>
    <t>任职要求: 1、熟练使用CATIA、UG等三维软件； 2、大专及以上学历，有三年以上工装夹具方面的设计工作经验； 3、有较强的沟通与团队合作能力，善于和客户进行技术沟通和交流，有良好的客户服务意识和责任心。 职位描述： 1、负责公司的工装夹具的设计及开发工作，根据客户要求开发工装夹具； 2、负责工装夹具的设计、出图、验收； 3、对航空、航天行业有相关工作经验者优先。</t>
  </si>
  <si>
    <t>冲压模具设计工程师</t>
  </si>
  <si>
    <t>大专及以上学历，机械及模具设计与制造相关工作经验；三年以上冲压模具设计工作经验，有汽车零部件模具、及拉伸模具设计经验；熟练使用AUTO CAD、UG、PRO-E等设计软件；能独立完成模具设计及出图调试；能独立完成产品分析与客户进行产品前期的沟通、DFMEA等文件的编写。</t>
  </si>
  <si>
    <t>模具工艺工程师</t>
  </si>
  <si>
    <t>1、模具、机械相关专业，大专及以上学历 2、3年以上汽车冲压模具工艺设计经验，能熟练进行冲压工序工艺的排布 3、熟练使用UG等三位造型软件，有较强的三维建模能力 4、熟练使用CAE相关软件（Auto Form或DYNA Form）进行成型分析,并提供完整的分析改善报告 5、有冲压拉伸相关工作经验优先 6、负责新项目同步开发工作，包括产品结构分析，CAE模拟，冲压工艺方案及模具结构的设计及评审</t>
  </si>
  <si>
    <t>大专及以上学历，3年以上五金冲压行业QC管理工作经验，具有良好的沟通能力和团队协作精神，独立工作能力强。有汽车产品经验优先。</t>
  </si>
  <si>
    <t>质量工程师</t>
  </si>
  <si>
    <t>大专及以上学历，3年以上汽车零部件冲压质量管理经验，熟悉IATF、VDA6.3过程审核，会使用APQP、8D、5WHY、鱼骨图等工具，有GD&amp;T几何尺寸公差知识，具有分析、处理和解决客户质量问题能力，善于沟通，能配合公司工作安排。</t>
  </si>
  <si>
    <t>电工</t>
  </si>
  <si>
    <t>岗位要求: 1、中专及以上学历，3年以上设备电路及机械维修经验（有冲压设备维修经验优先）； 2、有独立完成设备故障维修和保养能力； 3、懂公共设施水、电、气的日常维护，动手能力强； 4、持有效电工证，具有焊工证优先； 5、有责任心，愿意配合加班及完成上级安排的其他工作事项。 岗位职责： 1、对公司生产设备的日常维护和维修工作，确保设备处于良好运行状态； 2、对设备进行定期检查、发现问题及时上报，避免设备故障扩大； 3、按设备保养计划对设备实施包养，确保设备达到规定运行年限； 4、及时执行领导安排的设备维修任务，反馈进度； 5、配合新设备按装，布线及调试，确保设备及时运行。</t>
  </si>
  <si>
    <t>熟悉仓库运作流程，有冲压行业仓管经验优先； 了解仓库盘点的流程； 反应灵活，吃苦耐劳，服从领导安排； 持叉车证优先。</t>
  </si>
  <si>
    <t>SQE</t>
  </si>
  <si>
    <t>大专及以上学历，三年以上相关工作经验。了解电镀、电泳、氧化等金属表面处理工艺，有机械加工行业经验（冲压行业优先），对供应商具备较强控制力，能够协调供应商配合对应公司的质量要求和突发问题，有原则和职业操守，具有良好的沟通能力和团队协作精神，独立工作能力强。</t>
  </si>
  <si>
    <t>苏州中新精密工业有限公司</t>
  </si>
  <si>
    <t>机台操作工</t>
  </si>
  <si>
    <t>20—40岁之间，能适应机械环境，能配合加班，学历能力强，服从性强，身体健康，视力正常，无不良习性，电测听合格。白班，缴纳园区公积金。</t>
  </si>
  <si>
    <t>仓管兼司机</t>
  </si>
  <si>
    <t>（一）仓管职责： 1.负责货物的核对.验收.入库，包装.出库.发运.交接处理等工作。 2.整理好仓库货物库存，做到库房货品能够合理安排位置，做到堆放有序。 3.负责仓库区域内的治安.防盗.消防工作，发现事故隐患及时上报，对意外事件及时处理。 4.积极配合业务人员的销售工作，做到出货.发货及时准确。 （二）司机职责： 1.负责公司客户订购产品安全准时送达。 2.负责公司车辆的日常清洗工作。 3.负责公司人员外出接送工作。 （三）公司交办的其他事项。</t>
  </si>
  <si>
    <t>能懂PLC原理，能修理设备上的电气故障，行车维护修理，无功补偿柜维护修理和一些需改造的电方面的设备，日常维护所有有关带电设备，修理维护公司内部有关电力方面的故障。</t>
  </si>
  <si>
    <t>苏州黑闪网络科技有限公司</t>
  </si>
  <si>
    <t>苏州站点直招新人奖轻松送餐员</t>
  </si>
  <si>
    <t>当天办理入职，当天上班，提供住宿，公司配，有师傅带，系统派单20-55周岁优先咨询了解或直接投递简历，立即回复!!！！！！！！！！！！！！！！！！！！！！！！！！！！！！ 1.工资：底薪+单价+恶劣天气补贴+宵夜补贴+全勤奖+服务奖+暖冬补贴+好评补贴+年终奖。平均每单5-8块钱左右，单量越多单价越高综合工资正常于8900---9900元月，努力于9900---10K+月(上不封顶) 工作时间： 1、外卖送餐员，每天需要在岗8个小时，其余时间弹性安排 高峰时间在线：早10点-14点晚17点-21点 3、送餐员晋升机制：骑手一组长一储备站长一站长一区域经理一城市经理 4、外卖送餐员公司统一为员工购买保险。 5、送餐员，住宿环境：2人一间，空调，洗衣机，淋浴间…等 职位要求： 1、骑手年龄要求18-50岁左右，品行端正，无不良嗜好，无犯罪案底. 2、具备快速的学习能力，会骑电瓶车，灵活的使用使用导航。 .3、要有良好的服务意识、和服务精神。 4、要吃苦耐劳，有强烈的目标感；工作职责 5、要把外卖送到所属区域内，安全，快速，友善的将餐点送至地点； 温馨提示：本信息官方站点直招，有车可自带车入职，没车公司配车辆！</t>
  </si>
  <si>
    <t>苏州直招1999新人奖送餐员</t>
  </si>
  <si>
    <t>张家港直招免车住送餐员轻松过完</t>
  </si>
  <si>
    <t>岗位职责：本信息直招，不收任何费用。面试通过，当天办理入职，承诺无需任何押金费用！！！！！！！！！！！！！！！！！！！！！！！！！！！！！！ 薪资待遇： 1.工资是按单提成，平均最低每单在6元，综合工资每单在8元左右.月薪7000到9900元 2.福利补贴：全勤奖+好评补贴+工龄奖+恶劣天气补贴等等 基本提成+绩效+满勤奖+优质服务奖（额外老员工奖+站点冲单奖+恶劣天气贡献奖） 底薪绩效+提成每单（5-8元不等）+优质服务奖（100-500元）（根据各个站点实际情况） 综合工资8700-9900！！上不封顶，多劳多得。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四、年龄20-50周岁，身体健康，会骑电动车会用导航 有意向请投递简历，收到会及时回复！！！</t>
  </si>
  <si>
    <t>苏州直招新人奖送餐员免车住</t>
  </si>
  <si>
    <t>江苏博纳致远装备科技有限公司</t>
  </si>
  <si>
    <t>任职要求：1、具备必要的电气自动化专业知识，大专以上学历，有电工证； 2、有两年以上设备调试经验，熟悉各种电气元件(变频器、电机等)维修调试，熟悉485及以太网通信，熟悉电气调试常用电脑软件，具备一定编程能力更佳； 3、具备现场故障处理的经验，能独立判断处理各类电气问题； 4、具备良好的沟通协调能力，动手能力强； 5、，30-45岁，长白班，五天八小时，包工作餐缴纳五险一金。 岗位职责： 1、负责产品出厂检测的电气检查和调试； 2、在客户现场处理设备电气问题。</t>
  </si>
  <si>
    <t>苏州晴朗工业科技有限公司</t>
  </si>
  <si>
    <t>模具设计师</t>
  </si>
  <si>
    <t>岗位职责 1、负责整个模具开发流程，对新产品进行数据评估； 2、进行模具结构评估，确认模具设计方案； 3、完成上级领导安排的其他任务。 任职资格 1、大专以上学历，机械工程或模具相关专业； 2、五年以上模具设计相关工作经验； 3、能够独立完成整套模具的设计任务； 4、能够运用UG、 Autocad、以及相关Office办公软件处理相关事务。 5、有医疗器械、汽车接插件、化妆品、出口模具设计经验者优先。</t>
  </si>
  <si>
    <t>项目工程师</t>
  </si>
  <si>
    <t>我们公司正在寻找一名有3年及以上工作经验的项目工程师，主要职责包括： - 制定项目计划，跟踪管控各个时间节点，确保项目按时完成；； - 直接对接客户，统筹管控项目的技术和时间； - 参与模具加工与调试中产生的问题，熟悉了解试模流程和试模方法,如DOE、RJG曲线/重量测试等； - 负责出具试模修模报告，对产品和模具有自己的标准，出合理有效的修模对策； - PPAP以及生产前的资料，主导项目产前会议； - 跟踪生产初期的问题，协调其他部门共同改善提高产品质量； - 模具量产后，总结该项目开发过程中的得失成败,经验教训同团队分享,并协助设计制定成标准，提升品质； - 负责项目开发中、相关报告的收集、整理、归档。 职位要求： - 大专及以上学历，英文具备读写能力，能直接交流更佳； - 熟练使用相关软件,尤其是UG、AutoCAD、PPT等软件，能制作各种报告； - 三年以上汽车接插件/化妆品塑胶模具工程工作经验，有模具设计经验更佳； - 工作责任心、积极性、主动性强, 有较好的沟通能力； - 熟悉制造业项目管理流程，具备良好的沟通能力、团队合作精神和风险意识； - 有较强项目管理及统筹能力。</t>
  </si>
  <si>
    <t>有注塑生产管理3年以上经验 负责人员调配安排，有注塑机台生产排程计划 熟悉各种注塑材料特性，熟知模具结构和维护， 懂注塑机维护和保养 有硅胶经验优先 任职要求 1、懂海天、 发那科、阿博格、沙迪克等机器运用及原理 2、机械手：YODO 3、使用原料：TPU、PETG、PCTG、PA6 4、多穴产品、镜面产品</t>
  </si>
  <si>
    <t>放电技术员</t>
  </si>
  <si>
    <t>1、严格遵守机床操作规范和公司制度，确保工作安全，有序开展工作； 2、按照每日计划配合组长工作，保质保量按时完成任务，对工作按质准时交代负责 ； 3、正确填写自检报告及其他记录 ； 4、正确合理使用设备，并按时进行维修保养； 5、正确合理使用易耗品，合理有效使用工装及量具； 6、根据工作需求，不断从专业知识、自身素质等方面提升自己； 7、遵守本公司的环境文件和规定，维持工作环境落实。 岗位要求： 1、 三年及以上放电工作经验，加工精度能达到+/-0.005mm，有精密塑胶和模具零件加工经验； 2、中专或高中以上学历，能吃苦耐劳，踏实肯干，适应倒班； 3、 熟悉沙迪克操作经验，具有三角函数知识运用； 4、善于沟通，能对自己加工的零件根据图纸自检分析数据判断是否合格。</t>
  </si>
  <si>
    <t>注塑经理</t>
  </si>
  <si>
    <t>岗位职责： 1. 负责注塑部生产事务的全面管理，编制、修订、完善部门各项管理制度及流程并监督执行； 2. 根据PMC下达的生产方案，组织安排生产，按时按质地完成生产任务，确保交期； 3. 负责部门品质管理，对生产异常制定有效的纠正预防措施，确保产品符合客户要求； 4. 制订机器设备、模具、工装夹具、测试仪器等的使用/维护/保养及管理制度，并组织/落实/执行。做好注塑设备、模具、工装夹具的报修/维修工作，减少故障，防止损坏，延长其使用寿命； 5. 精通注塑设备，模具评审，模具试验及模具改进和修改； 6. 解决注塑过程异常问题并提出有效解决方案，优化产能，提升效率； 7. 负责生产安全、岗前培训和指导管理，确保生产工作有序进行；负责对下属人员进行培训和指导，提高下属的综合能力； 8. 负责现场5S的维护与管理，严格控制原料及辅料的损耗 ；管控和维护生产计划制程作业流程，降低生产成本； 9. 做好各类生产报表和文件的审批工作，确保报表数据真实地反映实际情况，并做好各级员工的工时统计/上报工作，生产成本问题的反馈，对自己及属下员工的行为负责； 10. 制定内部人员选、育、用、留、提、淘汰等管理措施，出现需跨部门沟通的事情，协助下属完成相关工作。 任职要求： 1. 年龄40岁以下； 2. 专科及以上学历，10年以上相关注塑行业工作经验； 3. 拥有至少5年以上注塑部门管理经验； 4. 人际沟通能力及执行力强； 5. 有团队合作精神，有责任心，抗压能力强。</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</si>
  <si>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</si>
  <si>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</si>
  <si>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</si>
  <si>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</si>
  <si>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</si>
  <si>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</si>
  <si>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</si>
  <si>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</si>
  <si>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1、高中以上学历，熟悉电路板和电子元器件； 2、熟悉SMT生产线流程，熟悉SMT贴片及焊接工艺、检验标准； 3、视力好，专心专注，做事认真仔细，有品质意识。</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</si>
  <si>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</si>
  <si>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</si>
  <si>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</si>
  <si>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</si>
  <si>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</si>
  <si>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</si>
  <si>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</si>
  <si>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</si>
  <si>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</si>
  <si>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</si>
  <si>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</si>
  <si>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岗位职责： 1、负责直插件、电路板（PCBA）等物料验收、入库、储存、配料、出库等。 2、负责电子仓库物料的入库。 3、负责仓库区域卫生管理工作，定期对仓库进行盘点、整理、清理，保持仓库内6S环境整洁。 4、完成上级安排的其他工作。 任职要求： 1、对电子元器件有一定的认知能力。 2、会基本电脑操作。 3、工作细致认真，责任心强，有良好的职业素养，有较好的沟通能力，团队协作意识。 4、有电子行业仓库管理员工作经验者优先。</t>
  </si>
  <si>
    <t>苏州富美康复合材料有限公司</t>
  </si>
  <si>
    <t>仓库发货员</t>
  </si>
  <si>
    <t>1、负责仓库物料收纳管理； 2、仓库货物验收、打包、出库； 3、协助加工车间品质检验等工作； 4、协调加工销售、加工车间等部门衔接； 5、六天八小时工作制； 6、有责任心、肯吃苦、能从工作中思考总结方法；</t>
  </si>
  <si>
    <t>产品检验员</t>
  </si>
  <si>
    <t>1、协助仓库物料收纳管理； 2、货物验收、打包； 3、加工车间产品品质检验工作； 4、六天八小时工作制； 5、有责任心、肯吃苦；</t>
  </si>
  <si>
    <t>销售业务员</t>
  </si>
  <si>
    <t>1、3D打印行业 新客户开发，老客户维护； 2、性格活泼开朗，责任心强； 3、事业心强，肯吃苦，愿意学习成长； 4、薪资范围5000-8000+业务提成，年终奖+法定假日（具体薪资以现场沟通为准） 5、上班地点：苏州工业园区胜浦镇佳胜路3号</t>
  </si>
  <si>
    <t>跨境电商运营</t>
  </si>
  <si>
    <t>岗位职责：（自研自主品牌，3D打印行业） 1、负责亚马逊listing，优化标题、关键词和产品描述，确保上架产品信息最优，合规操作，保障店铺合规可持续运营；致力于提升销售额； 2、负责亚马逊站内广告的日常优化，做好广告效果的追踪、分析及优化； 3、开拓站外推广渠道，为站内引流转化，提升销量销售额； 4、根据销量变化及时安排补货，结合市调和历史数据预估未来销量；库存积压时及时有效进行清货行动，保证库存健康周转； 5、定期分析店铺运营数据，提交运营分析报告，并根据运营效果执行优化方案； 6、跟踪分析亚马逊竞品数据，善于数据中发掘产品及运营问题，制定高效可行的竞争销售的策略，提高排名位置； 7、主动做好跨部门之间沟通和协调工作，有效利用公司资源完成工作。 任职要求 1、本科学历，英语四级以上； 2、有2-4年亚马逊运营经验，白帽打法，具备完善的运营体系，理解亚马逊运营逻辑，熟悉亚马逊的各项政策和风险把控点； 3、擅长亚马逊站内广告投放和库存管理； 4、擅长站外推广和站内运营相结合的打法； 5、擅长数据分析，根据市场情报及竞争对手情况，优化销售策略和推广计划； 6、对工作有热情，踏实细致，工作效率高，有责任心、抗逆力、执行力、自我提升内驱力。 薪资待遇：底薪+提成（具体薪资以现场沟通为准） 福利：五险、年终奖、全勤奖、节日福利、不定时下午茶等等； 7：上班时间：上六休一 8：上班地点江苏省苏州市园区胜浦佳胜路3号 跨境平台另有：阿里国际站、速卖通、独立站等，同步招聘中</t>
  </si>
  <si>
    <t>苏州永光智能科技有限公司</t>
  </si>
  <si>
    <t>KUKA机器人工程师</t>
  </si>
  <si>
    <t>1、负责机器人调试、配置、程序编写、配合项目相关部门进行项目验收陪产等。 2、负责每月项目进度汇总跟进及项目计划输出，新人培养。 任职要求 1、专科以上学历，本科优先考虑，英语4级以上。必须熟练 KUKA机器人应用FANUC、ABB、YACKAWA这三个品牌机器人也至少熟练使用其中一种品牌 2、必须有宝马、比亚迪、奔驰等主机厂项目施工经验3年以上，熟悉相关标准，有宝马项目经验优先考虑。可以接受公司安排的美国、墨西哥等国外项目工作。</t>
  </si>
  <si>
    <t>德仕科技(深圳)有限公司苏州分公司</t>
  </si>
  <si>
    <t>结构设计工程师（灯具产品）</t>
  </si>
  <si>
    <t>1、大专及以上学历，5年以上LED灯饰产品设计开发工作经验； 2、LED产品结构的开发、改良及成本控制经验，熟悉欧美灯具标准； 3、熟练操作CAD、PRO/E等3D软件，及散热分析软件，能独立完成新产品设计，跟进模具进程，直至顺利导入生产； 4、较强的团队合作精神、责任心和沟通协调能力，动手能力强。</t>
  </si>
  <si>
    <t>产品工业设计（灯具产品）</t>
  </si>
  <si>
    <t>仓库文员</t>
  </si>
  <si>
    <t>有二年以上货仓工作经验，熟练操作电脑办公软件，熟悉ERP系统，使用过用友系统者优先。</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</si>
  <si>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</si>
  <si>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</si>
  <si>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</si>
  <si>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</si>
  <si>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</si>
  <si>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</si>
  <si>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</si>
  <si>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</si>
  <si>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</si>
  <si>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</si>
  <si>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</si>
  <si>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</si>
  <si>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</si>
  <si>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</si>
  <si>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</si>
  <si>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</si>
  <si>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</si>
  <si>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</si>
  <si>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</si>
  <si>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</si>
  <si>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</si>
  <si>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</si>
  <si>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</si>
  <si>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</si>
  <si>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</si>
  <si>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</si>
  <si>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</si>
  <si>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</si>
  <si>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</si>
  <si>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</si>
  <si>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</si>
  <si>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</si>
  <si>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</si>
  <si>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</si>
  <si>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</si>
  <si>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</si>
  <si>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</si>
  <si>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</si>
  <si>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</si>
  <si>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</si>
  <si>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</si>
  <si>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</si>
  <si>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</si>
  <si>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</si>
  <si>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</si>
  <si>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</si>
  <si>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</si>
  <si>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</si>
  <si>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</si>
  <si>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</si>
  <si>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</si>
  <si>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</si>
  <si>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</si>
  <si>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</si>
  <si>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</si>
  <si>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</si>
  <si>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</si>
  <si>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</si>
  <si>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</si>
  <si>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</si>
  <si>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</si>
  <si>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</si>
  <si>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</si>
  <si>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</si>
  <si>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</si>
  <si>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</si>
  <si>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</si>
  <si>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</si>
  <si>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</si>
  <si>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</si>
  <si>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</si>
  <si>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</si>
  <si>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</si>
  <si>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</si>
  <si>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</si>
  <si>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</si>
  <si>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</si>
  <si>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</si>
  <si>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</si>
  <si>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</si>
  <si>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</si>
  <si>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</si>
  <si>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</si>
  <si>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</si>
  <si>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</si>
  <si>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</si>
  <si>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</si>
  <si>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</si>
  <si>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</si>
  <si>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</si>
  <si>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</si>
  <si>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</si>
  <si>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</si>
  <si>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</si>
  <si>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</si>
  <si>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</si>
  <si>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</si>
  <si>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</si>
  <si>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</si>
  <si>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</si>
  <si>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</si>
  <si>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</si>
  <si>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</si>
  <si>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</si>
  <si>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</si>
  <si>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</si>
  <si>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</si>
  <si>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</si>
  <si>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</si>
  <si>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</si>
  <si>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</si>
  <si>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</si>
  <si>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生产文员</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</si>
  <si>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</si>
  <si>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</si>
  <si>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</si>
  <si>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</si>
  <si>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</si>
  <si>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无锡天铎餐饮管理有限公司苏州青剑湖餐厅</t>
  </si>
  <si>
    <t>麦当劳共享清洁员工</t>
  </si>
  <si>
    <t>职位说明： 掌握基础技巧并遵循规范，确保食品安全和清洁卫生，与其他伙伴合作，共同完成清洁任务，确保全面和彻底的清洁效果，提高工作效率，为顾客提供一个干净、整洁、安全的用餐环境。除需遵守麦当劳政策和程序之外，其主要职责包括但不限于下列各项： • 定期进行滤油工作，确保炸油清洁、无杂质，保障食品口感和安全 • 遵循操作规程清洗机器，确保设备内部和外部的清洁度 • 清洁消毒所有器具，包括餐具、厨具、工作台等，确保顾客用餐环境的卫生安全 职能标准： • 具备强烈的团队合作精神和服务意识 。能够接受跨门店工作，适应夜班工作 福利待遇： • 报酬多劳多得，享有五险一金（全职）、百万医疗险（全职）、雇主责任险、带薪年假（全职）、法定节假日三薪，周六免费餐饮、尊享餐饮折扣。</t>
  </si>
  <si>
    <t>上海佐竹冷热控制技术有限公司</t>
  </si>
  <si>
    <t>岗位职责： 1、 负责试验室电动压缩机性能台、空调系统试验台、电动压缩机寿命试验台的操作和指导； 2、 负责分析和跟踪测试问题，输出测试报告，进行数据分析，推动测试问题解决； 3、 负责技术文件的编制； 4、 负责测试设备的维保，确保设备的正常运行； 5、 负责试验室技师的培训、带教工作。 任职资格： 1、 大专及以上学历，机电、机电一体化、热力学、车辆工程及相关专业； 2、 三年以上汽车空调测试工作经验； 3、 熟悉汽车空调系统及压缩机试验标准、方法，熟练使用测试设备，具备数据分析能力； 4、 熟悉CNAS-CL01:2018规范，有第三方试验室工作经验。 福利：13薪+奖金、5天8小时工作制、带薪年假、按全额工资缴纳五险一金、交通补贴、通讯补贴、生日福利、家属及子女生日福利、父母福利、高温费、免费工作餐、福利体检、团建、旅游等。 工作地点：常熟市东南开发区马勒路6号</t>
  </si>
  <si>
    <t>苏州四维精密复合材料有限公司</t>
  </si>
  <si>
    <t>身体健康，吃苦耐劳，有机台操作经验者优先。提供住宿，三餐，不穿无尘服，不看显微镜。</t>
  </si>
  <si>
    <t>横河电机(苏州)有限公司</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</si>
  <si>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</si>
  <si>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</si>
  <si>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涂装工</t>
  </si>
  <si>
    <t>1）有1年涂装工作经验者（了解油漆化学品相关知识）优先 2）初中以上学历 3）有吃苦耐劳精神，服从领导的工作安排 4）严格按照操作手顺书进行作业，保证产品质量； 5）作业认真负责，按标准作业实施，不使不良品流入下工程 6）每日生产现场的整理整顿 7）完成每日的正常标准产量</t>
  </si>
  <si>
    <t>普车工</t>
  </si>
  <si>
    <t>1、初中以上学历，42周岁以下 2、能适应8小时站立式工作（不穿无尘衣） 3、能接受三班倒工作 4、有1~2年普通车床工作经验</t>
  </si>
  <si>
    <t>数控/加工中心</t>
  </si>
  <si>
    <t>1、初中以上学历，42周岁以下 2、能适应8小时站立式工作（不穿无尘衣） 3、能够接受倒班者 4、愿意配合加班</t>
  </si>
  <si>
    <t>苏州思赢机械设备有限公司</t>
  </si>
  <si>
    <t>数控车技术员</t>
  </si>
  <si>
    <t>职位描述： 1.数控车设备编程、调机、产品打样。 2.协调跟进数控车组产品进度。 3.白班工作制 4.五险一金 任职要求： 1.看懂机械图纸，会使用基本量具。 2.对工作有责任心。</t>
  </si>
  <si>
    <t>钳工</t>
  </si>
  <si>
    <t>职位描述： 1.清洗产品，修理毛刺，攻丝等 2.铣磨产品，激光刻字 3.组装产品 4.领导安排的其他工作 职位要求： 1.看懂机械图纸 2.有铣磨钳工作经验优</t>
  </si>
  <si>
    <t>数控车师傅</t>
  </si>
  <si>
    <t>职位描述： 1.数控车设备编程调机，会使用量具。 2.现场部分刀具管理。 福利待遇： 1.缴纳五险一金 2.有生日、高温、旅游等各类福利 3.长白班，加班自由，免费提供工作餐 4.一经录用，待遇优厚</t>
  </si>
  <si>
    <t>质量经理</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</si>
  <si>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2.熟悉ISO体系，熟悉机械图纸。 3.沟通能力强，做事认真负责</t>
  </si>
  <si>
    <t>加工中心师傅</t>
  </si>
  <si>
    <t>1.能独立分析图纸，会编程，选刀具，能独立完成加工任务，会使用基本量具 2.简单的，独立完工装夹具设计制作能力 3.有HASS机床操作经验尤佳。 4.3年以上操作经验，中专或以上学历。 福利待遇： 1.缴纳五险一金 2.长白班，加班自由，免费提供工作餐 3.有生日、高温、旅游等各种福利 4.一经录用，待遇优厚</t>
  </si>
  <si>
    <t>加工中心技术员</t>
  </si>
  <si>
    <t>职位描述： 1.加工中心设备编程、调试、产品打样。 2.执行6S制度。 3.主管安排的其他事项。 4.白班工作制 5.五险一金 任职要求： 1.看懂机械图纸，会使用基本量具。 2.对工作认真负责。</t>
  </si>
  <si>
    <t>车铣复合技术员</t>
  </si>
  <si>
    <t>职位描述： 1.车铣复合设备编程、调试、产品打样等 2.协调跟进本组产品进度 3.执行6s制度 4.白班工作制 5.五险一金 任职要求： 1.看懂机械图纸，会使用基本量具。 2.对待工作认真负责。</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</si>
  <si>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五年以上机械制造生产管理工作经验，有加工中心、车铣复合等两年以上工作经验； 3. 具有丰富的生产车间管理经验，能合理安排生产任务，严格控制生产成本及物料损耗 4. 具备完善的生产管理、质量管理、安全管理、设备管理等相关专业知识，具备良好的沟通、协调、组织及团队建设能力，可以独立主持开展工作。</t>
  </si>
  <si>
    <t>工艺工程师</t>
  </si>
  <si>
    <t>岗位职责： 1、工艺流程设计：根据产品设计要求和生产设备的特性，制定合理的生产工艺流程，并进行优化，以提高生产效率和产品质量 2、工艺装备设计：设计并选用适当的工艺装备和工具，确保生产过程顺利进行。 3、技术问题解决：及时处理生产过程中的技术问题，包括生产设备故障、工艺流程异常等，确保生产进度和产品质量。 4、技术支持：为生产人员提供必要的技术支持，解答他们在生产过程中遇到的技术问题，并提供相关的培训和指导。 5、工艺改进和创新：根据市场需求和技术发展趋势，进行工艺改进和创新，提高生产效率和产品质量，并降低成本。 6、工艺文件编制：编制相关的工艺文件和报告，包括工艺流程图、工艺参数表、工艺改进方案等，以便于生产过程的监控和管理。 7、质量控制：参与产品质量的提升，通过工艺优化减少缺陷和废品率。 8、成本控制：通过工艺优化降低材料消耗和生产成本。 任职要求： 1、专科及以上学历;机电、机械类等相关专业。 2、熟悉精益生产管理优先。</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</si>
  <si>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</si>
  <si>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苏州得乐众鑫机械有限公司</t>
  </si>
  <si>
    <t>数控车床师傅/操作工</t>
  </si>
  <si>
    <t>专业技能要求 编程能力 要求熟练掌握一种或多种数控编程软件，如 MasterCAM、UG 等，能够根据产品图纸快速、准确地编制加工程序。 了解数控车床的基本编程指令，如 G 代码、M 代码等，能够手动编写简单的加工程序，对复杂零件的程序能进行合理的优化。 操作技能（师傅要求会看懂程序和会编程） 能熟练操作数控车床，包括机床的启动、停止、坐标轴移动、刀具更换等基本操作，熟悉车床的各种操作面板和功能按钮。 具备对刀、设置工件坐标系等操作技能，能够准确地进行工件的装夹和找正，保证加工精度。 掌握数控车床的日常维护和保养知识，能够对机床进行简单的故障排除，如刀具磨损更换、参数调整等。 质量控制 了解加工精度的概念，能够使用量具如卡尺、千分尺、百分表等对加工零件进行测量和检验，确保零件质量符合图纸要求。 具备质量意识，能够在加工过程中严格控制加工质量，对出现的质量问题能及时分析原因并采取相应的措施。 职业素养要求 责任心：工作认真负责，能严格遵守操作规程和质量标准，确保加工任务的顺利完成和产品质量。 团队合作：具有良好的团队合作精神，能够与同事、技术人员、质检人员等密切配合，共同完成生产任务。 学习能力：数控技术发展迅速，要求员工具备较强的学习能力，能够不断学习新的编程技术、加工工艺和机床操作技能，适应企业的发展需求。 安全意识：严格遵守安全生产规章制度，正确佩戴和使用劳动防护用品，确保生产过程中的人身安全和设备安全。 其他要求 身体素质：数控车床操作有时需要一定的体力和耐力，如装卸工件、搬运刀具等，要求应聘者身体健康，无妨碍本岗位工作的疾病。 可适应加班和倒班：由于生产任务的需要，企业可能会有加班或倒班的情况，需要在招聘要求中明确说明，要求应聘者能够适应这种工作安排。</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</si>
  <si>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</si>
  <si>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</si>
  <si>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</si>
  <si>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</si>
  <si>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</si>
  <si>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</si>
  <si>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</si>
  <si>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数控车操作员</t>
  </si>
  <si>
    <t>1.熟练普通车床操作，有相关工作经验一年以上（优先） 2.接受好学有上进心的学徒 3.能够服从主管安排</t>
  </si>
  <si>
    <t>CNC师傅</t>
  </si>
  <si>
    <t>罗杰斯科技(苏州)有限公司</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</si>
  <si>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</si>
  <si>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</si>
  <si>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</si>
  <si>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</si>
  <si>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工艺技术员</t>
  </si>
  <si>
    <t>协助制造工程师制定新的3D模型和2D工艺图纸，跟踪样机生产，解决样机生产过程中出现的问题，确保样机按时交货 为样品和量产准备建立BOM和路由器 为生产制作新的模具/夹具/包装，并指导原型技术员制作零件。制定作业指导书，工装和特殊材料的采购 支持图纸，BOM和路由器优化 直接主管交办的其他工作 机械工程专业大专以上学历 2、熟练使用AutoCAD、SolidWorks或Pro/E软件 熟练使用Office办公软件 良好的沟通能力，良好的团队合作精神和高度的责任心 首选: 1-2年相关设计或工艺经验，熟悉编写作业指导书，详细的路由器和图纸 2、六西格玛知识 具备钣金和表面处理知识</t>
  </si>
  <si>
    <t>虹光精密工业(苏州)有限公司</t>
  </si>
  <si>
    <t>ZE023塑胶模具设计工程师</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</si>
  <si>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</si>
  <si>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</si>
  <si>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</si>
  <si>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</si>
  <si>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</si>
  <si>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</si>
  <si>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</si>
  <si>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</si>
  <si>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</si>
  <si>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恩德斯豪斯(苏州)自动化仪表有限公司</t>
  </si>
  <si>
    <t>装配工/Operator</t>
  </si>
  <si>
    <t>【任职要求】 -中专、高中及同等以上学历（机械类专业优先） -2年以上外企组装工作经验（小零件手动组装，电动工具使用） -基本了解5S、精益等现场管理知识 -25-35岁之间，身体健康、动手能力强、可站立式工作 -踏实认真、稳定性高、责任心强、吃苦耐劳 -服从公司安排，执行力强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-严格遵守公司规章制度 -完成领导交办的其它工作 【工作时间】 -上五休二，8小时标准工作制，岗位开设早中班 -有适量加班(根据生产情况而定），交通自理 【福利待遇】 -薪资：基本工资+绩效奖+津贴 -年度调薪+年度绩效奖 -有偿假期 -缴纳园区五险一金 -员工+家属补充商业保险 -年度健康体检 -工会豪华节日大礼包 -培训发展机制 -免费优质工作餐 -员工活动 【简历投递要求】 -简历填写必须真实、完整、有效并字迹清晰 -工作履历须连贯完整，请勿省略 -能接受并配合第三方背调 -必须有上家单位的有效离职证明原件 -必须有学历证明原件</t>
  </si>
  <si>
    <t>赛峰起落架系统（苏州）有限公司</t>
  </si>
  <si>
    <t>机械师</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</si>
  <si>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</si>
  <si>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JOB DESCRIPTION 岗位描述： 1． 严格按照作业指导书进行喷漆操作 2． 严格按照作业指导书进行生产，质量异常申报等 3． 认真执行产品质量检（尺寸，外观），保证合格产品流到下道工序 4． 按照生产节拍（标准时间）进行生产，保证生产产量 5． 认证执行每天的设备自检（AM） 6． 坚持每天的5S清洁整理，确保岗位整洁 7． 每天检查工位所用的量具、工装、消耗品、化学品等生产用品 8． 遵守公司安全作业要求，正确穿戴个人劳保用品 9． 执行主管指派的其他任务 JOB REQUIREMENTS &amp; QUALIFICATIONS 岗位要求 &amp; 资格： 1． 有1-2年喷漆操作经验，熟练掌握喷漆工艺流程 2． 熟悉喷枪、喷房等设备的操作与日常维护 3． 工作认真负责，注重细节，有较强的质量意识 4． 能上三班, 吃苦耐劳，工作主动 5． 高中/中专以上学历，有机械加工背景者佳 6． 愿意学习喷漆岗位，动手能力强，吃苦耐劳者也可考虑</t>
  </si>
  <si>
    <t>喷砂/喷丸/火焰喷涂技术员</t>
  </si>
  <si>
    <t>JOB DESCRIPTION 岗位描述： 1． 负责喷砂、喷丸和火焰喷涂自动设备的操作 2． 严格按照作业指导书进行生产 3． 严格按照公司质量规范进行生产，质量异常申报等 4． 认真执行产品质量检（尺寸，外观），保证合格产品流到下道工序 5． 按照生产节拍（标准时间）进行生产，保证生产产量 6． 认证执行每天的设备自检（AM） 7． 确保生产岗位5S清洁整理要求 8． 每天检查工位所用的工装，检具，消耗品等 9． 主管安排的其他任务 JOB REQUIREMENTS &amp; QUALIFICATIONS 岗位要求 &amp; 资格： 1． 有1-2年喷砂、喷丸、火焰喷涂等表面处理工作经验 2． 熟悉喷枪、喷砂、喷丸机等设备的日常维护保养 3． 具备良好的质量意识，严格按照标准进行操作和检验 4． 会使用一般测量仪器，如：千分尺 5． 工作认真，遵守公司安全作业要求，穿戴个人防护用品 6． 能上三班, 吃苦耐劳，工作积极主动 7． 高中/中专以上学历 8． 接受优秀机械加工大专应届毕业生</t>
  </si>
  <si>
    <t>实验室技术员</t>
  </si>
  <si>
    <t>JOB DESCRIPTION 岗位描述： • Test activity, such as 测试活动，例如 - Mass production 批量生产测试  Room temperature tensile test 室温拉伸  Room temperature impact test室温冲击  Vickers micro-hardness test 维氏显微硬度  APVS coating thickness APVS图层厚度  Bath concentration槽液浓度  Shot peening media 喷丸媒介  HVOF coating evaluation HVOF图层评价  Etc. 等 - Process and product validation 工艺和产品验证 - Test for key consumable 关键消耗品测试 - Test for quality event 质量事件相关测试 • Monitor and control Lab machine status 监控设备状态 - Monthly checking card 月度控制卡 - Declare abnormal of SPC data 申报异常SPC数据 - Perform internal calibration and finish report 执行内部校准并完成报告 - Monitor calibration status 监控校准状态 - Take corrective actions in case of abnormal 对异常采取纠正行动 • Tensile test sample machining 拉伸试样加工 - Coordinator between production, logistic and supplier 协调生产，物流和供应商 - Monitor supplier performance监控供应商绩效 - Review machining quality 检查加工质量 • Quality and improvement 质量和改善 - Declare non-conforming results to quality department 申报不合格测试结果 - Participate problem solving, such as RPO, 8D 参加问题解决，如RPO, 8D - Identify improvement opportunity 识别改善机会 JOB REQUIREMENTS &amp; QUALIFICATIONS 岗位要求 &amp; 资格： • College or above, minimum 2 years working experience in lab. 大专或者以上学历，至少2年实验室工作经验 • Be skillful at room temperature tensile test, hardness test and metallurgical test for metal part. 熟练操作金属材料的室温拉伸测试，硬度测试，和冶金学金相测试 • Be familiar with metallurgical test sample preparation. 熟悉金相检测样品的制备 • Good teamwork spirit, self-motivated and responsible. 良好的团队合作精神，有上进心和责任感 • Quality orientation质量导向 • Leadership spirit 领导力 • Simple English in writing and oral, master office software is preferred. 简单英语沟通(书写以及口语)，熟练运用office软件优先</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</si>
  <si>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</si>
  <si>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</si>
  <si>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太极半导体(苏州)有限公司</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</si>
  <si>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</si>
  <si>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</si>
  <si>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计划专员</t>
  </si>
  <si>
    <t>职位职责: 1.基于品质，安全第一的原则，每天根据人.机.料的情况按时合理地安排好各站的产出计划； 2.每天召开生产计划会议，记录并追踪及落实各站损失原因及改善； 3.确保客户C/T达成，落实C/T超标原因以及改善。 4.客户交期管理，瓶颈和重点站点管理。 5.完成主管或科长安排的其它工作。 职位要求: 1.大学全日制本科毕业，电子信息或外贸相关专业； 2.熟知生产计划安排及相关报告； 3.熟知半导体封测相关流程及业务； 4.具备良好的抗压能力，优秀的沟通协调能力，较强的数据统计分析能力。 5.至少2年的IC封测工厂物料计划经验以及其它相关行业3年的工作经验;</t>
  </si>
  <si>
    <t>IE技术员</t>
  </si>
  <si>
    <t>岗位职责： 1、标准MMR建立，对各站别进行MMR分析、实测，以作为IE工程师计算全厂人力依据； 2、标准UPH/OEE建立，对各站别各产品进行UPH/OEE实测，以作为IE工程师计算全厂设备需求依据； 3、产出比较，FCST&amp;计划排产量&amp;实际产出，数据收集，差异分析； 4、系统操作，MES系统、E-data系统、TOMIP系统、WMS系统操作及相关数据收集； 5、问题改善，生产过程中异常问题的分析对策与跟进； 6、报告制作，产能分析报告、人力需求报告、设备利用率报告、改善报告； 7、上级领导安排的其他事项。 任职要求： 1、大专及以上学历，工业工程、电子、工商管理专业优先 2、3 年以上工作经验，其中1年以上工业工程经验有封测制造企业工作经验优先 3、可接受无尘工作环境 4、优秀应届生亦可</t>
  </si>
  <si>
    <t>smt设备工程师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</si>
  <si>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5、设备异常问题及时解决并提出有效的改善对策。 任职要求： 1、大专及以上学历，电子或机械工程专业 2、5年以上工作经验，3年以上smt设备工程师的经验 3、熟悉FUJI贴片机、CyberOptics SPI&amp;AOI设备维护 4、会操作FUJI FLEXA, FUJI TRAX</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</si>
  <si>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</si>
  <si>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</si>
  <si>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</si>
  <si>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</si>
  <si>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</si>
  <si>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工银安盛人寿保险有限公司苏州中心支公司</t>
  </si>
  <si>
    <t>银保服务顾问</t>
  </si>
  <si>
    <t>岗位要求： 30岁-50岁，大专及以上学历。金融、经济、保险等专业优先。周末双休、早九晚五。 工作地点： 苏州市吴江区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</si>
  <si>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</si>
  <si>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物业项目经理</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</si>
  <si>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</si>
  <si>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吴江华丰电子科技有限公司</t>
  </si>
  <si>
    <t>SMT设备工程师</t>
  </si>
  <si>
    <t>职位描述： 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1、大专含以上学历，3-5年以上SMT设备相关工作经验； 2、必须熟悉Panasonic CM602 或 FUJI NXTIII设备； 3、熟悉SMT制造工艺、能根据设备、载具能力分析产品缺陷并提出改善方法； 4、熟悉MPM/DEK.印刷机、BTU、Ersa回焊炉、Kohyoung SPI与AOI设备； 5、具备设备维护与一定的编程能力。</t>
  </si>
  <si>
    <t>威尔能环保科技(苏州)有限公司</t>
  </si>
  <si>
    <t>实验室分析检测员</t>
  </si>
  <si>
    <t>实验室的分析检测人员，协助研发工程师进行样品分析检测</t>
  </si>
  <si>
    <t>众华电子科技(太仓)有限公司</t>
  </si>
  <si>
    <t>PE工程师</t>
  </si>
  <si>
    <t>一、作为工程协调员及与客户对接的技术窗口，负责产品整体生产流程的改进和质量改进 二、确认客户提供的新产品图纸和文件的完整性和准确性 三、建立内部Inbom，并上传文控系统 四、主持召开技术讨论会，确定新产品涉及的新工艺、新设备、流程等 五、编写DFM报告，请跟踪客户落实情况，制定产品Flow Chart，编写并优化PFEMA 六、开发生产产品所需的治工具 七、编制并优化生产指导书 八、试产跟踪、在线异常处理、试产总协调 九、生产问题总结报告 十、部门主管和经理安排的专案等事宜 十一、电子制造方面的经验，必须有SMT的经验,包括不限于有波峰焊，组装等制程经验</t>
  </si>
  <si>
    <t>ME工程师</t>
  </si>
  <si>
    <t>1.负责波峰焊接工艺，分析和解决生产过程中的工艺技术问题。 2.改进和优化波峰焊接生产的工艺。 3.波峰焊接设备管理和维护，精通波峰焊参数调整及良率提升。 4.熟悉ERSA选择焊和快克焊接机器人的编程和调试。 5.熟悉亿立分板机、Asymtek 涂敷机和HHU涂敷机的编程和维护。 6.会调试标签打印机和元件程序设备。 7.服从上级安排，协助完成其它工作。</t>
  </si>
  <si>
    <t>测试技术员</t>
  </si>
  <si>
    <t>岗位职责： 1. 配合工程师完成所负责项目的日常工作 2. 独立完成正常不良品的维修，RMA品分析和维修，治具设设备保养维护 3. 有ICT和FCT设备架设和维护经验 4. 良好的6S意识，确保负责区域6S状态良好 5. 上级安排的其他任务 任职要求： 1. 有EMS行业 ICT和功能测试维护和不良品维修经验（3年以上） 2. 熟练使用电烙铁和热风枪，熟练常用维修仪器（如 示波器，万用表，电源等） 3. 具备产品原理图识别和分析能力 4. 有参加过IPC7711/7721培训 且有CIT/CIS证书者优先</t>
  </si>
  <si>
    <t>可隆化工(苏州)有限公司</t>
  </si>
  <si>
    <t>工作内容： 负责仓库日常运营和维护，包括库存管理、物料产品入库、出库、文件管理等工作。 主要职责： - 负责产品入库实物核对、清点、记录等工作，确保数据准确无误； - 负责产品出库计划的安排； - 负责物流运费、月报等的制作及回单的整理存档； - SAP系统的应用； - 上级主管安排的其他事项。 职位要求： - 熟练掌握办公软件操作，有SAP系统操作经验佳； - 具备良好的沟通能力和团队合作意识，能够独立完成工作，同时也具备处理工作中的沟通问题； - 对数字敏感，有一定的财务意识，能够对仓库内数字进行准确记录； - 有一定的抗压能力，能够接受仓库内的工作压力，对工作认真负责； - 有仓库相关工作经验者优先考虑。</t>
  </si>
  <si>
    <t>韩语翻译</t>
  </si>
  <si>
    <t>任职要求： 1.朝鲜语专业大专及以上学历 2.能够熟练运用韩语口译、笔译 3.有较强的交流沟通能力、组织协调能力 岗位职责： 1.相关文件资料的笔译 2.中方韩方人员沟通过程中的口译 3.部门相关报表制作 4.公司活动的策划安排 5.领导安排的其它事项 本岗位为短期合同制，合同期限：8个月左右</t>
  </si>
  <si>
    <t>丰源科技机械(苏州)有限公司</t>
  </si>
  <si>
    <t>职位描述 1. 高中及以上学历，机械类相关专业，42岁以下 2. 2年以上相关机械产品零件品质管控经验，熟悉品质控制流程，能根据检验方法以及标准进行品质控制； 3 .会使用各种测量工具，会三坐标编程更好（品牌思瑞），有分析和解决问题能力，负责量具和检测设备的验收；组员的相关检查任务安排。 3. 负责质量管理体系策划（ISO），负责不合品评审和处置； 4. 负责对供应商管理和售后服务反馈收集及问题分析和评定； 5. 能熟悉操作办公软件 ，工作认真负责，严谨细致，良好的团队协作</t>
  </si>
  <si>
    <t>蔡司科技(苏州)有限公司</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</si>
  <si>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</si>
  <si>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</si>
  <si>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</si>
  <si>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苏州工业园区东讯信息科技有限公司</t>
  </si>
  <si>
    <t>电信客服专员</t>
  </si>
  <si>
    <t>工作职责：电信客服专员，对接电信业务承接，无需外出 主要负责电信业务咨询服务 薪酬待遇：1.实习期3800元/月，实习期1-2个月 2. 薪资结构：基本工资+全勤奖+福利+奖金，综合收入6000-12000元 3. 缴纳苏州社保五险 4. 工作地点：园区湖西/吴中区宝带西路 招聘要求：1.年龄：20-40岁，男女皆可 2. 能简单操作电脑，普通话标准 3. 能服从公司安排，积极努力，有上进心，善于沟通，有营销能力者和从事过电信业务者优先 4. 可接受无经验纯小白，带薪培训</t>
  </si>
  <si>
    <t>苏州康宏生物科技有限公司</t>
  </si>
  <si>
    <t>产康顾问</t>
  </si>
  <si>
    <t>1.根据公司运营计划，对负责的客户设定并完成月度，季度，年度的销售目标。 2.完善下店前，下店中，下店后的等各阶段整备，服务， 总结工作 3.负责店家产后技术，专业培训以及考核 ，配合店面邀约，铺垫顾客等行销工作 4.辅助公司规划铺垫 ，执行责任加盟店的培训服务 5.负责责任分店的维护与管理，传达，执行公司政策及活动方案 6.根据店面情况设定月度 ，季度，年度营销规划方案 工作要求： 1.有产后修复或者做过市场老师经验等工作经历优先考虑 2.面容较好，态度端正，亲和力佳，有上进心 3.人际沟通，协调以及分析和解决问题的能力强 4.有产后修复专业背景，娴熟的手法 5.有一年以上销售经验 6.能接受江浙沪皖短期出差，抗压能力强的优先考虑</t>
  </si>
  <si>
    <t>苏州奥科姆自动化科技有限公司</t>
  </si>
  <si>
    <t>职位描述： 作为微特电机异音检测解决方案的销售经理，您将负责推广和销售针对微特电机生产厂商的异音检测系统，这些系统能够帮助企业识别并解决电机运行中的潜在问题，从而提高生产效率和产品质量。您将与技术团队紧密合作，深入理解客户需求，并提供专业的解决方案。 主要职责： 市场调研：深入研究微特电机市场的行业动态、竞争格局以及客户需求，为产品开发和市场策略提供数据支持。 客户开发与维护：积极寻找并接触潜在的制造业客户和生态伙伴，特别是那些对微特电机性能和质量有高度要求的客户。建立并维护长期合作关系，确保客户满意度和忠诚度。 商务谈判与签约：主导商务谈判过程，包括价格谈判、合同条款协商等，确保合同顺利签订，并达成销售目标。 技术支持与培训：与技术团队紧密合作，为客户提供必要的技术支持和培训，确保客户能够充分理解和使用解决方案。 客户关系管理：定期回访客户，收集反馈意见，推动服务升级和续签合作。建立和维护良好的客户关系，提高客户满意度和忠诚度。 市场活动参与：参与行业展会、研讨会等市场推广活动，提升公司品牌知名度，吸引潜在客户。 任职要求： 教育背景：统招本科及以上学历，电子工程、机械工程、信息技术或相关领域专业。 工作经验：至少3年以上工业产品销售经验，有微特电机、工业自动化背景者优先。 技术理解力：具备较强的技术理解能力，能够快速掌握微特电机及异音检测技术的相关知识，并能够有效地传达给客户。 沟通能力：优秀的沟通技巧和谈判能力，能够与客户建立信任关系，并有效处理复杂的商务情况。 我们提供： 竞争性的薪资待遇与绩效奖金； 广阔的职业发展空间与个人成长机会； 积极向上的工作氛围与优秀的团队文化；</t>
  </si>
  <si>
    <t>房校长(江苏)信息软件有限公司</t>
  </si>
  <si>
    <t>交易经理</t>
  </si>
  <si>
    <t>1、拥有苏州二手房、新房销售及团队管理2年以上经验的； 2、熟悉苏州各区二手房及新房销售及政策情况的； 3、有直属团队或资源者的优先； 4、能与公司的战略步调一致的； 5、拥有积极向上、勇于突破精神的； 6、想赚钱的 福利待遇： 无责底薪（6K—12k）+社保（五险一金）+高提成（团队业绩总提+个人业绩提成）+旅游机会+额外奖金机会+其他福利 工作地点：苏州市相城区环球港2509号房校长</t>
  </si>
  <si>
    <t>交易主管</t>
  </si>
  <si>
    <t>要求： 1、拥有苏州二手房、新房销售及团队管理1年以上经验的； 2、熟悉苏州各区二手房及新房销售及政策情况的； 3、有直属团队或资源者的优先； 4、能与公司的战略步调一致的； 5、拥有积极向上、勇于突破精神的； 6、想赚钱的 福利待遇： 无责底薪（4K—10k）+社保（五险一金）+高提成（团队业绩总提+个人业绩提成）+旅游机会+额外奖金机会+其他福利 工作地点：苏州市相城区环球港2509号房校长</t>
  </si>
  <si>
    <t>交易专员</t>
  </si>
  <si>
    <t>要求： 1、行业销售经验有无均可，愿意挑战高薪的 2、能与公司的战略步调一致的； 3、拥有积极向上、勇于突破精神的； 4、想赚钱的。 5、拥有晋升的强大空间 福利待遇： 无责底薪（3K）+社保（五险一金）+高提成（个人业绩）+旅游机会+额外奖金机会+其他福利 工作地点：苏州市相城区环球港2509号房校长</t>
  </si>
  <si>
    <t>就在金鸡湖，巳巳如心意 ——“降本增效”高校毕业生专场招聘会</t>
  </si>
  <si>
    <t>科佳环境-维修技术员</t>
  </si>
  <si>
    <t>科佳环境-销售工程师</t>
  </si>
  <si>
    <t>元成科技（苏州）有限公司</t>
  </si>
  <si>
    <t>测试设备工程师（应届生）</t>
  </si>
  <si>
    <t>职责： 1. 测试分类机的维护保养 2. 测试分类机的性能持续改善 3. 技术员的培训 4. 测试分类机down机处理 5. 加强测试分类机防呆功能 6. 测试分类机的移转，组装，调试 7. 新型测试分类机的评估，导入 8. 维护成本分析及开展节约成本的活动 9. 其他主管安排的工作 要求： 电子/电气/机械工程相关专业 大专及以上学历 1年以上设备维护工作经验 或学习意愿强的应届生 实际动手能力较强 有爱德万或Techwin测试分选机维护经验者更佳</t>
  </si>
  <si>
    <t>BGDP技术员</t>
  </si>
  <si>
    <t>熟练操作Laser grooving/DBG...?设备,懂得设备保养和维修，经验1年以上，较好的工作态度和责任心,也欢迎应届毕业生执行生产设备日常保养，确保生产设备能够满足生产要求。 培训本班作业员处理简单报警和正确操作机器方法。 及时解决设备宕机，根据实际情况编制宕机报告并通告相关人员。 负责生产线产品质量，运用SPC工具分析产生不良品的原因并及时解决。根据相关规定编制不良品报告并通告相关人员。 按时独立地完成设备周/月预防性保养，并保存保养记录表。 协助设备工程师完成季/年度预防性保养。 观察生产线的异常状况，完成简单分析报告并通告相关人员。 协助工艺工程师完成新产品的导入。</t>
  </si>
  <si>
    <t>美瑞环境科技（苏州）有限公司</t>
  </si>
  <si>
    <t>销售区域经理</t>
  </si>
  <si>
    <t>1、负责本区域内代理商、工程商招商及维护管理； 2、协助本区域内代理商、工程商做好业务洽谈及项目跟进； 3、负责本区域内招标信息搜集及地方新能源产业规划； 4、负责本区域代理商与公司签订、发货、来访接待等； 5、负责执行公司产品市场推广和宣传； 6、负责收集客户信息，项目信息的跟踪与及时反馈； 7、负责跟踪并有效的项目的执行情况，资金回笼情况； 8、负责有效的维护客户关系； 9、持续提高专业知识和销售技能； 10、配合完成事业部制定的销售计划以及日常工作。</t>
  </si>
  <si>
    <t>1、熟悉西门子S7-200、1200编程知识，和WINC组态软件编程 3、熟练使用AUTO CAD或电气专用软件绘图 4、熟练根据开发要求选择相关电气元件并进行产品设计，编制设计文件 5、吃苦耐劳、能扎入到产品开发、测试和调试中 6、有相关空调机组控制经验者优先。</t>
  </si>
  <si>
    <t>苏州蓓希颜科技有限公司</t>
  </si>
  <si>
    <t>化妆品作业员</t>
  </si>
  <si>
    <t>1、负责彩妆产品的灌装与包装工作。 2、长白班，流水线，可坐可站。 3、洁净恒温车间。 4、要求:手脚麻利，踏实稳重，性别不限。 底薪+岗位工资+绩效工资+车房补+全勤+加班费（加班稳定） 免费工作餐，无班车无住宿；入职即缴纳园区五险，试用期后缴纳公积金。</t>
  </si>
  <si>
    <t>现场QC</t>
  </si>
  <si>
    <t>1、负责公司产品生产过程中的检测，确认符合产品质量要求； 2、监督生产员工根据SOP进行生产，并协助处理现场产品及物料的质量问题； 3、及时登记各类台账，台账应清晰、准确、真实； 4、负责产品留样观察，与标样核对，确认是否存在异常； 5、领导要求的其他工作。 6、中专及以上学历，一年以上化妆品、食品、药品相关质量工作经验优先。</t>
  </si>
  <si>
    <t>作业员（正式工）</t>
  </si>
  <si>
    <t>1、彩妆产品灌装及包装工作； 2、长白班、流水线，可坐可站，恒温车间； 3、性别不限，工作认真、态度端正。 底薪+岗位工资+绩效工资+车房补+全勤+加班费（加班稳定） 免费工作餐，无班车无住宿；入职即缴纳园区五险，试用期后缴纳公积金。</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</si>
  <si>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</si>
  <si>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</si>
  <si>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江苏运天下国际供应链管理有限公司</t>
  </si>
  <si>
    <t>助理</t>
  </si>
  <si>
    <t>职位描述：办公软件熟练，沟通应对能力强，反应敏捷，开票对账、催收应收款。负责协调内外部跟踪、协调事宜，根据客户需要进行进、出货物查询，记录客户投诉，对客户的各类疑问进行解答。 要求：具有良好的团队协作能力、有较强的沟通能力，熟悉办公软件。有行业工作经验者更佳、应届生亦可考虑。 公司提供饭补、社保带薪年假、年度旅游等福利，生日惊喜，年度奖金，每年大型年终盛宴，优秀员工+奖品+奖金。</t>
  </si>
  <si>
    <t>物流专员</t>
  </si>
  <si>
    <t>岗位职责： 1.进行市场调查，了解和发掘客户需求，开发新客户； 2.为客户公司提供报价、业务洽谈及业务过程中的各项事宜的协调工作； 3.及时掌握客户的动向，做好客户维护工作； 4.具有业务开发激情和团队合作精神，有一定的承受压力的能力。 职位要求： 　大专以上学历，思维敏捷，有较强的沟通能力，熟悉办公软件，愿意从事物流行业的销售工作，有销售工作经验的优先考虑，应届生亦可考虑。 公司提供饭补、五险一金、带薪年假、年度旅游等福利，生日惊喜，年度奖金，每年大型年终盛宴，优秀员工+奖品+奖金。</t>
  </si>
  <si>
    <t>苏州圆才企业管理服务有限公司</t>
  </si>
  <si>
    <t>一线操作工（苏州众行汇创科技正式工）</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</si>
  <si>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1、高中及以上学历，熟悉使用办公软件； 2、认真、有责任心、执行力强；有一定的抗压能力，擅于沟通协调； 3、严格遵守公司规则制度，高效完成工作任务； 4、有半导体行业黄光区工作经验者优先考虑； 此岗位需要穿无尘衣且有夜班。 工作地址：苏州工业园区金鸡湖大道99号纳米城西北区9栋402室</t>
  </si>
  <si>
    <t>高压值班（WB）</t>
  </si>
  <si>
    <t>负责日常设备的运行、维护、巡检、能耗统计工作。</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</si>
  <si>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</si>
  <si>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</si>
  <si>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</si>
  <si>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</si>
  <si>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某国企保安</t>
  </si>
  <si>
    <t>岗位要求： 1.初中及以上学历； 2.身高170CM及以上，五官端正，无纹身； 3.身体健康，无不良嗜好，品行端正，无任何不良记录； 4.有责任心和团队合作精神，吃苦耐劳，能适应三班倒； 5.退伍军人，有保安工作经验者优先考虑。 工作地点：档案大厦 合同性质：圆才派遣</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</si>
  <si>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</si>
  <si>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</si>
  <si>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居家上门服务员</t>
  </si>
  <si>
    <t>主要职责： 1、根据站点分配，按计划对服务对象进行入户服务； 2、服务内容包含：家庭保洁、个人护理等； 3、使用智能手机进行日常工作签到签退，确保服务真实性； 4、配合站点及公司要求接受培训及考核要求，确保服务质量； 5、因服务场所分散原因，需自行配备交通工具前往服务场所。 其他要求： 1、尊重老人，服从管理； 2、识字，会骑电瓶车，智能手机操作熟练，能听懂苏州话，并进行有效沟通； 3、原则性上六休一； 4、持有养老护理员证者或具有行业经验者可适当放宽。 5、初中学历以上</t>
  </si>
  <si>
    <t>居家站点站长</t>
  </si>
  <si>
    <t>主要职责： 1、服务对象信息采集、入户签约及服务需求搜集； 2、使用智能系统维护服务对象信息及服务情况； 3、站点服务人员管理及合理储备，新增服务对象的拓展及维护； 4、与业务主管单位保持有效联系与沟通，定期汇报工作； 5、服务计划制定及服务质量跟进，定期对服务质量进行入户抽检，确保服务高质量开展； 6、熟练操作office，对服务数据按要求汇总及分析。 其他要求： 1、能听懂苏州话，并进行有效沟通； 2、具有行业从业经验者优先。 3、大专学历以上</t>
  </si>
  <si>
    <t>质检专员</t>
  </si>
  <si>
    <t>主要职责： 1、熟练操作电脑，对服务工单进行稽核，确认工单有效性； 2、服务对象电话及入户回访，服务质量监管; 3、熟练使用智能手机，接受外勤； 4、解答服务对养老服务咨询，熟知相关政策，确保回复准确率高、态度友好； 5、妥善处理客户投诉，耐心倾听客户诉求，积极协调相关部门解决问题，跟踪处理进度，确保客户满意度； 6、配合公司其他业务相关质检工作。 其他要求： 1、能用苏州话进行流利的交流； 2、上六休一； 3、具有行业从业经验者优先。 4、高中及以上</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</si>
  <si>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</si>
  <si>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</si>
  <si>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</si>
  <si>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</si>
  <si>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</si>
  <si>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</si>
  <si>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某国企医生</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</si>
  <si>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t>
  </si>
  <si>
    <t>装配检验（贝克休斯）</t>
  </si>
  <si>
    <t>1.有机械厂检验工作经验优先，熟练掌握卡尺、千分尺等测量工具； 2.看懂机械图纸，按照作业指导书的工艺要求对阀门进行装配试压及后续工作；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年龄30周岁左右，有机械无损检验工作经验者年龄要求可放宽。 薪资福利：底薪是2800，全勤200，绩效300，综合工资税后7K左右 合同性质：圆才外包，缴纳园区社保及住房公积金 工作班制：早班7:00-19:30、晚班19:00-7:00 公司地址：苏州工业园区胜浦镇金江路58号 福利：提供厂车、工作餐、日常福利等</t>
  </si>
  <si>
    <t>生产技术员（铟泰科技）</t>
  </si>
  <si>
    <t>一、招聘要求： 1.年龄18岁及以上，有一定的生产或技术背景，能够适应高强度的工作； 2. 具备良好的思想道德品质，具有较强的责任心和团队合作精神； 3.具备良好的沟通能力和应变能力，能够与同事和上级保持良好的关系； 4.能适应站立工作，穿戴防尘衣、护目镜等 二、薪资待遇： 底薪2600+200全勤+250加班津贴（满80H）+250技能津贴+300住房津贴，无工作餐（餐补午餐20元，晚餐25元），全额缴纳五险一金，职业病体检 三、其他： 工作时间：长白班8:30-17:00，上五休二 公司地址：苏州工业园区星龙街425号苏春工业坊14C单元</t>
  </si>
  <si>
    <t>电信客户经理（园区）</t>
  </si>
  <si>
    <t>岗位要求： 大专以上学历 岗位职责: 1、服务园区范围内的客户的通信业务需求，提供电信业务服务; 2、主动挖掘新客户与发现商机，针对客户需求制定营销方案: 3、协助支局长做好所辖区域客户市场调研分析、竞争分析、业务分析工作的对策措施和建议: 4、根据岗位月度目标，完成相关工作要求; 5、熟悉电信业务和技能了解电信生产运营环境，适应能力强。 工作地点：苏州工业园区范围内</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</si>
  <si>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</si>
  <si>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</si>
  <si>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</si>
  <si>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</si>
  <si>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</si>
  <si>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</si>
  <si>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</si>
  <si>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</si>
  <si>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食堂帮厨</t>
  </si>
  <si>
    <t>主要负责厨房辅助，搬东西等后勤工作，50-65岁，身体强壮</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</si>
  <si>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</si>
  <si>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苏州华兴源创科技股份有限公司</t>
  </si>
  <si>
    <t>工作职责: 1.日常AOI检测玩的误判基板判定。 2.机种切换后的程序调用。 3.严格按照SOP执行生产：准备、核对、实施、记录。 4在本职工作做好的情况下，协助操机换线上下料及对料的工作。 5.日常生产过程中品质不良的反馈。 6.生产过程中AOI设备简单异常处理，以及当前岗位相关设备的日常保养点检。 任职资格: 1. 中专以上学历； 2. 懂得统筹安排自己的工作，学习能力强。 3. 有工作责任感和进取心，良好的团队合作精神。</t>
  </si>
  <si>
    <t>SMT操作员</t>
  </si>
  <si>
    <t>岗位职责： 1.设备操作与维护:熟练操作SMT线上的如印刷机、贴片机和 1.核对生产工单，确认产品型号、版本号等信息回流焊炉等，并进行日常保养和简单故障排除。 2.生产过程控制:根据产品工艺要求设置参数，确保每道工序按SOP执行，保证产品质量:同时负表首件检验及批量生产的巡检工作。 3.物料管理:负麦SMT物料损耗管控。 岗位内容： 1.核对生产工单，确认产品型号、版本号等信息。 2.每天上班设备日常保养点检。 3.接料上下料，设备误报处理。 4.协助班长生产计划达成等其它工作。 5.7S环境执行。</t>
  </si>
  <si>
    <t>基板维修员</t>
  </si>
  <si>
    <t>岗位职责： 1.负责基板(PCB电路板)的检测、维修。 2.会使用专业佼器(如示波器、万用表等)进行故诊断与分析。 3.维护维修设备。确保工具和仪器的正常运作。 4.记最维修过程、故障原因及解决方案。 5.参与维修流程优化，提出改进建议。 6.完成上级交办的其他技术相关工作。 岗位内容： 1.维修设备日常保养点检。 2.产线产出的不良品进行分析维修。 3.PCBA改造及 遮工的维修。 4.根据生产计划及工作安排进行岗位支援。 5.完成上级领导安排的其它工作。</t>
  </si>
  <si>
    <t>DIP技术员</t>
  </si>
  <si>
    <t>岗位职表： 1.负表DIP(双列直插式封装)工艺操作，包括插件、波峰焊、手工补焊等工序。 2.根据工艺文件进行元器件插装、焊接及后段清洗。 3.使用AOI/X-RAV等设备进行焊接质最检测，记录不良品并反馈。 4.维护DIP产线设备，协助处理生产异常。 5.执行静电防护(ESD)标准，确保生产环境符合规范。 6.配合工程师优化工艺流程，提升焊接直通率。 7.完成生产日报及上级。 岗位内容： 1.每天上班设备日常保养点检。 2.根据生产计划提前准备工作，换线时剧上下料防错系统。 3.换线时设备程序的调用工装治具的领用归还。 3.生产过程中设备异常处理(分板机、点胶机、AV、选择焊)。 4.丁单完成后下线退料。 5.每天生产计划的达成，以及异常记录。 6.协助领班生产异常的处理，工单清尾。 7.人员离岗及请假顶岗。</t>
  </si>
  <si>
    <t>江苏基久网络科技有限公司苏州分公司</t>
  </si>
  <si>
    <t>电信10000号客服</t>
  </si>
  <si>
    <t>工作内容：作为电信客服，您将负责处理各种客户咨询、投诉和业务需求。您将具备良好的沟通能力和耐心，能够为客户提供高效、快速的解决方案。 主要职责：- 负责处理电信客户的各种咨询、投诉和业务需求； - 良好的沟通能力和耐心，能够为客户提供高效、快速的解决方案； - 熟练掌握电信的业务政策、规定和标准，能够为客户提供准确的信息； - 维护客户关系，确保客户的满意度和忠诚度； - 遵守公司的各项制度和要求，配合完成相关工作任务。 岗位要求：大专及以上学历，普通话标准，沟通能力好，会计算机打字（优秀者可适当放宽条件）。 工作时间：上三休一，每天工作八小时。 工作地点：金阊区金门路455号（石路商圈附近，出行方便，紧邻公交站台，轨道交通1号线、2号线）。 薪资待遇：习期两个月，薪资3000元，转正后薪资+福利6000元-8000元左右。 福利待遇：1.公司执行国企式的人性化管理，工作稳定，福利有保障，严格按照国家规定缴纳五险一金，工作满一年的员工享受五天带薪年休假，工作满10年的员工享受10天带薪年休假。 2.工作环境舒适，室内工作，四季恒温。 3.公司定期组织员工团建、聚餐等活动，员工生日会发放蛋糕券，以及组织员工集体庆生活动。 10000号工作稳定，福利完善！</t>
  </si>
  <si>
    <t>社区经理</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</si>
  <si>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薪资待遇：综合5300左右,上不封顶；</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</si>
  <si>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</si>
  <si>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</si>
  <si>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</si>
  <si>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</si>
  <si>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</si>
  <si>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</si>
  <si>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</si>
  <si>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</si>
  <si>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</si>
  <si>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</si>
  <si>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打磨工</t>
  </si>
  <si>
    <t>工作职责： 1.根据图纸要求，设置、操作打磨设备 2.根据生产计划, 把原材料或半成品送至相关生产区域,把成品送至仓库或产品组装区域 3.根据图纸要求，100%检查零件的尺寸及外观 4.根据产品要求, 选用合适的清洗溶剂清洗零件 5.积极配合公司加班，严格服从上级领导工作安排 任职要求： 1.技校/高中以上学历 2.有两年以上相关钳工操作经验或模具抛光工作经验，有平面磨床操作经验优先 3.工作勤奋，态度端正，能吃苦耐劳 4.能接受12H两班倒 薪资福利： 基本工资：3800-4000元/月（加班基数） 绩效奖金：平均1200元/月 夜班补助：30元/天 夜班餐补：18元/天 加班费另算 综合薪资：税后8000-10000元/月（预估）</t>
  </si>
  <si>
    <t>布莱史塔粉末冶金制品(太仓)有限公司</t>
  </si>
  <si>
    <t>岗位职责： 1、对相关设备进行必要的日常保养与点检维护。 2、按照产能计划保质保量进行生产 3、对相关设备故障及隐患及时报修。 4、保管公司发放的工具，有缺损遗失及时上报。 岗位要求： 1、高中及以上学历。 2、勤恳好学、遵守公司的各项规章制度。 3、能适应倒班。</t>
  </si>
  <si>
    <t>昆山清元电子科技有限公司</t>
  </si>
  <si>
    <t>出纳会计</t>
  </si>
  <si>
    <t>岗位职责: 1.执行公司的费用报销标准及流程； 2.资金的审核(后续催款催发票)，辅助滚动预算工作; 3.工商、税务业务的办理； 4.各类合同等台账归集、登记造册保管; 5.报销单据的收集与款项支付; 6.填制银行记账凭证; 7.研发加计台账完善与登记； 8.其他领导布置工作。 岗位要求: 1.熟练掌握各项报销单据的审核要点(国家和公司的制度要求); 2.较强的执行能力和沟通技巧，能够对不符合要求的支出Say NO; 3.能够根据业务实质独立判断费用支出的合理性; 4.由于预测、分析等表格制作要求较高，具有较强的Excel使用能力。 5.大专以上财务专业毕业(财会类专业毕业)，有5年以上工作经验，细心、耐心、主动、热情，具备良好的职业道德与素养，具有主人翁精神; 6、有初级或中级以上证书。必须条件： 1、有实操转股及增资的工商、税务经验。</t>
  </si>
  <si>
    <t>瑞环(苏州)环境有限公司</t>
  </si>
  <si>
    <t>1.要求工作认真有责任心，能吃苦耐劳，服从领导安排； 2、长白班，初中毕业，有叉车证，熟练开叉车，42岁以下； 3、最多有12小时加班，工资4500-5000元。 福利：全额缴纳五险一金，免费工作餐，班车，两次年度奖金，每年加薪，年假，商业保险，高温费，节假日礼品。</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</si>
  <si>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</si>
  <si>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</si>
  <si>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</si>
  <si>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</si>
  <si>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</si>
  <si>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</si>
  <si>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</si>
  <si>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</si>
  <si>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技术工程师</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</si>
  <si>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</si>
  <si>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销售助理</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</si>
  <si>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</si>
  <si>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</si>
  <si>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助理工程师</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</si>
  <si>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</si>
  <si>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</si>
  <si>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</si>
  <si>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</si>
  <si>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</si>
  <si>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</si>
  <si>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</si>
  <si>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</si>
  <si>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</si>
  <si>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</si>
  <si>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</si>
  <si>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生产操作员</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</si>
  <si>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</si>
  <si>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会计</t>
  </si>
  <si>
    <t>岗位职责： 1、负责会计核算记账、各项财务报表的编制 2、负责公司税务相关事宜 3、熟悉了解高企等相关政策及研发加计、扣除等 4、负责资产盘点管理工作 5、完成领导交代的其他事项 任职要求： 1、大专或以上学历，会计或财务相关专业，熟悉会计准则，税务法规 2、熟练office办公软件，CRM系统，有2年以上会计工作经验 3、有初级或以上会计资格证，了解国家高新技术企业申报要求，具有高企申报经验优先 4、工作认真，数据处理能力强，有一定的逻辑思维能力 福利待遇： 1、五险一金，年终奖； 2、国家法定节假日、节日礼品、生日福利等。 3、双休，工作时间8:30-17:30，含午休一小时。 4、轻松的办公室氛围，会安排专人指导熟悉工作内容。</t>
  </si>
  <si>
    <t>外贸业务员</t>
  </si>
  <si>
    <t>岗位职责： 1、熟练使用邮件、FACEBOOK、领英、速卖通等多种渠道APP开发客户。 2、跟进公司网站和公海客户。处理报价、询盘回复及跟进，及时处理及回复客户的订单需求及问题； 3、货款的收回及协助报关清关文件的制作，相关业务的记录、存档和分析，统计各项销售数据，提供外贸销售业绩的统计、查询、管理。 4、参加国内外展会，展会前客户的信息整理及客户邀请，展会期间洽谈记录，展后客户跟进开发。 5、客户开发能力强，独立完成订单的洽谈、确定、签署及售后工作的对接。 任职要求: 1、国际贸易或外贸英语相关专业，CET6级，良好的英语听说读写功底，口语流利。有行业工作经验优先考虑； 2、2年以上外贸业务员经验，熟悉外贸流程； 3、具有国际市场拓展经验，擅长沟通，能正确理解客户需求； 4、有良好的工作习惯，执行力、条理性、沟通能力、责任心强，认真细心，具积极主动跟进、推进的工作习惯，有优秀的控制、解决问题的能力，能独挡一面； 5、优良的团队合作精神，高标准的职业道德，向心力强，对企业忠诚。 福利待遇： 1、五险一金，年终奖； 2、国家法定节假日、节日礼品、生日福利等。 3、底薪+提成。</t>
  </si>
  <si>
    <t>苏州春兴精工股份有限公司</t>
  </si>
  <si>
    <t>招聘岗位：1.压铸操作工；2.去毛操作工；3.CNC操作工；4.QC；5.组装操作工 6.清洗操作工 7.模具学徒 岗位要求：18-45周岁，学历不限，吃苦耐劳，能接受夜班工作制。 薪资福利：综合薪资在6000-8000左右；享有夜班补贴、高温津贴、加班津贴、带薪年休假、工作餐；提供宿舍，宿舍已安装空调及热水器。 工作地点：苏州市工业园区金陵东路1号</t>
  </si>
  <si>
    <t>瑞博测试技术(苏州)有限公司</t>
  </si>
  <si>
    <t>实验室测试工程师</t>
  </si>
  <si>
    <t>职位描述： 1. 依据实验室管理体系和程序文件持续开展检测活动，保证质量和安全； 2. 负责实验室日常检测工作，及时填写并保存原始记录，并及时出具检测报告； 3. 负责实验室检测设备和仪器的维护、核查和使用，及时填写相关记录； 4. 负责相关作业指导书的编写和修订； 5. 完成实验室新方法的开发和维护。 任职条件： 1. 专科及以上学历，理工相关专业（如电子/机械），应届生也可以； 2. 熟悉元器件可靠性环境测试、寿命测试，熟练使用相关设备； 3. 掌握电路知识、能看懂原理图，熟练使用万用表、示波器等相关工具； 4. 工作态度佳且执行力强，积极主动，善于沟通交流，能自主学习，做事严谨细心，责任心强； 5. 熟悉Office软件操作 Word, Excel, PowerPoint等。</t>
  </si>
  <si>
    <t>实验室质量负责人</t>
  </si>
  <si>
    <t>工作内容： 1、全面负责公司质量管理和实验室合规性工作。 2、建立、运行和改进实验室管理体系；组织编制、实施和完善各类管理体系文件；组织实施文件管控。 3、负责实验室质控团队搭建、管理、考核；监督实验室团队组建和人员能力提升工作。 4、负责资质认定（CMA）、实验室认可（CNAS）工作。组织完成相关的监督审核、飞行检查、换证复评、扩项、变更等外审任务，关闭对应整改工作；负责对应资质标识的更新、管控工作。 5、组织制定质控计划、监督计划、内审计划、管评计划、质量培训计划，监督落实相关计划直至有效关闭。 6、传递各级主管部门、行业监管组织的相关通知文件，宣贯、执行国家有关检测的法律法规、条令、技术标准和质量管理规范。 7、日常负责各实验室报告证书的合规性审核、放行、解释及质量监督工作；参与合同评审工作，参与偏离和非常规项目的审批工作。 8、组织落实质量相关培训，监督落实技术能力相关培训，包括内部培训和外部学习；组织实施培训有效性评价。 任职要求： 1、大专及以上学历。 2、熟悉资质认定、实验室认可相关法律法规和行业要求，具有ISO17025管理体系/第三方机构资质认定/实验室认可内审员证书优先。 3、熟悉第三方实验室的管理体系，能独立主导完成CMA、CNAS、商检机构对应的内审、管评、外审。</t>
  </si>
  <si>
    <t>实验室客服专员</t>
  </si>
  <si>
    <t>岗位职责： 1、负责接收业务端(各操作系统+邮件)开案申请，对开案资料进行合同评审并开案； 2、负责协调业务、客户和实验室之间的工作，包括检测过程的跟进、测试异常处理等; 3、负责报告交付及时性的跟进; 4、负责台帐的整理、统计与分析工作; 5、开票结算(包含完工结算)工作，以及发票、报告、退样的寄送； 职位要求: 1、大专及以上学历，应届生/实习生亦可; 2、较强工作责任心和学习能力，较强的应变能力和组织协调能力; 3、熟悉日常基本商务礼仪，邮件礼仪和电话礼仪； 4、熟悉应用各种常用办公软件</t>
  </si>
  <si>
    <t>苏州源特半导体科技有限公司</t>
  </si>
  <si>
    <t>工作职责： 1、按照产品类型、产品名称整理仓库，做好产品出入库验收、登记、先进先出； 2、掌握实时库存状态； 3、安排发货：根据客户提货需求准备货物，制作送货单、填写领料单、清点核对、出货标签、发货； 4、负责退换货工作，处理客户异常问题，快递发货异常订单； 5、每月底盘点库存，编辑库存盘点明细表； 6、定期对仓库进行清理，保持仓库的整齐美观，使产品分类排列，摆放整齐，数量准确。 任职要求： 1、大专及以上学历， 2、仓储物流以及电子等相关专业优先； 3、熟悉仓库管理流程，熟练使用Word, excel等办公软件； 4、有较好的沟通能力，团队协作意识； 5、工作细致认真，责任心强，思维敏捷，具有较强的团队合作精神。 福利津贴 1、租房补贴：应届毕业生毕业 3 年内，每人每月 1000 元租房津贴； 2、用餐津贴：每人每月 300 元用餐津贴； 3、交通补贴：每人每月 200 元交通津贴； 4、节假日津贴：每逢中秋节、端午节、春节等传统节假日，每人 500 元节假日津贴； 5、结婚礼金：公司为员工结婚发放礼金 1000 元； 6、生育礼金：公司为员工生育发放礼金 1000 元。 其他福利 1、社保保险：入职即缴纳五险一金； 2、团体保险：除五险一金外，公司再为每位员工投保雇主责任险； 3、年假：工龄满一年可享带薪年假 5 天，每在公司多待一年，增加一天福利年假； 4、福利体检：公司每年组织员工体检； 5、员工活动：年会、生日会、羽毛球比赛、足球比赛及歌唱比赛等各项文体活动； 6、团建旅游：定期组织员工的团建及旅游活动； 7、专项激励：优秀研发项目奖、销售冠军奖、优秀员工奖、老员工奖； 8、专业培训：公司定期组织专业知识培训和技术交流研讨会。</t>
  </si>
  <si>
    <t>电子元器件销售工程师</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</si>
  <si>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1、大专及以上，1年以上电子物料销售工作经验优先，电子相关专业优先；（也可培养应届毕业生）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 福利津贴： 1、租房补贴：应届毕业生毕业3年内，每人每月1000元租房津贴； 2、用餐津贴：每人每月 300 元用餐津贴； 3、交通补贴：每人每月 200 元交通津贴； 4、节假日津贴：每逢中秋节、端午节、春节等传统节假日，每人500元节假日津贴； 5、结婚礼金：公司为员工结婚发放礼金1000元； 6、生育礼金：公司为员工生育发放礼金1000元； 其他福利： 1、社保保险：入职即缴纳五险一金； 2、团体保险：除五险一金外，公司再为每位员工投保雇主责任险； 3、年假：工龄满一年可享带薪年假5天，每在公司多待一年，增加一天福利年假； 4、福利体检：公司每年组织员工体检； 5、员工活动：年会、生日会、羽毛球比赛、足球比赛及歌唱比赛等各项文体活动； 6、团建旅游：定期组织员工的团建及旅游活动； 7、专项激励：优秀研发项目奖、销售冠军奖、优秀员工奖、老员工奖； 8、专业培训：公司定期组织专业知识培训和技术交流研讨会。</t>
  </si>
  <si>
    <t>电子产品销售经理</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</si>
  <si>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1、大专及以上，3年以上电子物料销售工作经验，电子相关专业优先；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t>
  </si>
  <si>
    <t>储备干部 技术销售工程师</t>
  </si>
  <si>
    <t>1、大专及以上学历 , 专业不限； 2、出色的人际沟通与商务谈判能力； 3、喜欢具有挑战性的工作并有强烈的成功愿望； 4、充满正能量 , 态度积极进取 , 热爱销售行业 , 愿意挑战自己； 5、好学上进 , 有良好的沟通表达能力 , 应变能力及解决问题的能力和服务意识； 6、善于创新 , 思考新的销售方法； 7、具有团队精神和良好的合作意识。</t>
  </si>
  <si>
    <t>江苏恒力化纤股份有限公司</t>
  </si>
  <si>
    <t>酯化缩聚工</t>
  </si>
  <si>
    <t>岗位描述： 1、严格按照各楼层巡检内容进行巡检以及做好定期作业； 2、认真、及时巡查各系统工艺和设备运行情况，对发现的问题要及时跟踪，尽快上报组长并处理，确保生产现场稳定、可靠运行。 3、每日做好交接班工作，及时做好各项记录，确保现场生产正常运行 4、自觉遵守公司及车间的规章制度和安全规程，做好部门节能降耗，填写生产相关日报表和记录。 5、了解岗位设备重要的环境因素，参与岗位环境因素识别和评价，有效采取针对性的防范措施，如切换熔体过滤器、安排人员陪同化验室取样、外来施工人员的动火作业、安全用水、气、电等； 招聘要求： 1、18-35周岁； 2、身体健康，无色盲色弱，身体裸露部分无明显纹身，无听力障碍。</t>
  </si>
  <si>
    <t>涤纶丝自动化生产员</t>
  </si>
  <si>
    <t>工作内容：完成自动化生产线上的生头、落桶动作，需要巡线 福利待遇： 过节费、夏季高温津贴、中秋礼包、生日蛋糕、带薪年假等福利，工作稳定，工资按时足额发放。 食宿介绍： 1、提供宿舍，水电全免，4-6人/间，有空调、彩电、卫浴、免费WIFI等； 2、餐补。 招聘要求： 1、18-40周岁； 2、身体健康，矫正视力0.8以上，无色盲色弱，身体裸露部分无明显纹身，无听力障碍。</t>
  </si>
  <si>
    <t>设备运维机修岗位</t>
  </si>
  <si>
    <t>综合薪资：转正后5000-7000 薪资组成： 基本工资+加班费+岗位工资+技能工资+夜班补贴+满勤+绩效考核 每月15号发放上月薪资 工作时间： 长白班或三班倒 工作内容： 设备相关岗位，保养、巡检、切换、记录等 福利待遇： 过节费、夏季高温津贴、中秋礼包、生日蛋糕、带薪年假等福利，工作稳定，工资按时足额发放。 食宿介绍： 1、提供宿舍，水电全免，4-6人/间，有空调、彩电、卫浴、免费WIFI等； 2、餐补。 招聘要求： 1、18-35周岁； 2、初中以上学历，1.63米以上，身体健康，矫正视力0.8以上，无色盲色弱，身体裸露部分无明显纹身，无听力障碍。</t>
  </si>
  <si>
    <t>涤纶丝包装工</t>
  </si>
  <si>
    <t>岗位职责： 1、负责合格产品装箱、封箱、打包工作。 2、负责将已打包的成品按照要求进行堆放。 3、配合仓储部，完成成品入库工作。 4、根据车间主任的要求，做好车间环境与物品摆放工作。完成领导交办的其他工作。 岗位要求： 身体健康、无色盲、能吃苦耐劳、能适应轮班制工作时间。 薪资福利： 工资：6000-8000（按底薪加计件核算工资，多劳多得）</t>
  </si>
  <si>
    <t>涤纶丝生产员</t>
  </si>
  <si>
    <t>一、岗位职责： 1.在班组长的领导下，积极认真完成各项工作，确保生产优质、安全、高效。 2.严格按照岗位作业指导书要求，认真完成岗位的加弹、生头、落丝等工作，爱护设备，规范操作，保证产品质量。 3.负责相应责任位号的巡回检查工作，发现质量、设备等问题要及时处理或及时报告。 4.负责相应区域的现场清洁和整理工作，随时保持现场整洁。 5.认真如实清楚填写当班的报表记录、流程卡。 6.自觉遵守公司及车间的规章制度和安全规程。</t>
  </si>
  <si>
    <t>苏州志成束源科技发展有限公司</t>
  </si>
  <si>
    <t>电子束焊接操作师</t>
  </si>
  <si>
    <t>岗位职责： 1、协助参与新产品焊接工艺方案的制定，现有产品焊接工艺及工装的优化； 2、根据产品焊接工艺文件，操作电子束焊接装备编制焊接程序对产品进行焊接作业； 3、按公司相关管理流程，填写产品生产过程质量记录； 4、对电子束焊接设备进行日常维护、保养。 5、协助技术人员及部门主管，完善焊接工艺流程及焊接工装，提高产品质量及加工效率； 任职要求： 1、大专及以上文化程度，年龄20-30周岁，有电子束及激光焊接经验者优先； 2、有较好的机械及材料理论基础知识和实操经验；能看懂基础机械图纸； 3、具备持续学习能力，接受能力及沟通能力强，踏实肯干，责任心强； 4、有较强的敬业精神和团队合作精神。</t>
  </si>
  <si>
    <t>苏州眼耳鼻喉科医院有限公司</t>
  </si>
  <si>
    <t>水电工</t>
  </si>
  <si>
    <t>1、水电工持有电工证，熟练掌握水电设施的安装、维护。 2、年龄在 55岁以下，身体健康，工作责任心强，积极肯干。 3、吃苦耐劳、服从医院工作安排。</t>
  </si>
  <si>
    <t>岗位职责： 1. 根据患者的需求和医生的安排，为患者安排视力检查、配镜、验光等服务的预约时间； 2. 高质量完成患者的术前和术后检查，确保各项检查质量； 3. 充分为患者做好宣教，提高患者的认知水平； 4. 按计划完成会员回访，策划会员活动，提高会员互动水平； 5. 维护与提升医院品牌形象，提高患者黏性，促进会员裂变； 6. 患者回访，包括满意度调查、复诊提醒、患者关怀、科普宣教、流失管理、问题处理等，促进患者复配和转介绍。 任职要求： 1. 对现场客服工作有高度的热情和耐心； 2. 能够有效地与患者沟通，理解患者需求； 3. 有责任心，能够独立完成分配的任务； 4. 具备良好的团队合作精神，能够与团队成员有效沟通。 5.有眼科相关经验的为佳。</t>
  </si>
  <si>
    <t>健康教育主管/专员</t>
  </si>
  <si>
    <t>岗位职责： 1、负责组织医院的病源的开拓，努力维护合作伙伴的关系，提高医院的市场占有率。 2、搜集苏州市区及周边地区的医生及病患资源，提高转诊率。 3、第三方资源的组织、协调、安排。项目期间患者优惠办理及与第三方的沟通联络。 4、与政府等相关组织建立长期合作关系，开展防盲治盲工作。 5、完成领导交办的其它工作事项。 任职资格： 1、广告、市场营销或医院公共事务管理大专及以上学历。 2、有医药代表专员的从业经验优先，有眼科或其他专科转诊经验的优先。 3、具有良好的沟通及协调能力， 具有开拓、创新及强烈的市场竞争意识。</t>
  </si>
  <si>
    <t>文案策划</t>
  </si>
  <si>
    <t>岗位要求： 1、根据医院发展战略需求整理软文、网络搜索适合医院网站软文广告并整理，检查、复核软文在网站上显示效果，及时修正维护； 2、根据编辑制度要求上传至网站后台，及时更新医院重大活动信息并上传； 3、负责需求撰写软文（包括活动讲座预告、公益广告、线上广告、平面宣传软文、领导访谈、合作信息、首发新闻等），编辑内容成功审核后发布； 4、负责医院网站、杂志等媒体文案工作； 5、负责通过内部配合制作专题页面，多角度确定建（网）站主导思想和主题方向，并完成模块、内容设计，按照需求撰写专题文字内容并上传； 6、负责通过优秀案例素材收集医院公益活动文稿素材收集； 7、积极参加部门、医院组织的知识培训； 8、完成领导安排的工作。 任职资格： 1、本科及以上学历，新闻、中文、医疗等相关专业； 2、有一年以上文案策划相关工作经验，有医疗行业相关工作经验者优先； 3、擅长撰写创意文案与策划提报，具备优秀的文笔功底； 4、熟悉医疗企划流程，了解品牌宣传策略和方式； 5、具备较强的文字功底和理解领悟能力，文笔流畅、文字转化能力强，具有团队合作精神，较强的抗压能力。</t>
  </si>
  <si>
    <t>运维工程师/IT技术支持</t>
  </si>
  <si>
    <t>职责描述： 1、负责公司办公电脑、桌面系统和软件、网络、门禁、投影仪、打印机、监控及其他IT设备的运维； 2、负责HIS软件模块的部署与维护，确保代码质量和系统稳定性。 3、参与系统功能设计，包括但不限于用户界面和业务逻辑实现。 任职要求： 1、计算机信息技术相关专业，本科或以上学历，有医院相关工作经验优先； 2、熟悉医院HIS系统； 3、了解计算机网络、硬件等维护相关知识技能； 4、具有信息技术战略规划的实施经验。规划能力强，对整体信息技术架构搭建有一定的了解； 5、熟练掌握并使用mysql、oracle等数据库，并具有一定的SQL功底。</t>
  </si>
  <si>
    <t>苏州迅鹏仪器仪表有限公司</t>
  </si>
  <si>
    <t>短视频主播</t>
  </si>
  <si>
    <t>岗位职责 1、负责整体直播运营，制定每期直播的运营计划并跟进实施效果； 2、主播需要与粉丝进行线上互动，提高平台活跃度和粉丝粘性。包括回复粉丝留言、维护直播间的氛围、策划直播间话题等，以增加观众粘性和复购率‌； 3、主播需要具备一定的镜头表现力和感染力，能够流畅输出产品知识，制作有趣、有吸引力的视频内容；‌ 4、管理直播设备和环境，确保直播顺利进行。同时，还需要与团队成员协调合作，确保直播内容的顺利执行。‌ 任职资格 1、大专及以上学历，专业不限； 2、形象气质佳，普通话标准，具备较强的语言表达能力和现场操控应变能力，能够在直播中即兴发挥，调动粉丝情绪；‌ 3、有短视频直播带货经验、个人短视频账号或有特殊才艺者优先考虑‌。</t>
  </si>
  <si>
    <t>焊接调试员</t>
  </si>
  <si>
    <t>岗位职责 1、负责公司内电子线路板的手工焊接、手工贴片，对各种集成芯片、贴片、插件及常用电子元器件能准确熟练地手工焊接； 2、熟悉贴片器件的封装，贴片器件的标识，器件的极性等，能够按装PCB图和BOM表单焊接电子元器件； 3、完成上级领导临时交办的其他工作。 任职资格 1、中专及以上学历,机械、电子等相关专业优先； 2、能够熟练使用万用表，热风枪，电烙铁等工具； 3、有手工贴焊经验，具有熟练的手工焊接维修技术； 4、具备一定操机能力，且能提前识别一些焊接风险； 5、具有良好的学习能力和沟通能力，工作态度认真负责，能吃苦耐劳且具有较强的抗压能力。</t>
  </si>
  <si>
    <t>星宇科技(苏州)有限公司</t>
  </si>
  <si>
    <t>销售</t>
  </si>
  <si>
    <t>1.年龄在25-40岁之间，中专及以上学历。 2.对销售工作有较高的热情，熟悉销售流程和销售技巧，会电话销售和陌拜，能够独立完成销售任务。同时，有过线束行业销售经验者优先考虑。 3.具备较强的学习能力和非常优秀的沟通能力，口齿清晰，普通话流利，语音富有感染力。 4.性格坚韧，思维敏捷，有较强的抗压能力及应变能力。 5.有责任心，上进心，能吃苦耐劳，善于挑战，能承受较大的工作压力。 6.具有良好的团队合作精神。</t>
  </si>
  <si>
    <t>线束生产技术员</t>
  </si>
  <si>
    <t>1 负责线束产品的生产制作，线束设备的调试和维修保养等。 2 勤恳踏实，能配合公司需求作业，服从管理，配合度高，吃苦耐劳，能适应加班。 3 有线束行业经验优先。 4 能看懂图纸</t>
  </si>
  <si>
    <t>中通服网盈科技有限公司苏州分公司</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</si>
  <si>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薪资待遇：综合5000元-8000元左右,上不封顶；</t>
  </si>
  <si>
    <t>薪资待遇: 实习期两个月，薪资3000元，转正后薪资+福利6000元-8000元左右。 福利待遇:公司执行国企式的人性化管理，工作稳定，福利有保障，严格按照国家规定缴纳五险一金； 工作满一年的员工享受五天带薪年休假，工作满10年的员工享受10天带薪年休假。 岗位要求: 大专及以上学历，普通话标准，沟通能力好，会计算机打字。 工作时间 上三休一，每天工作八小时。 工作地点:金阊区金门路455号。</t>
  </si>
  <si>
    <t>苏州晶拓半导体科技有限公司</t>
  </si>
  <si>
    <t>生产装配工</t>
  </si>
  <si>
    <t>生产操作工： 有组装半导体设备，装配半导体设备经验； 有洁净间工作经验优先； 工作认真细心、吃苦耐劳、仔细度高！ 任职要求： 1.高中及以上学历，年龄18-45岁，身体健康，责任心强； 2.做事积极主动，吃苦耐劳。</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</si>
  <si>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</si>
  <si>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</si>
  <si>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</si>
  <si>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</si>
  <si>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</si>
  <si>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</si>
  <si>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</si>
  <si>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</si>
  <si>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</si>
  <si>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</si>
  <si>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</si>
  <si>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</si>
  <si>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苏州龙源助融信息咨询有限公司</t>
  </si>
  <si>
    <t>内容：办公室工作，不外出，不出差，筛选意向客户，解决客户问题，登记做好表格记录，邀约客户，岗位不含销售性质，无考核，无指标，无任务要求 职位要求： 1 年龄20-36周岁内，高中或中专以上学历 2 经验不限（岗前岗后培训），普通话标准，有语言组织跟表达能力即可 工作时间：早九晚七，节假日放假，吃饭休息2个小时 薪资：底薪4000+绩效+奖金+提成 节假日正常放假休息，缴纳园区社保 有个人发展空间，工作环境好，公司位置好，交通方便，旁边就是圆融 每周有下午茶，每月有团建，公司楼下就是地铁口。1号线8号线直达，交通非常便利。</t>
  </si>
  <si>
    <t>办公室文职客服</t>
  </si>
  <si>
    <t>内容：办公室工作，不外出，不出差，联系客户，筛选意向客户，解答客户问题，登记做好表格记录，邀约客户，岗位不含销售性质，无考核，无指标，无任务要求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+奖金+提成 节假日正常放假休息，缴纳园区社保 有个人发展空间，工作环境好，公司位置好，交通方便，旁边就是圆融 每周有下午茶，每月有团建，公司楼下就是地铁口。1号线8号线直达，交通非常便利。</t>
  </si>
  <si>
    <t>信息审核专员</t>
  </si>
  <si>
    <t>容： 负责给客户提供帮助跟服务，主要是负责筛选客户，解答客户问题，审核客户的资质跟材料，登记好客户信息，做好表格，邀约客户，岗位没有销售性质，无考核，无指标，无任务要求 任职要求： 1. 熟悉互联网行业，了解相关法规和行业标准； 2. 具备较强的文字表达能力和逻辑思维能力； 3. 良好的团队协作能力和沟通能力； 4. 年龄20-36周岁内，学历不限 薪资待遇：无责底薪4000+绩效+奖金+提成 工作时间：9-7，法定放假，吃饭休息2个小时 公司楼下就是地铁，1号线8号线直达时代广场.</t>
  </si>
  <si>
    <t>电话客服/无销售性质/无考核</t>
  </si>
  <si>
    <t>工作内容：办公室工作，不外出，不出差，筛选意向客户，解决客户问题，登记做好表格记录，邀约客户，岗位不含销售性质，无考核，无指标，无任务要求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 节假日正常放假休息，缴纳苏州社保 有个人发展空间，工作环境好，公司位置好，交通方便，旁边就是圆融 每周有下午茶，每月有团建，公司楼下就是地铁口。1号线8号线直达，交通非常便利。</t>
  </si>
  <si>
    <t>客户经理（银行信贷）</t>
  </si>
  <si>
    <t>岗位内容： 1. 负责客户的开发与维护，了解客户需求，制定营销策略。 2. 确保客户订单及时完成交付，并对客户提供售后服务。 3. 协调内部资源配合客户需求进行项目实施 任职要求： 1. 具备良好的沟通能力和团队协作精神，能独立完成工作任务。 2. 具有较强的市场敏感性和逻辑思维能力，善于发现问题和解决问题。 3. 熟悉行业知识和相关领域的经验者优先 薪资待遇：4000+奖金+提成（统提30%）+分红</t>
  </si>
  <si>
    <t>三积瑞科技(苏州)有限公司</t>
  </si>
  <si>
    <t>1. 能吃苦耐劳，适应工作环境 2. 工作认真，能积极配合加班 3. 服从领导安排 4. 熟悉冷热压一体成型电感工艺流程者优先 5.电子，机械类专业优先 掌握基本CAD,会3D绘图、ANSYS MAXWELL仿真，英语专业，通过英语四级以上者优先考虑；</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</si>
  <si>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</si>
  <si>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</si>
  <si>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</si>
  <si>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</si>
  <si>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</si>
  <si>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</si>
  <si>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</si>
  <si>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</si>
  <si>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</si>
  <si>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</si>
  <si>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</si>
  <si>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</si>
  <si>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</si>
  <si>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</si>
  <si>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</si>
  <si>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</si>
  <si>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迪斯泰克(苏州)自动化工程有限公司</t>
  </si>
  <si>
    <t>设施/设备工程师</t>
  </si>
  <si>
    <t>- 制定和建立设施/设备操作程序和 TPM 计划。 - 制定并实施设施/设备维护计划，并根据计划开展改进或改造活动，在出现故障时进行修复。 - 在新生产线开工和精益改善活动中，为设备安装、生产线设置和处理其他相关问题提供支持。 - 就夹具设计、安装、改进和维护与外部联系。 - 通过分析生产流程、分析机器停机时间和启动必要的机器重新设计来提高机器效率，从而提高机器生产率、质量和停机时间。 - 设计机器的安全防护装置，并对机器的标准规格进行鉴定，以确保机器的安全。 - 参与精益项目和流程改进。 - 主管指派的其他职责。</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</si>
  <si>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</si>
  <si>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</si>
  <si>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</si>
  <si>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</si>
  <si>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</si>
  <si>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</si>
  <si>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</si>
  <si>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</si>
  <si>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</si>
  <si>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江苏开德电气设备制造有限公司</t>
  </si>
  <si>
    <t>Warehouse Keeper 仓管员</t>
  </si>
  <si>
    <t>要求： 1) Technical secondary school or senior high school and above degree; 中专或高中以上学历； 2) 4+ years relevant working experience in foreign invested company; 有4年外资企业仓管工作经验； 3) Being familiar with warehouse management procedure, 5S management, Kanban management, production facility management and warehouse stock taking procedure so as to ensure the consistency between the goods and records; 熟悉仓库物料管理流程，懂5S管理；懂看板管理流程；熟悉生产辅料、工装、夹具管理；熟悉仓库进出货流程；熟悉仓库盘点流程，确保帐物一致； 4) Good command of office software, experience in SAP operation; 能应用电脑操作办公软件，有SAP使用经验； 5) Fork-lift certificate beneficial, very solid operation experience of goods handing on high racks; 熟练驾驶叉车，持有叉车驾驶证优先，对于高层货架存储货物有较强的实际操作经验； 6) Meticulous, sensitive to numeric concept, quick action; 细致，数字观念强，反应快； 7) Honest and a good team player, responsible and active; 为人诚实、有团队精神； 责任心强、态度积极、主动； 8) Certification of crane operation beneficial; 持有行车证优先； 9) Being able to do finished goods packing jobs and dispatch work loading goods etc…); 能进行成品的包装及发货工作； 职责： 1） Daily maintenance work for raw material warehouse; 原材料仓库日常维护工作； 2） Goods receiving, palletization, dispatching and inventory management of raw materials; 原材料收货、分包及入库，以及库存管理； 3） Dispatch of raw materials to the production line; 原材料发料到生产线； 4） Operation of daily Kanban system at warehouse side; 看板系统的日常运作； 5） Coordination with the production department on raw material issues; 与生产部协调处理原材料问题； 6） Dealing of documents and keeping issue with the warehouse management (according to MR principle and ISO); 仓库事务中涉及到原材料的单据处理和保管（根据MR和ISO的体系要求）； 7） Facility maintenance and management of raw material warehouse (forklift, trolly and racks etc…); 原材料仓库的设备管理和维护(叉车，物料车，货架等)； 8） Report of exceptional cases to superior in warehouse； 汇报仓库异常情况给上级； 9） Ensure the warehouse stock accuracy, doing the yearly or non-scheduled stock taking; 确保仓库库存准确，进行年度和不定期的库存盘点； 10) Support of packing function in case of packing function needs manpower; 在包装部门需要人手时，支持包装部门的工作； 11) Other tasks assigned by the superior. 其他上级指派的工作。</t>
  </si>
  <si>
    <t>实习生（机械装配工）</t>
  </si>
  <si>
    <t>1.技校或以上学历，机械或机电等相关专业毕业； 2.动手能力强并有良好的质量意识及工作习惯 3.具有机械装配知识，能看懂零件图及装配图 4.正直，忠诚，责任心强，良好的团队合作精神 5.懂英文者优先考虑 职责： 1.提高工作效率 2.提高产品质量，保证产品质量的稳定 3.负责机械产品的组装、测试、检验 4。上级安排的其他工作</t>
  </si>
  <si>
    <t>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</si>
  <si>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</si>
  <si>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</si>
  <si>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</si>
  <si>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</si>
  <si>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</si>
  <si>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</si>
  <si>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</si>
  <si>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</si>
  <si>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1. 大专及以上学历。机械专业、工业设计专业毕业。有两年及以上机械类产品设计及绘图经验。 2. 熟练运用AUTOCAD、SOLIDWORKS、OFFICE软件。 3. 有机械行业相关工作经验者优先。 4.男女不限。</t>
  </si>
  <si>
    <t>苏州西门子电器有限公司</t>
  </si>
  <si>
    <t>进货检验员</t>
  </si>
  <si>
    <t>要求： -大专或以上学历，机械相关专业,有机械加工行业的检测工作经验； -会使用光学影像测量仪器（OGP、投影仪等），会操作海克斯康CMM（PC-DMIS），蔡司品牌三坐标； -能读懂较复杂的机械制造2D图纸； -基础的英语阅读能力和基本的电脑办公软件使用； -工作主动负责，认真细致, 有团队合作精神。 工作内容： -负责IQC首样以及日常来料的测量； -出具首样报告以及日常来料检验报告,如来料有异常生成相应的8D报告； -测量数据的简单分析以及后续跟踪； -配合SQA,PQP工程师分析零件的质量问题； -积极参与IQC日常工作的持续改善，提供相应的改善意见； -确保工作的连续性（即使是在本人缺席的情况下)。</t>
  </si>
  <si>
    <t>上海市普陀区中心医院</t>
  </si>
  <si>
    <t>护士</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</si>
  <si>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</si>
  <si>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苏州灵睿特智能装备有限公司</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</si>
  <si>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</si>
  <si>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</si>
  <si>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</si>
  <si>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</si>
  <si>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苏州工业园区华捷科技有限公司</t>
  </si>
  <si>
    <t>机械设计</t>
  </si>
  <si>
    <t>机械设计人员3名，大专以上学历，熟练使用pro/e或者CAD或者Solidworks等机械设计软件，有机械设计工作相关经验者优先。</t>
  </si>
  <si>
    <t>秦馀人家（苏州）商贸有限公司</t>
  </si>
  <si>
    <t>储备干部</t>
  </si>
  <si>
    <t>岗位职责： 1、按要求参加公司组织的岗位培训，会议或其他活动； 2、协助团队处理管理事项，完成上级领导布置的任务 3、协调与其他部门的合作，能够发现问题，并做出合理性的建议。 任职要求：18-30岁，高中学历及以上，专业不限，无大型超市零售工作经验，对超市零售和市场营销感兴趣。勤奋、务实、上进，具有良好的心态及沟通能力，有意愿在零售界长期发展，愿意跟随公司统一安排优先考虑。 补充说明： 1、统一培训新人，轮岗实操和考核。 2、企业内部有较大的升职加薪空间</t>
  </si>
  <si>
    <t>理货员：根据店长和领导指示，做好商品陈列、牌面维护、日期检查和防损工作，要求细心、勤快有耐心。</t>
  </si>
  <si>
    <t>管培生</t>
  </si>
  <si>
    <t>18-25岁，专科及以上，专业不限，对超市零售和市场营销感兴趣。勤奋、务实、上进，具有良好的心态及沟通能力，有意愿在零售界长期发展，愿意服从公司统一安排优先考虑。 岗位职责： 1、按要求参加公司组织的岗位培训，会议或其他活动； 2、协助团队处理管理事项，完成上级领导布置的任务 3、协调与其他部门的合作，能够发现问题，并做出合理性的建议。 薪资待遇： 工资：转正后6000元；试用考核期5000元，入职即可交社保（个人部分从工资扣除） 待遇：工作餐（午饭餐）、提供住宿（水电气自付）；每周单休；年假（2天）、暑期假（3天）、节日福利（春节、端午、中秋）、生日福利、团建等其他福利。 晋升通道：企业内部有较大的升职加薪空间： 储备干部5k-6k→部门主管6k-8k→店助副店8k-9k→店长、副总监10k-12k→总监、副总经理12k-15k→总经理15k-30k</t>
  </si>
  <si>
    <t>共成(苏州)交通器材有限公司</t>
  </si>
  <si>
    <t>普工</t>
  </si>
  <si>
    <t>厂方直招，初中以上学历，年龄20-38周岁，综合收入6500-7500元，基薪2530元，加班基薪2530元，绩效0-300元/月，车房贴330元/月，交纳五险一金，享受13薪，年收入税后8W-9W。享受带薪休假、工龄奖、年终奖、旅游、工作餐，上六休一。</t>
  </si>
  <si>
    <t>苏州工业园区兰多包装工程有限公司</t>
  </si>
  <si>
    <t>生产/仓库作业员</t>
  </si>
  <si>
    <t>生产：初中以上学历，负责车间岗位作业的机器操作，打钉，打包，粘合等工序。 仓库：高中以上学历，收货，发货，理货。对于负责区域物品库位熟悉。 吃苦耐劳，愿意加班，长白班，上六休一。提供工作餐。缴纳园区社保。交通便利，地铁直达。</t>
  </si>
  <si>
    <t>苏州大福外贸食品有限公司</t>
  </si>
  <si>
    <t>外贸食品生产线工人</t>
  </si>
  <si>
    <t>苏州润佳工程塑料股份有限公司</t>
  </si>
  <si>
    <t>塑胶贸易销售</t>
  </si>
  <si>
    <t>岗位职责： 学历不限 有闯劲愿意做 销售的来. 1.利用公司提供的客户资源或客户名单，根据客户需求，通过电话、邮件、拜访等方式联络企业新客户，推广业务，争取订单; 2.完成上级主管领导交办的其它任务。 任职要求： 1.有计算机基础知识，经验不限; 2.沟通表达能力强，学习能力强，有成功欲望，想做销售。 职位福利：五险一金、绩效奖金、提成奖金、带薪年假、节日福利/员工团建</t>
  </si>
  <si>
    <t>高分子材料销售工程师</t>
  </si>
  <si>
    <t>江苏兆材数字科技有限公司</t>
  </si>
  <si>
    <t>区域业务代表</t>
  </si>
  <si>
    <t>职位要求： 1、熟悉石油、石化、天然气、等危化行业 2、有销售渠道、能独立承担业务的全过程 3、竞争意识强、对未来有较高的期望 销售产品： 1、数字化综合安全在线管理系统 2、数字化防雷防静电综合在线监控系统</t>
  </si>
  <si>
    <t>亚帝欧光电科技(吴江)有限公司</t>
  </si>
  <si>
    <t>销售业务</t>
  </si>
  <si>
    <t>有皮革销售工作经验，英语四级。</t>
  </si>
  <si>
    <t>美筑幕墙（江苏）有限公司</t>
  </si>
  <si>
    <t>设计师</t>
  </si>
  <si>
    <t>会幕墙下单，加工图设计</t>
  </si>
  <si>
    <t>致微（苏州）光学技术有限公司</t>
  </si>
  <si>
    <t>检测员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</si>
  <si>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1、中专及以上学历，专业不限； 2、3年及以上光学相关工作经验优先，有机械行业检测经验亦可； 3、会三坐标及白光干涉仪，激光干涉仪、zygo操作，球面，非球面检测的优先考虑；</t>
  </si>
  <si>
    <t>光学加工技术员</t>
  </si>
  <si>
    <t>光学冷加工，恒温无尘车间，产品定制化多样化 岗位职责： 1、操作数控抛光设备加工光学镜片； 2、负责光学加工设备的日常维护，包括清洁、保养、维修等； 3、检查光学设备的运行状态，确保设备正常运转； 4、负责光学元件加工过程中的数据记录。 5、负责现场6S维护。 6、每日生产进度的汇报。 岗位要求： 1、中专及以上学历，机电、光电相关专业； 2、有光学冷加工经验相关工作经验的优先，有基础的数理知识，能看懂图纸； 3、有数控设备如CNC，三轴，五轴加工中心等操作经验，且对数控机床加工原理有基本认知者优先 4、有光学冷加工加工经验者优先； 5、需要倒班，有夜班。</t>
  </si>
  <si>
    <t>CNC技师</t>
  </si>
  <si>
    <t>工作职责： 1、对数控机床进行编程和熟练操作； 2、根据零件图和工艺文件，进行零件机械加工； 3、参与零件机械加工工艺流程和作业指导书讨论、分析、修订； 4、完成部门下达的生产加工任务； 5、对数控机床进行点检、清洁、维护、保养及工位的日常管理； 6、完成上级交代的其他事项。 岗位要求： 1、 高中（含技校、职校、中技）及以上学历； 2、 3年（含）以上数控编程、实际操作加工相关工作经验， 3、 有数控操作中级证书（含）以上优先，有UG等数控编程经验者优先； 4、 熟悉哈斯数控机床和精雕机编程和操作，五轴联动经验者优先； 5、 熟悉并合理的运用工装夹具对零件进行加工； 6、熟练、合理、正确使用常规量具测量加工零件; 7、 运用AutoCAD/UG软件进行简单零件的机械制图； 8、 吃苦耐劳，有责任心。 9、 需要倒班，有夜班。</t>
  </si>
  <si>
    <t>装调技师</t>
  </si>
  <si>
    <t>岗位职责： 1、负责光学系统光路的精密装调， 2、负责光学成像镜头，照面镜头的光学模块组装； 3、负责光学检测； 4、领导交代的其他事项。 岗位要求： 1、大专及以上学历，光电，机械专业佳； 2、3年以上光学相关工作经验； 3、会使用常用的光学装调设备，如干涉仪、内调焦望远镜等。 4、需要倒班，有夜班。</t>
  </si>
  <si>
    <t>苏州工业园区思达德机械自控有限公司</t>
  </si>
  <si>
    <t>职位描述： 1.严格控制物料交期； 2.物料市场行情的调查； 3.掌控物料来料的品质和数量； 4.来料品质和数量异常的处理； 5.价格管理、新项目管理； 6.供应商开发、供应链竞争力提升（成本、效率、反应速度等）； 7.维护并优化供应链可持续性发展； 8.配合完成公司及部门分配的其他工作任务。 岗位要求： 1.大专及以上（经验丰富者可适当降低）； 2.机械制造业1-3年采购经验； 3.有良好的团队意识、抗压能力、以及学习能力，能接受出差。</t>
  </si>
  <si>
    <t>销售工程师（无锡分公司）</t>
  </si>
  <si>
    <t>岗位职责 1.利用公司提供的客户资源，与客户进行沟通，与客户建立联系； 2.完成其他销售配套等工作，订单报价，合同签订及回款等全流程工作。 任职资格 1.大专以上学历，有气动执行器或阀门销售工作经验者优先考虑； 2.性格外向，有进取心，有良好的沟通协调能力和执行力； 3.工作认真负责，能适应出差。 分公司地址：无锡市新吴区长江路16号芯朋大厦702室</t>
  </si>
  <si>
    <t>数控车工</t>
  </si>
  <si>
    <t>1、能看懂机械图纸； 2、能使用各种量具； 3、能熟练使用数控车床； 4、能看懂理解数控加工程序。 5、有不规则铸铁、铸钢件加工经验者优先； 6、能独立手动编程者优先； 7、会刃磨手磨刀者优先。</t>
  </si>
  <si>
    <t>CNC加工中心</t>
  </si>
  <si>
    <t>1、能看懂机械图纸； 2、能使用各种量具； 3、能熟练使用CNC； 4、能看懂理解数控加工程序。 5、从事过铸铁、铸钢件钻孔、攻丝者优先； 6、能独立手动编程者优先； 7、会刃磨钻头、丝锥者优先。</t>
  </si>
  <si>
    <t>品质主管</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</si>
  <si>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</si>
  <si>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</si>
  <si>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</si>
  <si>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</si>
  <si>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</si>
  <si>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</si>
  <si>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</si>
  <si>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</si>
  <si>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</si>
  <si>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</si>
  <si>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</si>
  <si>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</si>
  <si>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</si>
  <si>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</si>
  <si>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</si>
  <si>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</si>
  <si>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</si>
  <si>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</si>
  <si>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</si>
  <si>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1、招聘保洁两名，吃苦耐劳，服从安排 2、工作地点：工业园区若水路1号</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</si>
  <si>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</si>
  <si>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</si>
  <si>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</si>
  <si>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</si>
  <si>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</si>
  <si>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</si>
  <si>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</si>
  <si>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</si>
  <si>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</si>
  <si>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</si>
  <si>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</si>
  <si>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</si>
  <si>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</si>
  <si>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</si>
  <si>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</si>
  <si>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</si>
  <si>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</si>
  <si>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</si>
  <si>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</si>
  <si>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</si>
  <si>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</si>
  <si>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</si>
  <si>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</si>
  <si>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</si>
  <si>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</si>
  <si>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</si>
  <si>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</si>
  <si>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</si>
  <si>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苏州水霖渔业科技有限公司</t>
  </si>
  <si>
    <t>办公室行政管理</t>
  </si>
  <si>
    <t>岗位职责： 对外： ‌1、负责国家、省、市、区级科技项目的申领，包括但不限于政策解读、研究、要点与申报条件把控等，与第三方。 2、负责公司商标变更、专利申报、变更、知识产权管理等。 3、负责公司证照办理。 4、其他与政府各部门相关业务对接。 对内： 1、日常行政事务管理‌：处理办公室日常运行中的各种行政事务，包括文件管理、接待来访客人、接听电话等。 ‌2、协助制定和执行行政管理制度‌：根据公司的实际情况，制定合乎企业现状的规章制度，并推行实施。 3‌、组织公司各类活动‌：负责策划、组织公司的活动，如大型年会、日常员工活动、读书会等。 ‌4、管理办公环境和物资‌：负责办公环境卫生、绿植维护、消防安全管理，以及办公设备及用品的配置和管理。 5‌、其他事务‌：包括外勤人员机票、酒店预定及管理，重要客户接待等‌。 6、协助人事经理的工作，如人员招聘、活动组织策划、员工培训活动的开展等。 7、行政费用的控制及各类用品的台账登记。 8、公司领导交办的其他工作事宜。 任职资格： 1、本科及以上学历。 2、工作经验:5年以上行政工作经验。 3、具备科技人才项目申领经验、有大型活动组织经验、了解行政各类工作的运行方式及工作流程。 4、良好的公文写作功底。 5、素质和能力要求:具有良好的沟通协调能力、执行能力、解决问题能力、抗压能力，责任心强，品行端正。</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</si>
  <si>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</si>
  <si>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</si>
  <si>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</si>
  <si>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</si>
  <si>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优力精密塑胶（苏州）有限公司</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</si>
  <si>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</si>
  <si>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</si>
  <si>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</si>
  <si>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</si>
  <si>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</si>
  <si>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</si>
  <si>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</si>
  <si>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</si>
  <si>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</si>
  <si>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</si>
  <si>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</si>
  <si>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</si>
  <si>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</si>
  <si>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</si>
  <si>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</si>
  <si>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</si>
  <si>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</si>
  <si>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"跨”过山海 “境”遇未来--苏州工业园区赴深圳引才专场招聘会</t>
  </si>
  <si>
    <t>贝昂-质量工程师</t>
  </si>
  <si>
    <t>贝昂-生产管理管培生</t>
  </si>
  <si>
    <t>贝昂-工艺工程师</t>
  </si>
  <si>
    <t>苏州舜华科技有限公司</t>
  </si>
  <si>
    <t>中职技术</t>
  </si>
  <si>
    <t>希科半导体科技(苏州)有限公司</t>
  </si>
  <si>
    <t>生产组长</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</si>
  <si>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</si>
  <si>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江苏中文建设工程有限公司</t>
  </si>
  <si>
    <t>建筑会计</t>
  </si>
  <si>
    <t>要求有市政、土建行业主办经验3-8年 负责税务 做账 成本等会计事务 苏州常熟周边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</si>
  <si>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会客招待</t>
  </si>
  <si>
    <t>公司会客室客人招待，平时公司来客人接待倒茶、准备水果等，以及会客室平时卫生 公司宴会招待、懂得传菜礼仪 扬富路39号附近为佳</t>
  </si>
  <si>
    <t>司机</t>
  </si>
  <si>
    <t>有B证，做过物流的最佳，不能适应倒班 晚班时间的不推荐 熟悉常熟 苏州范围内的路况的</t>
  </si>
  <si>
    <t>前台招待</t>
  </si>
  <si>
    <t>公司前台接待事宜，主要负责来访客户引荐，接待等 董事长办公室的日常卫生关注 会议室管理 招待室管理，客户离开后招待室整洁保持 能接受偶尔加班协助招待 扬富路附近</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</si>
  <si>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</si>
  <si>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</si>
  <si>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桩基基坑施工员</t>
  </si>
  <si>
    <t>有土建二建证书，江苏省范围内 有3-5年 基坑桩基的施工经验 工作地点常熟苏州及周边范围内</t>
  </si>
  <si>
    <t>吾拾微电子(苏州)有限公司</t>
  </si>
  <si>
    <t>电气装配实习生</t>
  </si>
  <si>
    <t>男女不限 工作内容：看图纸接线、电子元件窜连、设备内布线 1.电气自动化专业 2.熟练使用CAD软件（看懂电气图纸） 3.对电子元件有一定的了解 4.会使用电动工具 5.会基本的接线及压端子 7.工作服装会有穿连体无尘服进行作业 春节期间可能需要配合加班作业、</t>
  </si>
  <si>
    <t>1、能轻松看懂电路装配图 2、熟悉电盘柜，接线，电气元件、对点位，伺服调试等日常电气工作</t>
  </si>
  <si>
    <t>苏州阿诺精密切削技术有限公司</t>
  </si>
  <si>
    <t>物流主管</t>
  </si>
  <si>
    <t>1. 负责公司整体物流运作的管理与优化，确保物流流程高效、顺畅。 2. 制定和实施仓库操作标准和流程文件，确保仓库作业的规范化和一致性，提高工作效率和安全性。 3. 领导和培训物流团队，制定团队目标，提升团队工作效率和专业素养。 4. 与采购、生产、销售等部门密切合作，协调各环节的物流需求，确保供应链的顺畅运作。 5. 定期收集和分析物流数据，评估物流绩效，提出改进建议，优化物流流程。 任职要求： 1. 教育背景：大专及以上学历，物流管理、供应链管理、工商管理等相关专业优先。 2. 工作经验：3年以上物流或供应链管理相关工作经验，至少1年团队管理经验。 3. 具备良好的沟通能力和团队合作精神，能够有效协调各部门之间的工作。 4. 具备较强的解决问题能力和决策能力，能够在压力下工作。 5. 英语口语和书写能力良好者优先。</t>
  </si>
  <si>
    <t>职位描述： 1. 擅长企业食堂川菜的制作，有创新精神； 2. 设计菜单； 3. 厨房每日卫生安全把控； 4. 检查仓库原材料的使用以及库存情况，防止食材积压、过期或短缺； 5. 成本意识强，做到合理利用、把损耗降到较低； 6. 协助部门做好食品安全管理工作； 7. 验收食材，按要求存放，有问题及时反馈。 岗位要求： 1. 50岁以下，高中及以上学历； 2. 大小锅菜均擅长； 3. 10年以上的厨师工作经验，有酒店及大型团膳管理工作经验优先； 4. 服务意识强，热情主动，热爱本职工作，有责任心，无不良嗜好； 5、身体健康，无不良嗜好，需提供健康证（餐饮行业要求）；</t>
  </si>
  <si>
    <t>岗位职责： 1、熟悉采购相关制度、流程； 2、有采购相关工作经验，有刀具采购经验优先； 3、良好的沟通和协调能力，团队合作性强，责任心、执行力强。 4、领导交代的其他事项。 任职资格： 1、知识技能：大专及以上学历，机械相关专业优先； 2. 熟悉报关流程，机加工行业相关经验者优先 3、熟练操作office办公软件（Excel、Word 等), 了解金蝶ERP、MES、OA等系统软件的操作 4. 英文熟练者优先</t>
  </si>
  <si>
    <t>1.根据生产计划及安排，按时完成生产任务 2.支持和协助部门、班组的工作 任职要求： 1.中专及以上学历，机械相关专业优先考虑 2.1年以上的工作经验 3.踏实肯干，有责任心，服从工作安排 根据部门安排有长白班或倒班岗位</t>
  </si>
  <si>
    <t>手动操作工</t>
  </si>
  <si>
    <t>性别不限 1.根据生产计划及安排，按时完成生产任务 2.支持和协助部门、班组的工作 任职要求： 1.中专及以上学历，机械相关专业优先考虑 2.1年以上的工作经验 3.踏实肯干，有责任心，服从工作安排 4.能接受倒班</t>
  </si>
  <si>
    <t>包装工</t>
  </si>
  <si>
    <t>1.中专以上学历 2.坐班及站班交替 3.包装货物及打标 4.有相关包装经验优先；视力良好！ 5.配合部门要求加班 上班时间上午10:00；公司缴纳五险一金，包工作餐。</t>
  </si>
  <si>
    <t>CNC学徒/技工</t>
  </si>
  <si>
    <t>1. 大专及以上学历，机械类、数控类、模具类专业优先， 2.能有懂机械图纸 , 3.吃苦耐劳，有责任心 , 4.服从工作安排，能接受两班倒有夜班，上四休二。</t>
  </si>
  <si>
    <t>1.性别不限 2.能看懂简单机械图纸 3.熟悉测量仪器，如：千分尺、卡尺 4.工作认真，态度端正，服从公司安排 5.需倒夜班 入职缴纳五险一金，包员工餐</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</si>
  <si>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 【无需叉车证！】</t>
  </si>
  <si>
    <t>苏州冷石传动科技有限公司</t>
  </si>
  <si>
    <t>磨工</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</si>
  <si>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</si>
  <si>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</si>
  <si>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</si>
  <si>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</si>
  <si>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</si>
  <si>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</si>
  <si>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</si>
  <si>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</si>
  <si>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</si>
  <si>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</si>
  <si>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苏州通富超威半导体有限公司</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</si>
  <si>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</si>
  <si>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</si>
  <si>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</si>
  <si>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</si>
  <si>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</si>
  <si>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</si>
  <si>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苏州海贝格医疗器械有限公司</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</si>
  <si>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</si>
  <si>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</si>
  <si>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</si>
  <si>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</si>
  <si>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</si>
  <si>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</si>
  <si>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</si>
  <si>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</si>
  <si>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</si>
  <si>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</si>
  <si>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</si>
  <si>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</si>
  <si>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永光(苏州)光电材料有限公司</t>
  </si>
  <si>
    <t>销售业务（碳粉）</t>
  </si>
  <si>
    <t>负责碳粉客户的开发及维护，以及其他营业部相关工作，工作地点在珠海 薪资面议</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</si>
  <si>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</si>
  <si>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</si>
  <si>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</si>
  <si>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</si>
  <si>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</si>
  <si>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</si>
  <si>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</si>
  <si>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</si>
  <si>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</si>
  <si>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英语口语交流熟练，有经验优先，可接收优秀应届毕业生 薪资面议</t>
  </si>
  <si>
    <t>业务（墨水）</t>
  </si>
  <si>
    <t>负责墨水客户的开发及维护，以及其他营业部相关工作 化学生物相关专业 有经验优先，可接收优秀应届毕业生 薪资面议</t>
  </si>
  <si>
    <t>苏州达博思智能电网装备制造有限公司</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</si>
  <si>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</si>
  <si>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</si>
  <si>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</si>
  <si>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</si>
  <si>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</si>
  <si>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</si>
  <si>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</si>
  <si>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</si>
  <si>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</si>
  <si>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</si>
  <si>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</si>
  <si>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</si>
  <si>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</si>
  <si>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</si>
  <si>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</si>
  <si>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苏州科伦特电源科技有限公司</t>
  </si>
  <si>
    <t>销售工程师（AI/电网/工业储能方向）</t>
  </si>
  <si>
    <t>岗位要求： 1、大专以上学历，工程/市场管理相关专业，英语口语熟练的优秀应届生可培养； 2、AI 服务器/电网/工业储能方向，新能源汽车资源不限； 3、掌握完成公司营销目标的基本工作方法， 团队协同管理的基本方法，熟悉项目管理，工程报价，生产，质量管理的基本知识； 4、了解行业内法规，市场，技术，产品，及销售的基本状况及其变化趋势； 5、良好的组织能力，优秀的沟通能力，较好的写作能力，熟练使用office办公软件； 6、热爱销售岗位，完成领导交办的工作事项。 工作职责: 1、收集和分析市场和同一区域的信息趋势，了解客户对产品的需求，提前规划客户的需求； 2、跟踪产品市场开发进度，确保项目顺利进行; 3、分析客户和销售数据，了解市场趋势和需求； 4、为客户讲解各类产品的使用情况，及时向客户介绍新产品； 5、根据公司战略和市场情况，开发销售渠道，提高市场占有率; 6、能够独立开发重点客户资源，发现潜在客户资源，完成销售计划和目标； 7、对母排的生产流程和PACK的设计原理有一定的了解，有助于处理客户反馈的产品问题。</t>
  </si>
  <si>
    <t>包装设计工程师</t>
  </si>
  <si>
    <t>岗位要求: 1、大专及以上学历，包装工程/工业设计类专业，3年以上相关工作经验，英语四级； 2、熟悉纸、纸板、塑料类的包装材料的性能及生产工艺； 3、了解包装材料相关标准、技术标准及相应的法律法规； 4、熟练使用常规3D绘图软件及办公软件； 5、具有丰富的和客户汇报、沟通、讨论工作并制作相关报告的经验； 6、具有IATF16949及VDA6.3相关汽车行业经验的优先； 7、充满激情、工作细致，具有较强责任心，善于分析及解决问题，并追踪最总结果。 岗位职责： 1、根据产品防护要求，选用合适的包装材料，进行产品包装结构设计； 2、改进已有的包装设计和方法，达到低成本、提高防护等目的； 3、处理解决客诉或QC反馈的包装结构问题，并跟踪最终落实情况； 4、按照既定的包装设计、材料和部件测试协议，协调包装测试工作； 5、对既定的包装设计，需协作获取报价、确认生产工艺，确认设计方案可执行。</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</si>
  <si>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</si>
  <si>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</si>
  <si>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</si>
  <si>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</si>
  <si>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</si>
  <si>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</si>
  <si>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苏州工业园区健康养老产业发展有限公司</t>
  </si>
  <si>
    <t>养老护理员</t>
  </si>
  <si>
    <t>（一）职责要求： 1.对老年人进行日常护理和生活照护； 2.按照老人护理级别负责老活起居、个人卫生、心理慰藉服务工作; 3.按要求做好老年人巡视工作; 4.在养老，护理相关专业院校毕业者优先；持有初级及以上养老护理员证、有从事养老服务类相关工作经验者优先; 5.工作时间12个小时制，上六休一，含工作餐; （二）其他要求： 1、热爱养老事业，遵纪守法，富有爱心、责任心； 2、良好的交际沟通以及协调能力，能够处理突发事务； 3、认真细致、吃苦耐劳，需节假日值守、值夜班。 （三）薪资详情： 1、具体薪资面议，本次岗位与公司指定第三方劳务派遣公司签订劳动合同，按园区规定缴纳社保公积金。 2、工作地点：胜浦养护院星浦医院东侧（沽浦路36号）或唯亭区域养老中心内（戎巷路180号） 3、有意应聘者请将个人简历、身份证、学历学位证书及相关职业资格证等材料备好联系我们，或至现场投递简历。地址：苏州工业园区旺墩路158号19楼（所收简历不予退还），本次招聘为长期招聘。</t>
  </si>
  <si>
    <t>苏州创泰合金材料有限公司</t>
  </si>
  <si>
    <t>生产储备/实习</t>
  </si>
  <si>
    <t>无专业要求，能适应前期倒班工作制。 职位：CNC、模具、质检、电工维修</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</si>
  <si>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</si>
  <si>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</si>
  <si>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</si>
  <si>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苏州禾昌聚合材料股份有限公司</t>
  </si>
  <si>
    <t>销售管培生</t>
  </si>
  <si>
    <t>中国人寿保险股份有限公司苏州市分公司第二营销服务部</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</si>
  <si>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</si>
  <si>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</si>
  <si>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</si>
  <si>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</si>
  <si>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</si>
  <si>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</si>
  <si>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</si>
  <si>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</si>
  <si>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企业大客户经理</t>
  </si>
  <si>
    <t>2年以上管理经验，有销售经验，公关能力强，有良好的人脉资源，能承受压力，语言表达能力强，有亲和力和客户服务意识，有积极进取心及团队精神，并有良好的领导才能和管理能力。</t>
  </si>
  <si>
    <t>电话助理</t>
  </si>
  <si>
    <t>1、25-40岁，专科(含专科)以上学历 ，一年以上工作经验； 2、普通话标准，声音甜美，具有良好的沟通表达能力及应变能力，具备较强的服务意识;</t>
  </si>
  <si>
    <t>1、基本条件： （1）年龄：25周岁-45周岁；品貌端正，有良好的业余爱好；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</si>
  <si>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</si>
  <si>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家庭寿险规划师</t>
  </si>
  <si>
    <t>岗位要求： 1、全日制专科及以上学历，年龄25-45周岁，品貌端正，身体健康；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</si>
  <si>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</si>
  <si>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</si>
  <si>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职场助理</t>
  </si>
  <si>
    <t>1、应聘者拥有专科以上学历，有助理类工作经验者优先，可适当放宽学历； 2.有良好的学习能力和团队合作及协调能力。 3、熟练运用办公软件，有办公室管理经验者优先。 4、在公司经理领导下负责办公室的全面工作，努力作好公司经理的参谋助手，起到承上启下的作用，认真做到全方位服务。</t>
  </si>
  <si>
    <t>业务经理助理</t>
  </si>
  <si>
    <t>1、应聘者拥有专科以上学历，可适当放宽学历； 2、对于应聘者面试通过择优录取； 3、应聘者须提前给公司人事经理预约安排好确定时间，才可参加面试。 1、负责联络公司提供的老客户资源； 2、了解客户需要的售后服务与需求； 3、替销售经理预约与客户见面的时间和地点； 4、整理出客户的详细信息，交由销售经理负责后期的服务和销售。</t>
  </si>
  <si>
    <t>销售部门主管</t>
  </si>
  <si>
    <t>1、应聘者必须拥有本科以上学历，可择优录取； 2.客户维系、市场分类等相关业务事宜； 3.方案计划制定，完成团队目标等； 4.有较强的事业心、责任感，良好的沟通能力和良好的学习能力；</t>
  </si>
  <si>
    <t>市场督导</t>
  </si>
  <si>
    <t>1：大专以上学历， 2：良好的统计分析能力 3.有较强的管理协调能力 4.有较强的工作责任感和事业心，工作认真仔细 5.有较强协调能力和沟通能力 6.管理意愿强烈者，优秀人才可适当放宽条件</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</si>
  <si>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</si>
  <si>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</si>
  <si>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</si>
  <si>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</si>
  <si>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国寿合伙人</t>
  </si>
  <si>
    <t>寻企业主合作创业 年龄25周岁以上 有企业管理经验者，有强烈的创业欲望 敢于挑战高薪，突破自己</t>
  </si>
  <si>
    <t>售后客服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</si>
  <si>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</si>
  <si>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</si>
  <si>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二、户籍不限，（25以上） 三、普通话标准、流畅 、有上进心 四、有无经验均可，公司有专业培训（80%员工都没有经验） 需有上进心，愿意挑战高薪。</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</si>
  <si>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</si>
  <si>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</si>
  <si>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中亿丰金益（苏州）科技有限公司(作废)</t>
  </si>
  <si>
    <t>1、严格按照生产命令单执行班组生产计划； 2、根据不同型材、合理选用挤压工艺参数； 3、认真做好车间5S工作及交接班记录。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</si>
  <si>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</si>
  <si>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</si>
  <si>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</si>
  <si>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</si>
  <si>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</si>
  <si>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</si>
  <si>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</si>
  <si>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</si>
  <si>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</si>
  <si>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</si>
  <si>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</si>
  <si>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</si>
  <si>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</si>
  <si>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</si>
  <si>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</si>
  <si>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</si>
  <si>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</si>
  <si>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苏州先科精密机械有限公司</t>
  </si>
  <si>
    <t>磨床技术员</t>
  </si>
  <si>
    <t>机械、模具相关专业，有一年以上相关操作经验优先。（学徒无经验亦可）</t>
  </si>
  <si>
    <t>苏州依斯倍环保装备科技有限公司</t>
  </si>
  <si>
    <t>大阳（苏州）智能装备科技有限公司</t>
  </si>
  <si>
    <t>氩弧焊工</t>
  </si>
  <si>
    <r>
      <rPr>
        <sz val="11"/>
        <color rgb="FF454541"/>
        <rFont val="Arial"/>
        <charset val="134"/>
      </rPr>
      <t>1.</t>
    </r>
    <r>
      <rPr>
        <sz val="11"/>
        <color rgb="FF454541"/>
        <rFont val="宋体"/>
        <charset val="134"/>
      </rPr>
      <t>男女不限，</t>
    </r>
    <r>
      <rPr>
        <sz val="11"/>
        <color rgb="FF454541"/>
        <rFont val="Arial"/>
        <charset val="134"/>
      </rPr>
      <t>22-45</t>
    </r>
    <r>
      <rPr>
        <sz val="11"/>
        <color rgb="FF454541"/>
        <rFont val="宋体"/>
        <charset val="134"/>
      </rPr>
      <t>岁。</t>
    </r>
  </si>
  <si>
    <t>7-8千元/月</t>
  </si>
  <si>
    <t>18913256797</t>
  </si>
  <si>
    <r>
      <rPr>
        <sz val="11"/>
        <color rgb="FF454541"/>
        <rFont val="Arial"/>
        <charset val="134"/>
      </rPr>
      <t>15</t>
    </r>
    <r>
      <rPr>
        <sz val="11"/>
        <color rgb="FF454541"/>
        <rFont val="宋体"/>
        <charset val="134"/>
      </rPr>
      <t>天</t>
    </r>
  </si>
  <si>
    <t>常熟市欣鑫经纬编有限公司</t>
  </si>
  <si>
    <r>
      <rPr>
        <sz val="11"/>
        <color rgb="FF454541"/>
        <rFont val="Arial"/>
        <charset val="134"/>
      </rPr>
      <t>1.</t>
    </r>
    <r>
      <rPr>
        <sz val="11"/>
        <color rgb="FF454541"/>
        <rFont val="宋体"/>
        <charset val="134"/>
      </rPr>
      <t>男女不限，</t>
    </r>
    <r>
      <rPr>
        <sz val="11"/>
        <color rgb="FF454541"/>
        <rFont val="Arial"/>
        <charset val="134"/>
      </rPr>
      <t>20-55</t>
    </r>
    <r>
      <rPr>
        <sz val="11"/>
        <color rgb="FF454541"/>
        <rFont val="宋体"/>
        <charset val="134"/>
      </rPr>
      <t>岁。</t>
    </r>
  </si>
  <si>
    <t>4-6千元/月</t>
  </si>
  <si>
    <t>18015666092</t>
  </si>
  <si>
    <t>缝纫工</t>
  </si>
  <si>
    <r>
      <rPr>
        <sz val="11"/>
        <color rgb="FF454541"/>
        <rFont val="Arial"/>
        <charset val="134"/>
      </rPr>
      <t>1.</t>
    </r>
    <r>
      <rPr>
        <sz val="11"/>
        <color rgb="FF454541"/>
        <rFont val="宋体"/>
        <charset val="134"/>
      </rPr>
      <t>男女不限，</t>
    </r>
    <r>
      <rPr>
        <sz val="11"/>
        <color rgb="FF454541"/>
        <rFont val="Arial"/>
        <charset val="134"/>
      </rPr>
      <t>20-45</t>
    </r>
    <r>
      <rPr>
        <sz val="11"/>
        <color rgb="FF454541"/>
        <rFont val="宋体"/>
        <charset val="134"/>
      </rPr>
      <t>岁。</t>
    </r>
  </si>
  <si>
    <t>6-10千元/月</t>
  </si>
  <si>
    <t>常熟市飞奥压力容器制造有限公司</t>
  </si>
  <si>
    <r>
      <rPr>
        <sz val="11"/>
        <color rgb="FF454541"/>
        <rFont val="Arial"/>
        <charset val="134"/>
      </rPr>
      <t>1.</t>
    </r>
    <r>
      <rPr>
        <sz val="11"/>
        <color rgb="FF454541"/>
        <rFont val="宋体"/>
        <charset val="134"/>
      </rPr>
      <t>男女不限，</t>
    </r>
    <r>
      <rPr>
        <sz val="11"/>
        <color rgb="FF454541"/>
        <rFont val="Arial"/>
        <charset val="134"/>
      </rPr>
      <t>25-45</t>
    </r>
    <r>
      <rPr>
        <sz val="11"/>
        <color rgb="FF454541"/>
        <rFont val="宋体"/>
        <charset val="134"/>
      </rPr>
      <t>岁。</t>
    </r>
  </si>
  <si>
    <t>7-10千元/月</t>
  </si>
  <si>
    <t>18012611743</t>
  </si>
  <si>
    <t>苏州飞米粒传媒有限公司</t>
  </si>
  <si>
    <t>语音主播</t>
  </si>
  <si>
    <r>
      <rPr>
        <sz val="11"/>
        <color rgb="FF454541"/>
        <rFont val="Arial"/>
        <charset val="134"/>
      </rPr>
      <t>1.</t>
    </r>
    <r>
      <rPr>
        <sz val="11"/>
        <color rgb="FF454541"/>
        <rFont val="宋体"/>
        <charset val="134"/>
      </rPr>
      <t>男女不限，</t>
    </r>
    <r>
      <rPr>
        <sz val="11"/>
        <color rgb="FF454541"/>
        <rFont val="Arial"/>
        <charset val="134"/>
      </rPr>
      <t>18-40</t>
    </r>
    <r>
      <rPr>
        <sz val="11"/>
        <color rgb="FF454541"/>
        <rFont val="宋体"/>
        <charset val="134"/>
      </rPr>
      <t>岁。</t>
    </r>
  </si>
  <si>
    <t>4-10千元/月</t>
  </si>
  <si>
    <t>中专</t>
  </si>
  <si>
    <t>13962322265</t>
  </si>
  <si>
    <t>常熟市博成贸易有限责任公司</t>
  </si>
  <si>
    <t>搬运工</t>
  </si>
  <si>
    <r>
      <rPr>
        <sz val="11"/>
        <color rgb="FF454541"/>
        <rFont val="Arial"/>
        <charset val="134"/>
      </rPr>
      <t>1.</t>
    </r>
    <r>
      <rPr>
        <sz val="11"/>
        <color rgb="FF454541"/>
        <rFont val="宋体"/>
        <charset val="134"/>
      </rPr>
      <t>男女不限，</t>
    </r>
    <r>
      <rPr>
        <sz val="11"/>
        <color rgb="FF454541"/>
        <rFont val="Arial"/>
        <charset val="134"/>
      </rPr>
      <t>35-50</t>
    </r>
    <r>
      <rPr>
        <sz val="11"/>
        <color rgb="FF454541"/>
        <rFont val="宋体"/>
        <charset val="134"/>
      </rPr>
      <t>岁。</t>
    </r>
  </si>
  <si>
    <t>5-8千/月</t>
  </si>
  <si>
    <t>13962329801</t>
  </si>
  <si>
    <t>东洋热交换器（常熟）有限公司</t>
  </si>
  <si>
    <t>操作工（常白班）</t>
  </si>
  <si>
    <r>
      <rPr>
        <sz val="11"/>
        <color rgb="FF454541"/>
        <rFont val="Arial"/>
        <charset val="134"/>
      </rPr>
      <t>1.</t>
    </r>
    <r>
      <rPr>
        <sz val="11"/>
        <color rgb="FF454541"/>
        <rFont val="宋体"/>
        <charset val="134"/>
      </rPr>
      <t>男女不限，</t>
    </r>
    <r>
      <rPr>
        <sz val="11"/>
        <color rgb="FF454541"/>
        <rFont val="Arial"/>
        <charset val="134"/>
      </rPr>
      <t>20-40</t>
    </r>
    <r>
      <rPr>
        <sz val="11"/>
        <color rgb="FF454541"/>
        <rFont val="宋体"/>
        <charset val="134"/>
      </rPr>
      <t>岁。</t>
    </r>
  </si>
  <si>
    <t>13862309328</t>
  </si>
  <si>
    <t>江苏康达顺精密汽车附件制造有限公司</t>
  </si>
  <si>
    <t>数控与加工中心操作工</t>
  </si>
  <si>
    <r>
      <rPr>
        <sz val="11"/>
        <color rgb="FF454541"/>
        <rFont val="Arial"/>
        <charset val="134"/>
      </rPr>
      <t>1.</t>
    </r>
    <r>
      <rPr>
        <sz val="11"/>
        <color rgb="FF454541"/>
        <rFont val="宋体"/>
        <charset val="134"/>
      </rPr>
      <t>男女不限，</t>
    </r>
    <r>
      <rPr>
        <sz val="11"/>
        <color rgb="FF454541"/>
        <rFont val="Arial"/>
        <charset val="134"/>
      </rPr>
      <t>28-50</t>
    </r>
    <r>
      <rPr>
        <sz val="11"/>
        <color rgb="FF454541"/>
        <rFont val="宋体"/>
        <charset val="134"/>
      </rPr>
      <t>岁。</t>
    </r>
  </si>
  <si>
    <t>18662233737</t>
  </si>
  <si>
    <t>常熟市高新造纸机械有限公司</t>
  </si>
  <si>
    <t>机械加工质检员</t>
  </si>
  <si>
    <r>
      <rPr>
        <sz val="11"/>
        <color rgb="FF454541"/>
        <rFont val="Arial"/>
        <charset val="134"/>
      </rPr>
      <t>1.</t>
    </r>
    <r>
      <rPr>
        <sz val="11"/>
        <color rgb="FF454541"/>
        <rFont val="宋体"/>
        <charset val="134"/>
      </rPr>
      <t>男女不限，</t>
    </r>
    <r>
      <rPr>
        <sz val="11"/>
        <color rgb="FF454541"/>
        <rFont val="Arial"/>
        <charset val="134"/>
      </rPr>
      <t>20-50</t>
    </r>
    <r>
      <rPr>
        <sz val="11"/>
        <color rgb="FF454541"/>
        <rFont val="宋体"/>
        <charset val="134"/>
      </rPr>
      <t>岁。</t>
    </r>
  </si>
  <si>
    <t>13913757978</t>
  </si>
  <si>
    <t>外配协调员</t>
  </si>
  <si>
    <t>戴铂科技（常熟）有限公司</t>
  </si>
  <si>
    <t>生产操作工</t>
  </si>
  <si>
    <r>
      <rPr>
        <sz val="11"/>
        <color rgb="FF454541"/>
        <rFont val="Arial"/>
        <charset val="134"/>
      </rPr>
      <t>1.</t>
    </r>
    <r>
      <rPr>
        <sz val="11"/>
        <color rgb="FF454541"/>
        <rFont val="宋体"/>
        <charset val="134"/>
      </rPr>
      <t>男女不限，</t>
    </r>
    <r>
      <rPr>
        <sz val="11"/>
        <color rgb="FF454541"/>
        <rFont val="Arial"/>
        <charset val="134"/>
      </rPr>
      <t>20-35</t>
    </r>
    <r>
      <rPr>
        <sz val="11"/>
        <color rgb="FF454541"/>
        <rFont val="宋体"/>
        <charset val="134"/>
      </rPr>
      <t>岁。</t>
    </r>
  </si>
  <si>
    <t>13862313443</t>
  </si>
  <si>
    <r>
      <rPr>
        <sz val="11"/>
        <color rgb="FF454541"/>
        <rFont val="Arial"/>
        <charset val="134"/>
      </rPr>
      <t>1.</t>
    </r>
    <r>
      <rPr>
        <sz val="11"/>
        <color rgb="FF454541"/>
        <rFont val="宋体"/>
        <charset val="134"/>
      </rPr>
      <t>男女不限，</t>
    </r>
    <r>
      <rPr>
        <sz val="11"/>
        <color rgb="FF454541"/>
        <rFont val="Arial"/>
        <charset val="134"/>
      </rPr>
      <t>28-45</t>
    </r>
    <r>
      <rPr>
        <sz val="11"/>
        <color rgb="FF454541"/>
        <rFont val="宋体"/>
        <charset val="134"/>
      </rPr>
      <t>岁。</t>
    </r>
  </si>
  <si>
    <t>江苏中科梦兰电子科技有限公司</t>
  </si>
  <si>
    <t>18100650108</t>
  </si>
  <si>
    <t>常熟富士包装有限公司</t>
  </si>
  <si>
    <t>制膜工</t>
  </si>
  <si>
    <t>18112787880</t>
  </si>
  <si>
    <t>常熟市强盛冲压件有限公司</t>
  </si>
  <si>
    <t>品质部检验员</t>
  </si>
  <si>
    <r>
      <rPr>
        <sz val="11"/>
        <color rgb="FF454541"/>
        <rFont val="Arial"/>
        <charset val="134"/>
      </rPr>
      <t>1.</t>
    </r>
    <r>
      <rPr>
        <sz val="11"/>
        <color rgb="FF454541"/>
        <rFont val="宋体"/>
        <charset val="134"/>
      </rPr>
      <t>男女不限，</t>
    </r>
    <r>
      <rPr>
        <sz val="11"/>
        <color rgb="FF454541"/>
        <rFont val="Arial"/>
        <charset val="134"/>
      </rPr>
      <t>25-40</t>
    </r>
    <r>
      <rPr>
        <sz val="11"/>
        <color rgb="FF454541"/>
        <rFont val="宋体"/>
        <charset val="134"/>
      </rPr>
      <t>岁。</t>
    </r>
  </si>
  <si>
    <t>7-10千/月</t>
  </si>
  <si>
    <t>15150361896</t>
  </si>
  <si>
    <t>江苏领科汇智科技有限公司</t>
  </si>
  <si>
    <t>装配钳工</t>
  </si>
  <si>
    <t>18115695268</t>
  </si>
  <si>
    <t>苏州荣恒纺织品有限公司</t>
  </si>
  <si>
    <t>面料跟单员</t>
  </si>
  <si>
    <t>8-9千/月</t>
  </si>
  <si>
    <t>13338721032</t>
  </si>
  <si>
    <t>常熟市恒意化纤有限公司</t>
  </si>
  <si>
    <t>维修电工</t>
  </si>
  <si>
    <t>0512-51911561</t>
  </si>
  <si>
    <t>化验员</t>
  </si>
  <si>
    <t>5-6千/月</t>
  </si>
  <si>
    <t>长春化工（江苏）有限公司</t>
  </si>
  <si>
    <t>铜箔技术员</t>
  </si>
  <si>
    <r>
      <rPr>
        <sz val="11"/>
        <color rgb="FF454541"/>
        <rFont val="Arial"/>
        <charset val="134"/>
      </rPr>
      <t>1.</t>
    </r>
    <r>
      <rPr>
        <sz val="11"/>
        <color rgb="FF454541"/>
        <rFont val="宋体"/>
        <charset val="134"/>
      </rPr>
      <t>男女不限，</t>
    </r>
    <r>
      <rPr>
        <sz val="11"/>
        <color rgb="FF454541"/>
        <rFont val="Arial"/>
        <charset val="134"/>
      </rPr>
      <t>22-35</t>
    </r>
    <r>
      <rPr>
        <sz val="11"/>
        <color rgb="FF454541"/>
        <rFont val="宋体"/>
        <charset val="134"/>
      </rPr>
      <t>岁。</t>
    </r>
  </si>
  <si>
    <t>18962386130</t>
  </si>
  <si>
    <t xml:space="preserve">摩康复合材料（常熟）有限公司 </t>
  </si>
  <si>
    <t>仓库作业员</t>
  </si>
  <si>
    <r>
      <rPr>
        <sz val="11"/>
        <color rgb="FF454541"/>
        <rFont val="Arial"/>
        <charset val="134"/>
      </rPr>
      <t>1.</t>
    </r>
    <r>
      <rPr>
        <sz val="11"/>
        <color rgb="FF454541"/>
        <rFont val="宋体"/>
        <charset val="134"/>
      </rPr>
      <t>男女不限，</t>
    </r>
    <r>
      <rPr>
        <sz val="11"/>
        <color rgb="FF454541"/>
        <rFont val="Arial"/>
        <charset val="134"/>
      </rPr>
      <t>22-40</t>
    </r>
    <r>
      <rPr>
        <sz val="11"/>
        <color rgb="FF454541"/>
        <rFont val="宋体"/>
        <charset val="134"/>
      </rPr>
      <t>岁。</t>
    </r>
  </si>
  <si>
    <t>6-8千/月</t>
  </si>
  <si>
    <t>15262525723</t>
  </si>
  <si>
    <t>常熟泉兴营养添加剂有限公司</t>
  </si>
  <si>
    <t>0512-52541725-807</t>
  </si>
  <si>
    <t>拓彼亚机械科技（常熟）有限公司</t>
  </si>
  <si>
    <t>夹具组装</t>
  </si>
  <si>
    <t>13862312224</t>
  </si>
  <si>
    <t>苏州聚复科技股份有限公司</t>
  </si>
  <si>
    <t>车间普工</t>
  </si>
  <si>
    <t>6-9千/月</t>
  </si>
  <si>
    <t>19951011982</t>
  </si>
  <si>
    <t>神隆医药（常熟）有限公司</t>
  </si>
  <si>
    <t>13962688663</t>
  </si>
  <si>
    <t>常熟新劢德医疗器械科技有限公司</t>
  </si>
  <si>
    <t>5-7千/月</t>
  </si>
  <si>
    <t>18761873595</t>
  </si>
  <si>
    <t>苏州天翊复合材料有限公司</t>
  </si>
  <si>
    <t>18550208565</t>
  </si>
  <si>
    <t>霍曼（常熟）门业有限公司</t>
  </si>
  <si>
    <t>普通操作工</t>
  </si>
  <si>
    <t>0512-52158153</t>
  </si>
  <si>
    <t>崴立机电（苏州）有限公司</t>
  </si>
  <si>
    <t>加工中心操作工</t>
  </si>
  <si>
    <r>
      <rPr>
        <sz val="11"/>
        <color rgb="FF454541"/>
        <rFont val="Arial"/>
        <charset val="134"/>
      </rPr>
      <t>1.</t>
    </r>
    <r>
      <rPr>
        <sz val="11"/>
        <color rgb="FF454541"/>
        <rFont val="宋体"/>
        <charset val="134"/>
      </rPr>
      <t>男女不限，</t>
    </r>
    <r>
      <rPr>
        <sz val="11"/>
        <color rgb="FF454541"/>
        <rFont val="Arial"/>
        <charset val="134"/>
      </rPr>
      <t>22-50</t>
    </r>
    <r>
      <rPr>
        <sz val="11"/>
        <color rgb="FF454541"/>
        <rFont val="宋体"/>
        <charset val="134"/>
      </rPr>
      <t>岁。</t>
    </r>
  </si>
  <si>
    <t>13812818614</t>
  </si>
  <si>
    <t>常熟特殊陶业有限公司</t>
  </si>
  <si>
    <t>计划助理</t>
  </si>
  <si>
    <t>15106211203</t>
  </si>
  <si>
    <t>永和精细化工（常熟）有限公司</t>
  </si>
  <si>
    <t>0512-52653121</t>
  </si>
  <si>
    <t>常熟耀皮汽车玻璃有限公司</t>
  </si>
  <si>
    <t>0512-52058056</t>
  </si>
  <si>
    <t>苏州新中能源科技有限公司</t>
  </si>
  <si>
    <t>18913633330</t>
  </si>
  <si>
    <t>常熟威怡科技有限公司</t>
  </si>
  <si>
    <t>搬运工（长白班）</t>
  </si>
  <si>
    <r>
      <rPr>
        <sz val="11"/>
        <color rgb="FF454541"/>
        <rFont val="Arial"/>
        <charset val="134"/>
      </rPr>
      <t>1.</t>
    </r>
    <r>
      <rPr>
        <sz val="11"/>
        <color rgb="FF454541"/>
        <rFont val="宋体"/>
        <charset val="134"/>
      </rPr>
      <t>男女不限，</t>
    </r>
    <r>
      <rPr>
        <sz val="11"/>
        <color rgb="FF454541"/>
        <rFont val="Arial"/>
        <charset val="134"/>
      </rPr>
      <t>45-59</t>
    </r>
    <r>
      <rPr>
        <sz val="11"/>
        <color rgb="FF454541"/>
        <rFont val="宋体"/>
        <charset val="134"/>
      </rPr>
      <t>岁。</t>
    </r>
  </si>
  <si>
    <t>13913668095</t>
  </si>
  <si>
    <t>苏州庞源建筑机械科技有限公司</t>
  </si>
  <si>
    <t>技术专员</t>
  </si>
  <si>
    <t>18762849580</t>
  </si>
  <si>
    <t>常熟新都安电器股份有限公司</t>
  </si>
  <si>
    <r>
      <rPr>
        <sz val="11"/>
        <color rgb="FF454541"/>
        <rFont val="Arial"/>
        <charset val="134"/>
      </rPr>
      <t>1.</t>
    </r>
    <r>
      <rPr>
        <sz val="11"/>
        <color rgb="FF454541"/>
        <rFont val="宋体"/>
        <charset val="134"/>
      </rPr>
      <t>男女不限，</t>
    </r>
    <r>
      <rPr>
        <sz val="11"/>
        <color rgb="FF454541"/>
        <rFont val="Arial"/>
        <charset val="134"/>
      </rPr>
      <t>23-38</t>
    </r>
    <r>
      <rPr>
        <sz val="11"/>
        <color rgb="FF454541"/>
        <rFont val="宋体"/>
        <charset val="134"/>
      </rPr>
      <t>岁。</t>
    </r>
  </si>
  <si>
    <t>13812827311</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</si>
</sst>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3" applyNumberFormat="0" applyFill="0" applyAlignment="0" applyProtection="0">
      <alignment vertical="center"/>
    </xf>
    <xf numFmtId="0" fontId="5" fillId="0" borderId="13" applyNumberFormat="0" applyFill="0" applyAlignment="0" applyProtection="0">
      <alignment vertical="center"/>
    </xf>
    <xf numFmtId="0" fontId="11" fillId="28" borderId="0" applyNumberFormat="0" applyBorder="0" applyAlignment="0" applyProtection="0">
      <alignment vertical="center"/>
    </xf>
    <xf numFmtId="0" fontId="8" fillId="0" borderId="17" applyNumberFormat="0" applyFill="0" applyAlignment="0" applyProtection="0">
      <alignment vertical="center"/>
    </xf>
    <xf numFmtId="0" fontId="11" fillId="21" borderId="0" applyNumberFormat="0" applyBorder="0" applyAlignment="0" applyProtection="0">
      <alignment vertical="center"/>
    </xf>
    <xf numFmtId="0" fontId="12" fillId="14" borderId="14" applyNumberFormat="0" applyAlignment="0" applyProtection="0">
      <alignment vertical="center"/>
    </xf>
    <xf numFmtId="0" fontId="19" fillId="14" borderId="18" applyNumberFormat="0" applyAlignment="0" applyProtection="0">
      <alignment vertical="center"/>
    </xf>
    <xf numFmtId="0" fontId="4" fillId="5" borderId="12"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9" applyNumberFormat="0" applyFill="0" applyAlignment="0" applyProtection="0">
      <alignment vertical="center"/>
    </xf>
    <xf numFmtId="0" fontId="14" fillId="0" borderId="16"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6">
    <xf numFmtId="0" fontId="0" fillId="0" borderId="0" xfId="0"/>
    <xf numFmtId="0" fontId="0" fillId="0" borderId="0" xfId="0" applyAlignment="1">
      <alignment horizontal="center"/>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horizontal="center" vertical="center" wrapText="1"/>
    </xf>
    <xf numFmtId="0" fontId="0" fillId="2" borderId="0" xfId="0" applyFill="1" applyAlignment="1">
      <alignment horizontal="center"/>
    </xf>
    <xf numFmtId="0" fontId="2" fillId="2" borderId="5" xfId="0" applyFont="1" applyFill="1" applyBorder="1" applyAlignment="1">
      <alignment horizontal="center" vertical="center" wrapText="1"/>
    </xf>
    <xf numFmtId="0" fontId="0" fillId="2" borderId="6" xfId="0" applyFill="1" applyBorder="1" applyAlignment="1">
      <alignment horizont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applyAlignment="1">
      <alignment horizontal="center"/>
    </xf>
    <xf numFmtId="0" fontId="0" fillId="2" borderId="11" xfId="0"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55"/>
  <sheetViews>
    <sheetView tabSelected="1" workbookViewId="0">
      <selection activeCell="K733" sqref="K733"/>
    </sheetView>
  </sheetViews>
  <sheetFormatPr defaultColWidth="9" defaultRowHeight="13.5"/>
  <cols>
    <col min="1" max="1" width="6.5" style="1" customWidth="1"/>
    <col min="2" max="2" width="37.25" style="1" customWidth="1"/>
    <col min="3" max="3" width="20.75" style="1" customWidth="1"/>
    <col min="4" max="4" width="9" style="1"/>
    <col min="5" max="5" width="21.875" style="1" customWidth="1"/>
    <col min="6" max="6" width="13" style="1" customWidth="1"/>
    <col min="7" max="7" width="9" style="1"/>
    <col min="8" max="8" width="18.875" style="1" customWidth="1"/>
    <col min="9" max="16384" width="9" style="1"/>
  </cols>
  <sheetData>
    <row r="1" ht="29" customHeight="1" spans="1:17">
      <c r="A1" s="2" t="s">
        <v>0</v>
      </c>
      <c r="B1" s="3"/>
      <c r="C1" s="3"/>
      <c r="D1" s="3"/>
      <c r="E1" s="3"/>
      <c r="F1" s="3"/>
      <c r="G1" s="3"/>
      <c r="H1" s="3"/>
      <c r="I1" s="3"/>
      <c r="J1" s="7"/>
      <c r="K1" s="7"/>
      <c r="L1" s="7"/>
      <c r="M1" s="7"/>
      <c r="N1" s="7"/>
      <c r="O1" s="7"/>
      <c r="P1" s="7"/>
      <c r="Q1" s="9"/>
    </row>
    <row r="2" ht="18" customHeight="1" spans="1:17">
      <c r="A2" s="4" t="s">
        <v>1</v>
      </c>
      <c r="B2" s="5" t="s">
        <v>2</v>
      </c>
      <c r="C2" s="5" t="s">
        <v>3</v>
      </c>
      <c r="D2" s="5" t="s">
        <v>4</v>
      </c>
      <c r="E2" s="5" t="s">
        <v>5</v>
      </c>
      <c r="F2" s="5" t="s">
        <v>6</v>
      </c>
      <c r="G2" s="5" t="s">
        <v>7</v>
      </c>
      <c r="H2" s="6" t="s">
        <v>8</v>
      </c>
      <c r="I2" s="5" t="s">
        <v>9</v>
      </c>
      <c r="J2" s="8"/>
      <c r="K2" s="8"/>
      <c r="L2" s="8"/>
      <c r="M2" s="8"/>
      <c r="N2" s="8"/>
      <c r="O2" s="8"/>
      <c r="P2" s="8"/>
      <c r="Q2" s="10"/>
    </row>
    <row r="3" ht="55.5" spans="1:17">
      <c r="A3" s="5">
        <f>MAX($A$2:A2)+1</f>
        <v>1</v>
      </c>
      <c r="B3" s="5" t="s">
        <v>10</v>
      </c>
      <c r="C3" s="5" t="s">
        <v>11</v>
      </c>
      <c r="D3" s="5">
        <v>1</v>
      </c>
      <c r="E3" s="5" t="s">
        <v>12</v>
      </c>
      <c r="F3" s="5" t="s">
        <v>13</v>
      </c>
      <c r="G3" s="5" t="s">
        <v>14</v>
      </c>
      <c r="H3" s="5" t="s">
        <v>15</v>
      </c>
      <c r="I3" s="5" t="s">
        <v>16</v>
      </c>
      <c r="J3" s="8"/>
      <c r="K3" s="8"/>
      <c r="L3" s="8"/>
      <c r="M3" s="8"/>
      <c r="N3" s="8"/>
      <c r="O3" s="8"/>
      <c r="P3" s="8"/>
      <c r="Q3" s="10"/>
    </row>
    <row r="4" ht="292.5" spans="1:17">
      <c r="A4" s="5">
        <f>MAX($A$2:A3)+1</f>
        <v>2</v>
      </c>
      <c r="B4" s="5" t="s">
        <v>17</v>
      </c>
      <c r="C4" s="5" t="s">
        <v>18</v>
      </c>
      <c r="D4" s="5">
        <v>1</v>
      </c>
      <c r="E4" s="5" t="s">
        <v>19</v>
      </c>
      <c r="F4" s="5" t="s">
        <v>13</v>
      </c>
      <c r="G4" s="5" t="s">
        <v>14</v>
      </c>
      <c r="H4" s="5" t="s">
        <v>15</v>
      </c>
      <c r="I4" s="5" t="s">
        <v>16</v>
      </c>
      <c r="J4" s="8"/>
      <c r="K4" s="8"/>
      <c r="L4" s="8"/>
      <c r="M4" s="8"/>
      <c r="N4" s="8"/>
      <c r="O4" s="8"/>
      <c r="P4" s="8"/>
      <c r="Q4" s="10"/>
    </row>
    <row r="5" ht="267" spans="1:17">
      <c r="A5" s="5">
        <f>MAX($A$2:A4)+1</f>
        <v>3</v>
      </c>
      <c r="B5" s="5" t="s">
        <v>20</v>
      </c>
      <c r="C5" s="5" t="s">
        <v>21</v>
      </c>
      <c r="D5" s="5">
        <v>20</v>
      </c>
      <c r="E5" s="5" t="s">
        <v>22</v>
      </c>
      <c r="F5" s="5">
        <v>8000</v>
      </c>
      <c r="G5" s="5" t="s">
        <v>23</v>
      </c>
      <c r="H5" s="5" t="s">
        <v>24</v>
      </c>
      <c r="I5" s="5" t="s">
        <v>16</v>
      </c>
      <c r="J5" s="8"/>
      <c r="K5" s="8"/>
      <c r="L5" s="8"/>
      <c r="M5" s="8"/>
      <c r="N5" s="8"/>
      <c r="O5" s="8"/>
      <c r="P5" s="8"/>
      <c r="Q5" s="10"/>
    </row>
    <row r="6" ht="409.5" spans="1:17">
      <c r="A6" s="5">
        <f>MAX($A$2:A5)+1</f>
        <v>4</v>
      </c>
      <c r="B6" s="5" t="s">
        <v>25</v>
      </c>
      <c r="C6" s="5" t="s">
        <v>26</v>
      </c>
      <c r="D6" s="5">
        <v>1</v>
      </c>
      <c r="E6" s="5" t="s">
        <v>27</v>
      </c>
      <c r="F6" s="5" t="s">
        <v>13</v>
      </c>
      <c r="G6" s="5" t="s">
        <v>14</v>
      </c>
      <c r="H6" s="5" t="s">
        <v>24</v>
      </c>
      <c r="I6" s="5" t="s">
        <v>16</v>
      </c>
      <c r="J6" s="8"/>
      <c r="K6" s="8"/>
      <c r="L6" s="8"/>
      <c r="M6" s="8"/>
      <c r="N6" s="8"/>
      <c r="O6" s="8"/>
      <c r="P6" s="8"/>
      <c r="Q6" s="10"/>
    </row>
    <row r="7" ht="409.5" spans="1:17">
      <c r="A7" s="5">
        <f>MAX($A$2:A6)+1</f>
        <v>5</v>
      </c>
      <c r="B7" s="5" t="s">
        <v>28</v>
      </c>
      <c r="C7" s="5" t="s">
        <v>29</v>
      </c>
      <c r="D7" s="5"/>
      <c r="E7" s="5" t="s">
        <v>30</v>
      </c>
      <c r="F7" s="5">
        <v>6000</v>
      </c>
      <c r="G7" s="5" t="s">
        <v>31</v>
      </c>
      <c r="H7" s="5" t="s">
        <v>24</v>
      </c>
      <c r="I7" s="5" t="s">
        <v>16</v>
      </c>
      <c r="J7" s="8"/>
      <c r="K7" s="8"/>
      <c r="L7" s="8"/>
      <c r="M7" s="8"/>
      <c r="N7" s="8"/>
      <c r="O7" s="8"/>
      <c r="P7" s="8"/>
      <c r="Q7" s="10"/>
    </row>
    <row r="8" ht="409.5" spans="1:17">
      <c r="A8" s="5"/>
      <c r="B8" s="5"/>
      <c r="C8" s="5" t="s">
        <v>32</v>
      </c>
      <c r="D8" s="5"/>
      <c r="E8" s="5" t="s">
        <v>33</v>
      </c>
      <c r="F8" s="5">
        <v>6000</v>
      </c>
      <c r="G8" s="5" t="s">
        <v>31</v>
      </c>
      <c r="H8" s="5" t="s">
        <v>24</v>
      </c>
      <c r="I8" s="5" t="s">
        <v>16</v>
      </c>
      <c r="J8" s="8"/>
      <c r="K8" s="8"/>
      <c r="L8" s="8"/>
      <c r="M8" s="8"/>
      <c r="N8" s="8"/>
      <c r="O8" s="8"/>
      <c r="P8" s="8"/>
      <c r="Q8" s="10"/>
    </row>
    <row r="9" ht="409.5" spans="1:17">
      <c r="A9" s="5"/>
      <c r="B9" s="5"/>
      <c r="C9" s="5" t="s">
        <v>34</v>
      </c>
      <c r="D9" s="5"/>
      <c r="E9" s="5" t="s">
        <v>35</v>
      </c>
      <c r="F9" s="5">
        <v>6000</v>
      </c>
      <c r="G9" s="5" t="s">
        <v>31</v>
      </c>
      <c r="H9" s="5" t="s">
        <v>24</v>
      </c>
      <c r="I9" s="5" t="s">
        <v>16</v>
      </c>
      <c r="J9" s="8"/>
      <c r="K9" s="8"/>
      <c r="L9" s="8"/>
      <c r="M9" s="8"/>
      <c r="N9" s="8"/>
      <c r="O9" s="8"/>
      <c r="P9" s="8"/>
      <c r="Q9" s="10"/>
    </row>
    <row r="10" ht="375" spans="1:17">
      <c r="A10" s="5"/>
      <c r="B10" s="5"/>
      <c r="C10" s="5" t="s">
        <v>36</v>
      </c>
      <c r="D10" s="5"/>
      <c r="E10" s="5" t="s">
        <v>37</v>
      </c>
      <c r="F10" s="5">
        <v>6000</v>
      </c>
      <c r="G10" s="5" t="s">
        <v>38</v>
      </c>
      <c r="H10" s="5" t="s">
        <v>24</v>
      </c>
      <c r="I10" s="5" t="s">
        <v>16</v>
      </c>
      <c r="J10" s="8"/>
      <c r="K10" s="8"/>
      <c r="L10" s="8"/>
      <c r="M10" s="8"/>
      <c r="N10" s="8"/>
      <c r="O10" s="8"/>
      <c r="P10" s="8"/>
      <c r="Q10" s="10"/>
    </row>
    <row r="11" ht="293.25" spans="1:17">
      <c r="A11" s="5"/>
      <c r="B11" s="5"/>
      <c r="C11" s="5" t="s">
        <v>39</v>
      </c>
      <c r="D11" s="5"/>
      <c r="E11" s="5" t="s">
        <v>40</v>
      </c>
      <c r="F11" s="5">
        <v>6000</v>
      </c>
      <c r="G11" s="5" t="s">
        <v>31</v>
      </c>
      <c r="H11" s="5" t="s">
        <v>24</v>
      </c>
      <c r="I11" s="5" t="s">
        <v>16</v>
      </c>
      <c r="J11" s="8"/>
      <c r="K11" s="8"/>
      <c r="L11" s="8"/>
      <c r="M11" s="8"/>
      <c r="N11" s="8"/>
      <c r="O11" s="8"/>
      <c r="P11" s="8"/>
      <c r="Q11" s="10"/>
    </row>
    <row r="12" ht="376.5" spans="1:17">
      <c r="A12" s="5"/>
      <c r="B12" s="5"/>
      <c r="C12" s="5" t="s">
        <v>41</v>
      </c>
      <c r="D12" s="5"/>
      <c r="E12" s="5" t="s">
        <v>42</v>
      </c>
      <c r="F12" s="5">
        <v>6000</v>
      </c>
      <c r="G12" s="5" t="s">
        <v>38</v>
      </c>
      <c r="H12" s="5" t="s">
        <v>24</v>
      </c>
      <c r="I12" s="5" t="s">
        <v>16</v>
      </c>
      <c r="J12" s="8"/>
      <c r="K12" s="8"/>
      <c r="L12" s="8"/>
      <c r="M12" s="8"/>
      <c r="N12" s="8"/>
      <c r="O12" s="8"/>
      <c r="P12" s="8"/>
      <c r="Q12" s="10"/>
    </row>
    <row r="13" ht="97.5" spans="1:17">
      <c r="A13" s="5">
        <f>MAX($A$2:A12)+1</f>
        <v>6</v>
      </c>
      <c r="B13" s="5" t="s">
        <v>43</v>
      </c>
      <c r="C13" s="5" t="s">
        <v>44</v>
      </c>
      <c r="D13" s="5">
        <v>2</v>
      </c>
      <c r="E13" s="5" t="s">
        <v>45</v>
      </c>
      <c r="F13" s="5">
        <v>6500</v>
      </c>
      <c r="G13" s="5" t="s">
        <v>23</v>
      </c>
      <c r="H13" s="5" t="s">
        <v>24</v>
      </c>
      <c r="I13" s="5" t="s">
        <v>16</v>
      </c>
      <c r="J13" s="8"/>
      <c r="K13" s="8"/>
      <c r="L13" s="8"/>
      <c r="M13" s="8"/>
      <c r="N13" s="8"/>
      <c r="O13" s="8"/>
      <c r="P13" s="8"/>
      <c r="Q13" s="10"/>
    </row>
    <row r="14" ht="291.75" spans="1:17">
      <c r="A14" s="5">
        <f>MAX($A$2:A13)+1</f>
        <v>7</v>
      </c>
      <c r="B14" s="5" t="s">
        <v>46</v>
      </c>
      <c r="C14" s="5" t="s">
        <v>47</v>
      </c>
      <c r="D14" s="5">
        <v>2</v>
      </c>
      <c r="E14" s="5" t="s">
        <v>48</v>
      </c>
      <c r="F14" s="5" t="s">
        <v>13</v>
      </c>
      <c r="G14" s="5" t="s">
        <v>14</v>
      </c>
      <c r="H14" s="5" t="s">
        <v>24</v>
      </c>
      <c r="I14" s="5" t="s">
        <v>16</v>
      </c>
      <c r="J14" s="8"/>
      <c r="K14" s="8"/>
      <c r="L14" s="8"/>
      <c r="M14" s="8"/>
      <c r="N14" s="8"/>
      <c r="O14" s="8"/>
      <c r="P14" s="8"/>
      <c r="Q14" s="10"/>
    </row>
    <row r="15" ht="386.25" spans="1:17">
      <c r="A15" s="5">
        <f>MAX($A$2:A14)+1</f>
        <v>8</v>
      </c>
      <c r="B15" s="5" t="s">
        <v>49</v>
      </c>
      <c r="C15" s="5" t="s">
        <v>50</v>
      </c>
      <c r="D15" s="5"/>
      <c r="E15" s="5" t="s">
        <v>51</v>
      </c>
      <c r="F15" s="5" t="s">
        <v>13</v>
      </c>
      <c r="G15" s="5" t="s">
        <v>31</v>
      </c>
      <c r="H15" s="5" t="s">
        <v>24</v>
      </c>
      <c r="I15" s="5" t="s">
        <v>16</v>
      </c>
      <c r="J15" s="8"/>
      <c r="K15" s="8"/>
      <c r="L15" s="8"/>
      <c r="M15" s="8"/>
      <c r="N15" s="8"/>
      <c r="O15" s="8"/>
      <c r="P15" s="8"/>
      <c r="Q15" s="10"/>
    </row>
    <row r="16" ht="167.25" spans="1:17">
      <c r="A16" s="5">
        <f>MAX($A$2:A15)+1</f>
        <v>9</v>
      </c>
      <c r="B16" s="5" t="s">
        <v>52</v>
      </c>
      <c r="C16" s="5" t="s">
        <v>53</v>
      </c>
      <c r="D16" s="5">
        <v>2</v>
      </c>
      <c r="E16" s="5" t="s">
        <v>54</v>
      </c>
      <c r="F16" s="5" t="s">
        <v>13</v>
      </c>
      <c r="G16" s="5" t="s">
        <v>31</v>
      </c>
      <c r="H16" s="5" t="s">
        <v>24</v>
      </c>
      <c r="I16" s="5" t="s">
        <v>16</v>
      </c>
      <c r="J16" s="8"/>
      <c r="K16" s="8"/>
      <c r="L16" s="8"/>
      <c r="M16" s="8"/>
      <c r="N16" s="8"/>
      <c r="O16" s="8"/>
      <c r="P16" s="8"/>
      <c r="Q16" s="10"/>
    </row>
    <row r="17" ht="153" spans="1:17">
      <c r="A17" s="5"/>
      <c r="B17" s="5"/>
      <c r="C17" s="5" t="s">
        <v>55</v>
      </c>
      <c r="D17" s="5">
        <v>2</v>
      </c>
      <c r="E17" s="5" t="s">
        <v>56</v>
      </c>
      <c r="F17" s="5">
        <v>5500</v>
      </c>
      <c r="G17" s="5" t="s">
        <v>23</v>
      </c>
      <c r="H17" s="5" t="s">
        <v>24</v>
      </c>
      <c r="I17" s="5" t="s">
        <v>16</v>
      </c>
      <c r="J17" s="8"/>
      <c r="K17" s="8"/>
      <c r="L17" s="8"/>
      <c r="M17" s="8"/>
      <c r="N17" s="8"/>
      <c r="O17" s="8"/>
      <c r="P17" s="8"/>
      <c r="Q17" s="10"/>
    </row>
    <row r="18" ht="180.75" spans="1:17">
      <c r="A18" s="5"/>
      <c r="B18" s="5"/>
      <c r="C18" s="5" t="s">
        <v>57</v>
      </c>
      <c r="D18" s="5">
        <v>1</v>
      </c>
      <c r="E18" s="5" t="s">
        <v>58</v>
      </c>
      <c r="F18" s="5" t="s">
        <v>13</v>
      </c>
      <c r="G18" s="5" t="s">
        <v>14</v>
      </c>
      <c r="H18" s="5" t="s">
        <v>24</v>
      </c>
      <c r="I18" s="5" t="s">
        <v>16</v>
      </c>
      <c r="J18" s="8"/>
      <c r="K18" s="8"/>
      <c r="L18" s="8"/>
      <c r="M18" s="8"/>
      <c r="N18" s="8"/>
      <c r="O18" s="8"/>
      <c r="P18" s="8"/>
      <c r="Q18" s="10"/>
    </row>
    <row r="19" ht="168" spans="1:17">
      <c r="A19" s="5"/>
      <c r="B19" s="5"/>
      <c r="C19" s="5" t="s">
        <v>59</v>
      </c>
      <c r="D19" s="5">
        <v>2</v>
      </c>
      <c r="E19" s="5" t="s">
        <v>60</v>
      </c>
      <c r="F19" s="5" t="s">
        <v>13</v>
      </c>
      <c r="G19" s="5" t="s">
        <v>14</v>
      </c>
      <c r="H19" s="5" t="s">
        <v>24</v>
      </c>
      <c r="I19" s="5" t="s">
        <v>16</v>
      </c>
      <c r="J19" s="8"/>
      <c r="K19" s="8"/>
      <c r="L19" s="8"/>
      <c r="M19" s="8"/>
      <c r="N19" s="8"/>
      <c r="O19" s="8"/>
      <c r="P19" s="8"/>
      <c r="Q19" s="10"/>
    </row>
    <row r="20" ht="111" spans="1:17">
      <c r="A20" s="5"/>
      <c r="B20" s="5"/>
      <c r="C20" s="5" t="s">
        <v>61</v>
      </c>
      <c r="D20" s="5">
        <v>1</v>
      </c>
      <c r="E20" s="5" t="s">
        <v>62</v>
      </c>
      <c r="F20" s="5" t="s">
        <v>13</v>
      </c>
      <c r="G20" s="5" t="s">
        <v>31</v>
      </c>
      <c r="H20" s="5" t="s">
        <v>24</v>
      </c>
      <c r="I20" s="5" t="s">
        <v>16</v>
      </c>
      <c r="J20" s="8"/>
      <c r="K20" s="8"/>
      <c r="L20" s="8"/>
      <c r="M20" s="8"/>
      <c r="N20" s="8"/>
      <c r="O20" s="8"/>
      <c r="P20" s="8"/>
      <c r="Q20" s="10"/>
    </row>
    <row r="21" ht="141" spans="1:17">
      <c r="A21" s="5"/>
      <c r="B21" s="5"/>
      <c r="C21" s="5" t="s">
        <v>63</v>
      </c>
      <c r="D21" s="5">
        <v>1</v>
      </c>
      <c r="E21" s="5" t="s">
        <v>64</v>
      </c>
      <c r="F21" s="5" t="s">
        <v>13</v>
      </c>
      <c r="G21" s="5" t="s">
        <v>14</v>
      </c>
      <c r="H21" s="5" t="s">
        <v>24</v>
      </c>
      <c r="I21" s="5" t="s">
        <v>16</v>
      </c>
      <c r="J21" s="8"/>
      <c r="K21" s="8"/>
      <c r="L21" s="8"/>
      <c r="M21" s="8"/>
      <c r="N21" s="8"/>
      <c r="O21" s="8"/>
      <c r="P21" s="8"/>
      <c r="Q21" s="10"/>
    </row>
    <row r="22" ht="153.75" spans="1:17">
      <c r="A22" s="5"/>
      <c r="B22" s="5"/>
      <c r="C22" s="5" t="s">
        <v>65</v>
      </c>
      <c r="D22" s="5">
        <v>2</v>
      </c>
      <c r="E22" s="5" t="s">
        <v>66</v>
      </c>
      <c r="F22" s="5" t="s">
        <v>13</v>
      </c>
      <c r="G22" s="5" t="s">
        <v>14</v>
      </c>
      <c r="H22" s="5" t="s">
        <v>24</v>
      </c>
      <c r="I22" s="5" t="s">
        <v>16</v>
      </c>
      <c r="J22" s="8"/>
      <c r="K22" s="8"/>
      <c r="L22" s="8"/>
      <c r="M22" s="8"/>
      <c r="N22" s="8"/>
      <c r="O22" s="8"/>
      <c r="P22" s="8"/>
      <c r="Q22" s="10"/>
    </row>
    <row r="23" ht="98.25" spans="1:17">
      <c r="A23" s="5"/>
      <c r="B23" s="5"/>
      <c r="C23" s="5" t="s">
        <v>67</v>
      </c>
      <c r="D23" s="5"/>
      <c r="E23" s="5" t="s">
        <v>68</v>
      </c>
      <c r="F23" s="5">
        <v>7000</v>
      </c>
      <c r="G23" s="5" t="s">
        <v>31</v>
      </c>
      <c r="H23" s="5" t="s">
        <v>24</v>
      </c>
      <c r="I23" s="5" t="s">
        <v>16</v>
      </c>
      <c r="J23" s="8"/>
      <c r="K23" s="8"/>
      <c r="L23" s="8"/>
      <c r="M23" s="8"/>
      <c r="N23" s="8"/>
      <c r="O23" s="8"/>
      <c r="P23" s="8"/>
      <c r="Q23" s="10"/>
    </row>
    <row r="24" ht="69.75" spans="1:17">
      <c r="A24" s="5"/>
      <c r="B24" s="5"/>
      <c r="C24" s="5" t="s">
        <v>69</v>
      </c>
      <c r="D24" s="5"/>
      <c r="E24" s="5" t="s">
        <v>70</v>
      </c>
      <c r="F24" s="5" t="s">
        <v>13</v>
      </c>
      <c r="G24" s="5" t="s">
        <v>14</v>
      </c>
      <c r="H24" s="5" t="s">
        <v>24</v>
      </c>
      <c r="I24" s="5" t="s">
        <v>16</v>
      </c>
      <c r="J24" s="8"/>
      <c r="K24" s="8"/>
      <c r="L24" s="8"/>
      <c r="M24" s="8"/>
      <c r="N24" s="8"/>
      <c r="O24" s="8"/>
      <c r="P24" s="8"/>
      <c r="Q24" s="10"/>
    </row>
    <row r="25" ht="28.5" spans="1:17">
      <c r="A25" s="5">
        <f>MAX($A$2:A24)+1</f>
        <v>10</v>
      </c>
      <c r="B25" s="5" t="s">
        <v>71</v>
      </c>
      <c r="C25" s="5" t="s">
        <v>72</v>
      </c>
      <c r="D25" s="5"/>
      <c r="E25" s="5"/>
      <c r="F25" s="5">
        <v>5500</v>
      </c>
      <c r="G25" s="5" t="s">
        <v>38</v>
      </c>
      <c r="H25" s="5" t="s">
        <v>24</v>
      </c>
      <c r="I25" s="5" t="s">
        <v>16</v>
      </c>
      <c r="J25" s="8"/>
      <c r="K25" s="8"/>
      <c r="L25" s="8"/>
      <c r="M25" s="8"/>
      <c r="N25" s="8"/>
      <c r="O25" s="8"/>
      <c r="P25" s="8"/>
      <c r="Q25" s="10"/>
    </row>
    <row r="26" ht="69.75" spans="1:17">
      <c r="A26" s="5">
        <f>MAX($A$2:A25)+1</f>
        <v>11</v>
      </c>
      <c r="B26" s="5" t="s">
        <v>73</v>
      </c>
      <c r="C26" s="5" t="s">
        <v>74</v>
      </c>
      <c r="D26" s="5">
        <v>30</v>
      </c>
      <c r="E26" s="5" t="s">
        <v>75</v>
      </c>
      <c r="F26" s="5">
        <v>4500</v>
      </c>
      <c r="G26" s="5" t="s">
        <v>38</v>
      </c>
      <c r="H26" s="5" t="s">
        <v>24</v>
      </c>
      <c r="I26" s="5" t="s">
        <v>16</v>
      </c>
      <c r="J26" s="8"/>
      <c r="K26" s="8"/>
      <c r="L26" s="8"/>
      <c r="M26" s="8"/>
      <c r="N26" s="8"/>
      <c r="O26" s="8"/>
      <c r="P26" s="8"/>
      <c r="Q26" s="10"/>
    </row>
    <row r="27" ht="192" spans="1:17">
      <c r="A27" s="5">
        <f>MAX($A$2:A26)+1</f>
        <v>12</v>
      </c>
      <c r="B27" s="5" t="s">
        <v>76</v>
      </c>
      <c r="C27" s="5" t="s">
        <v>77</v>
      </c>
      <c r="D27" s="5"/>
      <c r="E27" s="5" t="s">
        <v>78</v>
      </c>
      <c r="F27" s="5">
        <v>7000</v>
      </c>
      <c r="G27" s="5" t="s">
        <v>31</v>
      </c>
      <c r="H27" s="5" t="s">
        <v>24</v>
      </c>
      <c r="I27" s="5" t="s">
        <v>16</v>
      </c>
      <c r="J27" s="8"/>
      <c r="K27" s="8"/>
      <c r="L27" s="8"/>
      <c r="M27" s="8"/>
      <c r="N27" s="8"/>
      <c r="O27" s="8"/>
      <c r="P27" s="8"/>
      <c r="Q27" s="10"/>
    </row>
    <row r="28" ht="279.75" spans="1:17">
      <c r="A28" s="5">
        <f>MAX($A$2:A27)+1</f>
        <v>13</v>
      </c>
      <c r="B28" s="5" t="s">
        <v>79</v>
      </c>
      <c r="C28" s="5" t="s">
        <v>80</v>
      </c>
      <c r="D28" s="5">
        <v>1</v>
      </c>
      <c r="E28" s="5" t="s">
        <v>81</v>
      </c>
      <c r="F28" s="5">
        <v>6000</v>
      </c>
      <c r="G28" s="5" t="s">
        <v>14</v>
      </c>
      <c r="H28" s="5" t="s">
        <v>24</v>
      </c>
      <c r="I28" s="5" t="s">
        <v>16</v>
      </c>
      <c r="J28" s="8"/>
      <c r="K28" s="8"/>
      <c r="L28" s="8"/>
      <c r="M28" s="8"/>
      <c r="N28" s="8"/>
      <c r="O28" s="8"/>
      <c r="P28" s="8"/>
      <c r="Q28" s="10"/>
    </row>
    <row r="29" ht="184.5" spans="1:17">
      <c r="A29" s="5"/>
      <c r="B29" s="5"/>
      <c r="C29" s="5" t="s">
        <v>82</v>
      </c>
      <c r="D29" s="5">
        <v>5</v>
      </c>
      <c r="E29" s="5" t="s">
        <v>83</v>
      </c>
      <c r="F29" s="5">
        <v>7000</v>
      </c>
      <c r="G29" s="5" t="s">
        <v>38</v>
      </c>
      <c r="H29" s="5" t="s">
        <v>24</v>
      </c>
      <c r="I29" s="5" t="s">
        <v>16</v>
      </c>
      <c r="J29" s="8"/>
      <c r="K29" s="8"/>
      <c r="L29" s="8"/>
      <c r="M29" s="8"/>
      <c r="N29" s="8"/>
      <c r="O29" s="8"/>
      <c r="P29" s="8"/>
      <c r="Q29" s="10"/>
    </row>
    <row r="30" ht="309" spans="1:17">
      <c r="A30" s="5">
        <f>MAX($A$2:A29)+1</f>
        <v>14</v>
      </c>
      <c r="B30" s="5" t="s">
        <v>84</v>
      </c>
      <c r="C30" s="5" t="s">
        <v>85</v>
      </c>
      <c r="D30" s="5">
        <v>1</v>
      </c>
      <c r="E30" s="5" t="s">
        <v>86</v>
      </c>
      <c r="F30" s="5">
        <v>12000</v>
      </c>
      <c r="G30" s="5" t="s">
        <v>31</v>
      </c>
      <c r="H30" s="5" t="s">
        <v>24</v>
      </c>
      <c r="I30" s="5" t="s">
        <v>16</v>
      </c>
      <c r="J30" s="8"/>
      <c r="K30" s="8"/>
      <c r="L30" s="8"/>
      <c r="M30" s="8"/>
      <c r="N30" s="8"/>
      <c r="O30" s="8"/>
      <c r="P30" s="8"/>
      <c r="Q30" s="10"/>
    </row>
    <row r="31" ht="409.5" spans="1:17">
      <c r="A31" s="5"/>
      <c r="B31" s="5"/>
      <c r="C31" s="5" t="s">
        <v>87</v>
      </c>
      <c r="D31" s="5">
        <v>1</v>
      </c>
      <c r="E31" s="5" t="s">
        <v>88</v>
      </c>
      <c r="F31" s="5">
        <v>15000</v>
      </c>
      <c r="G31" s="5" t="s">
        <v>14</v>
      </c>
      <c r="H31" s="5" t="s">
        <v>24</v>
      </c>
      <c r="I31" s="5" t="s">
        <v>16</v>
      </c>
      <c r="J31" s="8"/>
      <c r="K31" s="8"/>
      <c r="L31" s="8"/>
      <c r="M31" s="8"/>
      <c r="N31" s="8"/>
      <c r="O31" s="8"/>
      <c r="P31" s="8"/>
      <c r="Q31" s="10"/>
    </row>
    <row r="32" ht="346.5" spans="1:17">
      <c r="A32" s="5"/>
      <c r="B32" s="5"/>
      <c r="C32" s="5" t="s">
        <v>89</v>
      </c>
      <c r="D32" s="5">
        <v>1</v>
      </c>
      <c r="E32" s="5" t="s">
        <v>90</v>
      </c>
      <c r="F32" s="5">
        <v>7000</v>
      </c>
      <c r="G32" s="5" t="s">
        <v>14</v>
      </c>
      <c r="H32" s="5" t="s">
        <v>24</v>
      </c>
      <c r="I32" s="5" t="s">
        <v>16</v>
      </c>
      <c r="J32" s="8"/>
      <c r="K32" s="8"/>
      <c r="L32" s="8"/>
      <c r="M32" s="8"/>
      <c r="N32" s="8"/>
      <c r="O32" s="8"/>
      <c r="P32" s="8"/>
      <c r="Q32" s="10"/>
    </row>
    <row r="33" ht="409.5" spans="1:17">
      <c r="A33" s="5"/>
      <c r="B33" s="5"/>
      <c r="C33" s="5" t="s">
        <v>91</v>
      </c>
      <c r="D33" s="5">
        <v>1</v>
      </c>
      <c r="E33" s="5" t="s">
        <v>92</v>
      </c>
      <c r="F33" s="5">
        <v>15000</v>
      </c>
      <c r="G33" s="5" t="s">
        <v>14</v>
      </c>
      <c r="H33" s="5" t="s">
        <v>24</v>
      </c>
      <c r="I33" s="5" t="s">
        <v>16</v>
      </c>
      <c r="J33" s="8"/>
      <c r="K33" s="8"/>
      <c r="L33" s="8"/>
      <c r="M33" s="8"/>
      <c r="N33" s="8"/>
      <c r="O33" s="8"/>
      <c r="P33" s="8"/>
      <c r="Q33" s="10"/>
    </row>
    <row r="34" ht="409.5" spans="1:17">
      <c r="A34" s="5"/>
      <c r="B34" s="5"/>
      <c r="C34" s="5" t="s">
        <v>93</v>
      </c>
      <c r="D34" s="5">
        <v>1</v>
      </c>
      <c r="E34" s="5" t="s">
        <v>94</v>
      </c>
      <c r="F34" s="5">
        <v>17000</v>
      </c>
      <c r="G34" s="5" t="s">
        <v>14</v>
      </c>
      <c r="H34" s="5" t="s">
        <v>24</v>
      </c>
      <c r="I34" s="5" t="s">
        <v>16</v>
      </c>
      <c r="J34" s="8"/>
      <c r="K34" s="8"/>
      <c r="L34" s="8"/>
      <c r="M34" s="8"/>
      <c r="N34" s="8"/>
      <c r="O34" s="8"/>
      <c r="P34" s="8"/>
      <c r="Q34" s="10"/>
    </row>
    <row r="35" ht="409.5" spans="1:17">
      <c r="A35" s="5"/>
      <c r="B35" s="5"/>
      <c r="C35" s="5" t="s">
        <v>95</v>
      </c>
      <c r="D35" s="5">
        <v>1</v>
      </c>
      <c r="E35" s="5" t="s">
        <v>96</v>
      </c>
      <c r="F35" s="5">
        <v>20000</v>
      </c>
      <c r="G35" s="5" t="s">
        <v>14</v>
      </c>
      <c r="H35" s="5" t="s">
        <v>24</v>
      </c>
      <c r="I35" s="5" t="s">
        <v>16</v>
      </c>
      <c r="J35" s="8"/>
      <c r="K35" s="8"/>
      <c r="L35" s="8"/>
      <c r="M35" s="8"/>
      <c r="N35" s="8"/>
      <c r="O35" s="8"/>
      <c r="P35" s="8"/>
      <c r="Q35" s="10"/>
    </row>
    <row r="36" ht="409.5" spans="1:17">
      <c r="A36" s="5"/>
      <c r="B36" s="5"/>
      <c r="C36" s="5" t="s">
        <v>97</v>
      </c>
      <c r="D36" s="5">
        <v>1</v>
      </c>
      <c r="E36" s="5" t="s">
        <v>98</v>
      </c>
      <c r="F36" s="5">
        <v>22000</v>
      </c>
      <c r="G36" s="5" t="s">
        <v>14</v>
      </c>
      <c r="H36" s="5" t="s">
        <v>24</v>
      </c>
      <c r="I36" s="5" t="s">
        <v>16</v>
      </c>
      <c r="J36" s="8"/>
      <c r="K36" s="8"/>
      <c r="L36" s="8"/>
      <c r="M36" s="8"/>
      <c r="N36" s="8"/>
      <c r="O36" s="8"/>
      <c r="P36" s="8"/>
      <c r="Q36" s="10"/>
    </row>
    <row r="37" ht="409.5" spans="1:17">
      <c r="A37" s="5"/>
      <c r="B37" s="5"/>
      <c r="C37" s="5" t="s">
        <v>99</v>
      </c>
      <c r="D37" s="5">
        <v>1</v>
      </c>
      <c r="E37" s="5" t="s">
        <v>100</v>
      </c>
      <c r="F37" s="5">
        <v>18000</v>
      </c>
      <c r="G37" s="5" t="s">
        <v>14</v>
      </c>
      <c r="H37" s="5" t="s">
        <v>24</v>
      </c>
      <c r="I37" s="5" t="s">
        <v>16</v>
      </c>
      <c r="J37" s="8"/>
      <c r="K37" s="8"/>
      <c r="L37" s="8"/>
      <c r="M37" s="8"/>
      <c r="N37" s="8"/>
      <c r="O37" s="8"/>
      <c r="P37" s="8"/>
      <c r="Q37" s="10"/>
    </row>
    <row r="38" ht="196.5" spans="1:17">
      <c r="A38" s="5">
        <f>MAX($A$2:A37)+1</f>
        <v>15</v>
      </c>
      <c r="B38" s="5" t="s">
        <v>101</v>
      </c>
      <c r="C38" s="5" t="s">
        <v>102</v>
      </c>
      <c r="D38" s="5"/>
      <c r="E38" s="5" t="s">
        <v>103</v>
      </c>
      <c r="F38" s="5" t="s">
        <v>13</v>
      </c>
      <c r="G38" s="5" t="s">
        <v>14</v>
      </c>
      <c r="H38" s="5" t="s">
        <v>24</v>
      </c>
      <c r="I38" s="5" t="s">
        <v>16</v>
      </c>
      <c r="J38" s="8"/>
      <c r="K38" s="8"/>
      <c r="L38" s="8"/>
      <c r="M38" s="8"/>
      <c r="N38" s="8"/>
      <c r="O38" s="8"/>
      <c r="P38" s="8"/>
      <c r="Q38" s="10"/>
    </row>
    <row r="39" ht="83.25" spans="1:17">
      <c r="A39" s="5">
        <f>MAX($A$2:A38)+1</f>
        <v>16</v>
      </c>
      <c r="B39" s="5" t="s">
        <v>104</v>
      </c>
      <c r="C39" s="5" t="s">
        <v>36</v>
      </c>
      <c r="D39" s="5">
        <v>1</v>
      </c>
      <c r="E39" s="5" t="s">
        <v>105</v>
      </c>
      <c r="F39" s="5">
        <v>6000</v>
      </c>
      <c r="G39" s="5" t="s">
        <v>38</v>
      </c>
      <c r="H39" s="5" t="s">
        <v>24</v>
      </c>
      <c r="I39" s="5" t="s">
        <v>16</v>
      </c>
      <c r="J39" s="8"/>
      <c r="K39" s="8"/>
      <c r="L39" s="8"/>
      <c r="M39" s="8"/>
      <c r="N39" s="8"/>
      <c r="O39" s="8"/>
      <c r="P39" s="8"/>
      <c r="Q39" s="10"/>
    </row>
    <row r="40" ht="54" spans="1:17">
      <c r="A40" s="5"/>
      <c r="B40" s="5"/>
      <c r="C40" s="5" t="s">
        <v>106</v>
      </c>
      <c r="D40" s="5">
        <v>3</v>
      </c>
      <c r="E40" s="5" t="s">
        <v>107</v>
      </c>
      <c r="F40" s="5">
        <v>7000</v>
      </c>
      <c r="G40" s="5" t="s">
        <v>23</v>
      </c>
      <c r="H40" s="5" t="s">
        <v>24</v>
      </c>
      <c r="I40" s="5" t="s">
        <v>16</v>
      </c>
      <c r="J40" s="8"/>
      <c r="K40" s="8"/>
      <c r="L40" s="8"/>
      <c r="M40" s="8"/>
      <c r="N40" s="8"/>
      <c r="O40" s="8"/>
      <c r="P40" s="8"/>
      <c r="Q40" s="10"/>
    </row>
    <row r="41" ht="40.5" spans="1:17">
      <c r="A41" s="5"/>
      <c r="B41" s="5"/>
      <c r="C41" s="5" t="s">
        <v>108</v>
      </c>
      <c r="D41" s="5">
        <v>1</v>
      </c>
      <c r="E41" s="5" t="s">
        <v>109</v>
      </c>
      <c r="F41" s="5">
        <v>7000</v>
      </c>
      <c r="G41" s="5" t="s">
        <v>14</v>
      </c>
      <c r="H41" s="5" t="s">
        <v>24</v>
      </c>
      <c r="I41" s="5" t="s">
        <v>16</v>
      </c>
      <c r="J41" s="8"/>
      <c r="K41" s="8"/>
      <c r="L41" s="8"/>
      <c r="M41" s="8"/>
      <c r="N41" s="8"/>
      <c r="O41" s="8"/>
      <c r="P41" s="8"/>
      <c r="Q41" s="10"/>
    </row>
    <row r="42" ht="40.5" spans="1:17">
      <c r="A42" s="5"/>
      <c r="B42" s="5"/>
      <c r="C42" s="5" t="s">
        <v>110</v>
      </c>
      <c r="D42" s="5">
        <v>1</v>
      </c>
      <c r="E42" s="5" t="s">
        <v>111</v>
      </c>
      <c r="F42" s="5">
        <v>8000</v>
      </c>
      <c r="G42" s="5" t="s">
        <v>23</v>
      </c>
      <c r="H42" s="5" t="s">
        <v>24</v>
      </c>
      <c r="I42" s="5" t="s">
        <v>16</v>
      </c>
      <c r="J42" s="8"/>
      <c r="K42" s="8"/>
      <c r="L42" s="8"/>
      <c r="M42" s="8"/>
      <c r="N42" s="8"/>
      <c r="O42" s="8"/>
      <c r="P42" s="8"/>
      <c r="Q42" s="10"/>
    </row>
    <row r="43" ht="168.75" spans="1:17">
      <c r="A43" s="5">
        <f>MAX($A$2:A42)+1</f>
        <v>17</v>
      </c>
      <c r="B43" s="5" t="s">
        <v>112</v>
      </c>
      <c r="C43" s="5" t="s">
        <v>113</v>
      </c>
      <c r="D43" s="5">
        <v>5</v>
      </c>
      <c r="E43" s="5" t="s">
        <v>114</v>
      </c>
      <c r="F43" s="5">
        <v>10000</v>
      </c>
      <c r="G43" s="5" t="s">
        <v>14</v>
      </c>
      <c r="H43" s="5" t="s">
        <v>24</v>
      </c>
      <c r="I43" s="5" t="s">
        <v>16</v>
      </c>
      <c r="J43" s="8"/>
      <c r="K43" s="8"/>
      <c r="L43" s="8"/>
      <c r="M43" s="8"/>
      <c r="N43" s="8"/>
      <c r="O43" s="8"/>
      <c r="P43" s="8"/>
      <c r="Q43" s="10"/>
    </row>
    <row r="44" ht="223.5" spans="1:17">
      <c r="A44" s="5"/>
      <c r="B44" s="5"/>
      <c r="C44" s="5" t="s">
        <v>115</v>
      </c>
      <c r="D44" s="5">
        <v>3</v>
      </c>
      <c r="E44" s="5" t="s">
        <v>116</v>
      </c>
      <c r="F44" s="5">
        <v>8000</v>
      </c>
      <c r="G44" s="5" t="s">
        <v>14</v>
      </c>
      <c r="H44" s="5" t="s">
        <v>24</v>
      </c>
      <c r="I44" s="5" t="s">
        <v>16</v>
      </c>
      <c r="J44" s="8"/>
      <c r="K44" s="8"/>
      <c r="L44" s="8"/>
      <c r="M44" s="8"/>
      <c r="N44" s="8"/>
      <c r="O44" s="8"/>
      <c r="P44" s="8"/>
      <c r="Q44" s="10"/>
    </row>
    <row r="45" ht="409.5" spans="1:17">
      <c r="A45" s="5">
        <f>MAX($A$2:A44)+1</f>
        <v>18</v>
      </c>
      <c r="B45" s="5" t="s">
        <v>117</v>
      </c>
      <c r="C45" s="5" t="s">
        <v>118</v>
      </c>
      <c r="D45" s="5"/>
      <c r="E45" s="5" t="s">
        <v>119</v>
      </c>
      <c r="F45" s="5" t="s">
        <v>13</v>
      </c>
      <c r="G45" s="5" t="s">
        <v>14</v>
      </c>
      <c r="H45" s="5" t="s">
        <v>24</v>
      </c>
      <c r="I45" s="5" t="s">
        <v>16</v>
      </c>
      <c r="J45" s="8"/>
      <c r="K45" s="8"/>
      <c r="L45" s="8"/>
      <c r="M45" s="8"/>
      <c r="N45" s="8"/>
      <c r="O45" s="8"/>
      <c r="P45" s="8"/>
      <c r="Q45" s="10"/>
    </row>
    <row r="46" ht="374.25" spans="1:17">
      <c r="A46" s="5"/>
      <c r="B46" s="5"/>
      <c r="C46" s="5" t="s">
        <v>120</v>
      </c>
      <c r="D46" s="5"/>
      <c r="E46" s="5" t="s">
        <v>121</v>
      </c>
      <c r="F46" s="5" t="s">
        <v>13</v>
      </c>
      <c r="G46" s="5" t="s">
        <v>14</v>
      </c>
      <c r="H46" s="5" t="s">
        <v>24</v>
      </c>
      <c r="I46" s="5" t="s">
        <v>16</v>
      </c>
      <c r="J46" s="8"/>
      <c r="K46" s="8"/>
      <c r="L46" s="8"/>
      <c r="M46" s="8"/>
      <c r="N46" s="8"/>
      <c r="O46" s="8"/>
      <c r="P46" s="8"/>
      <c r="Q46" s="10"/>
    </row>
    <row r="47" ht="54" spans="1:17">
      <c r="A47" s="5"/>
      <c r="B47" s="5"/>
      <c r="C47" s="5" t="s">
        <v>122</v>
      </c>
      <c r="D47" s="5"/>
      <c r="E47" s="5" t="s">
        <v>123</v>
      </c>
      <c r="F47" s="5">
        <v>15000</v>
      </c>
      <c r="G47" s="5" t="s">
        <v>14</v>
      </c>
      <c r="H47" s="5" t="s">
        <v>24</v>
      </c>
      <c r="I47" s="5" t="s">
        <v>16</v>
      </c>
      <c r="J47" s="8"/>
      <c r="K47" s="8"/>
      <c r="L47" s="8"/>
      <c r="M47" s="8"/>
      <c r="N47" s="8"/>
      <c r="O47" s="8"/>
      <c r="P47" s="8"/>
      <c r="Q47" s="10"/>
    </row>
    <row r="48" ht="54" spans="1:17">
      <c r="A48" s="5"/>
      <c r="B48" s="5"/>
      <c r="C48" s="5" t="s">
        <v>124</v>
      </c>
      <c r="D48" s="5"/>
      <c r="E48" s="5" t="s">
        <v>125</v>
      </c>
      <c r="F48" s="5">
        <v>15000</v>
      </c>
      <c r="G48" s="5" t="s">
        <v>14</v>
      </c>
      <c r="H48" s="5" t="s">
        <v>24</v>
      </c>
      <c r="I48" s="5" t="s">
        <v>16</v>
      </c>
      <c r="J48" s="8"/>
      <c r="K48" s="8"/>
      <c r="L48" s="8"/>
      <c r="M48" s="8"/>
      <c r="N48" s="8"/>
      <c r="O48" s="8"/>
      <c r="P48" s="8"/>
      <c r="Q48" s="10"/>
    </row>
    <row r="49" ht="54" spans="1:17">
      <c r="A49" s="5"/>
      <c r="B49" s="5"/>
      <c r="C49" s="5" t="s">
        <v>126</v>
      </c>
      <c r="D49" s="5"/>
      <c r="E49" s="5" t="s">
        <v>127</v>
      </c>
      <c r="F49" s="5">
        <v>9000</v>
      </c>
      <c r="G49" s="5" t="s">
        <v>14</v>
      </c>
      <c r="H49" s="5" t="s">
        <v>24</v>
      </c>
      <c r="I49" s="5" t="s">
        <v>16</v>
      </c>
      <c r="J49" s="8"/>
      <c r="K49" s="8"/>
      <c r="L49" s="8"/>
      <c r="M49" s="8"/>
      <c r="N49" s="8"/>
      <c r="O49" s="8"/>
      <c r="P49" s="8"/>
      <c r="Q49" s="10"/>
    </row>
    <row r="50" ht="55.5" spans="1:17">
      <c r="A50" s="5"/>
      <c r="B50" s="5"/>
      <c r="C50" s="5" t="s">
        <v>128</v>
      </c>
      <c r="D50" s="5"/>
      <c r="E50" s="5" t="s">
        <v>129</v>
      </c>
      <c r="F50" s="5">
        <v>10000</v>
      </c>
      <c r="G50" s="5" t="s">
        <v>14</v>
      </c>
      <c r="H50" s="5" t="s">
        <v>24</v>
      </c>
      <c r="I50" s="5" t="s">
        <v>16</v>
      </c>
      <c r="J50" s="8"/>
      <c r="K50" s="8"/>
      <c r="L50" s="8"/>
      <c r="M50" s="8"/>
      <c r="N50" s="8"/>
      <c r="O50" s="8"/>
      <c r="P50" s="8"/>
      <c r="Q50" s="10"/>
    </row>
    <row r="51" ht="96" spans="1:17">
      <c r="A51" s="5"/>
      <c r="B51" s="5"/>
      <c r="C51" s="5" t="s">
        <v>130</v>
      </c>
      <c r="D51" s="5"/>
      <c r="E51" s="5" t="s">
        <v>131</v>
      </c>
      <c r="F51" s="5">
        <v>15000</v>
      </c>
      <c r="G51" s="5" t="s">
        <v>14</v>
      </c>
      <c r="H51" s="5" t="s">
        <v>24</v>
      </c>
      <c r="I51" s="5" t="s">
        <v>16</v>
      </c>
      <c r="J51" s="8"/>
      <c r="K51" s="8"/>
      <c r="L51" s="8"/>
      <c r="M51" s="8"/>
      <c r="N51" s="8"/>
      <c r="O51" s="8"/>
      <c r="P51" s="8"/>
      <c r="Q51" s="10"/>
    </row>
    <row r="52" ht="28.5" spans="1:17">
      <c r="A52" s="5"/>
      <c r="B52" s="5"/>
      <c r="C52" s="5" t="s">
        <v>132</v>
      </c>
      <c r="D52" s="5">
        <v>1</v>
      </c>
      <c r="E52" s="5" t="s">
        <v>133</v>
      </c>
      <c r="F52" s="5">
        <v>6000</v>
      </c>
      <c r="G52" s="5" t="s">
        <v>14</v>
      </c>
      <c r="H52" s="5" t="s">
        <v>24</v>
      </c>
      <c r="I52" s="5" t="s">
        <v>16</v>
      </c>
      <c r="J52" s="8"/>
      <c r="K52" s="8"/>
      <c r="L52" s="8"/>
      <c r="M52" s="8"/>
      <c r="N52" s="8"/>
      <c r="O52" s="8"/>
      <c r="P52" s="8"/>
      <c r="Q52" s="10"/>
    </row>
    <row r="53" ht="260.25" spans="1:17">
      <c r="A53" s="5"/>
      <c r="B53" s="5"/>
      <c r="C53" s="5" t="s">
        <v>134</v>
      </c>
      <c r="D53" s="5">
        <v>3</v>
      </c>
      <c r="E53" s="5" t="s">
        <v>135</v>
      </c>
      <c r="F53" s="5">
        <v>10000</v>
      </c>
      <c r="G53" s="5" t="s">
        <v>14</v>
      </c>
      <c r="H53" s="5" t="s">
        <v>24</v>
      </c>
      <c r="I53" s="5" t="s">
        <v>16</v>
      </c>
      <c r="J53" s="8"/>
      <c r="K53" s="8"/>
      <c r="L53" s="8"/>
      <c r="M53" s="8"/>
      <c r="N53" s="8"/>
      <c r="O53" s="8"/>
      <c r="P53" s="8"/>
      <c r="Q53" s="10"/>
    </row>
    <row r="54" ht="54" spans="1:17">
      <c r="A54" s="5">
        <f>MAX($A$2:A53)+1</f>
        <v>19</v>
      </c>
      <c r="B54" s="5" t="s">
        <v>136</v>
      </c>
      <c r="C54" s="5" t="s">
        <v>137</v>
      </c>
      <c r="D54" s="5"/>
      <c r="E54" s="5" t="s">
        <v>138</v>
      </c>
      <c r="F54" s="5">
        <v>5000</v>
      </c>
      <c r="G54" s="5" t="s">
        <v>31</v>
      </c>
      <c r="H54" s="5" t="s">
        <v>24</v>
      </c>
      <c r="I54" s="5" t="s">
        <v>16</v>
      </c>
      <c r="J54" s="8"/>
      <c r="K54" s="8"/>
      <c r="L54" s="8"/>
      <c r="M54" s="8"/>
      <c r="N54" s="8"/>
      <c r="O54" s="8"/>
      <c r="P54" s="8"/>
      <c r="Q54" s="10"/>
    </row>
    <row r="55" ht="54" spans="1:17">
      <c r="A55" s="5"/>
      <c r="B55" s="5"/>
      <c r="C55" s="5" t="s">
        <v>139</v>
      </c>
      <c r="D55" s="5">
        <v>3</v>
      </c>
      <c r="E55" s="5" t="s">
        <v>140</v>
      </c>
      <c r="F55" s="5">
        <v>6000</v>
      </c>
      <c r="G55" s="5" t="s">
        <v>31</v>
      </c>
      <c r="H55" s="5" t="s">
        <v>24</v>
      </c>
      <c r="I55" s="5" t="s">
        <v>16</v>
      </c>
      <c r="J55" s="8"/>
      <c r="K55" s="8"/>
      <c r="L55" s="8"/>
      <c r="M55" s="8"/>
      <c r="N55" s="8"/>
      <c r="O55" s="8"/>
      <c r="P55" s="8"/>
      <c r="Q55" s="10"/>
    </row>
    <row r="56" ht="40.5" spans="1:17">
      <c r="A56" s="5"/>
      <c r="B56" s="5"/>
      <c r="C56" s="5" t="s">
        <v>141</v>
      </c>
      <c r="D56" s="5"/>
      <c r="E56" s="5" t="s">
        <v>142</v>
      </c>
      <c r="F56" s="5">
        <v>6000</v>
      </c>
      <c r="G56" s="5" t="s">
        <v>23</v>
      </c>
      <c r="H56" s="5" t="s">
        <v>24</v>
      </c>
      <c r="I56" s="5" t="s">
        <v>16</v>
      </c>
      <c r="J56" s="8"/>
      <c r="K56" s="8"/>
      <c r="L56" s="8"/>
      <c r="M56" s="8"/>
      <c r="N56" s="8"/>
      <c r="O56" s="8"/>
      <c r="P56" s="8"/>
      <c r="Q56" s="10"/>
    </row>
    <row r="57" ht="28.5" spans="1:17">
      <c r="A57" s="5"/>
      <c r="B57" s="5"/>
      <c r="C57" s="5" t="s">
        <v>143</v>
      </c>
      <c r="D57" s="5">
        <v>2</v>
      </c>
      <c r="E57" s="5" t="s">
        <v>144</v>
      </c>
      <c r="F57" s="5" t="s">
        <v>13</v>
      </c>
      <c r="G57" s="5" t="s">
        <v>38</v>
      </c>
      <c r="H57" s="5" t="s">
        <v>24</v>
      </c>
      <c r="I57" s="5" t="s">
        <v>16</v>
      </c>
      <c r="J57" s="8"/>
      <c r="K57" s="8"/>
      <c r="L57" s="8"/>
      <c r="M57" s="8"/>
      <c r="N57" s="8"/>
      <c r="O57" s="8"/>
      <c r="P57" s="8"/>
      <c r="Q57" s="10"/>
    </row>
    <row r="58" ht="28.5" spans="1:17">
      <c r="A58" s="5"/>
      <c r="B58" s="5"/>
      <c r="C58" s="5" t="s">
        <v>145</v>
      </c>
      <c r="D58" s="5">
        <v>6</v>
      </c>
      <c r="E58" s="5" t="s">
        <v>146</v>
      </c>
      <c r="F58" s="5" t="s">
        <v>13</v>
      </c>
      <c r="G58" s="5" t="s">
        <v>23</v>
      </c>
      <c r="H58" s="5" t="s">
        <v>24</v>
      </c>
      <c r="I58" s="5" t="s">
        <v>16</v>
      </c>
      <c r="J58" s="8"/>
      <c r="K58" s="8"/>
      <c r="L58" s="8"/>
      <c r="M58" s="8"/>
      <c r="N58" s="8"/>
      <c r="O58" s="8"/>
      <c r="P58" s="8"/>
      <c r="Q58" s="10"/>
    </row>
    <row r="59" ht="28.5" spans="1:17">
      <c r="A59" s="5"/>
      <c r="B59" s="5"/>
      <c r="C59" s="5" t="s">
        <v>147</v>
      </c>
      <c r="D59" s="5">
        <v>2</v>
      </c>
      <c r="E59" s="5"/>
      <c r="F59" s="5">
        <v>6000</v>
      </c>
      <c r="G59" s="5" t="s">
        <v>23</v>
      </c>
      <c r="H59" s="5" t="s">
        <v>24</v>
      </c>
      <c r="I59" s="5" t="s">
        <v>16</v>
      </c>
      <c r="J59" s="8"/>
      <c r="K59" s="8"/>
      <c r="L59" s="8"/>
      <c r="M59" s="8"/>
      <c r="N59" s="8"/>
      <c r="O59" s="8"/>
      <c r="P59" s="8"/>
      <c r="Q59" s="10"/>
    </row>
    <row r="60" ht="28.5" spans="1:17">
      <c r="A60" s="5"/>
      <c r="B60" s="5"/>
      <c r="C60" s="5" t="s">
        <v>148</v>
      </c>
      <c r="D60" s="5">
        <v>5</v>
      </c>
      <c r="E60" s="5"/>
      <c r="F60" s="5">
        <v>10000</v>
      </c>
      <c r="G60" s="5" t="s">
        <v>149</v>
      </c>
      <c r="H60" s="5" t="s">
        <v>24</v>
      </c>
      <c r="I60" s="5" t="s">
        <v>16</v>
      </c>
      <c r="J60" s="8"/>
      <c r="K60" s="8"/>
      <c r="L60" s="8"/>
      <c r="M60" s="8"/>
      <c r="N60" s="8"/>
      <c r="O60" s="8"/>
      <c r="P60" s="8"/>
      <c r="Q60" s="10"/>
    </row>
    <row r="61" ht="40.5" spans="1:17">
      <c r="A61" s="5"/>
      <c r="B61" s="5"/>
      <c r="C61" s="5" t="s">
        <v>150</v>
      </c>
      <c r="D61" s="5">
        <v>2</v>
      </c>
      <c r="E61" s="5" t="s">
        <v>151</v>
      </c>
      <c r="F61" s="5">
        <v>15000</v>
      </c>
      <c r="G61" s="5" t="s">
        <v>14</v>
      </c>
      <c r="H61" s="5" t="s">
        <v>24</v>
      </c>
      <c r="I61" s="5" t="s">
        <v>16</v>
      </c>
      <c r="J61" s="8"/>
      <c r="K61" s="8"/>
      <c r="L61" s="8"/>
      <c r="M61" s="8"/>
      <c r="N61" s="8"/>
      <c r="O61" s="8"/>
      <c r="P61" s="8"/>
      <c r="Q61" s="10"/>
    </row>
    <row r="62" ht="40.5" spans="1:17">
      <c r="A62" s="5"/>
      <c r="B62" s="5"/>
      <c r="C62" s="5" t="s">
        <v>152</v>
      </c>
      <c r="D62" s="5">
        <v>1</v>
      </c>
      <c r="E62" s="5" t="s">
        <v>153</v>
      </c>
      <c r="F62" s="5" t="s">
        <v>13</v>
      </c>
      <c r="G62" s="5" t="s">
        <v>149</v>
      </c>
      <c r="H62" s="5" t="s">
        <v>24</v>
      </c>
      <c r="I62" s="5" t="s">
        <v>16</v>
      </c>
      <c r="J62" s="8"/>
      <c r="K62" s="8"/>
      <c r="L62" s="8"/>
      <c r="M62" s="8"/>
      <c r="N62" s="8"/>
      <c r="O62" s="8"/>
      <c r="P62" s="8"/>
      <c r="Q62" s="10"/>
    </row>
    <row r="63" ht="126.75" spans="1:17">
      <c r="A63" s="5"/>
      <c r="B63" s="5"/>
      <c r="C63" s="5" t="s">
        <v>154</v>
      </c>
      <c r="D63" s="5"/>
      <c r="E63" s="5" t="s">
        <v>155</v>
      </c>
      <c r="F63" s="5" t="s">
        <v>13</v>
      </c>
      <c r="G63" s="5" t="s">
        <v>38</v>
      </c>
      <c r="H63" s="5" t="s">
        <v>24</v>
      </c>
      <c r="I63" s="5" t="s">
        <v>16</v>
      </c>
      <c r="J63" s="8"/>
      <c r="K63" s="8"/>
      <c r="L63" s="8"/>
      <c r="M63" s="8"/>
      <c r="N63" s="8"/>
      <c r="O63" s="8"/>
      <c r="P63" s="8"/>
      <c r="Q63" s="10"/>
    </row>
    <row r="64" ht="152.25" spans="1:17">
      <c r="A64" s="5"/>
      <c r="B64" s="5"/>
      <c r="C64" s="5" t="s">
        <v>156</v>
      </c>
      <c r="D64" s="5">
        <v>1</v>
      </c>
      <c r="E64" s="5" t="s">
        <v>157</v>
      </c>
      <c r="F64" s="5">
        <v>5000</v>
      </c>
      <c r="G64" s="5" t="s">
        <v>14</v>
      </c>
      <c r="H64" s="5" t="s">
        <v>24</v>
      </c>
      <c r="I64" s="5" t="s">
        <v>16</v>
      </c>
      <c r="J64" s="8"/>
      <c r="K64" s="8"/>
      <c r="L64" s="8"/>
      <c r="M64" s="8"/>
      <c r="N64" s="8"/>
      <c r="O64" s="8"/>
      <c r="P64" s="8"/>
      <c r="Q64" s="10"/>
    </row>
    <row r="65" ht="138" spans="1:17">
      <c r="A65" s="5"/>
      <c r="B65" s="5"/>
      <c r="C65" s="5" t="s">
        <v>158</v>
      </c>
      <c r="D65" s="5">
        <v>30</v>
      </c>
      <c r="E65" s="5" t="s">
        <v>159</v>
      </c>
      <c r="F65" s="5">
        <v>6500</v>
      </c>
      <c r="G65" s="5" t="s">
        <v>38</v>
      </c>
      <c r="H65" s="5" t="s">
        <v>24</v>
      </c>
      <c r="I65" s="5" t="s">
        <v>16</v>
      </c>
      <c r="J65" s="8"/>
      <c r="K65" s="8"/>
      <c r="L65" s="8"/>
      <c r="M65" s="8"/>
      <c r="N65" s="8"/>
      <c r="O65" s="8"/>
      <c r="P65" s="8"/>
      <c r="Q65" s="10"/>
    </row>
    <row r="66" ht="151.5" spans="1:17">
      <c r="A66" s="5"/>
      <c r="B66" s="5"/>
      <c r="C66" s="5" t="s">
        <v>160</v>
      </c>
      <c r="D66" s="5">
        <v>15</v>
      </c>
      <c r="E66" s="5" t="s">
        <v>161</v>
      </c>
      <c r="F66" s="5">
        <v>6000</v>
      </c>
      <c r="G66" s="5" t="s">
        <v>38</v>
      </c>
      <c r="H66" s="5" t="s">
        <v>24</v>
      </c>
      <c r="I66" s="5" t="s">
        <v>16</v>
      </c>
      <c r="J66" s="8"/>
      <c r="K66" s="8"/>
      <c r="L66" s="8"/>
      <c r="M66" s="8"/>
      <c r="N66" s="8"/>
      <c r="O66" s="8"/>
      <c r="P66" s="8"/>
      <c r="Q66" s="10"/>
    </row>
    <row r="67" ht="54" spans="1:17">
      <c r="A67" s="5"/>
      <c r="B67" s="5"/>
      <c r="C67" s="5" t="s">
        <v>162</v>
      </c>
      <c r="D67" s="5">
        <v>4</v>
      </c>
      <c r="E67" s="5" t="s">
        <v>163</v>
      </c>
      <c r="F67" s="5" t="s">
        <v>13</v>
      </c>
      <c r="G67" s="5" t="s">
        <v>31</v>
      </c>
      <c r="H67" s="5" t="s">
        <v>24</v>
      </c>
      <c r="I67" s="5" t="s">
        <v>16</v>
      </c>
      <c r="J67" s="8"/>
      <c r="K67" s="8"/>
      <c r="L67" s="8"/>
      <c r="M67" s="8"/>
      <c r="N67" s="8"/>
      <c r="O67" s="8"/>
      <c r="P67" s="8"/>
      <c r="Q67" s="10"/>
    </row>
    <row r="68" ht="151.5" spans="1:17">
      <c r="A68" s="5"/>
      <c r="B68" s="5"/>
      <c r="C68" s="5" t="s">
        <v>164</v>
      </c>
      <c r="D68" s="5">
        <v>1</v>
      </c>
      <c r="E68" s="5" t="s">
        <v>165</v>
      </c>
      <c r="F68" s="5">
        <v>3500</v>
      </c>
      <c r="G68" s="5" t="s">
        <v>14</v>
      </c>
      <c r="H68" s="5" t="s">
        <v>24</v>
      </c>
      <c r="I68" s="5" t="s">
        <v>16</v>
      </c>
      <c r="J68" s="8"/>
      <c r="K68" s="8"/>
      <c r="L68" s="8"/>
      <c r="M68" s="8"/>
      <c r="N68" s="8"/>
      <c r="O68" s="8"/>
      <c r="P68" s="8"/>
      <c r="Q68" s="10"/>
    </row>
    <row r="69" ht="137.25" spans="1:17">
      <c r="A69" s="5"/>
      <c r="B69" s="5"/>
      <c r="C69" s="5" t="s">
        <v>166</v>
      </c>
      <c r="D69" s="5">
        <v>1</v>
      </c>
      <c r="E69" s="5" t="s">
        <v>167</v>
      </c>
      <c r="F69" s="5">
        <v>5000</v>
      </c>
      <c r="G69" s="5" t="s">
        <v>14</v>
      </c>
      <c r="H69" s="5" t="s">
        <v>24</v>
      </c>
      <c r="I69" s="5" t="s">
        <v>16</v>
      </c>
      <c r="J69" s="8"/>
      <c r="K69" s="8"/>
      <c r="L69" s="8"/>
      <c r="M69" s="8"/>
      <c r="N69" s="8"/>
      <c r="O69" s="8"/>
      <c r="P69" s="8"/>
      <c r="Q69" s="10"/>
    </row>
    <row r="70" ht="137.25" spans="1:17">
      <c r="A70" s="5"/>
      <c r="B70" s="5"/>
      <c r="C70" s="5" t="s">
        <v>168</v>
      </c>
      <c r="D70" s="5">
        <v>2</v>
      </c>
      <c r="E70" s="5" t="s">
        <v>167</v>
      </c>
      <c r="F70" s="5">
        <v>4500</v>
      </c>
      <c r="G70" s="5" t="s">
        <v>14</v>
      </c>
      <c r="H70" s="5" t="s">
        <v>24</v>
      </c>
      <c r="I70" s="5" t="s">
        <v>16</v>
      </c>
      <c r="J70" s="8"/>
      <c r="K70" s="8"/>
      <c r="L70" s="8"/>
      <c r="M70" s="8"/>
      <c r="N70" s="8"/>
      <c r="O70" s="8"/>
      <c r="P70" s="8"/>
      <c r="Q70" s="10"/>
    </row>
    <row r="71" ht="137.25" spans="1:17">
      <c r="A71" s="5"/>
      <c r="B71" s="5"/>
      <c r="C71" s="5" t="s">
        <v>169</v>
      </c>
      <c r="D71" s="5">
        <v>1</v>
      </c>
      <c r="E71" s="5" t="s">
        <v>170</v>
      </c>
      <c r="F71" s="5">
        <v>4500</v>
      </c>
      <c r="G71" s="5" t="s">
        <v>14</v>
      </c>
      <c r="H71" s="5" t="s">
        <v>24</v>
      </c>
      <c r="I71" s="5" t="s">
        <v>16</v>
      </c>
      <c r="J71" s="8"/>
      <c r="K71" s="8"/>
      <c r="L71" s="8"/>
      <c r="M71" s="8"/>
      <c r="N71" s="8"/>
      <c r="O71" s="8"/>
      <c r="P71" s="8"/>
      <c r="Q71" s="10"/>
    </row>
    <row r="72" ht="82.5" spans="1:17">
      <c r="A72" s="5"/>
      <c r="B72" s="5"/>
      <c r="C72" s="5" t="s">
        <v>171</v>
      </c>
      <c r="D72" s="5">
        <v>1</v>
      </c>
      <c r="E72" s="5" t="s">
        <v>172</v>
      </c>
      <c r="F72" s="5">
        <v>10000</v>
      </c>
      <c r="G72" s="5" t="s">
        <v>38</v>
      </c>
      <c r="H72" s="5" t="s">
        <v>24</v>
      </c>
      <c r="I72" s="5" t="s">
        <v>16</v>
      </c>
      <c r="J72" s="8"/>
      <c r="K72" s="8"/>
      <c r="L72" s="8"/>
      <c r="M72" s="8"/>
      <c r="N72" s="8"/>
      <c r="O72" s="8"/>
      <c r="P72" s="8"/>
      <c r="Q72" s="10"/>
    </row>
    <row r="73" ht="96.75" spans="1:17">
      <c r="A73" s="5"/>
      <c r="B73" s="5"/>
      <c r="C73" s="5" t="s">
        <v>173</v>
      </c>
      <c r="D73" s="5">
        <v>2</v>
      </c>
      <c r="E73" s="5" t="s">
        <v>174</v>
      </c>
      <c r="F73" s="5">
        <v>9000</v>
      </c>
      <c r="G73" s="5" t="s">
        <v>38</v>
      </c>
      <c r="H73" s="5" t="s">
        <v>24</v>
      </c>
      <c r="I73" s="5" t="s">
        <v>16</v>
      </c>
      <c r="J73" s="8"/>
      <c r="K73" s="8"/>
      <c r="L73" s="8"/>
      <c r="M73" s="8"/>
      <c r="N73" s="8"/>
      <c r="O73" s="8"/>
      <c r="P73" s="8"/>
      <c r="Q73" s="10"/>
    </row>
    <row r="74" ht="28.5" spans="1:17">
      <c r="A74" s="5"/>
      <c r="B74" s="5"/>
      <c r="C74" s="5" t="s">
        <v>175</v>
      </c>
      <c r="D74" s="5">
        <v>3</v>
      </c>
      <c r="E74" s="5" t="s">
        <v>176</v>
      </c>
      <c r="F74" s="5">
        <v>6000</v>
      </c>
      <c r="G74" s="5" t="s">
        <v>38</v>
      </c>
      <c r="H74" s="5" t="s">
        <v>24</v>
      </c>
      <c r="I74" s="5" t="s">
        <v>16</v>
      </c>
      <c r="J74" s="8"/>
      <c r="K74" s="8"/>
      <c r="L74" s="8"/>
      <c r="M74" s="8"/>
      <c r="N74" s="8"/>
      <c r="O74" s="8"/>
      <c r="P74" s="8"/>
      <c r="Q74" s="10"/>
    </row>
    <row r="75" ht="67.5" spans="1:17">
      <c r="A75" s="5"/>
      <c r="B75" s="5"/>
      <c r="C75" s="5" t="s">
        <v>177</v>
      </c>
      <c r="D75" s="5">
        <v>1</v>
      </c>
      <c r="E75" s="5" t="s">
        <v>178</v>
      </c>
      <c r="F75" s="5">
        <v>6000</v>
      </c>
      <c r="G75" s="5" t="s">
        <v>38</v>
      </c>
      <c r="H75" s="5" t="s">
        <v>24</v>
      </c>
      <c r="I75" s="5" t="s">
        <v>16</v>
      </c>
      <c r="J75" s="8"/>
      <c r="K75" s="8"/>
      <c r="L75" s="8"/>
      <c r="M75" s="8"/>
      <c r="N75" s="8"/>
      <c r="O75" s="8"/>
      <c r="P75" s="8"/>
      <c r="Q75" s="10"/>
    </row>
    <row r="76" ht="301.5" spans="1:17">
      <c r="A76" s="5"/>
      <c r="B76" s="5"/>
      <c r="C76" s="5" t="s">
        <v>179</v>
      </c>
      <c r="D76" s="5">
        <v>10</v>
      </c>
      <c r="E76" s="5" t="s">
        <v>180</v>
      </c>
      <c r="F76" s="5">
        <v>6500</v>
      </c>
      <c r="G76" s="5" t="s">
        <v>23</v>
      </c>
      <c r="H76" s="5" t="s">
        <v>24</v>
      </c>
      <c r="I76" s="5" t="s">
        <v>16</v>
      </c>
      <c r="J76" s="8"/>
      <c r="K76" s="8"/>
      <c r="L76" s="8"/>
      <c r="M76" s="8"/>
      <c r="N76" s="8"/>
      <c r="O76" s="8"/>
      <c r="P76" s="8"/>
      <c r="Q76" s="10"/>
    </row>
    <row r="77" ht="210" spans="1:17">
      <c r="A77" s="5"/>
      <c r="B77" s="5"/>
      <c r="C77" s="5" t="s">
        <v>181</v>
      </c>
      <c r="D77" s="5">
        <v>5</v>
      </c>
      <c r="E77" s="5" t="s">
        <v>182</v>
      </c>
      <c r="F77" s="5">
        <v>6500</v>
      </c>
      <c r="G77" s="5" t="s">
        <v>23</v>
      </c>
      <c r="H77" s="5" t="s">
        <v>24</v>
      </c>
      <c r="I77" s="5" t="s">
        <v>16</v>
      </c>
      <c r="J77" s="8"/>
      <c r="K77" s="8"/>
      <c r="L77" s="8"/>
      <c r="M77" s="8"/>
      <c r="N77" s="8"/>
      <c r="O77" s="8"/>
      <c r="P77" s="8"/>
      <c r="Q77" s="10"/>
    </row>
    <row r="78" ht="180" spans="1:17">
      <c r="A78" s="5"/>
      <c r="B78" s="5"/>
      <c r="C78" s="5" t="s">
        <v>183</v>
      </c>
      <c r="D78" s="5">
        <v>5</v>
      </c>
      <c r="E78" s="5" t="s">
        <v>184</v>
      </c>
      <c r="F78" s="5">
        <v>6333</v>
      </c>
      <c r="G78" s="5" t="s">
        <v>149</v>
      </c>
      <c r="H78" s="5" t="s">
        <v>24</v>
      </c>
      <c r="I78" s="5" t="s">
        <v>16</v>
      </c>
      <c r="J78" s="8"/>
      <c r="K78" s="8"/>
      <c r="L78" s="8"/>
      <c r="M78" s="8"/>
      <c r="N78" s="8"/>
      <c r="O78" s="8"/>
      <c r="P78" s="8"/>
      <c r="Q78" s="10"/>
    </row>
    <row r="79" ht="208.5" spans="1:17">
      <c r="A79" s="5"/>
      <c r="B79" s="5"/>
      <c r="C79" s="5" t="s">
        <v>185</v>
      </c>
      <c r="D79" s="5">
        <v>10</v>
      </c>
      <c r="E79" s="5" t="s">
        <v>186</v>
      </c>
      <c r="F79" s="5">
        <v>5833</v>
      </c>
      <c r="G79" s="5" t="s">
        <v>149</v>
      </c>
      <c r="H79" s="5" t="s">
        <v>24</v>
      </c>
      <c r="I79" s="5" t="s">
        <v>16</v>
      </c>
      <c r="J79" s="8"/>
      <c r="K79" s="8"/>
      <c r="L79" s="8"/>
      <c r="M79" s="8"/>
      <c r="N79" s="8"/>
      <c r="O79" s="8"/>
      <c r="P79" s="8"/>
      <c r="Q79" s="10"/>
    </row>
    <row r="80" ht="409.5" spans="1:17">
      <c r="A80" s="5">
        <f>MAX($A$2:A79)+1</f>
        <v>20</v>
      </c>
      <c r="B80" s="5" t="s">
        <v>187</v>
      </c>
      <c r="C80" s="5" t="s">
        <v>188</v>
      </c>
      <c r="D80" s="5"/>
      <c r="E80" s="5" t="s">
        <v>189</v>
      </c>
      <c r="F80" s="5">
        <v>10000</v>
      </c>
      <c r="G80" s="5" t="s">
        <v>14</v>
      </c>
      <c r="H80" s="5" t="s">
        <v>24</v>
      </c>
      <c r="I80" s="5" t="s">
        <v>16</v>
      </c>
      <c r="J80" s="8"/>
      <c r="K80" s="8"/>
      <c r="L80" s="8"/>
      <c r="M80" s="8"/>
      <c r="N80" s="8"/>
      <c r="O80" s="8"/>
      <c r="P80" s="8"/>
      <c r="Q80" s="10"/>
    </row>
    <row r="81" ht="42.75" spans="1:17">
      <c r="A81" s="5">
        <f>MAX($A$2:A80)+1</f>
        <v>21</v>
      </c>
      <c r="B81" s="5" t="s">
        <v>190</v>
      </c>
      <c r="C81" s="5" t="s">
        <v>191</v>
      </c>
      <c r="D81" s="5">
        <v>3</v>
      </c>
      <c r="E81" s="5" t="s">
        <v>192</v>
      </c>
      <c r="F81" s="5" t="s">
        <v>13</v>
      </c>
      <c r="G81" s="5" t="s">
        <v>31</v>
      </c>
      <c r="H81" s="5" t="s">
        <v>24</v>
      </c>
      <c r="I81" s="5" t="s">
        <v>16</v>
      </c>
      <c r="J81" s="8"/>
      <c r="K81" s="8"/>
      <c r="L81" s="8"/>
      <c r="M81" s="8"/>
      <c r="N81" s="8"/>
      <c r="O81" s="8"/>
      <c r="P81" s="8"/>
      <c r="Q81" s="10"/>
    </row>
    <row r="82" ht="97.5" spans="1:17">
      <c r="A82" s="5"/>
      <c r="B82" s="5"/>
      <c r="C82" s="5" t="s">
        <v>193</v>
      </c>
      <c r="D82" s="5">
        <v>1</v>
      </c>
      <c r="E82" s="5" t="s">
        <v>194</v>
      </c>
      <c r="F82" s="5" t="s">
        <v>13</v>
      </c>
      <c r="G82" s="5" t="s">
        <v>31</v>
      </c>
      <c r="H82" s="5" t="s">
        <v>24</v>
      </c>
      <c r="I82" s="5" t="s">
        <v>16</v>
      </c>
      <c r="J82" s="8"/>
      <c r="K82" s="8"/>
      <c r="L82" s="8"/>
      <c r="M82" s="8"/>
      <c r="N82" s="8"/>
      <c r="O82" s="8"/>
      <c r="P82" s="8"/>
      <c r="Q82" s="10"/>
    </row>
    <row r="83" ht="409.5" spans="1:17">
      <c r="A83" s="5">
        <f>MAX($A$2:A82)+1</f>
        <v>22</v>
      </c>
      <c r="B83" s="5" t="s">
        <v>195</v>
      </c>
      <c r="C83" s="5" t="s">
        <v>196</v>
      </c>
      <c r="D83" s="5">
        <v>1</v>
      </c>
      <c r="E83" s="5" t="s">
        <v>197</v>
      </c>
      <c r="F83" s="5" t="s">
        <v>13</v>
      </c>
      <c r="G83" s="5" t="s">
        <v>38</v>
      </c>
      <c r="H83" s="5" t="s">
        <v>24</v>
      </c>
      <c r="I83" s="5" t="s">
        <v>16</v>
      </c>
      <c r="J83" s="8"/>
      <c r="K83" s="8"/>
      <c r="L83" s="8"/>
      <c r="M83" s="8"/>
      <c r="N83" s="8"/>
      <c r="O83" s="8"/>
      <c r="P83" s="8"/>
      <c r="Q83" s="10"/>
    </row>
    <row r="84" ht="269.25" spans="1:17">
      <c r="A84" s="5"/>
      <c r="B84" s="5"/>
      <c r="C84" s="5" t="s">
        <v>198</v>
      </c>
      <c r="D84" s="5">
        <v>4</v>
      </c>
      <c r="E84" s="5" t="s">
        <v>199</v>
      </c>
      <c r="F84" s="5" t="s">
        <v>13</v>
      </c>
      <c r="G84" s="5" t="s">
        <v>14</v>
      </c>
      <c r="H84" s="5" t="s">
        <v>24</v>
      </c>
      <c r="I84" s="5" t="s">
        <v>16</v>
      </c>
      <c r="J84" s="8"/>
      <c r="K84" s="8"/>
      <c r="L84" s="8"/>
      <c r="M84" s="8"/>
      <c r="N84" s="8"/>
      <c r="O84" s="8"/>
      <c r="P84" s="8"/>
      <c r="Q84" s="10"/>
    </row>
    <row r="85" ht="409.5" spans="1:17">
      <c r="A85" s="5"/>
      <c r="B85" s="5"/>
      <c r="C85" s="5" t="s">
        <v>200</v>
      </c>
      <c r="D85" s="5">
        <v>3</v>
      </c>
      <c r="E85" s="5" t="s">
        <v>201</v>
      </c>
      <c r="F85" s="5" t="s">
        <v>13</v>
      </c>
      <c r="G85" s="5" t="s">
        <v>14</v>
      </c>
      <c r="H85" s="5" t="s">
        <v>24</v>
      </c>
      <c r="I85" s="5" t="s">
        <v>16</v>
      </c>
      <c r="J85" s="8"/>
      <c r="K85" s="8"/>
      <c r="L85" s="8"/>
      <c r="M85" s="8"/>
      <c r="N85" s="8"/>
      <c r="O85" s="8"/>
      <c r="P85" s="8"/>
      <c r="Q85" s="10"/>
    </row>
    <row r="86" ht="333" spans="1:17">
      <c r="A86" s="5"/>
      <c r="B86" s="5"/>
      <c r="C86" s="5" t="s">
        <v>202</v>
      </c>
      <c r="D86" s="5">
        <v>1</v>
      </c>
      <c r="E86" s="5" t="s">
        <v>203</v>
      </c>
      <c r="F86" s="5" t="s">
        <v>13</v>
      </c>
      <c r="G86" s="5" t="s">
        <v>14</v>
      </c>
      <c r="H86" s="5" t="s">
        <v>24</v>
      </c>
      <c r="I86" s="5" t="s">
        <v>16</v>
      </c>
      <c r="J86" s="8"/>
      <c r="K86" s="8"/>
      <c r="L86" s="8"/>
      <c r="M86" s="8"/>
      <c r="N86" s="8"/>
      <c r="O86" s="8"/>
      <c r="P86" s="8"/>
      <c r="Q86" s="10"/>
    </row>
    <row r="87" ht="168" spans="1:17">
      <c r="A87" s="5"/>
      <c r="B87" s="5"/>
      <c r="C87" s="5" t="s">
        <v>204</v>
      </c>
      <c r="D87" s="5">
        <v>1</v>
      </c>
      <c r="E87" s="5" t="s">
        <v>205</v>
      </c>
      <c r="F87" s="5">
        <v>6000</v>
      </c>
      <c r="G87" s="5" t="s">
        <v>31</v>
      </c>
      <c r="H87" s="5" t="s">
        <v>24</v>
      </c>
      <c r="I87" s="5" t="s">
        <v>16</v>
      </c>
      <c r="J87" s="8"/>
      <c r="K87" s="8"/>
      <c r="L87" s="8"/>
      <c r="M87" s="8"/>
      <c r="N87" s="8"/>
      <c r="O87" s="8"/>
      <c r="P87" s="8"/>
      <c r="Q87" s="10"/>
    </row>
    <row r="88" ht="409.5" spans="1:17">
      <c r="A88" s="5"/>
      <c r="B88" s="5"/>
      <c r="C88" s="5" t="s">
        <v>206</v>
      </c>
      <c r="D88" s="5">
        <v>1</v>
      </c>
      <c r="E88" s="5" t="s">
        <v>207</v>
      </c>
      <c r="F88" s="5" t="s">
        <v>13</v>
      </c>
      <c r="G88" s="5" t="s">
        <v>14</v>
      </c>
      <c r="H88" s="5" t="s">
        <v>24</v>
      </c>
      <c r="I88" s="5" t="s">
        <v>16</v>
      </c>
      <c r="J88" s="8"/>
      <c r="K88" s="8"/>
      <c r="L88" s="8"/>
      <c r="M88" s="8"/>
      <c r="N88" s="8"/>
      <c r="O88" s="8"/>
      <c r="P88" s="8"/>
      <c r="Q88" s="10"/>
    </row>
    <row r="89" ht="28.5" spans="1:17">
      <c r="A89" s="5">
        <f>MAX($A$2:A88)+1</f>
        <v>23</v>
      </c>
      <c r="B89" s="5" t="s">
        <v>208</v>
      </c>
      <c r="C89" s="5" t="s">
        <v>209</v>
      </c>
      <c r="D89" s="5">
        <v>1</v>
      </c>
      <c r="E89" s="5" t="s">
        <v>210</v>
      </c>
      <c r="F89" s="5">
        <v>4500</v>
      </c>
      <c r="G89" s="5" t="s">
        <v>149</v>
      </c>
      <c r="H89" s="5" t="s">
        <v>24</v>
      </c>
      <c r="I89" s="5" t="s">
        <v>16</v>
      </c>
      <c r="J89" s="8"/>
      <c r="K89" s="8"/>
      <c r="L89" s="8"/>
      <c r="M89" s="8"/>
      <c r="N89" s="8"/>
      <c r="O89" s="8"/>
      <c r="P89" s="8"/>
      <c r="Q89" s="10"/>
    </row>
    <row r="90" ht="57" spans="1:17">
      <c r="A90" s="5"/>
      <c r="B90" s="5"/>
      <c r="C90" s="5" t="s">
        <v>211</v>
      </c>
      <c r="D90" s="5">
        <v>5</v>
      </c>
      <c r="E90" s="5" t="s">
        <v>212</v>
      </c>
      <c r="F90" s="5">
        <v>3583</v>
      </c>
      <c r="G90" s="5" t="s">
        <v>23</v>
      </c>
      <c r="H90" s="5" t="s">
        <v>24</v>
      </c>
      <c r="I90" s="5" t="s">
        <v>16</v>
      </c>
      <c r="J90" s="8"/>
      <c r="K90" s="8"/>
      <c r="L90" s="8"/>
      <c r="M90" s="8"/>
      <c r="N90" s="8"/>
      <c r="O90" s="8"/>
      <c r="P90" s="8"/>
      <c r="Q90" s="10"/>
    </row>
    <row r="91" ht="111" spans="1:17">
      <c r="A91" s="5"/>
      <c r="B91" s="5"/>
      <c r="C91" s="5" t="s">
        <v>213</v>
      </c>
      <c r="D91" s="5">
        <v>1</v>
      </c>
      <c r="E91" s="5" t="s">
        <v>214</v>
      </c>
      <c r="F91" s="5">
        <v>3833</v>
      </c>
      <c r="G91" s="5" t="s">
        <v>23</v>
      </c>
      <c r="H91" s="5" t="s">
        <v>24</v>
      </c>
      <c r="I91" s="5" t="s">
        <v>16</v>
      </c>
      <c r="J91" s="8"/>
      <c r="K91" s="8"/>
      <c r="L91" s="8"/>
      <c r="M91" s="8"/>
      <c r="N91" s="8"/>
      <c r="O91" s="8"/>
      <c r="P91" s="8"/>
      <c r="Q91" s="10"/>
    </row>
    <row r="92" ht="111" spans="1:17">
      <c r="A92" s="5"/>
      <c r="B92" s="5"/>
      <c r="C92" s="5" t="s">
        <v>215</v>
      </c>
      <c r="D92" s="5">
        <v>2</v>
      </c>
      <c r="E92" s="5" t="s">
        <v>216</v>
      </c>
      <c r="F92" s="5">
        <v>4000</v>
      </c>
      <c r="G92" s="5" t="s">
        <v>23</v>
      </c>
      <c r="H92" s="5" t="s">
        <v>24</v>
      </c>
      <c r="I92" s="5" t="s">
        <v>16</v>
      </c>
      <c r="J92" s="8"/>
      <c r="K92" s="8"/>
      <c r="L92" s="8"/>
      <c r="M92" s="8"/>
      <c r="N92" s="8"/>
      <c r="O92" s="8"/>
      <c r="P92" s="8"/>
      <c r="Q92" s="10"/>
    </row>
    <row r="93" ht="70.5" spans="1:17">
      <c r="A93" s="5"/>
      <c r="B93" s="5"/>
      <c r="C93" s="5" t="s">
        <v>217</v>
      </c>
      <c r="D93" s="5"/>
      <c r="E93" s="5" t="s">
        <v>218</v>
      </c>
      <c r="F93" s="5" t="s">
        <v>13</v>
      </c>
      <c r="G93" s="5" t="s">
        <v>149</v>
      </c>
      <c r="H93" s="5" t="s">
        <v>24</v>
      </c>
      <c r="I93" s="5" t="s">
        <v>16</v>
      </c>
      <c r="J93" s="8"/>
      <c r="K93" s="8"/>
      <c r="L93" s="8"/>
      <c r="M93" s="8"/>
      <c r="N93" s="8"/>
      <c r="O93" s="8"/>
      <c r="P93" s="8"/>
      <c r="Q93" s="10"/>
    </row>
    <row r="94" ht="400.5" spans="1:17">
      <c r="A94" s="5"/>
      <c r="B94" s="5"/>
      <c r="C94" s="5" t="s">
        <v>219</v>
      </c>
      <c r="D94" s="5">
        <v>10</v>
      </c>
      <c r="E94" s="5" t="s">
        <v>220</v>
      </c>
      <c r="F94" s="5">
        <v>3583</v>
      </c>
      <c r="G94" s="5" t="s">
        <v>23</v>
      </c>
      <c r="H94" s="5" t="s">
        <v>24</v>
      </c>
      <c r="I94" s="5" t="s">
        <v>16</v>
      </c>
      <c r="J94" s="8"/>
      <c r="K94" s="8"/>
      <c r="L94" s="8"/>
      <c r="M94" s="8"/>
      <c r="N94" s="8"/>
      <c r="O94" s="8"/>
      <c r="P94" s="8"/>
      <c r="Q94" s="10"/>
    </row>
    <row r="95" ht="193.5" spans="1:17">
      <c r="A95" s="5"/>
      <c r="B95" s="5"/>
      <c r="C95" s="5" t="s">
        <v>221</v>
      </c>
      <c r="D95" s="5">
        <v>1</v>
      </c>
      <c r="E95" s="5" t="s">
        <v>222</v>
      </c>
      <c r="F95" s="5">
        <v>6000</v>
      </c>
      <c r="G95" s="5" t="s">
        <v>14</v>
      </c>
      <c r="H95" s="5" t="s">
        <v>24</v>
      </c>
      <c r="I95" s="5" t="s">
        <v>16</v>
      </c>
      <c r="J95" s="8"/>
      <c r="K95" s="8"/>
      <c r="L95" s="8"/>
      <c r="M95" s="8"/>
      <c r="N95" s="8"/>
      <c r="O95" s="8"/>
      <c r="P95" s="8"/>
      <c r="Q95" s="10"/>
    </row>
    <row r="96" ht="409.5" spans="1:17">
      <c r="A96" s="5"/>
      <c r="B96" s="5"/>
      <c r="C96" s="5" t="s">
        <v>223</v>
      </c>
      <c r="D96" s="5">
        <v>3</v>
      </c>
      <c r="E96" s="5" t="s">
        <v>224</v>
      </c>
      <c r="F96" s="5">
        <v>7000</v>
      </c>
      <c r="G96" s="5" t="s">
        <v>14</v>
      </c>
      <c r="H96" s="5" t="s">
        <v>24</v>
      </c>
      <c r="I96" s="5" t="s">
        <v>16</v>
      </c>
      <c r="J96" s="8"/>
      <c r="K96" s="8"/>
      <c r="L96" s="8"/>
      <c r="M96" s="8"/>
      <c r="N96" s="8"/>
      <c r="O96" s="8"/>
      <c r="P96" s="8"/>
      <c r="Q96" s="10"/>
    </row>
    <row r="97" ht="337.5" spans="1:17">
      <c r="A97" s="5"/>
      <c r="B97" s="5"/>
      <c r="C97" s="5" t="s">
        <v>225</v>
      </c>
      <c r="D97" s="5">
        <v>1</v>
      </c>
      <c r="E97" s="5" t="s">
        <v>226</v>
      </c>
      <c r="F97" s="5" t="s">
        <v>13</v>
      </c>
      <c r="G97" s="5" t="s">
        <v>14</v>
      </c>
      <c r="H97" s="5" t="s">
        <v>24</v>
      </c>
      <c r="I97" s="5" t="s">
        <v>16</v>
      </c>
      <c r="J97" s="8"/>
      <c r="K97" s="8"/>
      <c r="L97" s="8"/>
      <c r="M97" s="8"/>
      <c r="N97" s="8"/>
      <c r="O97" s="8"/>
      <c r="P97" s="8"/>
      <c r="Q97" s="10"/>
    </row>
    <row r="98" ht="207" spans="1:17">
      <c r="A98" s="5"/>
      <c r="B98" s="5"/>
      <c r="C98" s="5" t="s">
        <v>227</v>
      </c>
      <c r="D98" s="5"/>
      <c r="E98" s="5" t="s">
        <v>228</v>
      </c>
      <c r="F98" s="5">
        <v>3583</v>
      </c>
      <c r="G98" s="5" t="s">
        <v>23</v>
      </c>
      <c r="H98" s="5" t="s">
        <v>24</v>
      </c>
      <c r="I98" s="5" t="s">
        <v>16</v>
      </c>
      <c r="J98" s="8"/>
      <c r="K98" s="8"/>
      <c r="L98" s="8"/>
      <c r="M98" s="8"/>
      <c r="N98" s="8"/>
      <c r="O98" s="8"/>
      <c r="P98" s="8"/>
      <c r="Q98" s="10"/>
    </row>
    <row r="99" ht="409.5" spans="1:17">
      <c r="A99" s="5"/>
      <c r="B99" s="5"/>
      <c r="C99" s="5" t="s">
        <v>229</v>
      </c>
      <c r="D99" s="5"/>
      <c r="E99" s="5" t="s">
        <v>230</v>
      </c>
      <c r="F99" s="5" t="s">
        <v>13</v>
      </c>
      <c r="G99" s="5" t="s">
        <v>38</v>
      </c>
      <c r="H99" s="5" t="s">
        <v>24</v>
      </c>
      <c r="I99" s="5" t="s">
        <v>16</v>
      </c>
      <c r="J99" s="8"/>
      <c r="K99" s="8"/>
      <c r="L99" s="8"/>
      <c r="M99" s="8"/>
      <c r="N99" s="8"/>
      <c r="O99" s="8"/>
      <c r="P99" s="8"/>
      <c r="Q99" s="10"/>
    </row>
    <row r="100" ht="138.75" spans="1:17">
      <c r="A100" s="5">
        <f>MAX($A$2:A99)+1</f>
        <v>24</v>
      </c>
      <c r="B100" s="5" t="s">
        <v>231</v>
      </c>
      <c r="C100" s="5" t="s">
        <v>232</v>
      </c>
      <c r="D100" s="5"/>
      <c r="E100" s="5" t="s">
        <v>233</v>
      </c>
      <c r="F100" s="5" t="s">
        <v>13</v>
      </c>
      <c r="G100" s="5" t="s">
        <v>14</v>
      </c>
      <c r="H100" s="5" t="s">
        <v>24</v>
      </c>
      <c r="I100" s="5" t="s">
        <v>16</v>
      </c>
      <c r="J100" s="8"/>
      <c r="K100" s="8"/>
      <c r="L100" s="8"/>
      <c r="M100" s="8"/>
      <c r="N100" s="8"/>
      <c r="O100" s="8"/>
      <c r="P100" s="8"/>
      <c r="Q100" s="10"/>
    </row>
    <row r="101" ht="55.5" spans="1:17">
      <c r="A101" s="5"/>
      <c r="B101" s="5"/>
      <c r="C101" s="5" t="s">
        <v>234</v>
      </c>
      <c r="D101" s="5">
        <v>1</v>
      </c>
      <c r="E101" s="5" t="s">
        <v>235</v>
      </c>
      <c r="F101" s="5" t="s">
        <v>13</v>
      </c>
      <c r="G101" s="5" t="s">
        <v>149</v>
      </c>
      <c r="H101" s="5" t="s">
        <v>24</v>
      </c>
      <c r="I101" s="5" t="s">
        <v>16</v>
      </c>
      <c r="J101" s="8"/>
      <c r="K101" s="8"/>
      <c r="L101" s="8"/>
      <c r="M101" s="8"/>
      <c r="N101" s="8"/>
      <c r="O101" s="8"/>
      <c r="P101" s="8"/>
      <c r="Q101" s="10"/>
    </row>
    <row r="102" ht="409.5" spans="1:17">
      <c r="A102" s="5"/>
      <c r="B102" s="5"/>
      <c r="C102" s="5" t="s">
        <v>236</v>
      </c>
      <c r="D102" s="5">
        <v>1</v>
      </c>
      <c r="E102" s="5" t="s">
        <v>237</v>
      </c>
      <c r="F102" s="5" t="s">
        <v>13</v>
      </c>
      <c r="G102" s="5" t="s">
        <v>14</v>
      </c>
      <c r="H102" s="5" t="s">
        <v>24</v>
      </c>
      <c r="I102" s="5" t="s">
        <v>16</v>
      </c>
      <c r="J102" s="8"/>
      <c r="K102" s="8"/>
      <c r="L102" s="8"/>
      <c r="M102" s="8"/>
      <c r="N102" s="8"/>
      <c r="O102" s="8"/>
      <c r="P102" s="8"/>
      <c r="Q102" s="10"/>
    </row>
    <row r="103" ht="153" spans="1:17">
      <c r="A103" s="5"/>
      <c r="B103" s="5"/>
      <c r="C103" s="5" t="s">
        <v>238</v>
      </c>
      <c r="D103" s="5"/>
      <c r="E103" s="5" t="s">
        <v>239</v>
      </c>
      <c r="F103" s="5" t="s">
        <v>13</v>
      </c>
      <c r="G103" s="5" t="s">
        <v>14</v>
      </c>
      <c r="H103" s="5" t="s">
        <v>24</v>
      </c>
      <c r="I103" s="5" t="s">
        <v>16</v>
      </c>
      <c r="J103" s="8"/>
      <c r="K103" s="8"/>
      <c r="L103" s="8"/>
      <c r="M103" s="8"/>
      <c r="N103" s="8"/>
      <c r="O103" s="8"/>
      <c r="P103" s="8"/>
      <c r="Q103" s="10"/>
    </row>
    <row r="104" ht="153" spans="1:17">
      <c r="A104" s="5"/>
      <c r="B104" s="5"/>
      <c r="C104" s="5" t="s">
        <v>240</v>
      </c>
      <c r="D104" s="5">
        <v>2</v>
      </c>
      <c r="E104" s="5" t="s">
        <v>241</v>
      </c>
      <c r="F104" s="5" t="s">
        <v>13</v>
      </c>
      <c r="G104" s="5" t="s">
        <v>14</v>
      </c>
      <c r="H104" s="5" t="s">
        <v>24</v>
      </c>
      <c r="I104" s="5" t="s">
        <v>16</v>
      </c>
      <c r="J104" s="8"/>
      <c r="K104" s="8"/>
      <c r="L104" s="8"/>
      <c r="M104" s="8"/>
      <c r="N104" s="8"/>
      <c r="O104" s="8"/>
      <c r="P104" s="8"/>
      <c r="Q104" s="10"/>
    </row>
    <row r="105" ht="69.75" spans="1:17">
      <c r="A105" s="5">
        <f>MAX($A$2:A104)+1</f>
        <v>25</v>
      </c>
      <c r="B105" s="5" t="s">
        <v>242</v>
      </c>
      <c r="C105" s="5" t="s">
        <v>243</v>
      </c>
      <c r="D105" s="5"/>
      <c r="E105" s="5" t="s">
        <v>244</v>
      </c>
      <c r="F105" s="5" t="s">
        <v>13</v>
      </c>
      <c r="G105" s="5" t="s">
        <v>14</v>
      </c>
      <c r="H105" s="5" t="s">
        <v>24</v>
      </c>
      <c r="I105" s="5" t="s">
        <v>16</v>
      </c>
      <c r="J105" s="8"/>
      <c r="K105" s="8"/>
      <c r="L105" s="8"/>
      <c r="M105" s="8"/>
      <c r="N105" s="8"/>
      <c r="O105" s="8"/>
      <c r="P105" s="8"/>
      <c r="Q105" s="10"/>
    </row>
    <row r="106" ht="249" spans="1:17">
      <c r="A106" s="5">
        <f>MAX($A$2:A105)+1</f>
        <v>26</v>
      </c>
      <c r="B106" s="5" t="s">
        <v>245</v>
      </c>
      <c r="C106" s="5" t="s">
        <v>246</v>
      </c>
      <c r="D106" s="5">
        <v>10</v>
      </c>
      <c r="E106" s="5" t="s">
        <v>247</v>
      </c>
      <c r="F106" s="5">
        <v>6500</v>
      </c>
      <c r="G106" s="5" t="s">
        <v>23</v>
      </c>
      <c r="H106" s="5" t="s">
        <v>24</v>
      </c>
      <c r="I106" s="5" t="s">
        <v>16</v>
      </c>
      <c r="J106" s="8"/>
      <c r="K106" s="8"/>
      <c r="L106" s="8"/>
      <c r="M106" s="8"/>
      <c r="N106" s="8"/>
      <c r="O106" s="8"/>
      <c r="P106" s="8"/>
      <c r="Q106" s="10"/>
    </row>
    <row r="107" ht="56.25" spans="1:17">
      <c r="A107" s="5"/>
      <c r="B107" s="5"/>
      <c r="C107" s="5" t="s">
        <v>248</v>
      </c>
      <c r="D107" s="5">
        <v>10</v>
      </c>
      <c r="E107" s="5" t="s">
        <v>249</v>
      </c>
      <c r="F107" s="5">
        <v>6500</v>
      </c>
      <c r="G107" s="5" t="s">
        <v>14</v>
      </c>
      <c r="H107" s="5" t="s">
        <v>24</v>
      </c>
      <c r="I107" s="5" t="s">
        <v>16</v>
      </c>
      <c r="J107" s="8"/>
      <c r="K107" s="8"/>
      <c r="L107" s="8"/>
      <c r="M107" s="8"/>
      <c r="N107" s="8"/>
      <c r="O107" s="8"/>
      <c r="P107" s="8"/>
      <c r="Q107" s="10"/>
    </row>
    <row r="108" ht="41.25" spans="1:17">
      <c r="A108" s="5"/>
      <c r="B108" s="5"/>
      <c r="C108" s="5" t="s">
        <v>250</v>
      </c>
      <c r="D108" s="5">
        <v>6</v>
      </c>
      <c r="E108" s="5" t="s">
        <v>251</v>
      </c>
      <c r="F108" s="5">
        <v>8000</v>
      </c>
      <c r="G108" s="5" t="s">
        <v>31</v>
      </c>
      <c r="H108" s="5" t="s">
        <v>24</v>
      </c>
      <c r="I108" s="5" t="s">
        <v>16</v>
      </c>
      <c r="J108" s="8"/>
      <c r="K108" s="8"/>
      <c r="L108" s="8"/>
      <c r="M108" s="8"/>
      <c r="N108" s="8"/>
      <c r="O108" s="8"/>
      <c r="P108" s="8"/>
      <c r="Q108" s="10"/>
    </row>
    <row r="109" ht="138.75" spans="1:17">
      <c r="A109" s="5"/>
      <c r="B109" s="5"/>
      <c r="C109" s="5" t="s">
        <v>252</v>
      </c>
      <c r="D109" s="5">
        <v>2</v>
      </c>
      <c r="E109" s="5" t="s">
        <v>253</v>
      </c>
      <c r="F109" s="5">
        <v>8000</v>
      </c>
      <c r="G109" s="5" t="s">
        <v>31</v>
      </c>
      <c r="H109" s="5" t="s">
        <v>24</v>
      </c>
      <c r="I109" s="5" t="s">
        <v>16</v>
      </c>
      <c r="J109" s="8"/>
      <c r="K109" s="8"/>
      <c r="L109" s="8"/>
      <c r="M109" s="8"/>
      <c r="N109" s="8"/>
      <c r="O109" s="8"/>
      <c r="P109" s="8"/>
      <c r="Q109" s="10"/>
    </row>
    <row r="110" ht="42" spans="1:17">
      <c r="A110" s="5"/>
      <c r="B110" s="5"/>
      <c r="C110" s="5" t="s">
        <v>254</v>
      </c>
      <c r="D110" s="5">
        <v>3</v>
      </c>
      <c r="E110" s="5" t="s">
        <v>255</v>
      </c>
      <c r="F110" s="5">
        <v>7500</v>
      </c>
      <c r="G110" s="5" t="s">
        <v>38</v>
      </c>
      <c r="H110" s="5" t="s">
        <v>24</v>
      </c>
      <c r="I110" s="5" t="s">
        <v>16</v>
      </c>
      <c r="J110" s="8"/>
      <c r="K110" s="8"/>
      <c r="L110" s="8"/>
      <c r="M110" s="8"/>
      <c r="N110" s="8"/>
      <c r="O110" s="8"/>
      <c r="P110" s="8"/>
      <c r="Q110" s="10"/>
    </row>
    <row r="111" ht="99" spans="1:17">
      <c r="A111" s="5"/>
      <c r="B111" s="5"/>
      <c r="C111" s="5" t="s">
        <v>256</v>
      </c>
      <c r="D111" s="5">
        <v>2</v>
      </c>
      <c r="E111" s="5" t="s">
        <v>257</v>
      </c>
      <c r="F111" s="5">
        <v>8000</v>
      </c>
      <c r="G111" s="5" t="s">
        <v>31</v>
      </c>
      <c r="H111" s="5" t="s">
        <v>24</v>
      </c>
      <c r="I111" s="5" t="s">
        <v>16</v>
      </c>
      <c r="J111" s="8"/>
      <c r="K111" s="8"/>
      <c r="L111" s="8"/>
      <c r="M111" s="8"/>
      <c r="N111" s="8"/>
      <c r="O111" s="8"/>
      <c r="P111" s="8"/>
      <c r="Q111" s="10"/>
    </row>
    <row r="112" ht="40.5" spans="1:17">
      <c r="A112" s="5"/>
      <c r="B112" s="5"/>
      <c r="C112" s="5" t="s">
        <v>258</v>
      </c>
      <c r="D112" s="5">
        <v>3</v>
      </c>
      <c r="E112" s="5" t="s">
        <v>259</v>
      </c>
      <c r="F112" s="5">
        <v>6500</v>
      </c>
      <c r="G112" s="5" t="s">
        <v>38</v>
      </c>
      <c r="H112" s="5" t="s">
        <v>24</v>
      </c>
      <c r="I112" s="5" t="s">
        <v>16</v>
      </c>
      <c r="J112" s="8"/>
      <c r="K112" s="8"/>
      <c r="L112" s="8"/>
      <c r="M112" s="8"/>
      <c r="N112" s="8"/>
      <c r="O112" s="8"/>
      <c r="P112" s="8"/>
      <c r="Q112" s="10"/>
    </row>
    <row r="113" ht="57" spans="1:17">
      <c r="A113" s="5"/>
      <c r="B113" s="5"/>
      <c r="C113" s="5" t="s">
        <v>260</v>
      </c>
      <c r="D113" s="5">
        <v>3</v>
      </c>
      <c r="E113" s="5" t="s">
        <v>261</v>
      </c>
      <c r="F113" s="5">
        <v>6000</v>
      </c>
      <c r="G113" s="5" t="s">
        <v>14</v>
      </c>
      <c r="H113" s="5" t="s">
        <v>24</v>
      </c>
      <c r="I113" s="5" t="s">
        <v>16</v>
      </c>
      <c r="J113" s="8"/>
      <c r="K113" s="8"/>
      <c r="L113" s="8"/>
      <c r="M113" s="8"/>
      <c r="N113" s="8"/>
      <c r="O113" s="8"/>
      <c r="P113" s="8"/>
      <c r="Q113" s="10"/>
    </row>
    <row r="114" ht="54.75" spans="1:17">
      <c r="A114" s="5"/>
      <c r="B114" s="5"/>
      <c r="C114" s="5" t="s">
        <v>262</v>
      </c>
      <c r="D114" s="5">
        <v>5</v>
      </c>
      <c r="E114" s="5" t="s">
        <v>263</v>
      </c>
      <c r="F114" s="5">
        <v>6500</v>
      </c>
      <c r="G114" s="5" t="s">
        <v>23</v>
      </c>
      <c r="H114" s="5" t="s">
        <v>24</v>
      </c>
      <c r="I114" s="5" t="s">
        <v>16</v>
      </c>
      <c r="J114" s="8"/>
      <c r="K114" s="8"/>
      <c r="L114" s="8"/>
      <c r="M114" s="8"/>
      <c r="N114" s="8"/>
      <c r="O114" s="8"/>
      <c r="P114" s="8"/>
      <c r="Q114" s="10"/>
    </row>
    <row r="115" ht="94.5" spans="1:17">
      <c r="A115" s="5"/>
      <c r="B115" s="5"/>
      <c r="C115" s="5" t="s">
        <v>264</v>
      </c>
      <c r="D115" s="5">
        <v>11</v>
      </c>
      <c r="E115" s="5" t="s">
        <v>265</v>
      </c>
      <c r="F115" s="5">
        <v>6500</v>
      </c>
      <c r="G115" s="5" t="s">
        <v>31</v>
      </c>
      <c r="H115" s="5" t="s">
        <v>24</v>
      </c>
      <c r="I115" s="5" t="s">
        <v>16</v>
      </c>
      <c r="J115" s="8"/>
      <c r="K115" s="8"/>
      <c r="L115" s="8"/>
      <c r="M115" s="8"/>
      <c r="N115" s="8"/>
      <c r="O115" s="8"/>
      <c r="P115" s="8"/>
      <c r="Q115" s="10"/>
    </row>
    <row r="116" ht="224.25" spans="1:17">
      <c r="A116" s="5"/>
      <c r="B116" s="5"/>
      <c r="C116" s="5" t="s">
        <v>82</v>
      </c>
      <c r="D116" s="5">
        <v>30</v>
      </c>
      <c r="E116" s="5" t="s">
        <v>266</v>
      </c>
      <c r="F116" s="5">
        <v>6500</v>
      </c>
      <c r="G116" s="5" t="s">
        <v>23</v>
      </c>
      <c r="H116" s="5" t="s">
        <v>24</v>
      </c>
      <c r="I116" s="5" t="s">
        <v>16</v>
      </c>
      <c r="J116" s="8"/>
      <c r="K116" s="8"/>
      <c r="L116" s="8"/>
      <c r="M116" s="8"/>
      <c r="N116" s="8"/>
      <c r="O116" s="8"/>
      <c r="P116" s="8"/>
      <c r="Q116" s="10"/>
    </row>
    <row r="117" ht="69" spans="1:17">
      <c r="A117" s="5"/>
      <c r="B117" s="5"/>
      <c r="C117" s="5" t="s">
        <v>267</v>
      </c>
      <c r="D117" s="5">
        <v>1</v>
      </c>
      <c r="E117" s="5" t="s">
        <v>268</v>
      </c>
      <c r="F117" s="5">
        <v>10000</v>
      </c>
      <c r="G117" s="5" t="s">
        <v>14</v>
      </c>
      <c r="H117" s="5" t="s">
        <v>24</v>
      </c>
      <c r="I117" s="5" t="s">
        <v>16</v>
      </c>
      <c r="J117" s="8"/>
      <c r="K117" s="8"/>
      <c r="L117" s="8"/>
      <c r="M117" s="8"/>
      <c r="N117" s="8"/>
      <c r="O117" s="8"/>
      <c r="P117" s="8"/>
      <c r="Q117" s="10"/>
    </row>
    <row r="118" ht="56.25" spans="1:17">
      <c r="A118" s="5"/>
      <c r="B118" s="5"/>
      <c r="C118" s="5" t="s">
        <v>269</v>
      </c>
      <c r="D118" s="5">
        <v>4</v>
      </c>
      <c r="E118" s="5" t="s">
        <v>270</v>
      </c>
      <c r="F118" s="5" t="s">
        <v>13</v>
      </c>
      <c r="G118" s="5" t="s">
        <v>149</v>
      </c>
      <c r="H118" s="5" t="s">
        <v>24</v>
      </c>
      <c r="I118" s="5" t="s">
        <v>16</v>
      </c>
      <c r="J118" s="8"/>
      <c r="K118" s="8"/>
      <c r="L118" s="8"/>
      <c r="M118" s="8"/>
      <c r="N118" s="8"/>
      <c r="O118" s="8"/>
      <c r="P118" s="8"/>
      <c r="Q118" s="10"/>
    </row>
    <row r="119" ht="321.75" spans="1:17">
      <c r="A119" s="5">
        <f>MAX($A$2:A118)+1</f>
        <v>27</v>
      </c>
      <c r="B119" s="5" t="s">
        <v>271</v>
      </c>
      <c r="C119" s="5" t="s">
        <v>272</v>
      </c>
      <c r="D119" s="5">
        <v>2</v>
      </c>
      <c r="E119" s="5" t="s">
        <v>273</v>
      </c>
      <c r="F119" s="5" t="s">
        <v>13</v>
      </c>
      <c r="G119" s="5" t="s">
        <v>14</v>
      </c>
      <c r="H119" s="5" t="s">
        <v>24</v>
      </c>
      <c r="I119" s="5" t="s">
        <v>16</v>
      </c>
      <c r="J119" s="8"/>
      <c r="K119" s="8"/>
      <c r="L119" s="8"/>
      <c r="M119" s="8"/>
      <c r="N119" s="8"/>
      <c r="O119" s="8"/>
      <c r="P119" s="8"/>
      <c r="Q119" s="10"/>
    </row>
    <row r="120" ht="293.25" spans="1:17">
      <c r="A120" s="5"/>
      <c r="B120" s="5"/>
      <c r="C120" s="5" t="s">
        <v>274</v>
      </c>
      <c r="D120" s="5">
        <v>1</v>
      </c>
      <c r="E120" s="5" t="s">
        <v>275</v>
      </c>
      <c r="F120" s="5" t="s">
        <v>13</v>
      </c>
      <c r="G120" s="5" t="s">
        <v>14</v>
      </c>
      <c r="H120" s="5" t="s">
        <v>24</v>
      </c>
      <c r="I120" s="5" t="s">
        <v>16</v>
      </c>
      <c r="J120" s="8"/>
      <c r="K120" s="8"/>
      <c r="L120" s="8"/>
      <c r="M120" s="8"/>
      <c r="N120" s="8"/>
      <c r="O120" s="8"/>
      <c r="P120" s="8"/>
      <c r="Q120" s="10"/>
    </row>
    <row r="121" ht="409.5" spans="1:17">
      <c r="A121" s="5"/>
      <c r="B121" s="5"/>
      <c r="C121" s="5" t="s">
        <v>276</v>
      </c>
      <c r="D121" s="5">
        <v>2</v>
      </c>
      <c r="E121" s="5" t="s">
        <v>277</v>
      </c>
      <c r="F121" s="5" t="s">
        <v>13</v>
      </c>
      <c r="G121" s="5" t="s">
        <v>14</v>
      </c>
      <c r="H121" s="5" t="s">
        <v>24</v>
      </c>
      <c r="I121" s="5" t="s">
        <v>16</v>
      </c>
      <c r="J121" s="8"/>
      <c r="K121" s="8"/>
      <c r="L121" s="8"/>
      <c r="M121" s="8"/>
      <c r="N121" s="8"/>
      <c r="O121" s="8"/>
      <c r="P121" s="8"/>
      <c r="Q121" s="10"/>
    </row>
    <row r="122" ht="71.25" spans="1:17">
      <c r="A122" s="5">
        <f>MAX($A$2:A121)+1</f>
        <v>28</v>
      </c>
      <c r="B122" s="5" t="s">
        <v>278</v>
      </c>
      <c r="C122" s="5" t="s">
        <v>279</v>
      </c>
      <c r="D122" s="5">
        <v>1</v>
      </c>
      <c r="E122" s="5" t="s">
        <v>280</v>
      </c>
      <c r="F122" s="5" t="s">
        <v>13</v>
      </c>
      <c r="G122" s="5" t="s">
        <v>38</v>
      </c>
      <c r="H122" s="5" t="s">
        <v>24</v>
      </c>
      <c r="I122" s="5" t="s">
        <v>16</v>
      </c>
      <c r="J122" s="8"/>
      <c r="K122" s="8"/>
      <c r="L122" s="8"/>
      <c r="M122" s="8"/>
      <c r="N122" s="8"/>
      <c r="O122" s="8"/>
      <c r="P122" s="8"/>
      <c r="Q122" s="10"/>
    </row>
    <row r="123" ht="409.5" spans="1:17">
      <c r="A123" s="5"/>
      <c r="B123" s="5"/>
      <c r="C123" s="5" t="s">
        <v>281</v>
      </c>
      <c r="D123" s="5">
        <v>1</v>
      </c>
      <c r="E123" s="5" t="s">
        <v>282</v>
      </c>
      <c r="F123" s="5" t="s">
        <v>13</v>
      </c>
      <c r="G123" s="5" t="s">
        <v>14</v>
      </c>
      <c r="H123" s="5" t="s">
        <v>24</v>
      </c>
      <c r="I123" s="5" t="s">
        <v>16</v>
      </c>
      <c r="J123" s="8"/>
      <c r="K123" s="8"/>
      <c r="L123" s="8"/>
      <c r="M123" s="8"/>
      <c r="N123" s="8"/>
      <c r="O123" s="8"/>
      <c r="P123" s="8"/>
      <c r="Q123" s="10"/>
    </row>
    <row r="124" ht="409.5" spans="1:17">
      <c r="A124" s="5"/>
      <c r="B124" s="5"/>
      <c r="C124" s="5" t="s">
        <v>283</v>
      </c>
      <c r="D124" s="5">
        <v>2</v>
      </c>
      <c r="E124" s="5" t="s">
        <v>284</v>
      </c>
      <c r="F124" s="5" t="s">
        <v>13</v>
      </c>
      <c r="G124" s="5" t="s">
        <v>31</v>
      </c>
      <c r="H124" s="5" t="s">
        <v>24</v>
      </c>
      <c r="I124" s="5" t="s">
        <v>16</v>
      </c>
      <c r="J124" s="8"/>
      <c r="K124" s="8"/>
      <c r="L124" s="8"/>
      <c r="M124" s="8"/>
      <c r="N124" s="8"/>
      <c r="O124" s="8"/>
      <c r="P124" s="8"/>
      <c r="Q124" s="10"/>
    </row>
    <row r="125" ht="126.75" spans="1:17">
      <c r="A125" s="5"/>
      <c r="B125" s="5"/>
      <c r="C125" s="5" t="s">
        <v>285</v>
      </c>
      <c r="D125" s="5">
        <v>1</v>
      </c>
      <c r="E125" s="5" t="s">
        <v>286</v>
      </c>
      <c r="F125" s="5" t="s">
        <v>13</v>
      </c>
      <c r="G125" s="5" t="s">
        <v>31</v>
      </c>
      <c r="H125" s="5" t="s">
        <v>24</v>
      </c>
      <c r="I125" s="5" t="s">
        <v>16</v>
      </c>
      <c r="J125" s="8"/>
      <c r="K125" s="8"/>
      <c r="L125" s="8"/>
      <c r="M125" s="8"/>
      <c r="N125" s="8"/>
      <c r="O125" s="8"/>
      <c r="P125" s="8"/>
      <c r="Q125" s="10"/>
    </row>
    <row r="126" ht="196.5" spans="1:17">
      <c r="A126" s="5"/>
      <c r="B126" s="5"/>
      <c r="C126" s="5" t="s">
        <v>287</v>
      </c>
      <c r="D126" s="5">
        <v>1</v>
      </c>
      <c r="E126" s="5" t="s">
        <v>288</v>
      </c>
      <c r="F126" s="5" t="s">
        <v>13</v>
      </c>
      <c r="G126" s="5" t="s">
        <v>31</v>
      </c>
      <c r="H126" s="5" t="s">
        <v>24</v>
      </c>
      <c r="I126" s="5" t="s">
        <v>16</v>
      </c>
      <c r="J126" s="8"/>
      <c r="K126" s="8"/>
      <c r="L126" s="8"/>
      <c r="M126" s="8"/>
      <c r="N126" s="8"/>
      <c r="O126" s="8"/>
      <c r="P126" s="8"/>
      <c r="Q126" s="10"/>
    </row>
    <row r="127" ht="251.25" spans="1:17">
      <c r="A127" s="5"/>
      <c r="B127" s="5"/>
      <c r="C127" s="5" t="s">
        <v>289</v>
      </c>
      <c r="D127" s="5">
        <v>1</v>
      </c>
      <c r="E127" s="5" t="s">
        <v>290</v>
      </c>
      <c r="F127" s="5" t="s">
        <v>13</v>
      </c>
      <c r="G127" s="5" t="s">
        <v>14</v>
      </c>
      <c r="H127" s="5" t="s">
        <v>24</v>
      </c>
      <c r="I127" s="5" t="s">
        <v>16</v>
      </c>
      <c r="J127" s="8"/>
      <c r="K127" s="8"/>
      <c r="L127" s="8"/>
      <c r="M127" s="8"/>
      <c r="N127" s="8"/>
      <c r="O127" s="8"/>
      <c r="P127" s="8"/>
      <c r="Q127" s="10"/>
    </row>
    <row r="128" ht="333" spans="1:17">
      <c r="A128" s="5"/>
      <c r="B128" s="5"/>
      <c r="C128" s="5" t="s">
        <v>291</v>
      </c>
      <c r="D128" s="5">
        <v>1</v>
      </c>
      <c r="E128" s="5" t="s">
        <v>292</v>
      </c>
      <c r="F128" s="5" t="s">
        <v>13</v>
      </c>
      <c r="G128" s="5" t="s">
        <v>14</v>
      </c>
      <c r="H128" s="5" t="s">
        <v>24</v>
      </c>
      <c r="I128" s="5" t="s">
        <v>16</v>
      </c>
      <c r="J128" s="8"/>
      <c r="K128" s="8"/>
      <c r="L128" s="8"/>
      <c r="M128" s="8"/>
      <c r="N128" s="8"/>
      <c r="O128" s="8"/>
      <c r="P128" s="8"/>
      <c r="Q128" s="10"/>
    </row>
    <row r="129" ht="167.25" spans="1:17">
      <c r="A129" s="5"/>
      <c r="B129" s="5"/>
      <c r="C129" s="5" t="s">
        <v>293</v>
      </c>
      <c r="D129" s="5">
        <v>1</v>
      </c>
      <c r="E129" s="5" t="s">
        <v>294</v>
      </c>
      <c r="F129" s="5" t="s">
        <v>13</v>
      </c>
      <c r="G129" s="5" t="s">
        <v>14</v>
      </c>
      <c r="H129" s="5" t="s">
        <v>24</v>
      </c>
      <c r="I129" s="5" t="s">
        <v>16</v>
      </c>
      <c r="J129" s="8"/>
      <c r="K129" s="8"/>
      <c r="L129" s="8"/>
      <c r="M129" s="8"/>
      <c r="N129" s="8"/>
      <c r="O129" s="8"/>
      <c r="P129" s="8"/>
      <c r="Q129" s="10"/>
    </row>
    <row r="130" ht="127.5" spans="1:17">
      <c r="A130" s="5"/>
      <c r="B130" s="5"/>
      <c r="C130" s="5" t="s">
        <v>295</v>
      </c>
      <c r="D130" s="5">
        <v>1</v>
      </c>
      <c r="E130" s="5" t="s">
        <v>296</v>
      </c>
      <c r="F130" s="5" t="s">
        <v>13</v>
      </c>
      <c r="G130" s="5" t="s">
        <v>14</v>
      </c>
      <c r="H130" s="5" t="s">
        <v>24</v>
      </c>
      <c r="I130" s="5" t="s">
        <v>16</v>
      </c>
      <c r="J130" s="8"/>
      <c r="K130" s="8"/>
      <c r="L130" s="8"/>
      <c r="M130" s="8"/>
      <c r="N130" s="8"/>
      <c r="O130" s="8"/>
      <c r="P130" s="8"/>
      <c r="Q130" s="10"/>
    </row>
    <row r="131" ht="153.75" spans="1:17">
      <c r="A131" s="5"/>
      <c r="B131" s="5"/>
      <c r="C131" s="5" t="s">
        <v>297</v>
      </c>
      <c r="D131" s="5">
        <v>1</v>
      </c>
      <c r="E131" s="5" t="s">
        <v>298</v>
      </c>
      <c r="F131" s="5" t="s">
        <v>13</v>
      </c>
      <c r="G131" s="5" t="s">
        <v>14</v>
      </c>
      <c r="H131" s="5" t="s">
        <v>24</v>
      </c>
      <c r="I131" s="5" t="s">
        <v>16</v>
      </c>
      <c r="J131" s="8"/>
      <c r="K131" s="8"/>
      <c r="L131" s="8"/>
      <c r="M131" s="8"/>
      <c r="N131" s="8"/>
      <c r="O131" s="8"/>
      <c r="P131" s="8"/>
      <c r="Q131" s="10"/>
    </row>
    <row r="132" ht="375.75" spans="1:17">
      <c r="A132" s="5"/>
      <c r="B132" s="5"/>
      <c r="C132" s="5" t="s">
        <v>299</v>
      </c>
      <c r="D132" s="5">
        <v>1</v>
      </c>
      <c r="E132" s="5" t="s">
        <v>300</v>
      </c>
      <c r="F132" s="5" t="s">
        <v>13</v>
      </c>
      <c r="G132" s="5" t="s">
        <v>31</v>
      </c>
      <c r="H132" s="5" t="s">
        <v>24</v>
      </c>
      <c r="I132" s="5" t="s">
        <v>16</v>
      </c>
      <c r="J132" s="8"/>
      <c r="K132" s="8"/>
      <c r="L132" s="8"/>
      <c r="M132" s="8"/>
      <c r="N132" s="8"/>
      <c r="O132" s="8"/>
      <c r="P132" s="8"/>
      <c r="Q132" s="10"/>
    </row>
    <row r="133" ht="168" spans="1:17">
      <c r="A133" s="5"/>
      <c r="B133" s="5"/>
      <c r="C133" s="5" t="s">
        <v>301</v>
      </c>
      <c r="D133" s="5">
        <v>1</v>
      </c>
      <c r="E133" s="5" t="s">
        <v>302</v>
      </c>
      <c r="F133" s="5" t="s">
        <v>13</v>
      </c>
      <c r="G133" s="5" t="s">
        <v>14</v>
      </c>
      <c r="H133" s="5" t="s">
        <v>24</v>
      </c>
      <c r="I133" s="5" t="s">
        <v>16</v>
      </c>
      <c r="J133" s="8"/>
      <c r="K133" s="8"/>
      <c r="L133" s="8"/>
      <c r="M133" s="8"/>
      <c r="N133" s="8"/>
      <c r="O133" s="8"/>
      <c r="P133" s="8"/>
      <c r="Q133" s="10"/>
    </row>
    <row r="134" ht="409.5" spans="1:17">
      <c r="A134" s="5"/>
      <c r="B134" s="5"/>
      <c r="C134" s="5" t="s">
        <v>303</v>
      </c>
      <c r="D134" s="5"/>
      <c r="E134" s="5" t="s">
        <v>304</v>
      </c>
      <c r="F134" s="5" t="s">
        <v>13</v>
      </c>
      <c r="G134" s="5" t="s">
        <v>14</v>
      </c>
      <c r="H134" s="5" t="s">
        <v>24</v>
      </c>
      <c r="I134" s="5" t="s">
        <v>16</v>
      </c>
      <c r="J134" s="8"/>
      <c r="K134" s="8"/>
      <c r="L134" s="8"/>
      <c r="M134" s="8"/>
      <c r="N134" s="8"/>
      <c r="O134" s="8"/>
      <c r="P134" s="8"/>
      <c r="Q134" s="10"/>
    </row>
    <row r="135" ht="292.5" spans="1:17">
      <c r="A135" s="5">
        <f>MAX($A$2:A134)+1</f>
        <v>29</v>
      </c>
      <c r="B135" s="5" t="s">
        <v>305</v>
      </c>
      <c r="C135" s="5" t="s">
        <v>306</v>
      </c>
      <c r="D135" s="5">
        <v>10</v>
      </c>
      <c r="E135" s="5" t="s">
        <v>307</v>
      </c>
      <c r="F135" s="5">
        <v>12500</v>
      </c>
      <c r="G135" s="5" t="s">
        <v>31</v>
      </c>
      <c r="H135" s="5" t="s">
        <v>24</v>
      </c>
      <c r="I135" s="5" t="s">
        <v>16</v>
      </c>
      <c r="J135" s="8"/>
      <c r="K135" s="8"/>
      <c r="L135" s="8"/>
      <c r="M135" s="8"/>
      <c r="N135" s="8"/>
      <c r="O135" s="8"/>
      <c r="P135" s="8"/>
      <c r="Q135" s="10"/>
    </row>
    <row r="136" ht="330" spans="1:17">
      <c r="A136" s="5"/>
      <c r="B136" s="5"/>
      <c r="C136" s="5" t="s">
        <v>308</v>
      </c>
      <c r="D136" s="5">
        <v>10</v>
      </c>
      <c r="E136" s="5" t="s">
        <v>309</v>
      </c>
      <c r="F136" s="5">
        <v>12000</v>
      </c>
      <c r="G136" s="5" t="s">
        <v>31</v>
      </c>
      <c r="H136" s="5" t="s">
        <v>24</v>
      </c>
      <c r="I136" s="5" t="s">
        <v>16</v>
      </c>
      <c r="J136" s="8"/>
      <c r="K136" s="8"/>
      <c r="L136" s="8"/>
      <c r="M136" s="8"/>
      <c r="N136" s="8"/>
      <c r="O136" s="8"/>
      <c r="P136" s="8"/>
      <c r="Q136" s="10"/>
    </row>
    <row r="137" ht="409.5" spans="1:17">
      <c r="A137" s="5"/>
      <c r="B137" s="5"/>
      <c r="C137" s="5" t="s">
        <v>310</v>
      </c>
      <c r="D137" s="5">
        <v>2</v>
      </c>
      <c r="E137" s="5" t="s">
        <v>311</v>
      </c>
      <c r="F137" s="5">
        <v>12000</v>
      </c>
      <c r="G137" s="5" t="s">
        <v>14</v>
      </c>
      <c r="H137" s="5" t="s">
        <v>24</v>
      </c>
      <c r="I137" s="5" t="s">
        <v>16</v>
      </c>
      <c r="J137" s="8"/>
      <c r="K137" s="8"/>
      <c r="L137" s="8"/>
      <c r="M137" s="8"/>
      <c r="N137" s="8"/>
      <c r="O137" s="8"/>
      <c r="P137" s="8"/>
      <c r="Q137" s="10"/>
    </row>
    <row r="138" ht="409.5" spans="1:17">
      <c r="A138" s="5"/>
      <c r="B138" s="5"/>
      <c r="C138" s="5" t="s">
        <v>312</v>
      </c>
      <c r="D138" s="5">
        <v>1</v>
      </c>
      <c r="E138" s="5" t="s">
        <v>313</v>
      </c>
      <c r="F138" s="5">
        <v>13000</v>
      </c>
      <c r="G138" s="5" t="s">
        <v>14</v>
      </c>
      <c r="H138" s="5" t="s">
        <v>24</v>
      </c>
      <c r="I138" s="5" t="s">
        <v>16</v>
      </c>
      <c r="J138" s="8"/>
      <c r="K138" s="8"/>
      <c r="L138" s="8"/>
      <c r="M138" s="8"/>
      <c r="N138" s="8"/>
      <c r="O138" s="8"/>
      <c r="P138" s="8"/>
      <c r="Q138" s="10"/>
    </row>
    <row r="139" ht="194.25" spans="1:17">
      <c r="A139" s="5">
        <f>MAX($A$2:A138)+1</f>
        <v>30</v>
      </c>
      <c r="B139" s="5" t="s">
        <v>314</v>
      </c>
      <c r="C139" s="5" t="s">
        <v>85</v>
      </c>
      <c r="D139" s="5"/>
      <c r="E139" s="5" t="s">
        <v>315</v>
      </c>
      <c r="F139" s="5" t="s">
        <v>13</v>
      </c>
      <c r="G139" s="5" t="s">
        <v>14</v>
      </c>
      <c r="H139" s="5" t="s">
        <v>24</v>
      </c>
      <c r="I139" s="5" t="s">
        <v>16</v>
      </c>
      <c r="J139" s="8"/>
      <c r="K139" s="8"/>
      <c r="L139" s="8"/>
      <c r="M139" s="8"/>
      <c r="N139" s="8"/>
      <c r="O139" s="8"/>
      <c r="P139" s="8"/>
      <c r="Q139" s="10"/>
    </row>
    <row r="140" ht="389.25" spans="1:17">
      <c r="A140" s="5"/>
      <c r="B140" s="5"/>
      <c r="C140" s="5" t="s">
        <v>316</v>
      </c>
      <c r="D140" s="5"/>
      <c r="E140" s="5" t="s">
        <v>317</v>
      </c>
      <c r="F140" s="5" t="s">
        <v>13</v>
      </c>
      <c r="G140" s="5" t="s">
        <v>14</v>
      </c>
      <c r="H140" s="5" t="s">
        <v>24</v>
      </c>
      <c r="I140" s="5" t="s">
        <v>16</v>
      </c>
      <c r="J140" s="8"/>
      <c r="K140" s="8"/>
      <c r="L140" s="8"/>
      <c r="M140" s="8"/>
      <c r="N140" s="8"/>
      <c r="O140" s="8"/>
      <c r="P140" s="8"/>
      <c r="Q140" s="10"/>
    </row>
    <row r="141" ht="267" spans="1:17">
      <c r="A141" s="5"/>
      <c r="B141" s="5"/>
      <c r="C141" s="5" t="s">
        <v>318</v>
      </c>
      <c r="D141" s="5">
        <v>2</v>
      </c>
      <c r="E141" s="5" t="s">
        <v>319</v>
      </c>
      <c r="F141" s="5" t="s">
        <v>13</v>
      </c>
      <c r="G141" s="5" t="s">
        <v>14</v>
      </c>
      <c r="H141" s="5" t="s">
        <v>24</v>
      </c>
      <c r="I141" s="5" t="s">
        <v>16</v>
      </c>
      <c r="J141" s="8"/>
      <c r="K141" s="8"/>
      <c r="L141" s="8"/>
      <c r="M141" s="8"/>
      <c r="N141" s="8"/>
      <c r="O141" s="8"/>
      <c r="P141" s="8"/>
      <c r="Q141" s="10"/>
    </row>
    <row r="142" ht="274.5" spans="1:17">
      <c r="A142" s="5">
        <f>MAX($A$2:A141)+1</f>
        <v>31</v>
      </c>
      <c r="B142" s="5" t="s">
        <v>320</v>
      </c>
      <c r="C142" s="5" t="s">
        <v>321</v>
      </c>
      <c r="D142" s="5"/>
      <c r="E142" s="5" t="s">
        <v>322</v>
      </c>
      <c r="F142" s="5" t="s">
        <v>13</v>
      </c>
      <c r="G142" s="5" t="s">
        <v>14</v>
      </c>
      <c r="H142" s="5" t="s">
        <v>24</v>
      </c>
      <c r="I142" s="5" t="s">
        <v>16</v>
      </c>
      <c r="J142" s="8"/>
      <c r="K142" s="8"/>
      <c r="L142" s="8"/>
      <c r="M142" s="8"/>
      <c r="N142" s="8"/>
      <c r="O142" s="8"/>
      <c r="P142" s="8"/>
      <c r="Q142" s="10"/>
    </row>
    <row r="143" ht="54" spans="1:17">
      <c r="A143" s="5"/>
      <c r="B143" s="5"/>
      <c r="C143" s="5" t="s">
        <v>323</v>
      </c>
      <c r="D143" s="5"/>
      <c r="E143" s="5" t="s">
        <v>324</v>
      </c>
      <c r="F143" s="5" t="s">
        <v>13</v>
      </c>
      <c r="G143" s="5" t="s">
        <v>23</v>
      </c>
      <c r="H143" s="5" t="s">
        <v>24</v>
      </c>
      <c r="I143" s="5" t="s">
        <v>16</v>
      </c>
      <c r="J143" s="8"/>
      <c r="K143" s="8"/>
      <c r="L143" s="8"/>
      <c r="M143" s="8"/>
      <c r="N143" s="8"/>
      <c r="O143" s="8"/>
      <c r="P143" s="8"/>
      <c r="Q143" s="10"/>
    </row>
    <row r="144" ht="180.75" spans="1:17">
      <c r="A144" s="5"/>
      <c r="B144" s="5"/>
      <c r="C144" s="5" t="s">
        <v>325</v>
      </c>
      <c r="D144" s="5">
        <v>2</v>
      </c>
      <c r="E144" s="5" t="s">
        <v>326</v>
      </c>
      <c r="F144" s="5" t="s">
        <v>13</v>
      </c>
      <c r="G144" s="5" t="s">
        <v>14</v>
      </c>
      <c r="H144" s="5" t="s">
        <v>24</v>
      </c>
      <c r="I144" s="5" t="s">
        <v>16</v>
      </c>
      <c r="J144" s="8"/>
      <c r="K144" s="8"/>
      <c r="L144" s="8"/>
      <c r="M144" s="8"/>
      <c r="N144" s="8"/>
      <c r="O144" s="8"/>
      <c r="P144" s="8"/>
      <c r="Q144" s="10"/>
    </row>
    <row r="145" ht="273" spans="1:17">
      <c r="A145" s="5"/>
      <c r="B145" s="5"/>
      <c r="C145" s="5" t="s">
        <v>327</v>
      </c>
      <c r="D145" s="5">
        <v>1</v>
      </c>
      <c r="E145" s="5" t="s">
        <v>328</v>
      </c>
      <c r="F145" s="5" t="s">
        <v>13</v>
      </c>
      <c r="G145" s="5" t="s">
        <v>14</v>
      </c>
      <c r="H145" s="5" t="s">
        <v>24</v>
      </c>
      <c r="I145" s="5" t="s">
        <v>16</v>
      </c>
      <c r="J145" s="8"/>
      <c r="K145" s="8"/>
      <c r="L145" s="8"/>
      <c r="M145" s="8"/>
      <c r="N145" s="8"/>
      <c r="O145" s="8"/>
      <c r="P145" s="8"/>
      <c r="Q145" s="10"/>
    </row>
    <row r="146" ht="409.5" spans="1:17">
      <c r="A146" s="5"/>
      <c r="B146" s="5"/>
      <c r="C146" s="5" t="s">
        <v>329</v>
      </c>
      <c r="D146" s="5">
        <v>2</v>
      </c>
      <c r="E146" s="5" t="s">
        <v>330</v>
      </c>
      <c r="F146" s="5" t="s">
        <v>13</v>
      </c>
      <c r="G146" s="5" t="s">
        <v>31</v>
      </c>
      <c r="H146" s="5" t="s">
        <v>24</v>
      </c>
      <c r="I146" s="5" t="s">
        <v>16</v>
      </c>
      <c r="J146" s="8"/>
      <c r="K146" s="8"/>
      <c r="L146" s="8"/>
      <c r="M146" s="8"/>
      <c r="N146" s="8"/>
      <c r="O146" s="8"/>
      <c r="P146" s="8"/>
      <c r="Q146" s="10"/>
    </row>
    <row r="147" ht="152.25" spans="1:17">
      <c r="A147" s="5"/>
      <c r="B147" s="5"/>
      <c r="C147" s="5" t="s">
        <v>193</v>
      </c>
      <c r="D147" s="5"/>
      <c r="E147" s="5" t="s">
        <v>331</v>
      </c>
      <c r="F147" s="5">
        <v>5500</v>
      </c>
      <c r="G147" s="5" t="s">
        <v>38</v>
      </c>
      <c r="H147" s="5" t="s">
        <v>24</v>
      </c>
      <c r="I147" s="5" t="s">
        <v>16</v>
      </c>
      <c r="J147" s="8"/>
      <c r="K147" s="8"/>
      <c r="L147" s="8"/>
      <c r="M147" s="8"/>
      <c r="N147" s="8"/>
      <c r="O147" s="8"/>
      <c r="P147" s="8"/>
      <c r="Q147" s="10"/>
    </row>
    <row r="148" ht="331.5" spans="1:17">
      <c r="A148" s="5">
        <f>MAX($A$2:A147)+1</f>
        <v>32</v>
      </c>
      <c r="B148" s="5" t="s">
        <v>332</v>
      </c>
      <c r="C148" s="5" t="s">
        <v>333</v>
      </c>
      <c r="D148" s="5">
        <v>1</v>
      </c>
      <c r="E148" s="5" t="s">
        <v>334</v>
      </c>
      <c r="F148" s="5" t="s">
        <v>13</v>
      </c>
      <c r="G148" s="5" t="s">
        <v>23</v>
      </c>
      <c r="H148" s="5" t="s">
        <v>24</v>
      </c>
      <c r="I148" s="5" t="s">
        <v>16</v>
      </c>
      <c r="J148" s="8"/>
      <c r="K148" s="8"/>
      <c r="L148" s="8"/>
      <c r="M148" s="8"/>
      <c r="N148" s="8"/>
      <c r="O148" s="8"/>
      <c r="P148" s="8"/>
      <c r="Q148" s="10"/>
    </row>
    <row r="149" ht="331.5" spans="1:17">
      <c r="A149" s="5"/>
      <c r="B149" s="5"/>
      <c r="C149" s="5" t="s">
        <v>335</v>
      </c>
      <c r="D149" s="5">
        <v>1</v>
      </c>
      <c r="E149" s="5" t="s">
        <v>334</v>
      </c>
      <c r="F149" s="5" t="s">
        <v>13</v>
      </c>
      <c r="G149" s="5" t="s">
        <v>23</v>
      </c>
      <c r="H149" s="5" t="s">
        <v>24</v>
      </c>
      <c r="I149" s="5" t="s">
        <v>16</v>
      </c>
      <c r="J149" s="8"/>
      <c r="K149" s="8"/>
      <c r="L149" s="8"/>
      <c r="M149" s="8"/>
      <c r="N149" s="8"/>
      <c r="O149" s="8"/>
      <c r="P149" s="8"/>
      <c r="Q149" s="10"/>
    </row>
    <row r="150" ht="409.5" spans="1:17">
      <c r="A150" s="5">
        <f>MAX($A$2:A149)+1</f>
        <v>33</v>
      </c>
      <c r="B150" s="5" t="s">
        <v>336</v>
      </c>
      <c r="C150" s="5" t="s">
        <v>337</v>
      </c>
      <c r="D150" s="5">
        <v>1</v>
      </c>
      <c r="E150" s="5" t="s">
        <v>338</v>
      </c>
      <c r="F150" s="5" t="s">
        <v>13</v>
      </c>
      <c r="G150" s="5" t="s">
        <v>14</v>
      </c>
      <c r="H150" s="5" t="s">
        <v>24</v>
      </c>
      <c r="I150" s="5" t="s">
        <v>16</v>
      </c>
      <c r="J150" s="8"/>
      <c r="K150" s="8"/>
      <c r="L150" s="8"/>
      <c r="M150" s="8"/>
      <c r="N150" s="8"/>
      <c r="O150" s="8"/>
      <c r="P150" s="8"/>
      <c r="Q150" s="10"/>
    </row>
    <row r="151" ht="292.5" spans="1:17">
      <c r="A151" s="5">
        <f>MAX($A$2:A150)+1</f>
        <v>34</v>
      </c>
      <c r="B151" s="5" t="s">
        <v>339</v>
      </c>
      <c r="C151" s="5" t="s">
        <v>59</v>
      </c>
      <c r="D151" s="5"/>
      <c r="E151" s="5" t="s">
        <v>340</v>
      </c>
      <c r="F151" s="5">
        <v>8000</v>
      </c>
      <c r="G151" s="5" t="s">
        <v>14</v>
      </c>
      <c r="H151" s="5" t="s">
        <v>24</v>
      </c>
      <c r="I151" s="5" t="s">
        <v>16</v>
      </c>
      <c r="J151" s="8"/>
      <c r="K151" s="8"/>
      <c r="L151" s="8"/>
      <c r="M151" s="8"/>
      <c r="N151" s="8"/>
      <c r="O151" s="8"/>
      <c r="P151" s="8"/>
      <c r="Q151" s="10"/>
    </row>
    <row r="152" ht="225" spans="1:17">
      <c r="A152" s="5"/>
      <c r="B152" s="5"/>
      <c r="C152" s="5" t="s">
        <v>341</v>
      </c>
      <c r="D152" s="5">
        <v>1</v>
      </c>
      <c r="E152" s="5" t="s">
        <v>342</v>
      </c>
      <c r="F152" s="5">
        <v>8000</v>
      </c>
      <c r="G152" s="5" t="s">
        <v>14</v>
      </c>
      <c r="H152" s="5" t="s">
        <v>24</v>
      </c>
      <c r="I152" s="5" t="s">
        <v>16</v>
      </c>
      <c r="J152" s="8"/>
      <c r="K152" s="8"/>
      <c r="L152" s="8"/>
      <c r="M152" s="8"/>
      <c r="N152" s="8"/>
      <c r="O152" s="8"/>
      <c r="P152" s="8"/>
      <c r="Q152" s="10"/>
    </row>
    <row r="153" ht="28.5" spans="1:17">
      <c r="A153" s="5">
        <f>MAX($A$2:A152)+1</f>
        <v>35</v>
      </c>
      <c r="B153" s="5" t="s">
        <v>343</v>
      </c>
      <c r="C153" s="5" t="s">
        <v>344</v>
      </c>
      <c r="D153" s="5">
        <v>25</v>
      </c>
      <c r="E153" s="5" t="s">
        <v>345</v>
      </c>
      <c r="F153" s="5">
        <v>5538</v>
      </c>
      <c r="G153" s="5" t="s">
        <v>14</v>
      </c>
      <c r="H153" s="5" t="s">
        <v>24</v>
      </c>
      <c r="I153" s="5" t="s">
        <v>16</v>
      </c>
      <c r="J153" s="8"/>
      <c r="K153" s="8"/>
      <c r="L153" s="8"/>
      <c r="M153" s="8"/>
      <c r="N153" s="8"/>
      <c r="O153" s="8"/>
      <c r="P153" s="8"/>
      <c r="Q153" s="10"/>
    </row>
    <row r="154" ht="42" spans="1:17">
      <c r="A154" s="5"/>
      <c r="B154" s="5"/>
      <c r="C154" s="5" t="s">
        <v>346</v>
      </c>
      <c r="D154" s="5">
        <v>20</v>
      </c>
      <c r="E154" s="5" t="s">
        <v>347</v>
      </c>
      <c r="F154" s="5">
        <v>3000</v>
      </c>
      <c r="G154" s="5" t="s">
        <v>23</v>
      </c>
      <c r="H154" s="5" t="s">
        <v>24</v>
      </c>
      <c r="I154" s="5" t="s">
        <v>16</v>
      </c>
      <c r="J154" s="8"/>
      <c r="K154" s="8"/>
      <c r="L154" s="8"/>
      <c r="M154" s="8"/>
      <c r="N154" s="8"/>
      <c r="O154" s="8"/>
      <c r="P154" s="8"/>
      <c r="Q154" s="10"/>
    </row>
    <row r="155" ht="409.5" spans="1:17">
      <c r="A155" s="5">
        <f>MAX($A$2:A154)+1</f>
        <v>36</v>
      </c>
      <c r="B155" s="5" t="s">
        <v>348</v>
      </c>
      <c r="C155" s="5" t="s">
        <v>349</v>
      </c>
      <c r="D155" s="5"/>
      <c r="E155" s="5" t="s">
        <v>350</v>
      </c>
      <c r="F155" s="5">
        <v>12000</v>
      </c>
      <c r="G155" s="5" t="s">
        <v>14</v>
      </c>
      <c r="H155" s="5" t="s">
        <v>24</v>
      </c>
      <c r="I155" s="5" t="s">
        <v>16</v>
      </c>
      <c r="J155" s="8"/>
      <c r="K155" s="8"/>
      <c r="L155" s="8"/>
      <c r="M155" s="8"/>
      <c r="N155" s="8"/>
      <c r="O155" s="8"/>
      <c r="P155" s="8"/>
      <c r="Q155" s="10"/>
    </row>
    <row r="156" ht="318.75" spans="1:17">
      <c r="A156" s="5">
        <f>MAX($A$2:A155)+1</f>
        <v>37</v>
      </c>
      <c r="B156" s="5" t="s">
        <v>351</v>
      </c>
      <c r="C156" s="5" t="s">
        <v>352</v>
      </c>
      <c r="D156" s="5">
        <v>1</v>
      </c>
      <c r="E156" s="5" t="s">
        <v>353</v>
      </c>
      <c r="F156" s="5">
        <v>15000</v>
      </c>
      <c r="G156" s="5" t="s">
        <v>14</v>
      </c>
      <c r="H156" s="5" t="s">
        <v>24</v>
      </c>
      <c r="I156" s="5" t="s">
        <v>16</v>
      </c>
      <c r="J156" s="8"/>
      <c r="K156" s="8"/>
      <c r="L156" s="8"/>
      <c r="M156" s="8"/>
      <c r="N156" s="8"/>
      <c r="O156" s="8"/>
      <c r="P156" s="8"/>
      <c r="Q156" s="10"/>
    </row>
    <row r="157" ht="42" spans="1:17">
      <c r="A157" s="5"/>
      <c r="B157" s="5"/>
      <c r="C157" s="5" t="s">
        <v>354</v>
      </c>
      <c r="D157" s="5">
        <v>2</v>
      </c>
      <c r="E157" s="5" t="s">
        <v>355</v>
      </c>
      <c r="F157" s="5">
        <v>10000</v>
      </c>
      <c r="G157" s="5" t="s">
        <v>31</v>
      </c>
      <c r="H157" s="5" t="s">
        <v>24</v>
      </c>
      <c r="I157" s="5" t="s">
        <v>16</v>
      </c>
      <c r="J157" s="8"/>
      <c r="K157" s="8"/>
      <c r="L157" s="8"/>
      <c r="M157" s="8"/>
      <c r="N157" s="8"/>
      <c r="O157" s="8"/>
      <c r="P157" s="8"/>
      <c r="Q157" s="10"/>
    </row>
    <row r="158" ht="140.25" spans="1:17">
      <c r="A158" s="5"/>
      <c r="B158" s="5"/>
      <c r="C158" s="5" t="s">
        <v>356</v>
      </c>
      <c r="D158" s="5">
        <v>2</v>
      </c>
      <c r="E158" s="5" t="s">
        <v>357</v>
      </c>
      <c r="F158" s="5">
        <v>10000</v>
      </c>
      <c r="G158" s="5" t="s">
        <v>31</v>
      </c>
      <c r="H158" s="5" t="s">
        <v>24</v>
      </c>
      <c r="I158" s="5" t="s">
        <v>16</v>
      </c>
      <c r="J158" s="8"/>
      <c r="K158" s="8"/>
      <c r="L158" s="8"/>
      <c r="M158" s="8"/>
      <c r="N158" s="8"/>
      <c r="O158" s="8"/>
      <c r="P158" s="8"/>
      <c r="Q158" s="10"/>
    </row>
    <row r="159" ht="96.75" spans="1:17">
      <c r="A159" s="5"/>
      <c r="B159" s="5"/>
      <c r="C159" s="5" t="s">
        <v>358</v>
      </c>
      <c r="D159" s="5">
        <v>8</v>
      </c>
      <c r="E159" s="5" t="s">
        <v>359</v>
      </c>
      <c r="F159" s="5">
        <v>6538</v>
      </c>
      <c r="G159" s="5" t="s">
        <v>14</v>
      </c>
      <c r="H159" s="5" t="s">
        <v>24</v>
      </c>
      <c r="I159" s="5" t="s">
        <v>16</v>
      </c>
      <c r="J159" s="8"/>
      <c r="K159" s="8"/>
      <c r="L159" s="8"/>
      <c r="M159" s="8"/>
      <c r="N159" s="8"/>
      <c r="O159" s="8"/>
      <c r="P159" s="8"/>
      <c r="Q159" s="10"/>
    </row>
    <row r="160" ht="124.5" spans="1:17">
      <c r="A160" s="5"/>
      <c r="B160" s="5"/>
      <c r="C160" s="5" t="s">
        <v>360</v>
      </c>
      <c r="D160" s="5"/>
      <c r="E160" s="5" t="s">
        <v>361</v>
      </c>
      <c r="F160" s="5">
        <v>7000</v>
      </c>
      <c r="G160" s="5" t="s">
        <v>23</v>
      </c>
      <c r="H160" s="5" t="s">
        <v>24</v>
      </c>
      <c r="I160" s="5" t="s">
        <v>16</v>
      </c>
      <c r="J160" s="8"/>
      <c r="K160" s="8"/>
      <c r="L160" s="8"/>
      <c r="M160" s="8"/>
      <c r="N160" s="8"/>
      <c r="O160" s="8"/>
      <c r="P160" s="8"/>
      <c r="Q160" s="10"/>
    </row>
    <row r="161" ht="391.5" spans="1:17">
      <c r="A161" s="5"/>
      <c r="B161" s="5"/>
      <c r="C161" s="5" t="s">
        <v>362</v>
      </c>
      <c r="D161" s="5">
        <v>1</v>
      </c>
      <c r="E161" s="5" t="s">
        <v>363</v>
      </c>
      <c r="F161" s="5">
        <v>18000</v>
      </c>
      <c r="G161" s="5" t="s">
        <v>14</v>
      </c>
      <c r="H161" s="5" t="s">
        <v>24</v>
      </c>
      <c r="I161" s="5" t="s">
        <v>16</v>
      </c>
      <c r="J161" s="8"/>
      <c r="K161" s="8"/>
      <c r="L161" s="8"/>
      <c r="M161" s="8"/>
      <c r="N161" s="8"/>
      <c r="O161" s="8"/>
      <c r="P161" s="8"/>
      <c r="Q161" s="10"/>
    </row>
    <row r="162" ht="409.5" spans="1:17">
      <c r="A162" s="5"/>
      <c r="B162" s="5"/>
      <c r="C162" s="5" t="s">
        <v>364</v>
      </c>
      <c r="D162" s="5">
        <v>1</v>
      </c>
      <c r="E162" s="5" t="s">
        <v>365</v>
      </c>
      <c r="F162" s="5">
        <v>10000</v>
      </c>
      <c r="G162" s="5" t="s">
        <v>14</v>
      </c>
      <c r="H162" s="5" t="s">
        <v>24</v>
      </c>
      <c r="I162" s="5" t="s">
        <v>16</v>
      </c>
      <c r="J162" s="8"/>
      <c r="K162" s="8"/>
      <c r="L162" s="8"/>
      <c r="M162" s="8"/>
      <c r="N162" s="8"/>
      <c r="O162" s="8"/>
      <c r="P162" s="8"/>
      <c r="Q162" s="10"/>
    </row>
    <row r="163" ht="178.5" spans="1:17">
      <c r="A163" s="5"/>
      <c r="B163" s="5"/>
      <c r="C163" s="5" t="s">
        <v>366</v>
      </c>
      <c r="D163" s="5">
        <v>1</v>
      </c>
      <c r="E163" s="5" t="s">
        <v>367</v>
      </c>
      <c r="F163" s="5">
        <v>10000</v>
      </c>
      <c r="G163" s="5" t="s">
        <v>14</v>
      </c>
      <c r="H163" s="5" t="s">
        <v>24</v>
      </c>
      <c r="I163" s="5" t="s">
        <v>16</v>
      </c>
      <c r="J163" s="8"/>
      <c r="K163" s="8"/>
      <c r="L163" s="8"/>
      <c r="M163" s="8"/>
      <c r="N163" s="8"/>
      <c r="O163" s="8"/>
      <c r="P163" s="8"/>
      <c r="Q163" s="10"/>
    </row>
    <row r="164" ht="126" spans="1:17">
      <c r="A164" s="5"/>
      <c r="B164" s="5"/>
      <c r="C164" s="5" t="s">
        <v>368</v>
      </c>
      <c r="D164" s="5">
        <v>3</v>
      </c>
      <c r="E164" s="5" t="s">
        <v>369</v>
      </c>
      <c r="F164" s="5">
        <v>8000</v>
      </c>
      <c r="G164" s="5" t="s">
        <v>23</v>
      </c>
      <c r="H164" s="5" t="s">
        <v>24</v>
      </c>
      <c r="I164" s="5" t="s">
        <v>16</v>
      </c>
      <c r="J164" s="8"/>
      <c r="K164" s="8"/>
      <c r="L164" s="8"/>
      <c r="M164" s="8"/>
      <c r="N164" s="8"/>
      <c r="O164" s="8"/>
      <c r="P164" s="8"/>
      <c r="Q164" s="10"/>
    </row>
    <row r="165" ht="95.25" spans="1:17">
      <c r="A165" s="5">
        <f>MAX($A$2:A164)+1</f>
        <v>38</v>
      </c>
      <c r="B165" s="5" t="s">
        <v>370</v>
      </c>
      <c r="C165" s="5" t="s">
        <v>371</v>
      </c>
      <c r="D165" s="5"/>
      <c r="E165" s="5" t="s">
        <v>372</v>
      </c>
      <c r="F165" s="5">
        <v>5500</v>
      </c>
      <c r="G165" s="5" t="s">
        <v>23</v>
      </c>
      <c r="H165" s="5" t="s">
        <v>24</v>
      </c>
      <c r="I165" s="5" t="s">
        <v>16</v>
      </c>
      <c r="J165" s="8"/>
      <c r="K165" s="8"/>
      <c r="L165" s="8"/>
      <c r="M165" s="8"/>
      <c r="N165" s="8"/>
      <c r="O165" s="8"/>
      <c r="P165" s="8"/>
      <c r="Q165" s="10"/>
    </row>
    <row r="166" ht="57" spans="1:17">
      <c r="A166" s="5">
        <f>MAX($A$2:A165)+1</f>
        <v>39</v>
      </c>
      <c r="B166" s="5" t="s">
        <v>373</v>
      </c>
      <c r="C166" s="5" t="s">
        <v>374</v>
      </c>
      <c r="D166" s="5"/>
      <c r="E166" s="5" t="s">
        <v>375</v>
      </c>
      <c r="F166" s="5">
        <v>12000</v>
      </c>
      <c r="G166" s="5" t="s">
        <v>14</v>
      </c>
      <c r="H166" s="5" t="s">
        <v>24</v>
      </c>
      <c r="I166" s="5" t="s">
        <v>16</v>
      </c>
      <c r="J166" s="8"/>
      <c r="K166" s="8"/>
      <c r="L166" s="8"/>
      <c r="M166" s="8"/>
      <c r="N166" s="8"/>
      <c r="O166" s="8"/>
      <c r="P166" s="8"/>
      <c r="Q166" s="10"/>
    </row>
    <row r="167" ht="307.5" spans="1:17">
      <c r="A167" s="5">
        <f>MAX($A$2:A166)+1</f>
        <v>40</v>
      </c>
      <c r="B167" s="5" t="s">
        <v>376</v>
      </c>
      <c r="C167" s="5" t="s">
        <v>377</v>
      </c>
      <c r="D167" s="5">
        <v>1</v>
      </c>
      <c r="E167" s="5" t="s">
        <v>378</v>
      </c>
      <c r="F167" s="5">
        <v>7000</v>
      </c>
      <c r="G167" s="5" t="s">
        <v>31</v>
      </c>
      <c r="H167" s="5" t="s">
        <v>24</v>
      </c>
      <c r="I167" s="5" t="s">
        <v>16</v>
      </c>
      <c r="J167" s="8"/>
      <c r="K167" s="8"/>
      <c r="L167" s="8"/>
      <c r="M167" s="8"/>
      <c r="N167" s="8"/>
      <c r="O167" s="8"/>
      <c r="P167" s="8"/>
      <c r="Q167" s="10"/>
    </row>
    <row r="168" ht="401.25" spans="1:17">
      <c r="A168" s="5"/>
      <c r="B168" s="5"/>
      <c r="C168" s="5" t="s">
        <v>379</v>
      </c>
      <c r="D168" s="5">
        <v>3</v>
      </c>
      <c r="E168" s="5" t="s">
        <v>380</v>
      </c>
      <c r="F168" s="5">
        <v>10000</v>
      </c>
      <c r="G168" s="5" t="s">
        <v>38</v>
      </c>
      <c r="H168" s="5" t="s">
        <v>24</v>
      </c>
      <c r="I168" s="5" t="s">
        <v>16</v>
      </c>
      <c r="J168" s="8"/>
      <c r="K168" s="8"/>
      <c r="L168" s="8"/>
      <c r="M168" s="8"/>
      <c r="N168" s="8"/>
      <c r="O168" s="8"/>
      <c r="P168" s="8"/>
      <c r="Q168" s="10"/>
    </row>
    <row r="169" ht="409.5" spans="1:17">
      <c r="A169" s="5">
        <f>MAX($A$2:A168)+1</f>
        <v>41</v>
      </c>
      <c r="B169" s="5" t="s">
        <v>381</v>
      </c>
      <c r="C169" s="5" t="s">
        <v>382</v>
      </c>
      <c r="D169" s="5"/>
      <c r="E169" s="5" t="s">
        <v>383</v>
      </c>
      <c r="F169" s="5" t="s">
        <v>13</v>
      </c>
      <c r="G169" s="5" t="s">
        <v>38</v>
      </c>
      <c r="H169" s="5" t="s">
        <v>24</v>
      </c>
      <c r="I169" s="5" t="s">
        <v>16</v>
      </c>
      <c r="J169" s="8"/>
      <c r="K169" s="8"/>
      <c r="L169" s="8"/>
      <c r="M169" s="8"/>
      <c r="N169" s="8"/>
      <c r="O169" s="8"/>
      <c r="P169" s="8"/>
      <c r="Q169" s="10"/>
    </row>
    <row r="170" ht="376.5" spans="1:17">
      <c r="A170" s="5"/>
      <c r="B170" s="5"/>
      <c r="C170" s="5" t="s">
        <v>384</v>
      </c>
      <c r="D170" s="5"/>
      <c r="E170" s="5" t="s">
        <v>385</v>
      </c>
      <c r="F170" s="5" t="s">
        <v>13</v>
      </c>
      <c r="G170" s="5" t="s">
        <v>14</v>
      </c>
      <c r="H170" s="5" t="s">
        <v>24</v>
      </c>
      <c r="I170" s="5" t="s">
        <v>16</v>
      </c>
      <c r="J170" s="8"/>
      <c r="K170" s="8"/>
      <c r="L170" s="8"/>
      <c r="M170" s="8"/>
      <c r="N170" s="8"/>
      <c r="O170" s="8"/>
      <c r="P170" s="8"/>
      <c r="Q170" s="10"/>
    </row>
    <row r="171" ht="347.25" spans="1:17">
      <c r="A171" s="5">
        <f>MAX($A$2:A170)+1</f>
        <v>42</v>
      </c>
      <c r="B171" s="5" t="s">
        <v>386</v>
      </c>
      <c r="C171" s="5" t="s">
        <v>387</v>
      </c>
      <c r="D171" s="5"/>
      <c r="E171" s="5" t="s">
        <v>388</v>
      </c>
      <c r="F171" s="5">
        <v>7000</v>
      </c>
      <c r="G171" s="5" t="s">
        <v>14</v>
      </c>
      <c r="H171" s="5" t="s">
        <v>24</v>
      </c>
      <c r="I171" s="5" t="s">
        <v>16</v>
      </c>
      <c r="J171" s="8"/>
      <c r="K171" s="8"/>
      <c r="L171" s="8"/>
      <c r="M171" s="8"/>
      <c r="N171" s="8"/>
      <c r="O171" s="8"/>
      <c r="P171" s="8"/>
      <c r="Q171" s="10"/>
    </row>
    <row r="172" ht="409.5" spans="1:17">
      <c r="A172" s="5"/>
      <c r="B172" s="5"/>
      <c r="C172" s="5" t="s">
        <v>115</v>
      </c>
      <c r="D172" s="5"/>
      <c r="E172" s="5" t="s">
        <v>389</v>
      </c>
      <c r="F172" s="5">
        <v>15000</v>
      </c>
      <c r="G172" s="5" t="s">
        <v>14</v>
      </c>
      <c r="H172" s="5" t="s">
        <v>24</v>
      </c>
      <c r="I172" s="5" t="s">
        <v>16</v>
      </c>
      <c r="J172" s="8"/>
      <c r="K172" s="8"/>
      <c r="L172" s="8"/>
      <c r="M172" s="8"/>
      <c r="N172" s="8"/>
      <c r="O172" s="8"/>
      <c r="P172" s="8"/>
      <c r="Q172" s="10"/>
    </row>
    <row r="173" ht="250.5" spans="1:17">
      <c r="A173" s="5"/>
      <c r="B173" s="5"/>
      <c r="C173" s="5" t="s">
        <v>390</v>
      </c>
      <c r="D173" s="5"/>
      <c r="E173" s="5" t="s">
        <v>391</v>
      </c>
      <c r="F173" s="5" t="s">
        <v>13</v>
      </c>
      <c r="G173" s="5" t="s">
        <v>38</v>
      </c>
      <c r="H173" s="5" t="s">
        <v>24</v>
      </c>
      <c r="I173" s="5" t="s">
        <v>16</v>
      </c>
      <c r="J173" s="8"/>
      <c r="K173" s="8"/>
      <c r="L173" s="8"/>
      <c r="M173" s="8"/>
      <c r="N173" s="8"/>
      <c r="O173" s="8"/>
      <c r="P173" s="8"/>
      <c r="Q173" s="10"/>
    </row>
    <row r="174" ht="153" spans="1:17">
      <c r="A174" s="5">
        <f>MAX($A$2:A173)+1</f>
        <v>43</v>
      </c>
      <c r="B174" s="5" t="s">
        <v>392</v>
      </c>
      <c r="C174" s="5" t="s">
        <v>393</v>
      </c>
      <c r="D174" s="5"/>
      <c r="E174" s="5" t="s">
        <v>394</v>
      </c>
      <c r="F174" s="5">
        <v>5500</v>
      </c>
      <c r="G174" s="5" t="s">
        <v>23</v>
      </c>
      <c r="H174" s="5" t="s">
        <v>24</v>
      </c>
      <c r="I174" s="5" t="s">
        <v>16</v>
      </c>
      <c r="J174" s="8"/>
      <c r="K174" s="8"/>
      <c r="L174" s="8"/>
      <c r="M174" s="8"/>
      <c r="N174" s="8"/>
      <c r="O174" s="8"/>
      <c r="P174" s="8"/>
      <c r="Q174" s="10"/>
    </row>
    <row r="175" ht="139.5" spans="1:17">
      <c r="A175" s="5"/>
      <c r="B175" s="5"/>
      <c r="C175" s="5" t="s">
        <v>395</v>
      </c>
      <c r="D175" s="5"/>
      <c r="E175" s="5" t="s">
        <v>396</v>
      </c>
      <c r="F175" s="5">
        <v>4500</v>
      </c>
      <c r="G175" s="5" t="s">
        <v>23</v>
      </c>
      <c r="H175" s="5" t="s">
        <v>24</v>
      </c>
      <c r="I175" s="5" t="s">
        <v>16</v>
      </c>
      <c r="J175" s="8"/>
      <c r="K175" s="8"/>
      <c r="L175" s="8"/>
      <c r="M175" s="8"/>
      <c r="N175" s="8"/>
      <c r="O175" s="8"/>
      <c r="P175" s="8"/>
      <c r="Q175" s="10"/>
    </row>
    <row r="176" ht="126" spans="1:17">
      <c r="A176" s="5"/>
      <c r="B176" s="5"/>
      <c r="C176" s="5" t="s">
        <v>397</v>
      </c>
      <c r="D176" s="5"/>
      <c r="E176" s="5" t="s">
        <v>398</v>
      </c>
      <c r="F176" s="5">
        <v>3000</v>
      </c>
      <c r="G176" s="5" t="s">
        <v>149</v>
      </c>
      <c r="H176" s="5" t="s">
        <v>24</v>
      </c>
      <c r="I176" s="5" t="s">
        <v>16</v>
      </c>
      <c r="J176" s="8"/>
      <c r="K176" s="8"/>
      <c r="L176" s="8"/>
      <c r="M176" s="8"/>
      <c r="N176" s="8"/>
      <c r="O176" s="8"/>
      <c r="P176" s="8"/>
      <c r="Q176" s="10"/>
    </row>
    <row r="177" ht="85.5" spans="1:17">
      <c r="A177" s="5"/>
      <c r="B177" s="5"/>
      <c r="C177" s="5" t="s">
        <v>399</v>
      </c>
      <c r="D177" s="5"/>
      <c r="E177" s="5" t="s">
        <v>400</v>
      </c>
      <c r="F177" s="5">
        <v>2917</v>
      </c>
      <c r="G177" s="5" t="s">
        <v>149</v>
      </c>
      <c r="H177" s="5" t="s">
        <v>24</v>
      </c>
      <c r="I177" s="5" t="s">
        <v>16</v>
      </c>
      <c r="J177" s="8"/>
      <c r="K177" s="8"/>
      <c r="L177" s="8"/>
      <c r="M177" s="8"/>
      <c r="N177" s="8"/>
      <c r="O177" s="8"/>
      <c r="P177" s="8"/>
      <c r="Q177" s="10"/>
    </row>
    <row r="178" ht="183" spans="1:17">
      <c r="A178" s="5">
        <f>MAX($A$2:A177)+1</f>
        <v>44</v>
      </c>
      <c r="B178" s="5" t="s">
        <v>401</v>
      </c>
      <c r="C178" s="5" t="s">
        <v>402</v>
      </c>
      <c r="D178" s="5"/>
      <c r="E178" s="5" t="s">
        <v>403</v>
      </c>
      <c r="F178" s="5">
        <v>11000</v>
      </c>
      <c r="G178" s="5" t="s">
        <v>31</v>
      </c>
      <c r="H178" s="5" t="s">
        <v>24</v>
      </c>
      <c r="I178" s="5" t="s">
        <v>16</v>
      </c>
      <c r="J178" s="8"/>
      <c r="K178" s="8"/>
      <c r="L178" s="8"/>
      <c r="M178" s="8"/>
      <c r="N178" s="8"/>
      <c r="O178" s="8"/>
      <c r="P178" s="8"/>
      <c r="Q178" s="10"/>
    </row>
    <row r="179" ht="266.25" spans="1:17">
      <c r="A179" s="5"/>
      <c r="B179" s="5"/>
      <c r="C179" s="5" t="s">
        <v>404</v>
      </c>
      <c r="D179" s="5"/>
      <c r="E179" s="5" t="s">
        <v>405</v>
      </c>
      <c r="F179" s="5">
        <v>11000</v>
      </c>
      <c r="G179" s="5" t="s">
        <v>31</v>
      </c>
      <c r="H179" s="5" t="s">
        <v>24</v>
      </c>
      <c r="I179" s="5" t="s">
        <v>16</v>
      </c>
      <c r="J179" s="8"/>
      <c r="K179" s="8"/>
      <c r="L179" s="8"/>
      <c r="M179" s="8"/>
      <c r="N179" s="8"/>
      <c r="O179" s="8"/>
      <c r="P179" s="8"/>
      <c r="Q179" s="10"/>
    </row>
    <row r="180" ht="111" spans="1:17">
      <c r="A180" s="5"/>
      <c r="B180" s="5"/>
      <c r="C180" s="5" t="s">
        <v>406</v>
      </c>
      <c r="D180" s="5">
        <v>1</v>
      </c>
      <c r="E180" s="5" t="s">
        <v>407</v>
      </c>
      <c r="F180" s="5">
        <v>9000</v>
      </c>
      <c r="G180" s="5" t="s">
        <v>31</v>
      </c>
      <c r="H180" s="5" t="s">
        <v>24</v>
      </c>
      <c r="I180" s="5" t="s">
        <v>16</v>
      </c>
      <c r="J180" s="8"/>
      <c r="K180" s="8"/>
      <c r="L180" s="8"/>
      <c r="M180" s="8"/>
      <c r="N180" s="8"/>
      <c r="O180" s="8"/>
      <c r="P180" s="8"/>
      <c r="Q180" s="10"/>
    </row>
    <row r="181" ht="304.5" spans="1:17">
      <c r="A181" s="5"/>
      <c r="B181" s="5"/>
      <c r="C181" s="5" t="s">
        <v>408</v>
      </c>
      <c r="D181" s="5">
        <v>1</v>
      </c>
      <c r="E181" s="5" t="s">
        <v>409</v>
      </c>
      <c r="F181" s="5">
        <v>8000</v>
      </c>
      <c r="G181" s="5" t="s">
        <v>31</v>
      </c>
      <c r="H181" s="5" t="s">
        <v>24</v>
      </c>
      <c r="I181" s="5" t="s">
        <v>16</v>
      </c>
      <c r="J181" s="8"/>
      <c r="K181" s="8"/>
      <c r="L181" s="8"/>
      <c r="M181" s="8"/>
      <c r="N181" s="8"/>
      <c r="O181" s="8"/>
      <c r="P181" s="8"/>
      <c r="Q181" s="10"/>
    </row>
    <row r="182" ht="279" spans="1:17">
      <c r="A182" s="5"/>
      <c r="B182" s="5"/>
      <c r="C182" s="5" t="s">
        <v>410</v>
      </c>
      <c r="D182" s="5">
        <v>2</v>
      </c>
      <c r="E182" s="5" t="s">
        <v>411</v>
      </c>
      <c r="F182" s="5">
        <v>9000</v>
      </c>
      <c r="G182" s="5" t="s">
        <v>14</v>
      </c>
      <c r="H182" s="5" t="s">
        <v>24</v>
      </c>
      <c r="I182" s="5" t="s">
        <v>16</v>
      </c>
      <c r="J182" s="8"/>
      <c r="K182" s="8"/>
      <c r="L182" s="8"/>
      <c r="M182" s="8"/>
      <c r="N182" s="8"/>
      <c r="O182" s="8"/>
      <c r="P182" s="8"/>
      <c r="Q182" s="10"/>
    </row>
    <row r="183" ht="124.5" spans="1:17">
      <c r="A183" s="5">
        <f>MAX($A$2:A182)+1</f>
        <v>45</v>
      </c>
      <c r="B183" s="5" t="s">
        <v>412</v>
      </c>
      <c r="C183" s="5" t="s">
        <v>413</v>
      </c>
      <c r="D183" s="5"/>
      <c r="E183" s="5" t="s">
        <v>414</v>
      </c>
      <c r="F183" s="5">
        <v>4500</v>
      </c>
      <c r="G183" s="5" t="s">
        <v>31</v>
      </c>
      <c r="H183" s="5" t="s">
        <v>24</v>
      </c>
      <c r="I183" s="5" t="s">
        <v>16</v>
      </c>
      <c r="J183" s="8"/>
      <c r="K183" s="8"/>
      <c r="L183" s="8"/>
      <c r="M183" s="8"/>
      <c r="N183" s="8"/>
      <c r="O183" s="8"/>
      <c r="P183" s="8"/>
      <c r="Q183" s="10"/>
    </row>
    <row r="184" ht="338.25" spans="1:17">
      <c r="A184" s="5"/>
      <c r="B184" s="5"/>
      <c r="C184" s="5" t="s">
        <v>415</v>
      </c>
      <c r="D184" s="5">
        <v>6</v>
      </c>
      <c r="E184" s="5" t="s">
        <v>416</v>
      </c>
      <c r="F184" s="5">
        <v>6000</v>
      </c>
      <c r="G184" s="5" t="s">
        <v>23</v>
      </c>
      <c r="H184" s="5" t="s">
        <v>24</v>
      </c>
      <c r="I184" s="5" t="s">
        <v>16</v>
      </c>
      <c r="J184" s="8"/>
      <c r="K184" s="8"/>
      <c r="L184" s="8"/>
      <c r="M184" s="8"/>
      <c r="N184" s="8"/>
      <c r="O184" s="8"/>
      <c r="P184" s="8"/>
      <c r="Q184" s="10"/>
    </row>
    <row r="185" ht="338.25" spans="1:17">
      <c r="A185" s="5"/>
      <c r="B185" s="5"/>
      <c r="C185" s="5" t="s">
        <v>417</v>
      </c>
      <c r="D185" s="5">
        <v>2</v>
      </c>
      <c r="E185" s="5" t="s">
        <v>416</v>
      </c>
      <c r="F185" s="5">
        <v>6000</v>
      </c>
      <c r="G185" s="5" t="s">
        <v>23</v>
      </c>
      <c r="H185" s="5" t="s">
        <v>24</v>
      </c>
      <c r="I185" s="5" t="s">
        <v>16</v>
      </c>
      <c r="J185" s="8"/>
      <c r="K185" s="8"/>
      <c r="L185" s="8"/>
      <c r="M185" s="8"/>
      <c r="N185" s="8"/>
      <c r="O185" s="8"/>
      <c r="P185" s="8"/>
      <c r="Q185" s="10"/>
    </row>
    <row r="186" ht="338.25" spans="1:17">
      <c r="A186" s="5"/>
      <c r="B186" s="5"/>
      <c r="C186" s="5" t="s">
        <v>418</v>
      </c>
      <c r="D186" s="5">
        <v>6</v>
      </c>
      <c r="E186" s="5" t="s">
        <v>416</v>
      </c>
      <c r="F186" s="5">
        <v>6000</v>
      </c>
      <c r="G186" s="5" t="s">
        <v>23</v>
      </c>
      <c r="H186" s="5" t="s">
        <v>24</v>
      </c>
      <c r="I186" s="5" t="s">
        <v>16</v>
      </c>
      <c r="J186" s="8"/>
      <c r="K186" s="8"/>
      <c r="L186" s="8"/>
      <c r="M186" s="8"/>
      <c r="N186" s="8"/>
      <c r="O186" s="8"/>
      <c r="P186" s="8"/>
      <c r="Q186" s="10"/>
    </row>
    <row r="187" ht="312" spans="1:17">
      <c r="A187" s="5"/>
      <c r="B187" s="5"/>
      <c r="C187" s="5" t="s">
        <v>63</v>
      </c>
      <c r="D187" s="5">
        <v>2</v>
      </c>
      <c r="E187" s="5" t="s">
        <v>419</v>
      </c>
      <c r="F187" s="5">
        <v>6000</v>
      </c>
      <c r="G187" s="5" t="s">
        <v>31</v>
      </c>
      <c r="H187" s="5" t="s">
        <v>24</v>
      </c>
      <c r="I187" s="5" t="s">
        <v>16</v>
      </c>
      <c r="J187" s="8"/>
      <c r="K187" s="8"/>
      <c r="L187" s="8"/>
      <c r="M187" s="8"/>
      <c r="N187" s="8"/>
      <c r="O187" s="8"/>
      <c r="P187" s="8"/>
      <c r="Q187" s="10"/>
    </row>
    <row r="188" ht="266.25" spans="1:17">
      <c r="A188" s="5"/>
      <c r="B188" s="5"/>
      <c r="C188" s="5" t="s">
        <v>420</v>
      </c>
      <c r="D188" s="5">
        <v>1</v>
      </c>
      <c r="E188" s="5" t="s">
        <v>421</v>
      </c>
      <c r="F188" s="5">
        <v>8000</v>
      </c>
      <c r="G188" s="5" t="s">
        <v>23</v>
      </c>
      <c r="H188" s="5" t="s">
        <v>24</v>
      </c>
      <c r="I188" s="5" t="s">
        <v>16</v>
      </c>
      <c r="J188" s="8"/>
      <c r="K188" s="8"/>
      <c r="L188" s="8"/>
      <c r="M188" s="8"/>
      <c r="N188" s="8"/>
      <c r="O188" s="8"/>
      <c r="P188" s="8"/>
      <c r="Q188" s="10"/>
    </row>
    <row r="189" ht="391.5" spans="1:17">
      <c r="A189" s="5">
        <f>MAX($A$2:A188)+1</f>
        <v>46</v>
      </c>
      <c r="B189" s="5" t="s">
        <v>422</v>
      </c>
      <c r="C189" s="5" t="s">
        <v>423</v>
      </c>
      <c r="D189" s="5">
        <v>1</v>
      </c>
      <c r="E189" s="5" t="s">
        <v>424</v>
      </c>
      <c r="F189" s="5">
        <v>5538</v>
      </c>
      <c r="G189" s="5" t="s">
        <v>14</v>
      </c>
      <c r="H189" s="5" t="s">
        <v>24</v>
      </c>
      <c r="I189" s="5" t="s">
        <v>16</v>
      </c>
      <c r="J189" s="8"/>
      <c r="K189" s="8"/>
      <c r="L189" s="8"/>
      <c r="M189" s="8"/>
      <c r="N189" s="8"/>
      <c r="O189" s="8"/>
      <c r="P189" s="8"/>
      <c r="Q189" s="10"/>
    </row>
    <row r="190" ht="409.5" spans="1:17">
      <c r="A190" s="5"/>
      <c r="B190" s="5"/>
      <c r="C190" s="5" t="s">
        <v>425</v>
      </c>
      <c r="D190" s="5">
        <v>1</v>
      </c>
      <c r="E190" s="5" t="s">
        <v>426</v>
      </c>
      <c r="F190" s="5">
        <v>6538</v>
      </c>
      <c r="G190" s="5" t="s">
        <v>31</v>
      </c>
      <c r="H190" s="5" t="s">
        <v>24</v>
      </c>
      <c r="I190" s="5" t="s">
        <v>16</v>
      </c>
      <c r="J190" s="8"/>
      <c r="K190" s="8"/>
      <c r="L190" s="8"/>
      <c r="M190" s="8"/>
      <c r="N190" s="8"/>
      <c r="O190" s="8"/>
      <c r="P190" s="8"/>
      <c r="Q190" s="10"/>
    </row>
    <row r="191" ht="197.25" spans="1:17">
      <c r="A191" s="5">
        <f>MAX($A$2:A190)+1</f>
        <v>47</v>
      </c>
      <c r="B191" s="5" t="s">
        <v>427</v>
      </c>
      <c r="C191" s="5" t="s">
        <v>428</v>
      </c>
      <c r="D191" s="5"/>
      <c r="E191" s="5" t="s">
        <v>429</v>
      </c>
      <c r="F191" s="5">
        <v>7500</v>
      </c>
      <c r="G191" s="5" t="s">
        <v>38</v>
      </c>
      <c r="H191" s="5" t="s">
        <v>24</v>
      </c>
      <c r="I191" s="5" t="s">
        <v>16</v>
      </c>
      <c r="J191" s="8"/>
      <c r="K191" s="8"/>
      <c r="L191" s="8"/>
      <c r="M191" s="8"/>
      <c r="N191" s="8"/>
      <c r="O191" s="8"/>
      <c r="P191" s="8"/>
      <c r="Q191" s="10"/>
    </row>
    <row r="192" ht="264.75" spans="1:17">
      <c r="A192" s="5">
        <f>MAX($A$2:A191)+1</f>
        <v>48</v>
      </c>
      <c r="B192" s="5" t="s">
        <v>430</v>
      </c>
      <c r="C192" s="5" t="s">
        <v>431</v>
      </c>
      <c r="D192" s="5">
        <v>2</v>
      </c>
      <c r="E192" s="5" t="s">
        <v>432</v>
      </c>
      <c r="F192" s="5">
        <v>7000</v>
      </c>
      <c r="G192" s="5" t="s">
        <v>31</v>
      </c>
      <c r="H192" s="5" t="s">
        <v>24</v>
      </c>
      <c r="I192" s="5" t="s">
        <v>16</v>
      </c>
      <c r="J192" s="8"/>
      <c r="K192" s="8"/>
      <c r="L192" s="8"/>
      <c r="M192" s="8"/>
      <c r="N192" s="8"/>
      <c r="O192" s="8"/>
      <c r="P192" s="8"/>
      <c r="Q192" s="10"/>
    </row>
    <row r="193" ht="252" spans="1:17">
      <c r="A193" s="5"/>
      <c r="B193" s="5"/>
      <c r="C193" s="5" t="s">
        <v>433</v>
      </c>
      <c r="D193" s="5">
        <v>2</v>
      </c>
      <c r="E193" s="5" t="s">
        <v>434</v>
      </c>
      <c r="F193" s="5">
        <v>7000</v>
      </c>
      <c r="G193" s="5" t="s">
        <v>38</v>
      </c>
      <c r="H193" s="5" t="s">
        <v>24</v>
      </c>
      <c r="I193" s="5" t="s">
        <v>16</v>
      </c>
      <c r="J193" s="8"/>
      <c r="K193" s="8"/>
      <c r="L193" s="8"/>
      <c r="M193" s="8"/>
      <c r="N193" s="8"/>
      <c r="O193" s="8"/>
      <c r="P193" s="8"/>
      <c r="Q193" s="10"/>
    </row>
    <row r="194" ht="221.25" spans="1:17">
      <c r="A194" s="5">
        <f>MAX($A$2:A193)+1</f>
        <v>49</v>
      </c>
      <c r="B194" s="5" t="s">
        <v>435</v>
      </c>
      <c r="C194" s="5" t="s">
        <v>436</v>
      </c>
      <c r="D194" s="5">
        <v>1</v>
      </c>
      <c r="E194" s="5" t="s">
        <v>437</v>
      </c>
      <c r="F194" s="5">
        <v>18000</v>
      </c>
      <c r="G194" s="5" t="s">
        <v>14</v>
      </c>
      <c r="H194" s="5" t="s">
        <v>24</v>
      </c>
      <c r="I194" s="5" t="s">
        <v>16</v>
      </c>
      <c r="J194" s="8"/>
      <c r="K194" s="8"/>
      <c r="L194" s="8"/>
      <c r="M194" s="8"/>
      <c r="N194" s="8"/>
      <c r="O194" s="8"/>
      <c r="P194" s="8"/>
      <c r="Q194" s="10"/>
    </row>
    <row r="195" ht="96.75" spans="1:17">
      <c r="A195" s="5"/>
      <c r="B195" s="5"/>
      <c r="C195" s="5" t="s">
        <v>438</v>
      </c>
      <c r="D195" s="5">
        <v>1</v>
      </c>
      <c r="E195" s="5" t="s">
        <v>439</v>
      </c>
      <c r="F195" s="5">
        <v>30000</v>
      </c>
      <c r="G195" s="5" t="s">
        <v>14</v>
      </c>
      <c r="H195" s="5" t="s">
        <v>24</v>
      </c>
      <c r="I195" s="5" t="s">
        <v>16</v>
      </c>
      <c r="J195" s="8"/>
      <c r="K195" s="8"/>
      <c r="L195" s="8"/>
      <c r="M195" s="8"/>
      <c r="N195" s="8"/>
      <c r="O195" s="8"/>
      <c r="P195" s="8"/>
      <c r="Q195" s="10"/>
    </row>
    <row r="196" ht="180.75" spans="1:17">
      <c r="A196" s="5">
        <f>MAX($A$2:A195)+1</f>
        <v>50</v>
      </c>
      <c r="B196" s="5" t="s">
        <v>440</v>
      </c>
      <c r="C196" s="5" t="s">
        <v>441</v>
      </c>
      <c r="D196" s="5">
        <v>10</v>
      </c>
      <c r="E196" s="5" t="s">
        <v>442</v>
      </c>
      <c r="F196" s="5">
        <v>7000</v>
      </c>
      <c r="G196" s="5" t="s">
        <v>23</v>
      </c>
      <c r="H196" s="5" t="s">
        <v>24</v>
      </c>
      <c r="I196" s="5" t="s">
        <v>16</v>
      </c>
      <c r="J196" s="8"/>
      <c r="K196" s="8"/>
      <c r="L196" s="8"/>
      <c r="M196" s="8"/>
      <c r="N196" s="8"/>
      <c r="O196" s="8"/>
      <c r="P196" s="8"/>
      <c r="Q196" s="10"/>
    </row>
    <row r="197" ht="54" spans="1:17">
      <c r="A197" s="5">
        <f>MAX($A$2:A196)+1</f>
        <v>51</v>
      </c>
      <c r="B197" s="5" t="s">
        <v>443</v>
      </c>
      <c r="C197" s="5" t="s">
        <v>444</v>
      </c>
      <c r="D197" s="5">
        <v>2</v>
      </c>
      <c r="E197" s="5" t="s">
        <v>445</v>
      </c>
      <c r="F197" s="5">
        <v>12000</v>
      </c>
      <c r="G197" s="5" t="s">
        <v>14</v>
      </c>
      <c r="H197" s="5" t="s">
        <v>24</v>
      </c>
      <c r="I197" s="5" t="s">
        <v>16</v>
      </c>
      <c r="J197" s="8"/>
      <c r="K197" s="8"/>
      <c r="L197" s="8"/>
      <c r="M197" s="8"/>
      <c r="N197" s="8"/>
      <c r="O197" s="8"/>
      <c r="P197" s="8"/>
      <c r="Q197" s="10"/>
    </row>
    <row r="198" ht="67.5" spans="1:17">
      <c r="A198" s="5"/>
      <c r="B198" s="5"/>
      <c r="C198" s="5" t="s">
        <v>446</v>
      </c>
      <c r="D198" s="5">
        <v>3</v>
      </c>
      <c r="E198" s="5" t="s">
        <v>447</v>
      </c>
      <c r="F198" s="5">
        <v>8000</v>
      </c>
      <c r="G198" s="5" t="s">
        <v>38</v>
      </c>
      <c r="H198" s="5" t="s">
        <v>24</v>
      </c>
      <c r="I198" s="5" t="s">
        <v>16</v>
      </c>
      <c r="J198" s="8"/>
      <c r="K198" s="8"/>
      <c r="L198" s="8"/>
      <c r="M198" s="8"/>
      <c r="N198" s="8"/>
      <c r="O198" s="8"/>
      <c r="P198" s="8"/>
      <c r="Q198" s="10"/>
    </row>
    <row r="199" ht="98.25" spans="1:17">
      <c r="A199" s="5">
        <f>MAX($A$2:A198)+1</f>
        <v>52</v>
      </c>
      <c r="B199" s="5" t="s">
        <v>448</v>
      </c>
      <c r="C199" s="5" t="s">
        <v>449</v>
      </c>
      <c r="D199" s="5">
        <v>8</v>
      </c>
      <c r="E199" s="5" t="s">
        <v>450</v>
      </c>
      <c r="F199" s="5">
        <v>4500</v>
      </c>
      <c r="G199" s="5" t="s">
        <v>14</v>
      </c>
      <c r="H199" s="5" t="s">
        <v>24</v>
      </c>
      <c r="I199" s="5" t="s">
        <v>16</v>
      </c>
      <c r="J199" s="8"/>
      <c r="K199" s="8"/>
      <c r="L199" s="8"/>
      <c r="M199" s="8"/>
      <c r="N199" s="8"/>
      <c r="O199" s="8"/>
      <c r="P199" s="8"/>
      <c r="Q199" s="10"/>
    </row>
    <row r="200" ht="233.25" spans="1:17">
      <c r="A200" s="5"/>
      <c r="B200" s="5"/>
      <c r="C200" s="5" t="s">
        <v>451</v>
      </c>
      <c r="D200" s="5">
        <v>6</v>
      </c>
      <c r="E200" s="5" t="s">
        <v>452</v>
      </c>
      <c r="F200" s="5">
        <v>5000</v>
      </c>
      <c r="G200" s="5" t="s">
        <v>14</v>
      </c>
      <c r="H200" s="5" t="s">
        <v>24</v>
      </c>
      <c r="I200" s="5" t="s">
        <v>16</v>
      </c>
      <c r="J200" s="8"/>
      <c r="K200" s="8"/>
      <c r="L200" s="8"/>
      <c r="M200" s="8"/>
      <c r="N200" s="8"/>
      <c r="O200" s="8"/>
      <c r="P200" s="8"/>
      <c r="Q200" s="10"/>
    </row>
    <row r="201" ht="41.25" spans="1:17">
      <c r="A201" s="5">
        <f>MAX($A$2:A200)+1</f>
        <v>53</v>
      </c>
      <c r="B201" s="5" t="s">
        <v>453</v>
      </c>
      <c r="C201" s="5" t="s">
        <v>454</v>
      </c>
      <c r="D201" s="5">
        <v>1</v>
      </c>
      <c r="E201" s="5" t="s">
        <v>455</v>
      </c>
      <c r="F201" s="5" t="s">
        <v>13</v>
      </c>
      <c r="G201" s="5" t="s">
        <v>23</v>
      </c>
      <c r="H201" s="5" t="s">
        <v>24</v>
      </c>
      <c r="I201" s="5" t="s">
        <v>16</v>
      </c>
      <c r="J201" s="8"/>
      <c r="K201" s="8"/>
      <c r="L201" s="8"/>
      <c r="M201" s="8"/>
      <c r="N201" s="8"/>
      <c r="O201" s="8"/>
      <c r="P201" s="8"/>
      <c r="Q201" s="10"/>
    </row>
    <row r="202" ht="40.5" spans="1:17">
      <c r="A202" s="5"/>
      <c r="B202" s="5"/>
      <c r="C202" s="5" t="s">
        <v>456</v>
      </c>
      <c r="D202" s="5">
        <v>1</v>
      </c>
      <c r="E202" s="5" t="s">
        <v>457</v>
      </c>
      <c r="F202" s="5" t="s">
        <v>13</v>
      </c>
      <c r="G202" s="5" t="s">
        <v>23</v>
      </c>
      <c r="H202" s="5" t="s">
        <v>24</v>
      </c>
      <c r="I202" s="5" t="s">
        <v>16</v>
      </c>
      <c r="J202" s="8"/>
      <c r="K202" s="8"/>
      <c r="L202" s="8"/>
      <c r="M202" s="8"/>
      <c r="N202" s="8"/>
      <c r="O202" s="8"/>
      <c r="P202" s="8"/>
      <c r="Q202" s="10"/>
    </row>
    <row r="203" ht="69" spans="1:17">
      <c r="A203" s="5"/>
      <c r="B203" s="5"/>
      <c r="C203" s="5" t="s">
        <v>458</v>
      </c>
      <c r="D203" s="5">
        <v>2</v>
      </c>
      <c r="E203" s="5" t="s">
        <v>459</v>
      </c>
      <c r="F203" s="5" t="s">
        <v>13</v>
      </c>
      <c r="G203" s="5" t="s">
        <v>38</v>
      </c>
      <c r="H203" s="5" t="s">
        <v>24</v>
      </c>
      <c r="I203" s="5" t="s">
        <v>16</v>
      </c>
      <c r="J203" s="8"/>
      <c r="K203" s="8"/>
      <c r="L203" s="8"/>
      <c r="M203" s="8"/>
      <c r="N203" s="8"/>
      <c r="O203" s="8"/>
      <c r="P203" s="8"/>
      <c r="Q203" s="10"/>
    </row>
    <row r="204" ht="110.25" spans="1:17">
      <c r="A204" s="5"/>
      <c r="B204" s="5"/>
      <c r="C204" s="5" t="s">
        <v>460</v>
      </c>
      <c r="D204" s="5">
        <v>1</v>
      </c>
      <c r="E204" s="5" t="s">
        <v>461</v>
      </c>
      <c r="F204" s="5" t="s">
        <v>13</v>
      </c>
      <c r="G204" s="5" t="s">
        <v>38</v>
      </c>
      <c r="H204" s="5" t="s">
        <v>24</v>
      </c>
      <c r="I204" s="5" t="s">
        <v>16</v>
      </c>
      <c r="J204" s="8"/>
      <c r="K204" s="8"/>
      <c r="L204" s="8"/>
      <c r="M204" s="8"/>
      <c r="N204" s="8"/>
      <c r="O204" s="8"/>
      <c r="P204" s="8"/>
      <c r="Q204" s="10"/>
    </row>
    <row r="205" ht="96.75" spans="1:17">
      <c r="A205" s="5">
        <f>MAX($A$2:A204)+1</f>
        <v>54</v>
      </c>
      <c r="B205" s="5" t="s">
        <v>462</v>
      </c>
      <c r="C205" s="5" t="s">
        <v>463</v>
      </c>
      <c r="D205" s="5"/>
      <c r="E205" s="5" t="s">
        <v>464</v>
      </c>
      <c r="F205" s="5" t="s">
        <v>13</v>
      </c>
      <c r="G205" s="5" t="s">
        <v>14</v>
      </c>
      <c r="H205" s="5" t="s">
        <v>24</v>
      </c>
      <c r="I205" s="5" t="s">
        <v>16</v>
      </c>
      <c r="J205" s="8"/>
      <c r="K205" s="8"/>
      <c r="L205" s="8"/>
      <c r="M205" s="8"/>
      <c r="N205" s="8"/>
      <c r="O205" s="8"/>
      <c r="P205" s="8"/>
      <c r="Q205" s="10"/>
    </row>
    <row r="206" ht="126" spans="1:17">
      <c r="A206" s="5">
        <f>MAX($A$2:A205)+1</f>
        <v>55</v>
      </c>
      <c r="B206" s="5" t="s">
        <v>465</v>
      </c>
      <c r="C206" s="5" t="s">
        <v>466</v>
      </c>
      <c r="D206" s="5"/>
      <c r="E206" s="5" t="s">
        <v>467</v>
      </c>
      <c r="F206" s="5" t="s">
        <v>13</v>
      </c>
      <c r="G206" s="5" t="s">
        <v>14</v>
      </c>
      <c r="H206" s="5" t="s">
        <v>24</v>
      </c>
      <c r="I206" s="5" t="s">
        <v>16</v>
      </c>
      <c r="J206" s="8"/>
      <c r="K206" s="8"/>
      <c r="L206" s="8"/>
      <c r="M206" s="8"/>
      <c r="N206" s="8"/>
      <c r="O206" s="8"/>
      <c r="P206" s="8"/>
      <c r="Q206" s="10"/>
    </row>
    <row r="207" ht="262.5" spans="1:17">
      <c r="A207" s="5">
        <f>MAX($A$2:A206)+1</f>
        <v>56</v>
      </c>
      <c r="B207" s="5" t="s">
        <v>468</v>
      </c>
      <c r="C207" s="5" t="s">
        <v>469</v>
      </c>
      <c r="D207" s="5">
        <v>5</v>
      </c>
      <c r="E207" s="5" t="s">
        <v>470</v>
      </c>
      <c r="F207" s="5" t="s">
        <v>13</v>
      </c>
      <c r="G207" s="5" t="s">
        <v>38</v>
      </c>
      <c r="H207" s="5" t="s">
        <v>24</v>
      </c>
      <c r="I207" s="5" t="s">
        <v>16</v>
      </c>
      <c r="J207" s="8"/>
      <c r="K207" s="8"/>
      <c r="L207" s="8"/>
      <c r="M207" s="8"/>
      <c r="N207" s="8"/>
      <c r="O207" s="8"/>
      <c r="P207" s="8"/>
      <c r="Q207" s="10"/>
    </row>
    <row r="208" ht="225" spans="1:17">
      <c r="A208" s="5">
        <f>MAX($A$2:A207)+1</f>
        <v>57</v>
      </c>
      <c r="B208" s="5" t="s">
        <v>471</v>
      </c>
      <c r="C208" s="5" t="s">
        <v>472</v>
      </c>
      <c r="D208" s="5">
        <v>1</v>
      </c>
      <c r="E208" s="5" t="s">
        <v>473</v>
      </c>
      <c r="F208" s="5">
        <v>8000</v>
      </c>
      <c r="G208" s="5" t="s">
        <v>14</v>
      </c>
      <c r="H208" s="5" t="s">
        <v>24</v>
      </c>
      <c r="I208" s="5" t="s">
        <v>16</v>
      </c>
      <c r="J208" s="8"/>
      <c r="K208" s="8"/>
      <c r="L208" s="8"/>
      <c r="M208" s="8"/>
      <c r="N208" s="8"/>
      <c r="O208" s="8"/>
      <c r="P208" s="8"/>
      <c r="Q208" s="10"/>
    </row>
    <row r="209" ht="195" spans="1:17">
      <c r="A209" s="5"/>
      <c r="B209" s="5"/>
      <c r="C209" s="5" t="s">
        <v>474</v>
      </c>
      <c r="D209" s="5">
        <v>1</v>
      </c>
      <c r="E209" s="5" t="s">
        <v>475</v>
      </c>
      <c r="F209" s="5">
        <v>15000</v>
      </c>
      <c r="G209" s="5" t="s">
        <v>14</v>
      </c>
      <c r="H209" s="5" t="s">
        <v>24</v>
      </c>
      <c r="I209" s="5" t="s">
        <v>16</v>
      </c>
      <c r="J209" s="8"/>
      <c r="K209" s="8"/>
      <c r="L209" s="8"/>
      <c r="M209" s="8"/>
      <c r="N209" s="8"/>
      <c r="O209" s="8"/>
      <c r="P209" s="8"/>
      <c r="Q209" s="10"/>
    </row>
    <row r="210" ht="409.5" spans="1:17">
      <c r="A210" s="5">
        <f>MAX($A$2:A209)+1</f>
        <v>58</v>
      </c>
      <c r="B210" s="5" t="s">
        <v>476</v>
      </c>
      <c r="C210" s="5" t="s">
        <v>477</v>
      </c>
      <c r="D210" s="5"/>
      <c r="E210" s="5" t="s">
        <v>478</v>
      </c>
      <c r="F210" s="5">
        <v>7000</v>
      </c>
      <c r="G210" s="5" t="s">
        <v>14</v>
      </c>
      <c r="H210" s="5" t="s">
        <v>24</v>
      </c>
      <c r="I210" s="5" t="s">
        <v>16</v>
      </c>
      <c r="J210" s="8"/>
      <c r="K210" s="8"/>
      <c r="L210" s="8"/>
      <c r="M210" s="8"/>
      <c r="N210" s="8"/>
      <c r="O210" s="8"/>
      <c r="P210" s="8"/>
      <c r="Q210" s="10"/>
    </row>
    <row r="211" ht="319.5" spans="1:17">
      <c r="A211" s="5">
        <f>MAX($A$2:A210)+1</f>
        <v>59</v>
      </c>
      <c r="B211" s="5" t="s">
        <v>479</v>
      </c>
      <c r="C211" s="5" t="s">
        <v>480</v>
      </c>
      <c r="D211" s="5">
        <v>1</v>
      </c>
      <c r="E211" s="5" t="s">
        <v>481</v>
      </c>
      <c r="F211" s="5">
        <v>15000</v>
      </c>
      <c r="G211" s="5" t="s">
        <v>14</v>
      </c>
      <c r="H211" s="5" t="s">
        <v>24</v>
      </c>
      <c r="I211" s="5" t="s">
        <v>16</v>
      </c>
      <c r="J211" s="8"/>
      <c r="K211" s="8"/>
      <c r="L211" s="8"/>
      <c r="M211" s="8"/>
      <c r="N211" s="8"/>
      <c r="O211" s="8"/>
      <c r="P211" s="8"/>
      <c r="Q211" s="10"/>
    </row>
    <row r="212" ht="252" spans="1:17">
      <c r="A212" s="5">
        <f>MAX($A$2:A211)+1</f>
        <v>60</v>
      </c>
      <c r="B212" s="5" t="s">
        <v>482</v>
      </c>
      <c r="C212" s="5" t="s">
        <v>483</v>
      </c>
      <c r="D212" s="5">
        <v>5</v>
      </c>
      <c r="E212" s="5" t="s">
        <v>484</v>
      </c>
      <c r="F212" s="5">
        <v>10000</v>
      </c>
      <c r="G212" s="5" t="s">
        <v>14</v>
      </c>
      <c r="H212" s="5" t="s">
        <v>24</v>
      </c>
      <c r="I212" s="5" t="s">
        <v>16</v>
      </c>
      <c r="J212" s="8"/>
      <c r="K212" s="8"/>
      <c r="L212" s="8"/>
      <c r="M212" s="8"/>
      <c r="N212" s="8"/>
      <c r="O212" s="8"/>
      <c r="P212" s="8"/>
      <c r="Q212" s="10"/>
    </row>
    <row r="213" ht="225" spans="1:17">
      <c r="A213" s="5"/>
      <c r="B213" s="5"/>
      <c r="C213" s="5" t="s">
        <v>485</v>
      </c>
      <c r="D213" s="5">
        <v>5</v>
      </c>
      <c r="E213" s="5" t="s">
        <v>486</v>
      </c>
      <c r="F213" s="5">
        <v>10000</v>
      </c>
      <c r="G213" s="5" t="s">
        <v>14</v>
      </c>
      <c r="H213" s="5" t="s">
        <v>24</v>
      </c>
      <c r="I213" s="5" t="s">
        <v>16</v>
      </c>
      <c r="J213" s="8"/>
      <c r="K213" s="8"/>
      <c r="L213" s="8"/>
      <c r="M213" s="8"/>
      <c r="N213" s="8"/>
      <c r="O213" s="8"/>
      <c r="P213" s="8"/>
      <c r="Q213" s="10"/>
    </row>
    <row r="214" ht="322.5" spans="1:17">
      <c r="A214" s="5"/>
      <c r="B214" s="5"/>
      <c r="C214" s="5" t="s">
        <v>487</v>
      </c>
      <c r="D214" s="5">
        <v>1</v>
      </c>
      <c r="E214" s="5" t="s">
        <v>488</v>
      </c>
      <c r="F214" s="5">
        <v>10000</v>
      </c>
      <c r="G214" s="5" t="s">
        <v>14</v>
      </c>
      <c r="H214" s="5" t="s">
        <v>24</v>
      </c>
      <c r="I214" s="5" t="s">
        <v>16</v>
      </c>
      <c r="J214" s="8"/>
      <c r="K214" s="8"/>
      <c r="L214" s="8"/>
      <c r="M214" s="8"/>
      <c r="N214" s="8"/>
      <c r="O214" s="8"/>
      <c r="P214" s="8"/>
      <c r="Q214" s="10"/>
    </row>
    <row r="215" ht="333.75" spans="1:17">
      <c r="A215" s="5"/>
      <c r="B215" s="5"/>
      <c r="C215" s="5" t="s">
        <v>489</v>
      </c>
      <c r="D215" s="5">
        <v>5</v>
      </c>
      <c r="E215" s="5" t="s">
        <v>490</v>
      </c>
      <c r="F215" s="5">
        <v>7000</v>
      </c>
      <c r="G215" s="5" t="s">
        <v>14</v>
      </c>
      <c r="H215" s="5" t="s">
        <v>24</v>
      </c>
      <c r="I215" s="5" t="s">
        <v>16</v>
      </c>
      <c r="J215" s="8"/>
      <c r="K215" s="8"/>
      <c r="L215" s="8"/>
      <c r="M215" s="8"/>
      <c r="N215" s="8"/>
      <c r="O215" s="8"/>
      <c r="P215" s="8"/>
      <c r="Q215" s="10"/>
    </row>
    <row r="216" ht="168.75" spans="1:17">
      <c r="A216" s="5"/>
      <c r="B216" s="5"/>
      <c r="C216" s="5" t="s">
        <v>491</v>
      </c>
      <c r="D216" s="5">
        <v>1</v>
      </c>
      <c r="E216" s="5" t="s">
        <v>492</v>
      </c>
      <c r="F216" s="5">
        <v>8000</v>
      </c>
      <c r="G216" s="5" t="s">
        <v>38</v>
      </c>
      <c r="H216" s="5" t="s">
        <v>24</v>
      </c>
      <c r="I216" s="5" t="s">
        <v>16</v>
      </c>
      <c r="J216" s="8"/>
      <c r="K216" s="8"/>
      <c r="L216" s="8"/>
      <c r="M216" s="8"/>
      <c r="N216" s="8"/>
      <c r="O216" s="8"/>
      <c r="P216" s="8"/>
      <c r="Q216" s="10"/>
    </row>
    <row r="217" ht="180" spans="1:17">
      <c r="A217" s="5">
        <f>MAX($A$2:A216)+1</f>
        <v>61</v>
      </c>
      <c r="B217" s="5" t="s">
        <v>493</v>
      </c>
      <c r="C217" s="5" t="s">
        <v>494</v>
      </c>
      <c r="D217" s="5">
        <v>2</v>
      </c>
      <c r="E217" s="5" t="s">
        <v>495</v>
      </c>
      <c r="F217" s="5" t="s">
        <v>13</v>
      </c>
      <c r="G217" s="5" t="s">
        <v>14</v>
      </c>
      <c r="H217" s="5" t="s">
        <v>24</v>
      </c>
      <c r="I217" s="5" t="s">
        <v>16</v>
      </c>
      <c r="J217" s="8"/>
      <c r="K217" s="8"/>
      <c r="L217" s="8"/>
      <c r="M217" s="8"/>
      <c r="N217" s="8"/>
      <c r="O217" s="8"/>
      <c r="P217" s="8"/>
      <c r="Q217" s="10"/>
    </row>
    <row r="218" ht="84.75" spans="1:17">
      <c r="A218" s="5">
        <f>MAX($A$2:A217)+1</f>
        <v>62</v>
      </c>
      <c r="B218" s="5" t="s">
        <v>496</v>
      </c>
      <c r="C218" s="5" t="s">
        <v>497</v>
      </c>
      <c r="D218" s="5">
        <v>5</v>
      </c>
      <c r="E218" s="5" t="s">
        <v>498</v>
      </c>
      <c r="F218" s="5">
        <v>12000</v>
      </c>
      <c r="G218" s="5" t="s">
        <v>31</v>
      </c>
      <c r="H218" s="5" t="s">
        <v>24</v>
      </c>
      <c r="I218" s="5" t="s">
        <v>16</v>
      </c>
      <c r="J218" s="8"/>
      <c r="K218" s="8"/>
      <c r="L218" s="8"/>
      <c r="M218" s="8"/>
      <c r="N218" s="8"/>
      <c r="O218" s="8"/>
      <c r="P218" s="8"/>
      <c r="Q218" s="10"/>
    </row>
    <row r="219" ht="70.5" spans="1:17">
      <c r="A219" s="5"/>
      <c r="B219" s="5"/>
      <c r="C219" s="5" t="s">
        <v>499</v>
      </c>
      <c r="D219" s="5">
        <v>1</v>
      </c>
      <c r="E219" s="5" t="s">
        <v>500</v>
      </c>
      <c r="F219" s="5">
        <v>8000</v>
      </c>
      <c r="G219" s="5" t="s">
        <v>14</v>
      </c>
      <c r="H219" s="5" t="s">
        <v>24</v>
      </c>
      <c r="I219" s="5" t="s">
        <v>16</v>
      </c>
      <c r="J219" s="8"/>
      <c r="K219" s="8"/>
      <c r="L219" s="8"/>
      <c r="M219" s="8"/>
      <c r="N219" s="8"/>
      <c r="O219" s="8"/>
      <c r="P219" s="8"/>
      <c r="Q219" s="10"/>
    </row>
    <row r="220" ht="83.25" spans="1:17">
      <c r="A220" s="5"/>
      <c r="B220" s="5"/>
      <c r="C220" s="5" t="s">
        <v>501</v>
      </c>
      <c r="D220" s="5"/>
      <c r="E220" s="5" t="s">
        <v>502</v>
      </c>
      <c r="F220" s="5">
        <v>10000</v>
      </c>
      <c r="G220" s="5" t="s">
        <v>31</v>
      </c>
      <c r="H220" s="5" t="s">
        <v>24</v>
      </c>
      <c r="I220" s="5" t="s">
        <v>16</v>
      </c>
      <c r="J220" s="8"/>
      <c r="K220" s="8"/>
      <c r="L220" s="8"/>
      <c r="M220" s="8"/>
      <c r="N220" s="8"/>
      <c r="O220" s="8"/>
      <c r="P220" s="8"/>
      <c r="Q220" s="10"/>
    </row>
    <row r="221" ht="316.5" spans="1:17">
      <c r="A221" s="5"/>
      <c r="B221" s="5"/>
      <c r="C221" s="5" t="s">
        <v>503</v>
      </c>
      <c r="D221" s="5">
        <v>1</v>
      </c>
      <c r="E221" s="5" t="s">
        <v>504</v>
      </c>
      <c r="F221" s="5">
        <v>6000</v>
      </c>
      <c r="G221" s="5" t="s">
        <v>31</v>
      </c>
      <c r="H221" s="5" t="s">
        <v>24</v>
      </c>
      <c r="I221" s="5" t="s">
        <v>16</v>
      </c>
      <c r="J221" s="8"/>
      <c r="K221" s="8"/>
      <c r="L221" s="8"/>
      <c r="M221" s="8"/>
      <c r="N221" s="8"/>
      <c r="O221" s="8"/>
      <c r="P221" s="8"/>
      <c r="Q221" s="10"/>
    </row>
    <row r="222" ht="251.25" spans="1:17">
      <c r="A222" s="5">
        <f>MAX($A$2:A221)+1</f>
        <v>63</v>
      </c>
      <c r="B222" s="5" t="s">
        <v>505</v>
      </c>
      <c r="C222" s="5" t="s">
        <v>63</v>
      </c>
      <c r="D222" s="5">
        <v>10</v>
      </c>
      <c r="E222" s="5" t="s">
        <v>506</v>
      </c>
      <c r="F222" s="5">
        <v>8000</v>
      </c>
      <c r="G222" s="5" t="s">
        <v>14</v>
      </c>
      <c r="H222" s="5" t="s">
        <v>24</v>
      </c>
      <c r="I222" s="5" t="s">
        <v>16</v>
      </c>
      <c r="J222" s="8"/>
      <c r="K222" s="8"/>
      <c r="L222" s="8"/>
      <c r="M222" s="8"/>
      <c r="N222" s="8"/>
      <c r="O222" s="8"/>
      <c r="P222" s="8"/>
      <c r="Q222" s="10"/>
    </row>
    <row r="223" ht="251.25" spans="1:17">
      <c r="A223" s="5"/>
      <c r="B223" s="5"/>
      <c r="C223" s="5" t="s">
        <v>507</v>
      </c>
      <c r="D223" s="5">
        <v>10</v>
      </c>
      <c r="E223" s="5" t="s">
        <v>506</v>
      </c>
      <c r="F223" s="5">
        <v>8000</v>
      </c>
      <c r="G223" s="5" t="s">
        <v>14</v>
      </c>
      <c r="H223" s="5" t="s">
        <v>24</v>
      </c>
      <c r="I223" s="5" t="s">
        <v>16</v>
      </c>
      <c r="J223" s="8"/>
      <c r="K223" s="8"/>
      <c r="L223" s="8"/>
      <c r="M223" s="8"/>
      <c r="N223" s="8"/>
      <c r="O223" s="8"/>
      <c r="P223" s="8"/>
      <c r="Q223" s="10"/>
    </row>
    <row r="224" ht="409.5" spans="1:17">
      <c r="A224" s="5">
        <f>MAX($A$2:A223)+1</f>
        <v>64</v>
      </c>
      <c r="B224" s="5" t="s">
        <v>508</v>
      </c>
      <c r="C224" s="5" t="s">
        <v>509</v>
      </c>
      <c r="D224" s="5"/>
      <c r="E224" s="5" t="s">
        <v>510</v>
      </c>
      <c r="F224" s="5">
        <v>8000</v>
      </c>
      <c r="G224" s="5" t="s">
        <v>14</v>
      </c>
      <c r="H224" s="5" t="s">
        <v>24</v>
      </c>
      <c r="I224" s="5" t="s">
        <v>16</v>
      </c>
      <c r="J224" s="8"/>
      <c r="K224" s="8"/>
      <c r="L224" s="8"/>
      <c r="M224" s="8"/>
      <c r="N224" s="8"/>
      <c r="O224" s="8"/>
      <c r="P224" s="8"/>
      <c r="Q224" s="10"/>
    </row>
    <row r="225" ht="389.25" spans="1:17">
      <c r="A225" s="5"/>
      <c r="B225" s="5"/>
      <c r="C225" s="5" t="s">
        <v>511</v>
      </c>
      <c r="D225" s="5"/>
      <c r="E225" s="5" t="s">
        <v>512</v>
      </c>
      <c r="F225" s="5">
        <v>15000</v>
      </c>
      <c r="G225" s="5" t="s">
        <v>14</v>
      </c>
      <c r="H225" s="5" t="s">
        <v>24</v>
      </c>
      <c r="I225" s="5" t="s">
        <v>16</v>
      </c>
      <c r="J225" s="8"/>
      <c r="K225" s="8"/>
      <c r="L225" s="8"/>
      <c r="M225" s="8"/>
      <c r="N225" s="8"/>
      <c r="O225" s="8"/>
      <c r="P225" s="8"/>
      <c r="Q225" s="10"/>
    </row>
    <row r="226" ht="409.5" spans="1:17">
      <c r="A226" s="5"/>
      <c r="B226" s="5"/>
      <c r="C226" s="5" t="s">
        <v>513</v>
      </c>
      <c r="D226" s="5"/>
      <c r="E226" s="5" t="s">
        <v>514</v>
      </c>
      <c r="F226" s="5">
        <v>13000</v>
      </c>
      <c r="G226" s="5" t="s">
        <v>14</v>
      </c>
      <c r="H226" s="5" t="s">
        <v>24</v>
      </c>
      <c r="I226" s="5" t="s">
        <v>16</v>
      </c>
      <c r="J226" s="8"/>
      <c r="K226" s="8"/>
      <c r="L226" s="8"/>
      <c r="M226" s="8"/>
      <c r="N226" s="8"/>
      <c r="O226" s="8"/>
      <c r="P226" s="8"/>
      <c r="Q226" s="10"/>
    </row>
    <row r="227" ht="378" spans="1:17">
      <c r="A227" s="5"/>
      <c r="B227" s="5"/>
      <c r="C227" s="5" t="s">
        <v>515</v>
      </c>
      <c r="D227" s="5"/>
      <c r="E227" s="5" t="s">
        <v>516</v>
      </c>
      <c r="F227" s="5">
        <v>15000</v>
      </c>
      <c r="G227" s="5" t="s">
        <v>14</v>
      </c>
      <c r="H227" s="5" t="s">
        <v>24</v>
      </c>
      <c r="I227" s="5" t="s">
        <v>16</v>
      </c>
      <c r="J227" s="8"/>
      <c r="K227" s="8"/>
      <c r="L227" s="8"/>
      <c r="M227" s="8"/>
      <c r="N227" s="8"/>
      <c r="O227" s="8"/>
      <c r="P227" s="8"/>
      <c r="Q227" s="10"/>
    </row>
    <row r="228" ht="390" spans="1:17">
      <c r="A228" s="5"/>
      <c r="B228" s="5"/>
      <c r="C228" s="5" t="s">
        <v>517</v>
      </c>
      <c r="D228" s="5"/>
      <c r="E228" s="5" t="s">
        <v>518</v>
      </c>
      <c r="F228" s="5">
        <v>8000</v>
      </c>
      <c r="G228" s="5" t="s">
        <v>14</v>
      </c>
      <c r="H228" s="5" t="s">
        <v>24</v>
      </c>
      <c r="I228" s="5" t="s">
        <v>16</v>
      </c>
      <c r="J228" s="8"/>
      <c r="K228" s="8"/>
      <c r="L228" s="8"/>
      <c r="M228" s="8"/>
      <c r="N228" s="8"/>
      <c r="O228" s="8"/>
      <c r="P228" s="8"/>
      <c r="Q228" s="10"/>
    </row>
    <row r="229" ht="409.5" spans="1:17">
      <c r="A229" s="5"/>
      <c r="B229" s="5"/>
      <c r="C229" s="5" t="s">
        <v>519</v>
      </c>
      <c r="D229" s="5"/>
      <c r="E229" s="5" t="s">
        <v>520</v>
      </c>
      <c r="F229" s="5">
        <v>8000</v>
      </c>
      <c r="G229" s="5" t="s">
        <v>14</v>
      </c>
      <c r="H229" s="5" t="s">
        <v>24</v>
      </c>
      <c r="I229" s="5" t="s">
        <v>16</v>
      </c>
      <c r="J229" s="8"/>
      <c r="K229" s="8"/>
      <c r="L229" s="8"/>
      <c r="M229" s="8"/>
      <c r="N229" s="8"/>
      <c r="O229" s="8"/>
      <c r="P229" s="8"/>
      <c r="Q229" s="10"/>
    </row>
    <row r="230" ht="409.5" spans="1:17">
      <c r="A230" s="5">
        <f>MAX($A$2:A229)+1</f>
        <v>65</v>
      </c>
      <c r="B230" s="5" t="s">
        <v>521</v>
      </c>
      <c r="C230" s="5" t="s">
        <v>522</v>
      </c>
      <c r="D230" s="5">
        <v>1</v>
      </c>
      <c r="E230" s="5" t="s">
        <v>523</v>
      </c>
      <c r="F230" s="5" t="s">
        <v>13</v>
      </c>
      <c r="G230" s="5" t="s">
        <v>31</v>
      </c>
      <c r="H230" s="5" t="s">
        <v>24</v>
      </c>
      <c r="I230" s="5" t="s">
        <v>16</v>
      </c>
      <c r="J230" s="8"/>
      <c r="K230" s="8"/>
      <c r="L230" s="8"/>
      <c r="M230" s="8"/>
      <c r="N230" s="8"/>
      <c r="O230" s="8"/>
      <c r="P230" s="8"/>
      <c r="Q230" s="10"/>
    </row>
    <row r="231" ht="409.5" spans="1:17">
      <c r="A231" s="5"/>
      <c r="B231" s="5"/>
      <c r="C231" s="5" t="s">
        <v>524</v>
      </c>
      <c r="D231" s="5">
        <v>1</v>
      </c>
      <c r="E231" s="5" t="s">
        <v>525</v>
      </c>
      <c r="F231" s="5" t="s">
        <v>13</v>
      </c>
      <c r="G231" s="5" t="s">
        <v>31</v>
      </c>
      <c r="H231" s="5" t="s">
        <v>24</v>
      </c>
      <c r="I231" s="5" t="s">
        <v>16</v>
      </c>
      <c r="J231" s="8"/>
      <c r="K231" s="8"/>
      <c r="L231" s="8"/>
      <c r="M231" s="8"/>
      <c r="N231" s="8"/>
      <c r="O231" s="8"/>
      <c r="P231" s="8"/>
      <c r="Q231" s="10"/>
    </row>
    <row r="232" ht="409.5" spans="1:17">
      <c r="A232" s="5"/>
      <c r="B232" s="5"/>
      <c r="C232" s="5" t="s">
        <v>526</v>
      </c>
      <c r="D232" s="5">
        <v>1</v>
      </c>
      <c r="E232" s="5" t="s">
        <v>525</v>
      </c>
      <c r="F232" s="5">
        <v>2000</v>
      </c>
      <c r="G232" s="5" t="s">
        <v>31</v>
      </c>
      <c r="H232" s="5" t="s">
        <v>24</v>
      </c>
      <c r="I232" s="5" t="s">
        <v>16</v>
      </c>
      <c r="J232" s="8"/>
      <c r="K232" s="8"/>
      <c r="L232" s="8"/>
      <c r="M232" s="8"/>
      <c r="N232" s="8"/>
      <c r="O232" s="8"/>
      <c r="P232" s="8"/>
      <c r="Q232" s="10"/>
    </row>
    <row r="233" ht="409.5" spans="1:17">
      <c r="A233" s="5"/>
      <c r="B233" s="5"/>
      <c r="C233" s="5" t="s">
        <v>527</v>
      </c>
      <c r="D233" s="5">
        <v>1</v>
      </c>
      <c r="E233" s="5" t="s">
        <v>525</v>
      </c>
      <c r="F233" s="5">
        <v>2000</v>
      </c>
      <c r="G233" s="5" t="s">
        <v>31</v>
      </c>
      <c r="H233" s="5" t="s">
        <v>24</v>
      </c>
      <c r="I233" s="5" t="s">
        <v>16</v>
      </c>
      <c r="J233" s="8"/>
      <c r="K233" s="8"/>
      <c r="L233" s="8"/>
      <c r="M233" s="8"/>
      <c r="N233" s="8"/>
      <c r="O233" s="8"/>
      <c r="P233" s="8"/>
      <c r="Q233" s="10"/>
    </row>
    <row r="234" ht="409.5" spans="1:17">
      <c r="A234" s="5"/>
      <c r="B234" s="5"/>
      <c r="C234" s="5" t="s">
        <v>528</v>
      </c>
      <c r="D234" s="5">
        <v>1</v>
      </c>
      <c r="E234" s="5" t="s">
        <v>525</v>
      </c>
      <c r="F234" s="5">
        <v>2000</v>
      </c>
      <c r="G234" s="5" t="s">
        <v>31</v>
      </c>
      <c r="H234" s="5" t="s">
        <v>24</v>
      </c>
      <c r="I234" s="5" t="s">
        <v>16</v>
      </c>
      <c r="J234" s="8"/>
      <c r="K234" s="8"/>
      <c r="L234" s="8"/>
      <c r="M234" s="8"/>
      <c r="N234" s="8"/>
      <c r="O234" s="8"/>
      <c r="P234" s="8"/>
      <c r="Q234" s="10"/>
    </row>
    <row r="235" ht="281.25" spans="1:17">
      <c r="A235" s="5">
        <f>MAX($A$2:A234)+1</f>
        <v>66</v>
      </c>
      <c r="B235" s="5" t="s">
        <v>529</v>
      </c>
      <c r="C235" s="5" t="s">
        <v>418</v>
      </c>
      <c r="D235" s="5"/>
      <c r="E235" s="5" t="s">
        <v>530</v>
      </c>
      <c r="F235" s="5" t="s">
        <v>13</v>
      </c>
      <c r="G235" s="5" t="s">
        <v>38</v>
      </c>
      <c r="H235" s="5" t="s">
        <v>24</v>
      </c>
      <c r="I235" s="5" t="s">
        <v>16</v>
      </c>
      <c r="J235" s="8"/>
      <c r="K235" s="8"/>
      <c r="L235" s="8"/>
      <c r="M235" s="8"/>
      <c r="N235" s="8"/>
      <c r="O235" s="8"/>
      <c r="P235" s="8"/>
      <c r="Q235" s="10"/>
    </row>
    <row r="236" ht="404.25" spans="1:17">
      <c r="A236" s="5"/>
      <c r="B236" s="5"/>
      <c r="C236" s="5" t="s">
        <v>531</v>
      </c>
      <c r="D236" s="5"/>
      <c r="E236" s="5" t="s">
        <v>532</v>
      </c>
      <c r="F236" s="5">
        <v>6000</v>
      </c>
      <c r="G236" s="5" t="s">
        <v>38</v>
      </c>
      <c r="H236" s="5" t="s">
        <v>24</v>
      </c>
      <c r="I236" s="5" t="s">
        <v>16</v>
      </c>
      <c r="J236" s="8"/>
      <c r="K236" s="8"/>
      <c r="L236" s="8"/>
      <c r="M236" s="8"/>
      <c r="N236" s="8"/>
      <c r="O236" s="8"/>
      <c r="P236" s="8"/>
      <c r="Q236" s="10"/>
    </row>
    <row r="237" ht="41.25" spans="1:17">
      <c r="A237" s="5">
        <f>MAX($A$2:A236)+1</f>
        <v>67</v>
      </c>
      <c r="B237" s="5" t="s">
        <v>533</v>
      </c>
      <c r="C237" s="5" t="s">
        <v>534</v>
      </c>
      <c r="D237" s="5"/>
      <c r="E237" s="5" t="s">
        <v>535</v>
      </c>
      <c r="F237" s="5" t="s">
        <v>13</v>
      </c>
      <c r="G237" s="5" t="s">
        <v>38</v>
      </c>
      <c r="H237" s="5" t="s">
        <v>24</v>
      </c>
      <c r="I237" s="5" t="s">
        <v>16</v>
      </c>
      <c r="J237" s="8"/>
      <c r="K237" s="8"/>
      <c r="L237" s="8"/>
      <c r="M237" s="8"/>
      <c r="N237" s="8"/>
      <c r="O237" s="8"/>
      <c r="P237" s="8"/>
      <c r="Q237" s="10"/>
    </row>
    <row r="238" ht="28.5" spans="1:17">
      <c r="A238" s="5"/>
      <c r="B238" s="5"/>
      <c r="C238" s="5" t="s">
        <v>536</v>
      </c>
      <c r="D238" s="5"/>
      <c r="E238" s="5" t="s">
        <v>537</v>
      </c>
      <c r="F238" s="5" t="s">
        <v>13</v>
      </c>
      <c r="G238" s="5" t="s">
        <v>31</v>
      </c>
      <c r="H238" s="5" t="s">
        <v>24</v>
      </c>
      <c r="I238" s="5" t="s">
        <v>16</v>
      </c>
      <c r="J238" s="8"/>
      <c r="K238" s="8"/>
      <c r="L238" s="8"/>
      <c r="M238" s="8"/>
      <c r="N238" s="8"/>
      <c r="O238" s="8"/>
      <c r="P238" s="8"/>
      <c r="Q238" s="10"/>
    </row>
    <row r="239" ht="54.75" spans="1:17">
      <c r="A239" s="5"/>
      <c r="B239" s="5"/>
      <c r="C239" s="5" t="s">
        <v>538</v>
      </c>
      <c r="D239" s="5"/>
      <c r="E239" s="5" t="s">
        <v>539</v>
      </c>
      <c r="F239" s="5">
        <v>45000</v>
      </c>
      <c r="G239" s="5" t="s">
        <v>38</v>
      </c>
      <c r="H239" s="5" t="s">
        <v>24</v>
      </c>
      <c r="I239" s="5" t="s">
        <v>16</v>
      </c>
      <c r="J239" s="8"/>
      <c r="K239" s="8"/>
      <c r="L239" s="8"/>
      <c r="M239" s="8"/>
      <c r="N239" s="8"/>
      <c r="O239" s="8"/>
      <c r="P239" s="8"/>
      <c r="Q239" s="10"/>
    </row>
    <row r="240" ht="28.5" spans="1:17">
      <c r="A240" s="5"/>
      <c r="B240" s="5"/>
      <c r="C240" s="5" t="s">
        <v>349</v>
      </c>
      <c r="D240" s="5"/>
      <c r="E240" s="5" t="s">
        <v>540</v>
      </c>
      <c r="F240" s="5" t="s">
        <v>13</v>
      </c>
      <c r="G240" s="5" t="s">
        <v>38</v>
      </c>
      <c r="H240" s="5" t="s">
        <v>24</v>
      </c>
      <c r="I240" s="5" t="s">
        <v>16</v>
      </c>
      <c r="J240" s="8"/>
      <c r="K240" s="8"/>
      <c r="L240" s="8"/>
      <c r="M240" s="8"/>
      <c r="N240" s="8"/>
      <c r="O240" s="8"/>
      <c r="P240" s="8"/>
      <c r="Q240" s="10"/>
    </row>
    <row r="241" ht="111.75" spans="1:17">
      <c r="A241" s="5">
        <f>MAX($A$2:A240)+1</f>
        <v>68</v>
      </c>
      <c r="B241" s="5" t="s">
        <v>541</v>
      </c>
      <c r="C241" s="5" t="s">
        <v>501</v>
      </c>
      <c r="D241" s="5">
        <v>2</v>
      </c>
      <c r="E241" s="5" t="s">
        <v>542</v>
      </c>
      <c r="F241" s="5" t="s">
        <v>13</v>
      </c>
      <c r="G241" s="5" t="s">
        <v>23</v>
      </c>
      <c r="H241" s="5" t="s">
        <v>24</v>
      </c>
      <c r="I241" s="5" t="s">
        <v>16</v>
      </c>
      <c r="J241" s="8"/>
      <c r="K241" s="8"/>
      <c r="L241" s="8"/>
      <c r="M241" s="8"/>
      <c r="N241" s="8"/>
      <c r="O241" s="8"/>
      <c r="P241" s="8"/>
      <c r="Q241" s="10"/>
    </row>
    <row r="242" ht="399" spans="1:17">
      <c r="A242" s="5"/>
      <c r="B242" s="5"/>
      <c r="C242" s="5" t="s">
        <v>543</v>
      </c>
      <c r="D242" s="5">
        <v>5</v>
      </c>
      <c r="E242" s="5" t="s">
        <v>544</v>
      </c>
      <c r="F242" s="5">
        <v>20000</v>
      </c>
      <c r="G242" s="5" t="s">
        <v>14</v>
      </c>
      <c r="H242" s="5" t="s">
        <v>24</v>
      </c>
      <c r="I242" s="5" t="s">
        <v>16</v>
      </c>
      <c r="J242" s="8"/>
      <c r="K242" s="8"/>
      <c r="L242" s="8"/>
      <c r="M242" s="8"/>
      <c r="N242" s="8"/>
      <c r="O242" s="8"/>
      <c r="P242" s="8"/>
      <c r="Q242" s="10"/>
    </row>
    <row r="243" ht="409.5" spans="1:17">
      <c r="A243" s="5">
        <f>MAX($A$2:A242)+1</f>
        <v>69</v>
      </c>
      <c r="B243" s="5" t="s">
        <v>545</v>
      </c>
      <c r="C243" s="5" t="s">
        <v>546</v>
      </c>
      <c r="D243" s="5">
        <v>5</v>
      </c>
      <c r="E243" s="5" t="s">
        <v>547</v>
      </c>
      <c r="F243" s="5">
        <v>9000</v>
      </c>
      <c r="G243" s="5" t="s">
        <v>23</v>
      </c>
      <c r="H243" s="5" t="s">
        <v>24</v>
      </c>
      <c r="I243" s="5" t="s">
        <v>16</v>
      </c>
      <c r="J243" s="8"/>
      <c r="K243" s="8"/>
      <c r="L243" s="8"/>
      <c r="M243" s="8"/>
      <c r="N243" s="8"/>
      <c r="O243" s="8"/>
      <c r="P243" s="8"/>
      <c r="Q243" s="10"/>
    </row>
    <row r="244" ht="409.5" spans="1:17">
      <c r="A244" s="5"/>
      <c r="B244" s="5"/>
      <c r="C244" s="5" t="s">
        <v>548</v>
      </c>
      <c r="D244" s="5">
        <v>2</v>
      </c>
      <c r="E244" s="5" t="s">
        <v>549</v>
      </c>
      <c r="F244" s="5">
        <v>12000</v>
      </c>
      <c r="G244" s="5" t="s">
        <v>38</v>
      </c>
      <c r="H244" s="5" t="s">
        <v>24</v>
      </c>
      <c r="I244" s="5" t="s">
        <v>16</v>
      </c>
      <c r="J244" s="8"/>
      <c r="K244" s="8"/>
      <c r="L244" s="8"/>
      <c r="M244" s="8"/>
      <c r="N244" s="8"/>
      <c r="O244" s="8"/>
      <c r="P244" s="8"/>
      <c r="Q244" s="10"/>
    </row>
    <row r="245" ht="409.5" spans="1:17">
      <c r="A245" s="5"/>
      <c r="B245" s="5"/>
      <c r="C245" s="5" t="s">
        <v>550</v>
      </c>
      <c r="D245" s="5">
        <v>10</v>
      </c>
      <c r="E245" s="5" t="s">
        <v>551</v>
      </c>
      <c r="F245" s="5">
        <v>7000</v>
      </c>
      <c r="G245" s="5" t="s">
        <v>23</v>
      </c>
      <c r="H245" s="5" t="s">
        <v>24</v>
      </c>
      <c r="I245" s="5" t="s">
        <v>16</v>
      </c>
      <c r="J245" s="8"/>
      <c r="K245" s="8"/>
      <c r="L245" s="8"/>
      <c r="M245" s="8"/>
      <c r="N245" s="8"/>
      <c r="O245" s="8"/>
      <c r="P245" s="8"/>
      <c r="Q245" s="10"/>
    </row>
    <row r="246" ht="409.5" spans="1:17">
      <c r="A246" s="5"/>
      <c r="B246" s="5"/>
      <c r="C246" s="5" t="s">
        <v>552</v>
      </c>
      <c r="D246" s="5">
        <v>2</v>
      </c>
      <c r="E246" s="5" t="s">
        <v>553</v>
      </c>
      <c r="F246" s="5">
        <v>9000</v>
      </c>
      <c r="G246" s="5" t="s">
        <v>38</v>
      </c>
      <c r="H246" s="5" t="s">
        <v>24</v>
      </c>
      <c r="I246" s="5" t="s">
        <v>16</v>
      </c>
      <c r="J246" s="8"/>
      <c r="K246" s="8"/>
      <c r="L246" s="8"/>
      <c r="M246" s="8"/>
      <c r="N246" s="8"/>
      <c r="O246" s="8"/>
      <c r="P246" s="8"/>
      <c r="Q246" s="10"/>
    </row>
    <row r="247" ht="127.5" spans="1:17">
      <c r="A247" s="5">
        <f>MAX($A$2:A246)+1</f>
        <v>70</v>
      </c>
      <c r="B247" s="5" t="s">
        <v>554</v>
      </c>
      <c r="C247" s="5" t="s">
        <v>555</v>
      </c>
      <c r="D247" s="5"/>
      <c r="E247" s="5" t="s">
        <v>556</v>
      </c>
      <c r="F247" s="5" t="s">
        <v>13</v>
      </c>
      <c r="G247" s="5" t="s">
        <v>38</v>
      </c>
      <c r="H247" s="5" t="s">
        <v>24</v>
      </c>
      <c r="I247" s="5" t="s">
        <v>16</v>
      </c>
      <c r="J247" s="8"/>
      <c r="K247" s="8"/>
      <c r="L247" s="8"/>
      <c r="M247" s="8"/>
      <c r="N247" s="8"/>
      <c r="O247" s="8"/>
      <c r="P247" s="8"/>
      <c r="Q247" s="10"/>
    </row>
    <row r="248" ht="141" spans="1:17">
      <c r="A248" s="5"/>
      <c r="B248" s="5"/>
      <c r="C248" s="5" t="s">
        <v>501</v>
      </c>
      <c r="D248" s="5"/>
      <c r="E248" s="5" t="s">
        <v>557</v>
      </c>
      <c r="F248" s="5" t="s">
        <v>13</v>
      </c>
      <c r="G248" s="5" t="s">
        <v>31</v>
      </c>
      <c r="H248" s="5" t="s">
        <v>24</v>
      </c>
      <c r="I248" s="5" t="s">
        <v>16</v>
      </c>
      <c r="J248" s="8"/>
      <c r="K248" s="8"/>
      <c r="L248" s="8"/>
      <c r="M248" s="8"/>
      <c r="N248" s="8"/>
      <c r="O248" s="8"/>
      <c r="P248" s="8"/>
      <c r="Q248" s="10"/>
    </row>
    <row r="249" ht="138.75" spans="1:17">
      <c r="A249" s="5"/>
      <c r="B249" s="5"/>
      <c r="C249" s="5" t="s">
        <v>558</v>
      </c>
      <c r="D249" s="5">
        <v>1</v>
      </c>
      <c r="E249" s="5" t="s">
        <v>559</v>
      </c>
      <c r="F249" s="5" t="s">
        <v>13</v>
      </c>
      <c r="G249" s="5" t="s">
        <v>31</v>
      </c>
      <c r="H249" s="5" t="s">
        <v>24</v>
      </c>
      <c r="I249" s="5" t="s">
        <v>16</v>
      </c>
      <c r="J249" s="8"/>
      <c r="K249" s="8"/>
      <c r="L249" s="8"/>
      <c r="M249" s="8"/>
      <c r="N249" s="8"/>
      <c r="O249" s="8"/>
      <c r="P249" s="8"/>
      <c r="Q249" s="10"/>
    </row>
    <row r="250" ht="84" spans="1:17">
      <c r="A250" s="5">
        <f>MAX($A$2:A249)+1</f>
        <v>71</v>
      </c>
      <c r="B250" s="5" t="s">
        <v>560</v>
      </c>
      <c r="C250" s="5" t="s">
        <v>561</v>
      </c>
      <c r="D250" s="5">
        <v>10</v>
      </c>
      <c r="E250" s="5" t="s">
        <v>562</v>
      </c>
      <c r="F250" s="5">
        <v>8000</v>
      </c>
      <c r="G250" s="5" t="s">
        <v>14</v>
      </c>
      <c r="H250" s="5" t="s">
        <v>24</v>
      </c>
      <c r="I250" s="5" t="s">
        <v>16</v>
      </c>
      <c r="J250" s="8"/>
      <c r="K250" s="8"/>
      <c r="L250" s="8"/>
      <c r="M250" s="8"/>
      <c r="N250" s="8"/>
      <c r="O250" s="8"/>
      <c r="P250" s="8"/>
      <c r="Q250" s="10"/>
    </row>
    <row r="251" ht="409.5" spans="1:17">
      <c r="A251" s="5"/>
      <c r="B251" s="5"/>
      <c r="C251" s="5" t="s">
        <v>534</v>
      </c>
      <c r="D251" s="5">
        <v>6</v>
      </c>
      <c r="E251" s="5" t="s">
        <v>563</v>
      </c>
      <c r="F251" s="5">
        <v>10000</v>
      </c>
      <c r="G251" s="5" t="s">
        <v>31</v>
      </c>
      <c r="H251" s="5" t="s">
        <v>24</v>
      </c>
      <c r="I251" s="5" t="s">
        <v>16</v>
      </c>
      <c r="J251" s="8"/>
      <c r="K251" s="8"/>
      <c r="L251" s="8"/>
      <c r="M251" s="8"/>
      <c r="N251" s="8"/>
      <c r="O251" s="8"/>
      <c r="P251" s="8"/>
      <c r="Q251" s="10"/>
    </row>
    <row r="252" ht="139.5" spans="1:17">
      <c r="A252" s="5">
        <f>MAX($A$2:A251)+1</f>
        <v>72</v>
      </c>
      <c r="B252" s="5" t="s">
        <v>564</v>
      </c>
      <c r="C252" s="5" t="s">
        <v>565</v>
      </c>
      <c r="D252" s="5">
        <v>2</v>
      </c>
      <c r="E252" s="5" t="s">
        <v>566</v>
      </c>
      <c r="F252" s="5">
        <v>7000</v>
      </c>
      <c r="G252" s="5" t="s">
        <v>31</v>
      </c>
      <c r="H252" s="5" t="s">
        <v>24</v>
      </c>
      <c r="I252" s="5" t="s">
        <v>16</v>
      </c>
      <c r="J252" s="8"/>
      <c r="K252" s="8"/>
      <c r="L252" s="8"/>
      <c r="M252" s="8"/>
      <c r="N252" s="8"/>
      <c r="O252" s="8"/>
      <c r="P252" s="8"/>
      <c r="Q252" s="10"/>
    </row>
    <row r="253" ht="94.5" spans="1:17">
      <c r="A253" s="5">
        <f>MAX($A$2:A252)+1</f>
        <v>73</v>
      </c>
      <c r="B253" s="5" t="s">
        <v>567</v>
      </c>
      <c r="C253" s="5" t="s">
        <v>568</v>
      </c>
      <c r="D253" s="5"/>
      <c r="E253" s="5" t="s">
        <v>569</v>
      </c>
      <c r="F253" s="5" t="s">
        <v>13</v>
      </c>
      <c r="G253" s="5" t="s">
        <v>31</v>
      </c>
      <c r="H253" s="5" t="s">
        <v>24</v>
      </c>
      <c r="I253" s="5" t="s">
        <v>16</v>
      </c>
      <c r="J253" s="8"/>
      <c r="K253" s="8"/>
      <c r="L253" s="8"/>
      <c r="M253" s="8"/>
      <c r="N253" s="8"/>
      <c r="O253" s="8"/>
      <c r="P253" s="8"/>
      <c r="Q253" s="10"/>
    </row>
    <row r="254" ht="177.75" spans="1:17">
      <c r="A254" s="5"/>
      <c r="B254" s="5"/>
      <c r="C254" s="5" t="s">
        <v>570</v>
      </c>
      <c r="D254" s="5"/>
      <c r="E254" s="5" t="s">
        <v>571</v>
      </c>
      <c r="F254" s="5" t="s">
        <v>13</v>
      </c>
      <c r="G254" s="5" t="s">
        <v>31</v>
      </c>
      <c r="H254" s="5" t="s">
        <v>24</v>
      </c>
      <c r="I254" s="5" t="s">
        <v>16</v>
      </c>
      <c r="J254" s="8"/>
      <c r="K254" s="8"/>
      <c r="L254" s="8"/>
      <c r="M254" s="8"/>
      <c r="N254" s="8"/>
      <c r="O254" s="8"/>
      <c r="P254" s="8"/>
      <c r="Q254" s="10"/>
    </row>
    <row r="255" ht="409.5" spans="1:17">
      <c r="A255" s="5">
        <f>MAX($A$2:A254)+1</f>
        <v>74</v>
      </c>
      <c r="B255" s="5" t="s">
        <v>572</v>
      </c>
      <c r="C255" s="5" t="s">
        <v>573</v>
      </c>
      <c r="D255" s="5">
        <v>1</v>
      </c>
      <c r="E255" s="5" t="s">
        <v>574</v>
      </c>
      <c r="F255" s="5" t="s">
        <v>13</v>
      </c>
      <c r="G255" s="5" t="s">
        <v>14</v>
      </c>
      <c r="H255" s="5" t="s">
        <v>24</v>
      </c>
      <c r="I255" s="5" t="s">
        <v>16</v>
      </c>
      <c r="J255" s="8"/>
      <c r="K255" s="8"/>
      <c r="L255" s="8"/>
      <c r="M255" s="8"/>
      <c r="N255" s="8"/>
      <c r="O255" s="8"/>
      <c r="P255" s="8"/>
      <c r="Q255" s="10"/>
    </row>
    <row r="256" ht="409.5" spans="1:17">
      <c r="A256" s="5"/>
      <c r="B256" s="5"/>
      <c r="C256" s="5" t="s">
        <v>575</v>
      </c>
      <c r="D256" s="5">
        <v>1</v>
      </c>
      <c r="E256" s="5" t="s">
        <v>576</v>
      </c>
      <c r="F256" s="5" t="s">
        <v>13</v>
      </c>
      <c r="G256" s="5" t="s">
        <v>31</v>
      </c>
      <c r="H256" s="5" t="s">
        <v>24</v>
      </c>
      <c r="I256" s="5" t="s">
        <v>16</v>
      </c>
      <c r="J256" s="8"/>
      <c r="K256" s="8"/>
      <c r="L256" s="8"/>
      <c r="M256" s="8"/>
      <c r="N256" s="8"/>
      <c r="O256" s="8"/>
      <c r="P256" s="8"/>
      <c r="Q256" s="10"/>
    </row>
    <row r="257" ht="409.5" spans="1:17">
      <c r="A257" s="5"/>
      <c r="B257" s="5"/>
      <c r="C257" s="5" t="s">
        <v>316</v>
      </c>
      <c r="D257" s="5">
        <v>1</v>
      </c>
      <c r="E257" s="5" t="s">
        <v>577</v>
      </c>
      <c r="F257" s="5" t="s">
        <v>13</v>
      </c>
      <c r="G257" s="5" t="s">
        <v>14</v>
      </c>
      <c r="H257" s="5" t="s">
        <v>24</v>
      </c>
      <c r="I257" s="5" t="s">
        <v>16</v>
      </c>
      <c r="J257" s="8"/>
      <c r="K257" s="8"/>
      <c r="L257" s="8"/>
      <c r="M257" s="8"/>
      <c r="N257" s="8"/>
      <c r="O257" s="8"/>
      <c r="P257" s="8"/>
      <c r="Q257" s="10"/>
    </row>
    <row r="258" ht="83.25" spans="1:17">
      <c r="A258" s="5">
        <f>MAX($A$2:A257)+1</f>
        <v>75</v>
      </c>
      <c r="B258" s="5" t="s">
        <v>578</v>
      </c>
      <c r="C258" s="5" t="s">
        <v>579</v>
      </c>
      <c r="D258" s="5">
        <v>3</v>
      </c>
      <c r="E258" s="5" t="s">
        <v>580</v>
      </c>
      <c r="F258" s="5">
        <v>6000</v>
      </c>
      <c r="G258" s="5" t="s">
        <v>31</v>
      </c>
      <c r="H258" s="5" t="s">
        <v>24</v>
      </c>
      <c r="I258" s="5" t="s">
        <v>16</v>
      </c>
      <c r="J258" s="8"/>
      <c r="K258" s="8"/>
      <c r="L258" s="8"/>
      <c r="M258" s="8"/>
      <c r="N258" s="8"/>
      <c r="O258" s="8"/>
      <c r="P258" s="8"/>
      <c r="Q258" s="10"/>
    </row>
    <row r="259" ht="375.75" spans="1:17">
      <c r="A259" s="5">
        <f>MAX($A$2:A258)+1</f>
        <v>76</v>
      </c>
      <c r="B259" s="5" t="s">
        <v>581</v>
      </c>
      <c r="C259" s="5" t="s">
        <v>582</v>
      </c>
      <c r="D259" s="5">
        <v>1</v>
      </c>
      <c r="E259" s="5" t="s">
        <v>583</v>
      </c>
      <c r="F259" s="5">
        <v>4000</v>
      </c>
      <c r="G259" s="5" t="s">
        <v>14</v>
      </c>
      <c r="H259" s="5" t="s">
        <v>24</v>
      </c>
      <c r="I259" s="5" t="s">
        <v>16</v>
      </c>
      <c r="J259" s="8"/>
      <c r="K259" s="8"/>
      <c r="L259" s="8"/>
      <c r="M259" s="8"/>
      <c r="N259" s="8"/>
      <c r="O259" s="8"/>
      <c r="P259" s="8"/>
      <c r="Q259" s="10"/>
    </row>
    <row r="260" ht="28.5" spans="1:17">
      <c r="A260" s="5">
        <f>MAX($A$2:A259)+1</f>
        <v>77</v>
      </c>
      <c r="B260" s="5" t="s">
        <v>584</v>
      </c>
      <c r="C260" s="5" t="s">
        <v>585</v>
      </c>
      <c r="D260" s="5">
        <v>20</v>
      </c>
      <c r="E260" s="5"/>
      <c r="F260" s="5">
        <v>10000</v>
      </c>
      <c r="G260" s="5" t="s">
        <v>149</v>
      </c>
      <c r="H260" s="5" t="s">
        <v>24</v>
      </c>
      <c r="I260" s="5" t="s">
        <v>16</v>
      </c>
      <c r="J260" s="8"/>
      <c r="K260" s="8"/>
      <c r="L260" s="8"/>
      <c r="M260" s="8"/>
      <c r="N260" s="8"/>
      <c r="O260" s="8"/>
      <c r="P260" s="8"/>
      <c r="Q260" s="10"/>
    </row>
    <row r="261" ht="266.25" spans="1:17">
      <c r="A261" s="5">
        <f>MAX($A$2:A260)+1</f>
        <v>78</v>
      </c>
      <c r="B261" s="5" t="s">
        <v>586</v>
      </c>
      <c r="C261" s="5" t="s">
        <v>82</v>
      </c>
      <c r="D261" s="5"/>
      <c r="E261" s="5" t="s">
        <v>587</v>
      </c>
      <c r="F261" s="5">
        <v>7000</v>
      </c>
      <c r="G261" s="5" t="s">
        <v>149</v>
      </c>
      <c r="H261" s="5" t="s">
        <v>24</v>
      </c>
      <c r="I261" s="5" t="s">
        <v>16</v>
      </c>
      <c r="J261" s="8"/>
      <c r="K261" s="8"/>
      <c r="L261" s="8"/>
      <c r="M261" s="8"/>
      <c r="N261" s="8"/>
      <c r="O261" s="8"/>
      <c r="P261" s="8"/>
      <c r="Q261" s="10"/>
    </row>
    <row r="262" ht="264" spans="1:17">
      <c r="A262" s="5">
        <f>MAX($A$2:A261)+1</f>
        <v>79</v>
      </c>
      <c r="B262" s="5" t="s">
        <v>588</v>
      </c>
      <c r="C262" s="5" t="s">
        <v>223</v>
      </c>
      <c r="D262" s="5"/>
      <c r="E262" s="5" t="s">
        <v>589</v>
      </c>
      <c r="F262" s="5">
        <v>16000</v>
      </c>
      <c r="G262" s="5" t="s">
        <v>14</v>
      </c>
      <c r="H262" s="5" t="s">
        <v>24</v>
      </c>
      <c r="I262" s="5" t="s">
        <v>16</v>
      </c>
      <c r="J262" s="8"/>
      <c r="K262" s="8"/>
      <c r="L262" s="8"/>
      <c r="M262" s="8"/>
      <c r="N262" s="8"/>
      <c r="O262" s="8"/>
      <c r="P262" s="8"/>
      <c r="Q262" s="10"/>
    </row>
    <row r="263" ht="153" spans="1:17">
      <c r="A263" s="5"/>
      <c r="B263" s="5"/>
      <c r="C263" s="5" t="s">
        <v>590</v>
      </c>
      <c r="D263" s="5"/>
      <c r="E263" s="5" t="s">
        <v>591</v>
      </c>
      <c r="F263" s="5">
        <v>16000</v>
      </c>
      <c r="G263" s="5" t="s">
        <v>14</v>
      </c>
      <c r="H263" s="5" t="s">
        <v>24</v>
      </c>
      <c r="I263" s="5" t="s">
        <v>16</v>
      </c>
      <c r="J263" s="8"/>
      <c r="K263" s="8"/>
      <c r="L263" s="8"/>
      <c r="M263" s="8"/>
      <c r="N263" s="8"/>
      <c r="O263" s="8"/>
      <c r="P263" s="8"/>
      <c r="Q263" s="10"/>
    </row>
    <row r="264" ht="108" spans="1:17">
      <c r="A264" s="5">
        <f>MAX($A$2:A263)+1</f>
        <v>80</v>
      </c>
      <c r="B264" s="5" t="s">
        <v>592</v>
      </c>
      <c r="C264" s="5" t="s">
        <v>593</v>
      </c>
      <c r="D264" s="5">
        <v>5</v>
      </c>
      <c r="E264" s="5" t="s">
        <v>594</v>
      </c>
      <c r="F264" s="5">
        <v>13000</v>
      </c>
      <c r="G264" s="5" t="s">
        <v>31</v>
      </c>
      <c r="H264" s="5" t="s">
        <v>24</v>
      </c>
      <c r="I264" s="5" t="s">
        <v>16</v>
      </c>
      <c r="J264" s="8"/>
      <c r="K264" s="8"/>
      <c r="L264" s="8"/>
      <c r="M264" s="8"/>
      <c r="N264" s="8"/>
      <c r="O264" s="8"/>
      <c r="P264" s="8"/>
      <c r="Q264" s="10"/>
    </row>
    <row r="265" ht="54" spans="1:17">
      <c r="A265" s="5"/>
      <c r="B265" s="5"/>
      <c r="C265" s="5" t="s">
        <v>193</v>
      </c>
      <c r="D265" s="5">
        <v>5</v>
      </c>
      <c r="E265" s="5" t="s">
        <v>595</v>
      </c>
      <c r="F265" s="5">
        <v>8000</v>
      </c>
      <c r="G265" s="5" t="s">
        <v>38</v>
      </c>
      <c r="H265" s="5" t="s">
        <v>24</v>
      </c>
      <c r="I265" s="5" t="s">
        <v>16</v>
      </c>
      <c r="J265" s="8"/>
      <c r="K265" s="8"/>
      <c r="L265" s="8"/>
      <c r="M265" s="8"/>
      <c r="N265" s="8"/>
      <c r="O265" s="8"/>
      <c r="P265" s="8"/>
      <c r="Q265" s="10"/>
    </row>
    <row r="266" ht="222.75" spans="1:17">
      <c r="A266" s="5"/>
      <c r="B266" s="5"/>
      <c r="C266" s="5" t="s">
        <v>596</v>
      </c>
      <c r="D266" s="5">
        <v>2</v>
      </c>
      <c r="E266" s="5" t="s">
        <v>597</v>
      </c>
      <c r="F266" s="5">
        <v>16000</v>
      </c>
      <c r="G266" s="5" t="s">
        <v>14</v>
      </c>
      <c r="H266" s="5" t="s">
        <v>24</v>
      </c>
      <c r="I266" s="5" t="s">
        <v>16</v>
      </c>
      <c r="J266" s="8"/>
      <c r="K266" s="8"/>
      <c r="L266" s="8"/>
      <c r="M266" s="8"/>
      <c r="N266" s="8"/>
      <c r="O266" s="8"/>
      <c r="P266" s="8"/>
      <c r="Q266" s="10"/>
    </row>
    <row r="267" ht="164.25" spans="1:17">
      <c r="A267" s="5"/>
      <c r="B267" s="5"/>
      <c r="C267" s="5" t="s">
        <v>598</v>
      </c>
      <c r="D267" s="5">
        <v>3</v>
      </c>
      <c r="E267" s="5" t="s">
        <v>599</v>
      </c>
      <c r="F267" s="5">
        <v>16000</v>
      </c>
      <c r="G267" s="5" t="s">
        <v>14</v>
      </c>
      <c r="H267" s="5" t="s">
        <v>24</v>
      </c>
      <c r="I267" s="5" t="s">
        <v>16</v>
      </c>
      <c r="J267" s="8"/>
      <c r="K267" s="8"/>
      <c r="L267" s="8"/>
      <c r="M267" s="8"/>
      <c r="N267" s="8"/>
      <c r="O267" s="8"/>
      <c r="P267" s="8"/>
      <c r="Q267" s="10"/>
    </row>
    <row r="268" ht="237.75" spans="1:17">
      <c r="A268" s="5"/>
      <c r="B268" s="5"/>
      <c r="C268" s="5" t="s">
        <v>600</v>
      </c>
      <c r="D268" s="5">
        <v>2</v>
      </c>
      <c r="E268" s="5" t="s">
        <v>601</v>
      </c>
      <c r="F268" s="5">
        <v>22000</v>
      </c>
      <c r="G268" s="5" t="s">
        <v>14</v>
      </c>
      <c r="H268" s="5" t="s">
        <v>24</v>
      </c>
      <c r="I268" s="5" t="s">
        <v>16</v>
      </c>
      <c r="J268" s="8"/>
      <c r="K268" s="8"/>
      <c r="L268" s="8"/>
      <c r="M268" s="8"/>
      <c r="N268" s="8"/>
      <c r="O268" s="8"/>
      <c r="P268" s="8"/>
      <c r="Q268" s="10"/>
    </row>
    <row r="269" ht="82.5" spans="1:17">
      <c r="A269" s="5"/>
      <c r="B269" s="5"/>
      <c r="C269" s="5" t="s">
        <v>573</v>
      </c>
      <c r="D269" s="5">
        <v>1</v>
      </c>
      <c r="E269" s="5" t="s">
        <v>602</v>
      </c>
      <c r="F269" s="5">
        <v>13000</v>
      </c>
      <c r="G269" s="5" t="s">
        <v>14</v>
      </c>
      <c r="H269" s="5" t="s">
        <v>24</v>
      </c>
      <c r="I269" s="5" t="s">
        <v>16</v>
      </c>
      <c r="J269" s="8"/>
      <c r="K269" s="8"/>
      <c r="L269" s="8"/>
      <c r="M269" s="8"/>
      <c r="N269" s="8"/>
      <c r="O269" s="8"/>
      <c r="P269" s="8"/>
      <c r="Q269" s="10"/>
    </row>
    <row r="270" ht="138.75" spans="1:17">
      <c r="A270" s="5"/>
      <c r="B270" s="5"/>
      <c r="C270" s="5" t="s">
        <v>603</v>
      </c>
      <c r="D270" s="5">
        <v>2</v>
      </c>
      <c r="E270" s="5" t="s">
        <v>604</v>
      </c>
      <c r="F270" s="5" t="s">
        <v>13</v>
      </c>
      <c r="G270" s="5" t="s">
        <v>14</v>
      </c>
      <c r="H270" s="5" t="s">
        <v>24</v>
      </c>
      <c r="I270" s="5" t="s">
        <v>16</v>
      </c>
      <c r="J270" s="8"/>
      <c r="K270" s="8"/>
      <c r="L270" s="8"/>
      <c r="M270" s="8"/>
      <c r="N270" s="8"/>
      <c r="O270" s="8"/>
      <c r="P270" s="8"/>
      <c r="Q270" s="10"/>
    </row>
    <row r="271" ht="360.75" spans="1:17">
      <c r="A271" s="5"/>
      <c r="B271" s="5"/>
      <c r="C271" s="5" t="s">
        <v>605</v>
      </c>
      <c r="D271" s="5">
        <v>1</v>
      </c>
      <c r="E271" s="5" t="s">
        <v>606</v>
      </c>
      <c r="F271" s="5">
        <v>11000</v>
      </c>
      <c r="G271" s="5" t="s">
        <v>38</v>
      </c>
      <c r="H271" s="5" t="s">
        <v>24</v>
      </c>
      <c r="I271" s="5" t="s">
        <v>16</v>
      </c>
      <c r="J271" s="8"/>
      <c r="K271" s="8"/>
      <c r="L271" s="8"/>
      <c r="M271" s="8"/>
      <c r="N271" s="8"/>
      <c r="O271" s="8"/>
      <c r="P271" s="8"/>
      <c r="Q271" s="10"/>
    </row>
    <row r="272" ht="69.75" spans="1:17">
      <c r="A272" s="5"/>
      <c r="B272" s="5"/>
      <c r="C272" s="5" t="s">
        <v>279</v>
      </c>
      <c r="D272" s="5">
        <v>2</v>
      </c>
      <c r="E272" s="5" t="s">
        <v>607</v>
      </c>
      <c r="F272" s="5">
        <v>8000</v>
      </c>
      <c r="G272" s="5" t="s">
        <v>38</v>
      </c>
      <c r="H272" s="5" t="s">
        <v>24</v>
      </c>
      <c r="I272" s="5" t="s">
        <v>16</v>
      </c>
      <c r="J272" s="8"/>
      <c r="K272" s="8"/>
      <c r="L272" s="8"/>
      <c r="M272" s="8"/>
      <c r="N272" s="8"/>
      <c r="O272" s="8"/>
      <c r="P272" s="8"/>
      <c r="Q272" s="10"/>
    </row>
    <row r="273" ht="162" spans="1:17">
      <c r="A273" s="5"/>
      <c r="B273" s="5"/>
      <c r="C273" s="5" t="s">
        <v>608</v>
      </c>
      <c r="D273" s="5">
        <v>1</v>
      </c>
      <c r="E273" s="5" t="s">
        <v>609</v>
      </c>
      <c r="F273" s="5">
        <v>15000</v>
      </c>
      <c r="G273" s="5" t="s">
        <v>14</v>
      </c>
      <c r="H273" s="5" t="s">
        <v>24</v>
      </c>
      <c r="I273" s="5" t="s">
        <v>16</v>
      </c>
      <c r="J273" s="8"/>
      <c r="K273" s="8"/>
      <c r="L273" s="8"/>
      <c r="M273" s="8"/>
      <c r="N273" s="8"/>
      <c r="O273" s="8"/>
      <c r="P273" s="8"/>
      <c r="Q273" s="10"/>
    </row>
    <row r="274" ht="81.75" spans="1:17">
      <c r="A274" s="5">
        <f>MAX($A$2:A273)+1</f>
        <v>81</v>
      </c>
      <c r="B274" s="5" t="s">
        <v>610</v>
      </c>
      <c r="C274" s="5" t="s">
        <v>611</v>
      </c>
      <c r="D274" s="5"/>
      <c r="E274" s="5" t="s">
        <v>612</v>
      </c>
      <c r="F274" s="5">
        <v>6000</v>
      </c>
      <c r="G274" s="5" t="s">
        <v>38</v>
      </c>
      <c r="H274" s="5" t="s">
        <v>24</v>
      </c>
      <c r="I274" s="5" t="s">
        <v>16</v>
      </c>
      <c r="J274" s="8"/>
      <c r="K274" s="8"/>
      <c r="L274" s="8"/>
      <c r="M274" s="8"/>
      <c r="N274" s="8"/>
      <c r="O274" s="8"/>
      <c r="P274" s="8"/>
      <c r="Q274" s="10"/>
    </row>
    <row r="275" ht="266.25" spans="1:17">
      <c r="A275" s="5"/>
      <c r="B275" s="5"/>
      <c r="C275" s="5" t="s">
        <v>613</v>
      </c>
      <c r="D275" s="5">
        <v>2</v>
      </c>
      <c r="E275" s="5" t="s">
        <v>614</v>
      </c>
      <c r="F275" s="5">
        <v>5000</v>
      </c>
      <c r="G275" s="5" t="s">
        <v>38</v>
      </c>
      <c r="H275" s="5" t="s">
        <v>24</v>
      </c>
      <c r="I275" s="5" t="s">
        <v>16</v>
      </c>
      <c r="J275" s="8"/>
      <c r="K275" s="8"/>
      <c r="L275" s="8"/>
      <c r="M275" s="8"/>
      <c r="N275" s="8"/>
      <c r="O275" s="8"/>
      <c r="P275" s="8"/>
      <c r="Q275" s="10"/>
    </row>
    <row r="276" ht="108.75" spans="1:17">
      <c r="A276" s="5"/>
      <c r="B276" s="5"/>
      <c r="C276" s="5" t="s">
        <v>605</v>
      </c>
      <c r="D276" s="5"/>
      <c r="E276" s="5" t="s">
        <v>615</v>
      </c>
      <c r="F276" s="5">
        <v>8000</v>
      </c>
      <c r="G276" s="5" t="s">
        <v>38</v>
      </c>
      <c r="H276" s="5" t="s">
        <v>24</v>
      </c>
      <c r="I276" s="5" t="s">
        <v>16</v>
      </c>
      <c r="J276" s="8"/>
      <c r="K276" s="8"/>
      <c r="L276" s="8"/>
      <c r="M276" s="8"/>
      <c r="N276" s="8"/>
      <c r="O276" s="8"/>
      <c r="P276" s="8"/>
      <c r="Q276" s="10"/>
    </row>
    <row r="277" ht="409.5" spans="1:17">
      <c r="A277" s="5">
        <f>MAX($A$2:A276)+1</f>
        <v>82</v>
      </c>
      <c r="B277" s="5" t="s">
        <v>616</v>
      </c>
      <c r="C277" s="5" t="s">
        <v>617</v>
      </c>
      <c r="D277" s="5"/>
      <c r="E277" s="5" t="s">
        <v>618</v>
      </c>
      <c r="F277" s="5">
        <v>10000</v>
      </c>
      <c r="G277" s="5" t="s">
        <v>149</v>
      </c>
      <c r="H277" s="5" t="s">
        <v>24</v>
      </c>
      <c r="I277" s="5" t="s">
        <v>16</v>
      </c>
      <c r="J277" s="8"/>
      <c r="K277" s="8"/>
      <c r="L277" s="8"/>
      <c r="M277" s="8"/>
      <c r="N277" s="8"/>
      <c r="O277" s="8"/>
      <c r="P277" s="8"/>
      <c r="Q277" s="10"/>
    </row>
    <row r="278" ht="409.5" spans="1:17">
      <c r="A278" s="5"/>
      <c r="B278" s="5"/>
      <c r="C278" s="5" t="s">
        <v>619</v>
      </c>
      <c r="D278" s="5"/>
      <c r="E278" s="5" t="s">
        <v>618</v>
      </c>
      <c r="F278" s="5">
        <v>10000</v>
      </c>
      <c r="G278" s="5" t="s">
        <v>149</v>
      </c>
      <c r="H278" s="5" t="s">
        <v>24</v>
      </c>
      <c r="I278" s="5" t="s">
        <v>16</v>
      </c>
      <c r="J278" s="8"/>
      <c r="K278" s="8"/>
      <c r="L278" s="8"/>
      <c r="M278" s="8"/>
      <c r="N278" s="8"/>
      <c r="O278" s="8"/>
      <c r="P278" s="8"/>
      <c r="Q278" s="10"/>
    </row>
    <row r="279" ht="409.5" spans="1:17">
      <c r="A279" s="5"/>
      <c r="B279" s="5"/>
      <c r="C279" s="5" t="s">
        <v>620</v>
      </c>
      <c r="D279" s="5"/>
      <c r="E279" s="5" t="s">
        <v>621</v>
      </c>
      <c r="F279" s="5">
        <v>9000</v>
      </c>
      <c r="G279" s="5" t="s">
        <v>149</v>
      </c>
      <c r="H279" s="5" t="s">
        <v>24</v>
      </c>
      <c r="I279" s="5" t="s">
        <v>16</v>
      </c>
      <c r="J279" s="8"/>
      <c r="K279" s="8"/>
      <c r="L279" s="8"/>
      <c r="M279" s="8"/>
      <c r="N279" s="8"/>
      <c r="O279" s="8"/>
      <c r="P279" s="8"/>
      <c r="Q279" s="10"/>
    </row>
    <row r="280" ht="409.5" spans="1:17">
      <c r="A280" s="5"/>
      <c r="B280" s="5"/>
      <c r="C280" s="5" t="s">
        <v>622</v>
      </c>
      <c r="D280" s="5"/>
      <c r="E280" s="5" t="s">
        <v>621</v>
      </c>
      <c r="F280" s="5">
        <v>9000</v>
      </c>
      <c r="G280" s="5" t="s">
        <v>149</v>
      </c>
      <c r="H280" s="5" t="s">
        <v>24</v>
      </c>
      <c r="I280" s="5" t="s">
        <v>16</v>
      </c>
      <c r="J280" s="8"/>
      <c r="K280" s="8"/>
      <c r="L280" s="8"/>
      <c r="M280" s="8"/>
      <c r="N280" s="8"/>
      <c r="O280" s="8"/>
      <c r="P280" s="8"/>
      <c r="Q280" s="10"/>
    </row>
    <row r="281" ht="291.75" spans="1:17">
      <c r="A281" s="5">
        <f>MAX($A$2:A280)+1</f>
        <v>83</v>
      </c>
      <c r="B281" s="5" t="s">
        <v>623</v>
      </c>
      <c r="C281" s="5" t="s">
        <v>115</v>
      </c>
      <c r="D281" s="5">
        <v>1</v>
      </c>
      <c r="E281" s="5" t="s">
        <v>624</v>
      </c>
      <c r="F281" s="5" t="s">
        <v>13</v>
      </c>
      <c r="G281" s="5" t="s">
        <v>38</v>
      </c>
      <c r="H281" s="5" t="s">
        <v>24</v>
      </c>
      <c r="I281" s="5" t="s">
        <v>16</v>
      </c>
      <c r="J281" s="8"/>
      <c r="K281" s="8"/>
      <c r="L281" s="8"/>
      <c r="M281" s="8"/>
      <c r="N281" s="8"/>
      <c r="O281" s="8"/>
      <c r="P281" s="8"/>
      <c r="Q281" s="10"/>
    </row>
    <row r="282" ht="237.75" spans="1:17">
      <c r="A282" s="5">
        <f>MAX($A$2:A281)+1</f>
        <v>84</v>
      </c>
      <c r="B282" s="5" t="s">
        <v>625</v>
      </c>
      <c r="C282" s="5" t="s">
        <v>626</v>
      </c>
      <c r="D282" s="5"/>
      <c r="E282" s="5" t="s">
        <v>627</v>
      </c>
      <c r="F282" s="5">
        <v>13000</v>
      </c>
      <c r="G282" s="5" t="s">
        <v>14</v>
      </c>
      <c r="H282" s="5" t="s">
        <v>24</v>
      </c>
      <c r="I282" s="5" t="s">
        <v>16</v>
      </c>
      <c r="J282" s="8"/>
      <c r="K282" s="8"/>
      <c r="L282" s="8"/>
      <c r="M282" s="8"/>
      <c r="N282" s="8"/>
      <c r="O282" s="8"/>
      <c r="P282" s="8"/>
      <c r="Q282" s="10"/>
    </row>
    <row r="283" ht="409.5" spans="1:17">
      <c r="A283" s="5"/>
      <c r="B283" s="5"/>
      <c r="C283" s="5" t="s">
        <v>628</v>
      </c>
      <c r="D283" s="5"/>
      <c r="E283" s="5" t="s">
        <v>629</v>
      </c>
      <c r="F283" s="5">
        <v>15000</v>
      </c>
      <c r="G283" s="5" t="s">
        <v>14</v>
      </c>
      <c r="H283" s="5" t="s">
        <v>24</v>
      </c>
      <c r="I283" s="5" t="s">
        <v>16</v>
      </c>
      <c r="J283" s="8"/>
      <c r="K283" s="8"/>
      <c r="L283" s="8"/>
      <c r="M283" s="8"/>
      <c r="N283" s="8"/>
      <c r="O283" s="8"/>
      <c r="P283" s="8"/>
      <c r="Q283" s="10"/>
    </row>
    <row r="284" ht="183.75" spans="1:17">
      <c r="A284" s="5"/>
      <c r="B284" s="5"/>
      <c r="C284" s="5" t="s">
        <v>283</v>
      </c>
      <c r="D284" s="5"/>
      <c r="E284" s="5" t="s">
        <v>630</v>
      </c>
      <c r="F284" s="5">
        <v>12000</v>
      </c>
      <c r="G284" s="5" t="s">
        <v>14</v>
      </c>
      <c r="H284" s="5" t="s">
        <v>24</v>
      </c>
      <c r="I284" s="5" t="s">
        <v>16</v>
      </c>
      <c r="J284" s="8"/>
      <c r="K284" s="8"/>
      <c r="L284" s="8"/>
      <c r="M284" s="8"/>
      <c r="N284" s="8"/>
      <c r="O284" s="8"/>
      <c r="P284" s="8"/>
      <c r="Q284" s="10"/>
    </row>
    <row r="285" ht="401.25" spans="1:17">
      <c r="A285" s="5"/>
      <c r="B285" s="5"/>
      <c r="C285" s="5" t="s">
        <v>631</v>
      </c>
      <c r="D285" s="5"/>
      <c r="E285" s="5" t="s">
        <v>632</v>
      </c>
      <c r="F285" s="5">
        <v>12000</v>
      </c>
      <c r="G285" s="5" t="s">
        <v>31</v>
      </c>
      <c r="H285" s="5" t="s">
        <v>24</v>
      </c>
      <c r="I285" s="5" t="s">
        <v>16</v>
      </c>
      <c r="J285" s="8"/>
      <c r="K285" s="8"/>
      <c r="L285" s="8"/>
      <c r="M285" s="8"/>
      <c r="N285" s="8"/>
      <c r="O285" s="8"/>
      <c r="P285" s="8"/>
      <c r="Q285" s="10"/>
    </row>
    <row r="286" ht="409.5" spans="1:17">
      <c r="A286" s="5"/>
      <c r="B286" s="5"/>
      <c r="C286" s="5" t="s">
        <v>633</v>
      </c>
      <c r="D286" s="5"/>
      <c r="E286" s="5" t="s">
        <v>634</v>
      </c>
      <c r="F286" s="5">
        <v>15000</v>
      </c>
      <c r="G286" s="5" t="s">
        <v>14</v>
      </c>
      <c r="H286" s="5" t="s">
        <v>24</v>
      </c>
      <c r="I286" s="5" t="s">
        <v>16</v>
      </c>
      <c r="J286" s="8"/>
      <c r="K286" s="8"/>
      <c r="L286" s="8"/>
      <c r="M286" s="8"/>
      <c r="N286" s="8"/>
      <c r="O286" s="8"/>
      <c r="P286" s="8"/>
      <c r="Q286" s="10"/>
    </row>
    <row r="287" ht="167.25" spans="1:17">
      <c r="A287" s="5">
        <f>MAX($A$2:A286)+1</f>
        <v>85</v>
      </c>
      <c r="B287" s="5" t="s">
        <v>635</v>
      </c>
      <c r="C287" s="5" t="s">
        <v>636</v>
      </c>
      <c r="D287" s="5"/>
      <c r="E287" s="5" t="s">
        <v>637</v>
      </c>
      <c r="F287" s="5">
        <v>8000</v>
      </c>
      <c r="G287" s="5" t="s">
        <v>14</v>
      </c>
      <c r="H287" s="5" t="s">
        <v>24</v>
      </c>
      <c r="I287" s="5" t="s">
        <v>16</v>
      </c>
      <c r="J287" s="8"/>
      <c r="K287" s="8"/>
      <c r="L287" s="8"/>
      <c r="M287" s="8"/>
      <c r="N287" s="8"/>
      <c r="O287" s="8"/>
      <c r="P287" s="8"/>
      <c r="Q287" s="10"/>
    </row>
    <row r="288" ht="83.25" spans="1:17">
      <c r="A288" s="5"/>
      <c r="B288" s="5"/>
      <c r="C288" s="5" t="s">
        <v>638</v>
      </c>
      <c r="D288" s="5"/>
      <c r="E288" s="5" t="s">
        <v>639</v>
      </c>
      <c r="F288" s="5">
        <v>6000</v>
      </c>
      <c r="G288" s="5" t="s">
        <v>31</v>
      </c>
      <c r="H288" s="5" t="s">
        <v>24</v>
      </c>
      <c r="I288" s="5" t="s">
        <v>16</v>
      </c>
      <c r="J288" s="8"/>
      <c r="K288" s="8"/>
      <c r="L288" s="8"/>
      <c r="M288" s="8"/>
      <c r="N288" s="8"/>
      <c r="O288" s="8"/>
      <c r="P288" s="8"/>
      <c r="Q288" s="10"/>
    </row>
    <row r="289" ht="98.25" spans="1:17">
      <c r="A289" s="5"/>
      <c r="B289" s="5"/>
      <c r="C289" s="5" t="s">
        <v>640</v>
      </c>
      <c r="D289" s="5"/>
      <c r="E289" s="5" t="s">
        <v>641</v>
      </c>
      <c r="F289" s="5">
        <v>6500</v>
      </c>
      <c r="G289" s="5" t="s">
        <v>31</v>
      </c>
      <c r="H289" s="5" t="s">
        <v>24</v>
      </c>
      <c r="I289" s="5" t="s">
        <v>16</v>
      </c>
      <c r="J289" s="8"/>
      <c r="K289" s="8"/>
      <c r="L289" s="8"/>
      <c r="M289" s="8"/>
      <c r="N289" s="8"/>
      <c r="O289" s="8"/>
      <c r="P289" s="8"/>
      <c r="Q289" s="10"/>
    </row>
    <row r="290" ht="197.25" spans="1:17">
      <c r="A290" s="5"/>
      <c r="B290" s="5"/>
      <c r="C290" s="5" t="s">
        <v>642</v>
      </c>
      <c r="D290" s="5">
        <v>4</v>
      </c>
      <c r="E290" s="5" t="s">
        <v>643</v>
      </c>
      <c r="F290" s="5">
        <v>8000</v>
      </c>
      <c r="G290" s="5" t="s">
        <v>38</v>
      </c>
      <c r="H290" s="5" t="s">
        <v>24</v>
      </c>
      <c r="I290" s="5" t="s">
        <v>16</v>
      </c>
      <c r="J290" s="8"/>
      <c r="K290" s="8"/>
      <c r="L290" s="8"/>
      <c r="M290" s="8"/>
      <c r="N290" s="8"/>
      <c r="O290" s="8"/>
      <c r="P290" s="8"/>
      <c r="Q290" s="10"/>
    </row>
    <row r="291" ht="181.5" spans="1:17">
      <c r="A291" s="5"/>
      <c r="B291" s="5"/>
      <c r="C291" s="5" t="s">
        <v>67</v>
      </c>
      <c r="D291" s="5"/>
      <c r="E291" s="5" t="s">
        <v>644</v>
      </c>
      <c r="F291" s="5">
        <v>8000</v>
      </c>
      <c r="G291" s="5" t="s">
        <v>31</v>
      </c>
      <c r="H291" s="5" t="s">
        <v>24</v>
      </c>
      <c r="I291" s="5" t="s">
        <v>16</v>
      </c>
      <c r="J291" s="8"/>
      <c r="K291" s="8"/>
      <c r="L291" s="8"/>
      <c r="M291" s="8"/>
      <c r="N291" s="8"/>
      <c r="O291" s="8"/>
      <c r="P291" s="8"/>
      <c r="Q291" s="10"/>
    </row>
    <row r="292" ht="98.25" spans="1:17">
      <c r="A292" s="5"/>
      <c r="B292" s="5"/>
      <c r="C292" s="5" t="s">
        <v>645</v>
      </c>
      <c r="D292" s="5"/>
      <c r="E292" s="5" t="s">
        <v>646</v>
      </c>
      <c r="F292" s="5">
        <v>8500</v>
      </c>
      <c r="G292" s="5" t="s">
        <v>38</v>
      </c>
      <c r="H292" s="5" t="s">
        <v>24</v>
      </c>
      <c r="I292" s="5" t="s">
        <v>16</v>
      </c>
      <c r="J292" s="8"/>
      <c r="K292" s="8"/>
      <c r="L292" s="8"/>
      <c r="M292" s="8"/>
      <c r="N292" s="8"/>
      <c r="O292" s="8"/>
      <c r="P292" s="8"/>
      <c r="Q292" s="10"/>
    </row>
    <row r="293" ht="207" spans="1:17">
      <c r="A293" s="5"/>
      <c r="B293" s="5"/>
      <c r="C293" s="5" t="s">
        <v>647</v>
      </c>
      <c r="D293" s="5">
        <v>3</v>
      </c>
      <c r="E293" s="5" t="s">
        <v>648</v>
      </c>
      <c r="F293" s="5">
        <v>7500</v>
      </c>
      <c r="G293" s="5" t="s">
        <v>31</v>
      </c>
      <c r="H293" s="5" t="s">
        <v>24</v>
      </c>
      <c r="I293" s="5" t="s">
        <v>16</v>
      </c>
      <c r="J293" s="8"/>
      <c r="K293" s="8"/>
      <c r="L293" s="8"/>
      <c r="M293" s="8"/>
      <c r="N293" s="8"/>
      <c r="O293" s="8"/>
      <c r="P293" s="8"/>
      <c r="Q293" s="10"/>
    </row>
    <row r="294" ht="223.5" spans="1:17">
      <c r="A294" s="5"/>
      <c r="B294" s="5"/>
      <c r="C294" s="5" t="s">
        <v>649</v>
      </c>
      <c r="D294" s="5">
        <v>5</v>
      </c>
      <c r="E294" s="5" t="s">
        <v>650</v>
      </c>
      <c r="F294" s="5">
        <v>10000</v>
      </c>
      <c r="G294" s="5" t="s">
        <v>14</v>
      </c>
      <c r="H294" s="5" t="s">
        <v>24</v>
      </c>
      <c r="I294" s="5" t="s">
        <v>16</v>
      </c>
      <c r="J294" s="8"/>
      <c r="K294" s="8"/>
      <c r="L294" s="8"/>
      <c r="M294" s="8"/>
      <c r="N294" s="8"/>
      <c r="O294" s="8"/>
      <c r="P294" s="8"/>
      <c r="Q294" s="10"/>
    </row>
    <row r="295" ht="194.25" spans="1:17">
      <c r="A295" s="5"/>
      <c r="B295" s="5"/>
      <c r="C295" s="5" t="s">
        <v>651</v>
      </c>
      <c r="D295" s="5">
        <v>2</v>
      </c>
      <c r="E295" s="5" t="s">
        <v>652</v>
      </c>
      <c r="F295" s="5">
        <v>8000</v>
      </c>
      <c r="G295" s="5" t="s">
        <v>14</v>
      </c>
      <c r="H295" s="5" t="s">
        <v>24</v>
      </c>
      <c r="I295" s="5" t="s">
        <v>16</v>
      </c>
      <c r="J295" s="8"/>
      <c r="K295" s="8"/>
      <c r="L295" s="8"/>
      <c r="M295" s="8"/>
      <c r="N295" s="8"/>
      <c r="O295" s="8"/>
      <c r="P295" s="8"/>
      <c r="Q295" s="10"/>
    </row>
    <row r="296" ht="265.5" spans="1:17">
      <c r="A296" s="5"/>
      <c r="B296" s="5"/>
      <c r="C296" s="5" t="s">
        <v>653</v>
      </c>
      <c r="D296" s="5"/>
      <c r="E296" s="5" t="s">
        <v>654</v>
      </c>
      <c r="F296" s="5">
        <v>8000</v>
      </c>
      <c r="G296" s="5" t="s">
        <v>14</v>
      </c>
      <c r="H296" s="5" t="s">
        <v>24</v>
      </c>
      <c r="I296" s="5" t="s">
        <v>16</v>
      </c>
      <c r="J296" s="8"/>
      <c r="K296" s="8"/>
      <c r="L296" s="8"/>
      <c r="M296" s="8"/>
      <c r="N296" s="8"/>
      <c r="O296" s="8"/>
      <c r="P296" s="8"/>
      <c r="Q296" s="10"/>
    </row>
    <row r="297" ht="264" spans="1:17">
      <c r="A297" s="5"/>
      <c r="B297" s="5"/>
      <c r="C297" s="5" t="s">
        <v>29</v>
      </c>
      <c r="D297" s="5"/>
      <c r="E297" s="5" t="s">
        <v>655</v>
      </c>
      <c r="F297" s="5">
        <v>7000</v>
      </c>
      <c r="G297" s="5" t="s">
        <v>31</v>
      </c>
      <c r="H297" s="5" t="s">
        <v>24</v>
      </c>
      <c r="I297" s="5" t="s">
        <v>16</v>
      </c>
      <c r="J297" s="8"/>
      <c r="K297" s="8"/>
      <c r="L297" s="8"/>
      <c r="M297" s="8"/>
      <c r="N297" s="8"/>
      <c r="O297" s="8"/>
      <c r="P297" s="8"/>
      <c r="Q297" s="10"/>
    </row>
    <row r="298" ht="126.75" spans="1:17">
      <c r="A298" s="5">
        <f>MAX($A$2:A297)+1</f>
        <v>86</v>
      </c>
      <c r="B298" s="5" t="s">
        <v>656</v>
      </c>
      <c r="C298" s="5" t="s">
        <v>657</v>
      </c>
      <c r="D298" s="5">
        <v>3</v>
      </c>
      <c r="E298" s="5" t="s">
        <v>658</v>
      </c>
      <c r="F298" s="5">
        <v>6000</v>
      </c>
      <c r="G298" s="5" t="s">
        <v>38</v>
      </c>
      <c r="H298" s="5" t="s">
        <v>24</v>
      </c>
      <c r="I298" s="5" t="s">
        <v>16</v>
      </c>
      <c r="J298" s="8"/>
      <c r="K298" s="8"/>
      <c r="L298" s="8"/>
      <c r="M298" s="8"/>
      <c r="N298" s="8"/>
      <c r="O298" s="8"/>
      <c r="P298" s="8"/>
      <c r="Q298" s="10"/>
    </row>
    <row r="299" ht="84.75" spans="1:17">
      <c r="A299" s="5"/>
      <c r="B299" s="5"/>
      <c r="C299" s="5" t="s">
        <v>659</v>
      </c>
      <c r="D299" s="5">
        <v>2</v>
      </c>
      <c r="E299" s="5" t="s">
        <v>660</v>
      </c>
      <c r="F299" s="5">
        <v>6000</v>
      </c>
      <c r="G299" s="5" t="s">
        <v>38</v>
      </c>
      <c r="H299" s="5" t="s">
        <v>24</v>
      </c>
      <c r="I299" s="5" t="s">
        <v>16</v>
      </c>
      <c r="J299" s="8"/>
      <c r="K299" s="8"/>
      <c r="L299" s="8"/>
      <c r="M299" s="8"/>
      <c r="N299" s="8"/>
      <c r="O299" s="8"/>
      <c r="P299" s="8"/>
      <c r="Q299" s="10"/>
    </row>
    <row r="300" ht="155.25" spans="1:17">
      <c r="A300" s="5"/>
      <c r="B300" s="5"/>
      <c r="C300" s="5" t="s">
        <v>661</v>
      </c>
      <c r="D300" s="5"/>
      <c r="E300" s="5" t="s">
        <v>662</v>
      </c>
      <c r="F300" s="5">
        <v>15000</v>
      </c>
      <c r="G300" s="5" t="s">
        <v>14</v>
      </c>
      <c r="H300" s="5" t="s">
        <v>24</v>
      </c>
      <c r="I300" s="5" t="s">
        <v>16</v>
      </c>
      <c r="J300" s="8"/>
      <c r="K300" s="8"/>
      <c r="L300" s="8"/>
      <c r="M300" s="8"/>
      <c r="N300" s="8"/>
      <c r="O300" s="8"/>
      <c r="P300" s="8"/>
      <c r="Q300" s="10"/>
    </row>
    <row r="301" ht="409.5" spans="1:17">
      <c r="A301" s="5"/>
      <c r="B301" s="5"/>
      <c r="C301" s="5" t="s">
        <v>663</v>
      </c>
      <c r="D301" s="5"/>
      <c r="E301" s="5" t="s">
        <v>664</v>
      </c>
      <c r="F301" s="5">
        <v>13000</v>
      </c>
      <c r="G301" s="5" t="s">
        <v>14</v>
      </c>
      <c r="H301" s="5" t="s">
        <v>24</v>
      </c>
      <c r="I301" s="5" t="s">
        <v>16</v>
      </c>
      <c r="J301" s="8"/>
      <c r="K301" s="8"/>
      <c r="L301" s="8"/>
      <c r="M301" s="8"/>
      <c r="N301" s="8"/>
      <c r="O301" s="8"/>
      <c r="P301" s="8"/>
      <c r="Q301" s="10"/>
    </row>
    <row r="302" ht="264" spans="1:17">
      <c r="A302" s="5">
        <f>MAX($A$2:A301)+1</f>
        <v>87</v>
      </c>
      <c r="B302" s="5" t="s">
        <v>665</v>
      </c>
      <c r="C302" s="5" t="s">
        <v>666</v>
      </c>
      <c r="D302" s="5"/>
      <c r="E302" s="5" t="s">
        <v>667</v>
      </c>
      <c r="F302" s="5" t="s">
        <v>13</v>
      </c>
      <c r="G302" s="5" t="s">
        <v>14</v>
      </c>
      <c r="H302" s="5" t="s">
        <v>24</v>
      </c>
      <c r="I302" s="5" t="s">
        <v>16</v>
      </c>
      <c r="J302" s="8"/>
      <c r="K302" s="8"/>
      <c r="L302" s="8"/>
      <c r="M302" s="8"/>
      <c r="N302" s="8"/>
      <c r="O302" s="8"/>
      <c r="P302" s="8"/>
      <c r="Q302" s="10"/>
    </row>
    <row r="303" ht="180" spans="1:17">
      <c r="A303" s="5">
        <f>MAX($A$2:A302)+1</f>
        <v>88</v>
      </c>
      <c r="B303" s="5" t="s">
        <v>668</v>
      </c>
      <c r="C303" s="5" t="s">
        <v>669</v>
      </c>
      <c r="D303" s="5">
        <v>1</v>
      </c>
      <c r="E303" s="5" t="s">
        <v>670</v>
      </c>
      <c r="F303" s="5">
        <v>12000</v>
      </c>
      <c r="G303" s="5" t="s">
        <v>14</v>
      </c>
      <c r="H303" s="5" t="s">
        <v>24</v>
      </c>
      <c r="I303" s="5" t="s">
        <v>16</v>
      </c>
      <c r="J303" s="8"/>
      <c r="K303" s="8"/>
      <c r="L303" s="8"/>
      <c r="M303" s="8"/>
      <c r="N303" s="8"/>
      <c r="O303" s="8"/>
      <c r="P303" s="8"/>
      <c r="Q303" s="10"/>
    </row>
    <row r="304" ht="180" spans="1:17">
      <c r="A304" s="5"/>
      <c r="B304" s="5"/>
      <c r="C304" s="5" t="s">
        <v>671</v>
      </c>
      <c r="D304" s="5"/>
      <c r="E304" s="5" t="s">
        <v>670</v>
      </c>
      <c r="F304" s="5">
        <v>12000</v>
      </c>
      <c r="G304" s="5" t="s">
        <v>14</v>
      </c>
      <c r="H304" s="5" t="s">
        <v>24</v>
      </c>
      <c r="I304" s="5" t="s">
        <v>16</v>
      </c>
      <c r="J304" s="8"/>
      <c r="K304" s="8"/>
      <c r="L304" s="8"/>
      <c r="M304" s="8"/>
      <c r="N304" s="8"/>
      <c r="O304" s="8"/>
      <c r="P304" s="8"/>
      <c r="Q304" s="10"/>
    </row>
    <row r="305" ht="54.75" spans="1:17">
      <c r="A305" s="5"/>
      <c r="B305" s="5"/>
      <c r="C305" s="5" t="s">
        <v>672</v>
      </c>
      <c r="D305" s="5">
        <v>1</v>
      </c>
      <c r="E305" s="5" t="s">
        <v>673</v>
      </c>
      <c r="F305" s="5">
        <v>6000</v>
      </c>
      <c r="G305" s="5" t="s">
        <v>38</v>
      </c>
      <c r="H305" s="5" t="s">
        <v>24</v>
      </c>
      <c r="I305" s="5" t="s">
        <v>16</v>
      </c>
      <c r="J305" s="8"/>
      <c r="K305" s="8"/>
      <c r="L305" s="8"/>
      <c r="M305" s="8"/>
      <c r="N305" s="8"/>
      <c r="O305" s="8"/>
      <c r="P305" s="8"/>
      <c r="Q305" s="10"/>
    </row>
    <row r="306" ht="125.25" spans="1:17">
      <c r="A306" s="5"/>
      <c r="B306" s="5"/>
      <c r="C306" s="5" t="s">
        <v>674</v>
      </c>
      <c r="D306" s="5">
        <v>3</v>
      </c>
      <c r="E306" s="5" t="s">
        <v>675</v>
      </c>
      <c r="F306" s="5">
        <v>10000</v>
      </c>
      <c r="G306" s="5" t="s">
        <v>23</v>
      </c>
      <c r="H306" s="5" t="s">
        <v>24</v>
      </c>
      <c r="I306" s="5" t="s">
        <v>16</v>
      </c>
      <c r="J306" s="8"/>
      <c r="K306" s="8"/>
      <c r="L306" s="8"/>
      <c r="M306" s="8"/>
      <c r="N306" s="8"/>
      <c r="O306" s="8"/>
      <c r="P306" s="8"/>
      <c r="Q306" s="10"/>
    </row>
    <row r="307" ht="222.75" spans="1:17">
      <c r="A307" s="5"/>
      <c r="B307" s="5"/>
      <c r="C307" s="5" t="s">
        <v>676</v>
      </c>
      <c r="D307" s="5">
        <v>2</v>
      </c>
      <c r="E307" s="5" t="s">
        <v>677</v>
      </c>
      <c r="F307" s="5">
        <v>10000</v>
      </c>
      <c r="G307" s="5" t="s">
        <v>31</v>
      </c>
      <c r="H307" s="5" t="s">
        <v>24</v>
      </c>
      <c r="I307" s="5" t="s">
        <v>16</v>
      </c>
      <c r="J307" s="8"/>
      <c r="K307" s="8"/>
      <c r="L307" s="8"/>
      <c r="M307" s="8"/>
      <c r="N307" s="8"/>
      <c r="O307" s="8"/>
      <c r="P307" s="8"/>
      <c r="Q307" s="10"/>
    </row>
    <row r="308" ht="110.25" spans="1:17">
      <c r="A308" s="5"/>
      <c r="B308" s="5"/>
      <c r="C308" s="5" t="s">
        <v>678</v>
      </c>
      <c r="D308" s="5">
        <v>2</v>
      </c>
      <c r="E308" s="5" t="s">
        <v>679</v>
      </c>
      <c r="F308" s="5">
        <v>10000</v>
      </c>
      <c r="G308" s="5" t="s">
        <v>31</v>
      </c>
      <c r="H308" s="5" t="s">
        <v>24</v>
      </c>
      <c r="I308" s="5" t="s">
        <v>16</v>
      </c>
      <c r="J308" s="8"/>
      <c r="K308" s="8"/>
      <c r="L308" s="8"/>
      <c r="M308" s="8"/>
      <c r="N308" s="8"/>
      <c r="O308" s="8"/>
      <c r="P308" s="8"/>
      <c r="Q308" s="10"/>
    </row>
    <row r="309" ht="138.75" spans="1:17">
      <c r="A309" s="5"/>
      <c r="B309" s="5"/>
      <c r="C309" s="5" t="s">
        <v>680</v>
      </c>
      <c r="D309" s="5">
        <v>6</v>
      </c>
      <c r="E309" s="5" t="s">
        <v>681</v>
      </c>
      <c r="F309" s="5">
        <v>10000</v>
      </c>
      <c r="G309" s="5" t="s">
        <v>38</v>
      </c>
      <c r="H309" s="5" t="s">
        <v>24</v>
      </c>
      <c r="I309" s="5" t="s">
        <v>16</v>
      </c>
      <c r="J309" s="8"/>
      <c r="K309" s="8"/>
      <c r="L309" s="8"/>
      <c r="M309" s="8"/>
      <c r="N309" s="8"/>
      <c r="O309" s="8"/>
      <c r="P309" s="8"/>
      <c r="Q309" s="10"/>
    </row>
    <row r="310" ht="83.25" spans="1:17">
      <c r="A310" s="5"/>
      <c r="B310" s="5"/>
      <c r="C310" s="5" t="s">
        <v>682</v>
      </c>
      <c r="D310" s="5">
        <v>2</v>
      </c>
      <c r="E310" s="5" t="s">
        <v>683</v>
      </c>
      <c r="F310" s="5">
        <v>10000</v>
      </c>
      <c r="G310" s="5" t="s">
        <v>31</v>
      </c>
      <c r="H310" s="5" t="s">
        <v>24</v>
      </c>
      <c r="I310" s="5" t="s">
        <v>16</v>
      </c>
      <c r="J310" s="8"/>
      <c r="K310" s="8"/>
      <c r="L310" s="8"/>
      <c r="M310" s="8"/>
      <c r="N310" s="8"/>
      <c r="O310" s="8"/>
      <c r="P310" s="8"/>
      <c r="Q310" s="10"/>
    </row>
    <row r="311" ht="156" spans="1:17">
      <c r="A311" s="5"/>
      <c r="B311" s="5"/>
      <c r="C311" s="5" t="s">
        <v>684</v>
      </c>
      <c r="D311" s="5">
        <v>3</v>
      </c>
      <c r="E311" s="5" t="s">
        <v>685</v>
      </c>
      <c r="F311" s="5">
        <v>10000</v>
      </c>
      <c r="G311" s="5" t="s">
        <v>38</v>
      </c>
      <c r="H311" s="5" t="s">
        <v>24</v>
      </c>
      <c r="I311" s="5" t="s">
        <v>16</v>
      </c>
      <c r="J311" s="8"/>
      <c r="K311" s="8"/>
      <c r="L311" s="8"/>
      <c r="M311" s="8"/>
      <c r="N311" s="8"/>
      <c r="O311" s="8"/>
      <c r="P311" s="8"/>
      <c r="Q311" s="10"/>
    </row>
    <row r="312" ht="99" spans="1:17">
      <c r="A312" s="5"/>
      <c r="B312" s="5"/>
      <c r="C312" s="5" t="s">
        <v>686</v>
      </c>
      <c r="D312" s="5">
        <v>2</v>
      </c>
      <c r="E312" s="5" t="s">
        <v>687</v>
      </c>
      <c r="F312" s="5">
        <v>10000</v>
      </c>
      <c r="G312" s="5" t="s">
        <v>31</v>
      </c>
      <c r="H312" s="5" t="s">
        <v>24</v>
      </c>
      <c r="I312" s="5" t="s">
        <v>16</v>
      </c>
      <c r="J312" s="8"/>
      <c r="K312" s="8"/>
      <c r="L312" s="8"/>
      <c r="M312" s="8"/>
      <c r="N312" s="8"/>
      <c r="O312" s="8"/>
      <c r="P312" s="8"/>
      <c r="Q312" s="10"/>
    </row>
    <row r="313" ht="197.25" spans="1:17">
      <c r="A313" s="5"/>
      <c r="B313" s="5"/>
      <c r="C313" s="5" t="s">
        <v>349</v>
      </c>
      <c r="D313" s="5">
        <v>1</v>
      </c>
      <c r="E313" s="5" t="s">
        <v>688</v>
      </c>
      <c r="F313" s="5">
        <v>10000</v>
      </c>
      <c r="G313" s="5" t="s">
        <v>31</v>
      </c>
      <c r="H313" s="5" t="s">
        <v>24</v>
      </c>
      <c r="I313" s="5" t="s">
        <v>16</v>
      </c>
      <c r="J313" s="8"/>
      <c r="K313" s="8"/>
      <c r="L313" s="8"/>
      <c r="M313" s="8"/>
      <c r="N313" s="8"/>
      <c r="O313" s="8"/>
      <c r="P313" s="8"/>
      <c r="Q313" s="10"/>
    </row>
    <row r="314" ht="409.5" spans="1:17">
      <c r="A314" s="5"/>
      <c r="B314" s="5"/>
      <c r="C314" s="5" t="s">
        <v>689</v>
      </c>
      <c r="D314" s="5">
        <v>1</v>
      </c>
      <c r="E314" s="5" t="s">
        <v>690</v>
      </c>
      <c r="F314" s="5">
        <v>15000</v>
      </c>
      <c r="G314" s="5" t="s">
        <v>14</v>
      </c>
      <c r="H314" s="5" t="s">
        <v>24</v>
      </c>
      <c r="I314" s="5" t="s">
        <v>16</v>
      </c>
      <c r="J314" s="8"/>
      <c r="K314" s="8"/>
      <c r="L314" s="8"/>
      <c r="M314" s="8"/>
      <c r="N314" s="8"/>
      <c r="O314" s="8"/>
      <c r="P314" s="8"/>
      <c r="Q314" s="10"/>
    </row>
    <row r="315" ht="261.75" spans="1:17">
      <c r="A315" s="5"/>
      <c r="B315" s="5"/>
      <c r="C315" s="5" t="s">
        <v>691</v>
      </c>
      <c r="D315" s="5">
        <v>2</v>
      </c>
      <c r="E315" s="5" t="s">
        <v>692</v>
      </c>
      <c r="F315" s="5">
        <v>9000</v>
      </c>
      <c r="G315" s="5" t="s">
        <v>14</v>
      </c>
      <c r="H315" s="5" t="s">
        <v>24</v>
      </c>
      <c r="I315" s="5" t="s">
        <v>16</v>
      </c>
      <c r="J315" s="8"/>
      <c r="K315" s="8"/>
      <c r="L315" s="8"/>
      <c r="M315" s="8"/>
      <c r="N315" s="8"/>
      <c r="O315" s="8"/>
      <c r="P315" s="8"/>
      <c r="Q315" s="10"/>
    </row>
    <row r="316" ht="332.25" spans="1:17">
      <c r="A316" s="5"/>
      <c r="B316" s="5"/>
      <c r="C316" s="5" t="s">
        <v>693</v>
      </c>
      <c r="D316" s="5">
        <v>1</v>
      </c>
      <c r="E316" s="5" t="s">
        <v>694</v>
      </c>
      <c r="F316" s="5">
        <v>9000</v>
      </c>
      <c r="G316" s="5" t="s">
        <v>14</v>
      </c>
      <c r="H316" s="5" t="s">
        <v>24</v>
      </c>
      <c r="I316" s="5" t="s">
        <v>16</v>
      </c>
      <c r="J316" s="8"/>
      <c r="K316" s="8"/>
      <c r="L316" s="8"/>
      <c r="M316" s="8"/>
      <c r="N316" s="8"/>
      <c r="O316" s="8"/>
      <c r="P316" s="8"/>
      <c r="Q316" s="10"/>
    </row>
    <row r="317" ht="335.25" spans="1:17">
      <c r="A317" s="5"/>
      <c r="B317" s="5"/>
      <c r="C317" s="5" t="s">
        <v>695</v>
      </c>
      <c r="D317" s="5">
        <v>1</v>
      </c>
      <c r="E317" s="5" t="s">
        <v>696</v>
      </c>
      <c r="F317" s="5">
        <v>15000</v>
      </c>
      <c r="G317" s="5" t="s">
        <v>14</v>
      </c>
      <c r="H317" s="5" t="s">
        <v>24</v>
      </c>
      <c r="I317" s="5" t="s">
        <v>16</v>
      </c>
      <c r="J317" s="8"/>
      <c r="K317" s="8"/>
      <c r="L317" s="8"/>
      <c r="M317" s="8"/>
      <c r="N317" s="8"/>
      <c r="O317" s="8"/>
      <c r="P317" s="8"/>
      <c r="Q317" s="10"/>
    </row>
    <row r="318" ht="335.25" spans="1:17">
      <c r="A318" s="5"/>
      <c r="B318" s="5"/>
      <c r="C318" s="5" t="s">
        <v>697</v>
      </c>
      <c r="D318" s="5">
        <v>1</v>
      </c>
      <c r="E318" s="5" t="s">
        <v>696</v>
      </c>
      <c r="F318" s="5">
        <v>15000</v>
      </c>
      <c r="G318" s="5" t="s">
        <v>14</v>
      </c>
      <c r="H318" s="5" t="s">
        <v>24</v>
      </c>
      <c r="I318" s="5" t="s">
        <v>16</v>
      </c>
      <c r="J318" s="8"/>
      <c r="K318" s="8"/>
      <c r="L318" s="8"/>
      <c r="M318" s="8"/>
      <c r="N318" s="8"/>
      <c r="O318" s="8"/>
      <c r="P318" s="8"/>
      <c r="Q318" s="10"/>
    </row>
    <row r="319" ht="70.5" spans="1:17">
      <c r="A319" s="5"/>
      <c r="B319" s="5"/>
      <c r="C319" s="5" t="s">
        <v>698</v>
      </c>
      <c r="D319" s="5">
        <v>1</v>
      </c>
      <c r="E319" s="5" t="s">
        <v>699</v>
      </c>
      <c r="F319" s="5">
        <v>9500</v>
      </c>
      <c r="G319" s="5" t="s">
        <v>31</v>
      </c>
      <c r="H319" s="5" t="s">
        <v>24</v>
      </c>
      <c r="I319" s="5" t="s">
        <v>16</v>
      </c>
      <c r="J319" s="8"/>
      <c r="K319" s="8"/>
      <c r="L319" s="8"/>
      <c r="M319" s="8"/>
      <c r="N319" s="8"/>
      <c r="O319" s="8"/>
      <c r="P319" s="8"/>
      <c r="Q319" s="10"/>
    </row>
    <row r="320" ht="42" spans="1:17">
      <c r="A320" s="5"/>
      <c r="B320" s="5"/>
      <c r="C320" s="5" t="s">
        <v>700</v>
      </c>
      <c r="D320" s="5">
        <v>2</v>
      </c>
      <c r="E320" s="5" t="s">
        <v>701</v>
      </c>
      <c r="F320" s="5">
        <v>6000</v>
      </c>
      <c r="G320" s="5" t="s">
        <v>38</v>
      </c>
      <c r="H320" s="5" t="s">
        <v>24</v>
      </c>
      <c r="I320" s="5" t="s">
        <v>16</v>
      </c>
      <c r="J320" s="8"/>
      <c r="K320" s="8"/>
      <c r="L320" s="8"/>
      <c r="M320" s="8"/>
      <c r="N320" s="8"/>
      <c r="O320" s="8"/>
      <c r="P320" s="8"/>
      <c r="Q320" s="10"/>
    </row>
    <row r="321" ht="324" spans="1:17">
      <c r="A321" s="5"/>
      <c r="B321" s="5"/>
      <c r="C321" s="5" t="s">
        <v>702</v>
      </c>
      <c r="D321" s="5">
        <v>3</v>
      </c>
      <c r="E321" s="5" t="s">
        <v>703</v>
      </c>
      <c r="F321" s="5">
        <v>9000</v>
      </c>
      <c r="G321" s="5" t="s">
        <v>14</v>
      </c>
      <c r="H321" s="5" t="s">
        <v>24</v>
      </c>
      <c r="I321" s="5" t="s">
        <v>16</v>
      </c>
      <c r="J321" s="8"/>
      <c r="K321" s="8"/>
      <c r="L321" s="8"/>
      <c r="M321" s="8"/>
      <c r="N321" s="8"/>
      <c r="O321" s="8"/>
      <c r="P321" s="8"/>
      <c r="Q321" s="10"/>
    </row>
    <row r="322" ht="324" spans="1:17">
      <c r="A322" s="5"/>
      <c r="B322" s="5"/>
      <c r="C322" s="5" t="s">
        <v>704</v>
      </c>
      <c r="D322" s="5">
        <v>1</v>
      </c>
      <c r="E322" s="5" t="s">
        <v>705</v>
      </c>
      <c r="F322" s="5" t="s">
        <v>13</v>
      </c>
      <c r="G322" s="5" t="s">
        <v>14</v>
      </c>
      <c r="H322" s="5" t="s">
        <v>24</v>
      </c>
      <c r="I322" s="5" t="s">
        <v>16</v>
      </c>
      <c r="J322" s="8"/>
      <c r="K322" s="8"/>
      <c r="L322" s="8"/>
      <c r="M322" s="8"/>
      <c r="N322" s="8"/>
      <c r="O322" s="8"/>
      <c r="P322" s="8"/>
      <c r="Q322" s="10"/>
    </row>
    <row r="323" ht="333" spans="1:17">
      <c r="A323" s="5"/>
      <c r="B323" s="5"/>
      <c r="C323" s="5" t="s">
        <v>706</v>
      </c>
      <c r="D323" s="5">
        <v>1</v>
      </c>
      <c r="E323" s="5" t="s">
        <v>707</v>
      </c>
      <c r="F323" s="5">
        <v>15000</v>
      </c>
      <c r="G323" s="5" t="s">
        <v>38</v>
      </c>
      <c r="H323" s="5" t="s">
        <v>24</v>
      </c>
      <c r="I323" s="5" t="s">
        <v>16</v>
      </c>
      <c r="J323" s="8"/>
      <c r="K323" s="8"/>
      <c r="L323" s="8"/>
      <c r="M323" s="8"/>
      <c r="N323" s="8"/>
      <c r="O323" s="8"/>
      <c r="P323" s="8"/>
      <c r="Q323" s="10"/>
    </row>
    <row r="324" ht="332.25" spans="1:17">
      <c r="A324" s="5"/>
      <c r="B324" s="5"/>
      <c r="C324" s="5" t="s">
        <v>708</v>
      </c>
      <c r="D324" s="5">
        <v>1</v>
      </c>
      <c r="E324" s="5" t="s">
        <v>709</v>
      </c>
      <c r="F324" s="5">
        <v>7500</v>
      </c>
      <c r="G324" s="5" t="s">
        <v>14</v>
      </c>
      <c r="H324" s="5" t="s">
        <v>24</v>
      </c>
      <c r="I324" s="5" t="s">
        <v>16</v>
      </c>
      <c r="J324" s="8"/>
      <c r="K324" s="8"/>
      <c r="L324" s="8"/>
      <c r="M324" s="8"/>
      <c r="N324" s="8"/>
      <c r="O324" s="8"/>
      <c r="P324" s="8"/>
      <c r="Q324" s="10"/>
    </row>
    <row r="325" ht="335.25" spans="1:17">
      <c r="A325" s="5"/>
      <c r="B325" s="5"/>
      <c r="C325" s="5" t="s">
        <v>710</v>
      </c>
      <c r="D325" s="5">
        <v>1</v>
      </c>
      <c r="E325" s="5" t="s">
        <v>711</v>
      </c>
      <c r="F325" s="5">
        <v>15000</v>
      </c>
      <c r="G325" s="5" t="s">
        <v>14</v>
      </c>
      <c r="H325" s="5" t="s">
        <v>24</v>
      </c>
      <c r="I325" s="5" t="s">
        <v>16</v>
      </c>
      <c r="J325" s="8"/>
      <c r="K325" s="8"/>
      <c r="L325" s="8"/>
      <c r="M325" s="8"/>
      <c r="N325" s="8"/>
      <c r="O325" s="8"/>
      <c r="P325" s="8"/>
      <c r="Q325" s="10"/>
    </row>
    <row r="326" ht="335.25" spans="1:17">
      <c r="A326" s="5"/>
      <c r="B326" s="5"/>
      <c r="C326" s="5" t="s">
        <v>712</v>
      </c>
      <c r="D326" s="5">
        <v>1</v>
      </c>
      <c r="E326" s="5" t="s">
        <v>713</v>
      </c>
      <c r="F326" s="5">
        <v>15000</v>
      </c>
      <c r="G326" s="5" t="s">
        <v>14</v>
      </c>
      <c r="H326" s="5" t="s">
        <v>24</v>
      </c>
      <c r="I326" s="5" t="s">
        <v>16</v>
      </c>
      <c r="J326" s="8"/>
      <c r="K326" s="8"/>
      <c r="L326" s="8"/>
      <c r="M326" s="8"/>
      <c r="N326" s="8"/>
      <c r="O326" s="8"/>
      <c r="P326" s="8"/>
      <c r="Q326" s="10"/>
    </row>
    <row r="327" ht="180.75" spans="1:17">
      <c r="A327" s="5"/>
      <c r="B327" s="5"/>
      <c r="C327" s="5" t="s">
        <v>714</v>
      </c>
      <c r="D327" s="5">
        <v>1</v>
      </c>
      <c r="E327" s="5" t="s">
        <v>715</v>
      </c>
      <c r="F327" s="5">
        <v>15000</v>
      </c>
      <c r="G327" s="5" t="s">
        <v>14</v>
      </c>
      <c r="H327" s="5" t="s">
        <v>24</v>
      </c>
      <c r="I327" s="5" t="s">
        <v>16</v>
      </c>
      <c r="J327" s="8"/>
      <c r="K327" s="8"/>
      <c r="L327" s="8"/>
      <c r="M327" s="8"/>
      <c r="N327" s="8"/>
      <c r="O327" s="8"/>
      <c r="P327" s="8"/>
      <c r="Q327" s="10"/>
    </row>
    <row r="328" ht="289.5" spans="1:17">
      <c r="A328" s="5"/>
      <c r="B328" s="5"/>
      <c r="C328" s="5" t="s">
        <v>716</v>
      </c>
      <c r="D328" s="5">
        <v>1</v>
      </c>
      <c r="E328" s="5" t="s">
        <v>717</v>
      </c>
      <c r="F328" s="5">
        <v>11000</v>
      </c>
      <c r="G328" s="5" t="s">
        <v>14</v>
      </c>
      <c r="H328" s="5" t="s">
        <v>24</v>
      </c>
      <c r="I328" s="5" t="s">
        <v>16</v>
      </c>
      <c r="J328" s="8"/>
      <c r="K328" s="8"/>
      <c r="L328" s="8"/>
      <c r="M328" s="8"/>
      <c r="N328" s="8"/>
      <c r="O328" s="8"/>
      <c r="P328" s="8"/>
      <c r="Q328" s="10"/>
    </row>
    <row r="329" ht="97.5" spans="1:17">
      <c r="A329" s="5"/>
      <c r="B329" s="5"/>
      <c r="C329" s="5" t="s">
        <v>718</v>
      </c>
      <c r="D329" s="5">
        <v>1</v>
      </c>
      <c r="E329" s="5" t="s">
        <v>719</v>
      </c>
      <c r="F329" s="5">
        <v>5000</v>
      </c>
      <c r="G329" s="5" t="s">
        <v>14</v>
      </c>
      <c r="H329" s="5" t="s">
        <v>24</v>
      </c>
      <c r="I329" s="5" t="s">
        <v>16</v>
      </c>
      <c r="J329" s="8"/>
      <c r="K329" s="8"/>
      <c r="L329" s="8"/>
      <c r="M329" s="8"/>
      <c r="N329" s="8"/>
      <c r="O329" s="8"/>
      <c r="P329" s="8"/>
      <c r="Q329" s="10"/>
    </row>
    <row r="330" ht="347.25" spans="1:17">
      <c r="A330" s="5"/>
      <c r="B330" s="5"/>
      <c r="C330" s="5" t="s">
        <v>720</v>
      </c>
      <c r="D330" s="5">
        <v>2</v>
      </c>
      <c r="E330" s="5" t="s">
        <v>721</v>
      </c>
      <c r="F330" s="5">
        <v>10000</v>
      </c>
      <c r="G330" s="5" t="s">
        <v>38</v>
      </c>
      <c r="H330" s="5" t="s">
        <v>24</v>
      </c>
      <c r="I330" s="5" t="s">
        <v>16</v>
      </c>
      <c r="J330" s="8"/>
      <c r="K330" s="8"/>
      <c r="L330" s="8"/>
      <c r="M330" s="8"/>
      <c r="N330" s="8"/>
      <c r="O330" s="8"/>
      <c r="P330" s="8"/>
      <c r="Q330" s="10"/>
    </row>
    <row r="331" ht="69.75" spans="1:17">
      <c r="A331" s="5"/>
      <c r="B331" s="5"/>
      <c r="C331" s="5" t="s">
        <v>722</v>
      </c>
      <c r="D331" s="5">
        <v>1</v>
      </c>
      <c r="E331" s="5" t="s">
        <v>723</v>
      </c>
      <c r="F331" s="5">
        <v>8000</v>
      </c>
      <c r="G331" s="5" t="s">
        <v>23</v>
      </c>
      <c r="H331" s="5" t="s">
        <v>24</v>
      </c>
      <c r="I331" s="5" t="s">
        <v>16</v>
      </c>
      <c r="J331" s="8"/>
      <c r="K331" s="8"/>
      <c r="L331" s="8"/>
      <c r="M331" s="8"/>
      <c r="N331" s="8"/>
      <c r="O331" s="8"/>
      <c r="P331" s="8"/>
      <c r="Q331" s="10"/>
    </row>
    <row r="332" ht="318.75" spans="1:17">
      <c r="A332" s="5"/>
      <c r="B332" s="5"/>
      <c r="C332" s="5" t="s">
        <v>724</v>
      </c>
      <c r="D332" s="5">
        <v>1</v>
      </c>
      <c r="E332" s="5" t="s">
        <v>725</v>
      </c>
      <c r="F332" s="5">
        <v>15000</v>
      </c>
      <c r="G332" s="5" t="s">
        <v>14</v>
      </c>
      <c r="H332" s="5" t="s">
        <v>24</v>
      </c>
      <c r="I332" s="5" t="s">
        <v>16</v>
      </c>
      <c r="J332" s="8"/>
      <c r="K332" s="8"/>
      <c r="L332" s="8"/>
      <c r="M332" s="8"/>
      <c r="N332" s="8"/>
      <c r="O332" s="8"/>
      <c r="P332" s="8"/>
      <c r="Q332" s="10"/>
    </row>
    <row r="333" ht="318.75" spans="1:17">
      <c r="A333" s="5"/>
      <c r="B333" s="5"/>
      <c r="C333" s="5" t="s">
        <v>726</v>
      </c>
      <c r="D333" s="5">
        <v>1</v>
      </c>
      <c r="E333" s="5" t="s">
        <v>727</v>
      </c>
      <c r="F333" s="5">
        <v>15000</v>
      </c>
      <c r="G333" s="5" t="s">
        <v>14</v>
      </c>
      <c r="H333" s="5" t="s">
        <v>24</v>
      </c>
      <c r="I333" s="5" t="s">
        <v>16</v>
      </c>
      <c r="J333" s="8"/>
      <c r="K333" s="8"/>
      <c r="L333" s="8"/>
      <c r="M333" s="8"/>
      <c r="N333" s="8"/>
      <c r="O333" s="8"/>
      <c r="P333" s="8"/>
      <c r="Q333" s="10"/>
    </row>
    <row r="334" ht="318.75" spans="1:17">
      <c r="A334" s="5"/>
      <c r="B334" s="5"/>
      <c r="C334" s="5" t="s">
        <v>728</v>
      </c>
      <c r="D334" s="5">
        <v>1</v>
      </c>
      <c r="E334" s="5" t="s">
        <v>727</v>
      </c>
      <c r="F334" s="5">
        <v>15000</v>
      </c>
      <c r="G334" s="5" t="s">
        <v>14</v>
      </c>
      <c r="H334" s="5" t="s">
        <v>24</v>
      </c>
      <c r="I334" s="5" t="s">
        <v>16</v>
      </c>
      <c r="J334" s="8"/>
      <c r="K334" s="8"/>
      <c r="L334" s="8"/>
      <c r="M334" s="8"/>
      <c r="N334" s="8"/>
      <c r="O334" s="8"/>
      <c r="P334" s="8"/>
      <c r="Q334" s="10"/>
    </row>
    <row r="335" ht="318.75" spans="1:17">
      <c r="A335" s="5"/>
      <c r="B335" s="5"/>
      <c r="C335" s="5" t="s">
        <v>729</v>
      </c>
      <c r="D335" s="5">
        <v>1</v>
      </c>
      <c r="E335" s="5" t="s">
        <v>727</v>
      </c>
      <c r="F335" s="5">
        <v>15000</v>
      </c>
      <c r="G335" s="5" t="s">
        <v>14</v>
      </c>
      <c r="H335" s="5" t="s">
        <v>24</v>
      </c>
      <c r="I335" s="5" t="s">
        <v>16</v>
      </c>
      <c r="J335" s="8"/>
      <c r="K335" s="8"/>
      <c r="L335" s="8"/>
      <c r="M335" s="8"/>
      <c r="N335" s="8"/>
      <c r="O335" s="8"/>
      <c r="P335" s="8"/>
      <c r="Q335" s="10"/>
    </row>
    <row r="336" ht="123.75" spans="1:17">
      <c r="A336" s="5"/>
      <c r="B336" s="5"/>
      <c r="C336" s="5" t="s">
        <v>730</v>
      </c>
      <c r="D336" s="5">
        <v>1</v>
      </c>
      <c r="E336" s="5" t="s">
        <v>731</v>
      </c>
      <c r="F336" s="5">
        <v>15000</v>
      </c>
      <c r="G336" s="5" t="s">
        <v>14</v>
      </c>
      <c r="H336" s="5" t="s">
        <v>24</v>
      </c>
      <c r="I336" s="5" t="s">
        <v>16</v>
      </c>
      <c r="J336" s="8"/>
      <c r="K336" s="8"/>
      <c r="L336" s="8"/>
      <c r="M336" s="8"/>
      <c r="N336" s="8"/>
      <c r="O336" s="8"/>
      <c r="P336" s="8"/>
      <c r="Q336" s="10"/>
    </row>
    <row r="337" ht="275.25" spans="1:17">
      <c r="A337" s="5"/>
      <c r="B337" s="5"/>
      <c r="C337" s="5" t="s">
        <v>732</v>
      </c>
      <c r="D337" s="5">
        <v>1</v>
      </c>
      <c r="E337" s="5" t="s">
        <v>733</v>
      </c>
      <c r="F337" s="5">
        <v>10000</v>
      </c>
      <c r="G337" s="5" t="s">
        <v>14</v>
      </c>
      <c r="H337" s="5" t="s">
        <v>24</v>
      </c>
      <c r="I337" s="5" t="s">
        <v>16</v>
      </c>
      <c r="J337" s="8"/>
      <c r="K337" s="8"/>
      <c r="L337" s="8"/>
      <c r="M337" s="8"/>
      <c r="N337" s="8"/>
      <c r="O337" s="8"/>
      <c r="P337" s="8"/>
      <c r="Q337" s="10"/>
    </row>
    <row r="338" ht="69.75" spans="1:17">
      <c r="A338" s="5"/>
      <c r="B338" s="5"/>
      <c r="C338" s="5" t="s">
        <v>734</v>
      </c>
      <c r="D338" s="5">
        <v>1</v>
      </c>
      <c r="E338" s="5" t="s">
        <v>735</v>
      </c>
      <c r="F338" s="5">
        <v>8000</v>
      </c>
      <c r="G338" s="5" t="s">
        <v>38</v>
      </c>
      <c r="H338" s="5" t="s">
        <v>24</v>
      </c>
      <c r="I338" s="5" t="s">
        <v>16</v>
      </c>
      <c r="J338" s="8"/>
      <c r="K338" s="8"/>
      <c r="L338" s="8"/>
      <c r="M338" s="8"/>
      <c r="N338" s="8"/>
      <c r="O338" s="8"/>
      <c r="P338" s="8"/>
      <c r="Q338" s="10"/>
    </row>
    <row r="339" ht="111.75" spans="1:17">
      <c r="A339" s="5"/>
      <c r="B339" s="5"/>
      <c r="C339" s="5" t="s">
        <v>82</v>
      </c>
      <c r="D339" s="5"/>
      <c r="E339" s="5" t="s">
        <v>736</v>
      </c>
      <c r="F339" s="5">
        <v>7000</v>
      </c>
      <c r="G339" s="5" t="s">
        <v>23</v>
      </c>
      <c r="H339" s="5" t="s">
        <v>24</v>
      </c>
      <c r="I339" s="5" t="s">
        <v>16</v>
      </c>
      <c r="J339" s="8"/>
      <c r="K339" s="8"/>
      <c r="L339" s="8"/>
      <c r="M339" s="8"/>
      <c r="N339" s="8"/>
      <c r="O339" s="8"/>
      <c r="P339" s="8"/>
      <c r="Q339" s="10"/>
    </row>
    <row r="340" ht="276.75" spans="1:17">
      <c r="A340" s="5"/>
      <c r="B340" s="5"/>
      <c r="C340" s="5" t="s">
        <v>737</v>
      </c>
      <c r="D340" s="5">
        <v>2</v>
      </c>
      <c r="E340" s="5" t="s">
        <v>738</v>
      </c>
      <c r="F340" s="5">
        <v>11000</v>
      </c>
      <c r="G340" s="5" t="s">
        <v>38</v>
      </c>
      <c r="H340" s="5" t="s">
        <v>24</v>
      </c>
      <c r="I340" s="5" t="s">
        <v>16</v>
      </c>
      <c r="J340" s="8"/>
      <c r="K340" s="8"/>
      <c r="L340" s="8"/>
      <c r="M340" s="8"/>
      <c r="N340" s="8"/>
      <c r="O340" s="8"/>
      <c r="P340" s="8"/>
      <c r="Q340" s="10"/>
    </row>
    <row r="341" ht="276.75" spans="1:17">
      <c r="A341" s="5"/>
      <c r="B341" s="5"/>
      <c r="C341" s="5" t="s">
        <v>739</v>
      </c>
      <c r="D341" s="5">
        <v>2</v>
      </c>
      <c r="E341" s="5" t="s">
        <v>738</v>
      </c>
      <c r="F341" s="5">
        <v>11000</v>
      </c>
      <c r="G341" s="5" t="s">
        <v>38</v>
      </c>
      <c r="H341" s="5" t="s">
        <v>24</v>
      </c>
      <c r="I341" s="5" t="s">
        <v>16</v>
      </c>
      <c r="J341" s="8"/>
      <c r="K341" s="8"/>
      <c r="L341" s="8"/>
      <c r="M341" s="8"/>
      <c r="N341" s="8"/>
      <c r="O341" s="8"/>
      <c r="P341" s="8"/>
      <c r="Q341" s="10"/>
    </row>
    <row r="342" ht="153.75" spans="1:17">
      <c r="A342" s="5"/>
      <c r="B342" s="5"/>
      <c r="C342" s="5" t="s">
        <v>740</v>
      </c>
      <c r="D342" s="5">
        <v>2</v>
      </c>
      <c r="E342" s="5" t="s">
        <v>741</v>
      </c>
      <c r="F342" s="5">
        <v>9000</v>
      </c>
      <c r="G342" s="5" t="s">
        <v>14</v>
      </c>
      <c r="H342" s="5" t="s">
        <v>24</v>
      </c>
      <c r="I342" s="5" t="s">
        <v>16</v>
      </c>
      <c r="J342" s="8"/>
      <c r="K342" s="8"/>
      <c r="L342" s="8"/>
      <c r="M342" s="8"/>
      <c r="N342" s="8"/>
      <c r="O342" s="8"/>
      <c r="P342" s="8"/>
      <c r="Q342" s="10"/>
    </row>
    <row r="343" ht="153.75" spans="1:17">
      <c r="A343" s="5"/>
      <c r="B343" s="5"/>
      <c r="C343" s="5" t="s">
        <v>742</v>
      </c>
      <c r="D343" s="5">
        <v>2</v>
      </c>
      <c r="E343" s="5" t="s">
        <v>741</v>
      </c>
      <c r="F343" s="5" t="s">
        <v>13</v>
      </c>
      <c r="G343" s="5" t="s">
        <v>14</v>
      </c>
      <c r="H343" s="5" t="s">
        <v>24</v>
      </c>
      <c r="I343" s="5" t="s">
        <v>16</v>
      </c>
      <c r="J343" s="8"/>
      <c r="K343" s="8"/>
      <c r="L343" s="8"/>
      <c r="M343" s="8"/>
      <c r="N343" s="8"/>
      <c r="O343" s="8"/>
      <c r="P343" s="8"/>
      <c r="Q343" s="10"/>
    </row>
    <row r="344" ht="153.75" spans="1:17">
      <c r="A344" s="5"/>
      <c r="B344" s="5"/>
      <c r="C344" s="5" t="s">
        <v>743</v>
      </c>
      <c r="D344" s="5">
        <v>2</v>
      </c>
      <c r="E344" s="5" t="s">
        <v>741</v>
      </c>
      <c r="F344" s="5">
        <v>9000</v>
      </c>
      <c r="G344" s="5" t="s">
        <v>14</v>
      </c>
      <c r="H344" s="5" t="s">
        <v>24</v>
      </c>
      <c r="I344" s="5" t="s">
        <v>16</v>
      </c>
      <c r="J344" s="8"/>
      <c r="K344" s="8"/>
      <c r="L344" s="8"/>
      <c r="M344" s="8"/>
      <c r="N344" s="8"/>
      <c r="O344" s="8"/>
      <c r="P344" s="8"/>
      <c r="Q344" s="10"/>
    </row>
    <row r="345" ht="153.75" spans="1:17">
      <c r="A345" s="5"/>
      <c r="B345" s="5"/>
      <c r="C345" s="5" t="s">
        <v>744</v>
      </c>
      <c r="D345" s="5">
        <v>2</v>
      </c>
      <c r="E345" s="5" t="s">
        <v>741</v>
      </c>
      <c r="F345" s="5">
        <v>9000</v>
      </c>
      <c r="G345" s="5" t="s">
        <v>14</v>
      </c>
      <c r="H345" s="5" t="s">
        <v>24</v>
      </c>
      <c r="I345" s="5" t="s">
        <v>16</v>
      </c>
      <c r="J345" s="8"/>
      <c r="K345" s="8"/>
      <c r="L345" s="8"/>
      <c r="M345" s="8"/>
      <c r="N345" s="8"/>
      <c r="O345" s="8"/>
      <c r="P345" s="8"/>
      <c r="Q345" s="10"/>
    </row>
    <row r="346" ht="334.5" spans="1:17">
      <c r="A346" s="5"/>
      <c r="B346" s="5"/>
      <c r="C346" s="5" t="s">
        <v>745</v>
      </c>
      <c r="D346" s="5">
        <v>1</v>
      </c>
      <c r="E346" s="5" t="s">
        <v>746</v>
      </c>
      <c r="F346" s="5">
        <v>10000</v>
      </c>
      <c r="G346" s="5" t="s">
        <v>14</v>
      </c>
      <c r="H346" s="5" t="s">
        <v>24</v>
      </c>
      <c r="I346" s="5" t="s">
        <v>16</v>
      </c>
      <c r="J346" s="8"/>
      <c r="K346" s="8"/>
      <c r="L346" s="8"/>
      <c r="M346" s="8"/>
      <c r="N346" s="8"/>
      <c r="O346" s="8"/>
      <c r="P346" s="8"/>
      <c r="Q346" s="10"/>
    </row>
    <row r="347" ht="363.75" spans="1:17">
      <c r="A347" s="5"/>
      <c r="B347" s="5"/>
      <c r="C347" s="5" t="s">
        <v>747</v>
      </c>
      <c r="D347" s="5">
        <v>1</v>
      </c>
      <c r="E347" s="5" t="s">
        <v>748</v>
      </c>
      <c r="F347" s="5">
        <v>12000</v>
      </c>
      <c r="G347" s="5" t="s">
        <v>14</v>
      </c>
      <c r="H347" s="5" t="s">
        <v>24</v>
      </c>
      <c r="I347" s="5" t="s">
        <v>16</v>
      </c>
      <c r="J347" s="8"/>
      <c r="K347" s="8"/>
      <c r="L347" s="8"/>
      <c r="M347" s="8"/>
      <c r="N347" s="8"/>
      <c r="O347" s="8"/>
      <c r="P347" s="8"/>
      <c r="Q347" s="10"/>
    </row>
    <row r="348" ht="322.5" spans="1:17">
      <c r="A348" s="5"/>
      <c r="B348" s="5"/>
      <c r="C348" s="5" t="s">
        <v>749</v>
      </c>
      <c r="D348" s="5">
        <v>1</v>
      </c>
      <c r="E348" s="5" t="s">
        <v>750</v>
      </c>
      <c r="F348" s="5">
        <v>15000</v>
      </c>
      <c r="G348" s="5" t="s">
        <v>14</v>
      </c>
      <c r="H348" s="5" t="s">
        <v>24</v>
      </c>
      <c r="I348" s="5" t="s">
        <v>16</v>
      </c>
      <c r="J348" s="8"/>
      <c r="K348" s="8"/>
      <c r="L348" s="8"/>
      <c r="M348" s="8"/>
      <c r="N348" s="8"/>
      <c r="O348" s="8"/>
      <c r="P348" s="8"/>
      <c r="Q348" s="10"/>
    </row>
    <row r="349" ht="295.5" spans="1:17">
      <c r="A349" s="5"/>
      <c r="B349" s="5"/>
      <c r="C349" s="5" t="s">
        <v>751</v>
      </c>
      <c r="D349" s="5">
        <v>1</v>
      </c>
      <c r="E349" s="5" t="s">
        <v>752</v>
      </c>
      <c r="F349" s="5">
        <v>13000</v>
      </c>
      <c r="G349" s="5" t="s">
        <v>14</v>
      </c>
      <c r="H349" s="5" t="s">
        <v>24</v>
      </c>
      <c r="I349" s="5" t="s">
        <v>16</v>
      </c>
      <c r="J349" s="8"/>
      <c r="K349" s="8"/>
      <c r="L349" s="8"/>
      <c r="M349" s="8"/>
      <c r="N349" s="8"/>
      <c r="O349" s="8"/>
      <c r="P349" s="8"/>
      <c r="Q349" s="10"/>
    </row>
    <row r="350" ht="282" spans="1:17">
      <c r="A350" s="5"/>
      <c r="B350" s="5"/>
      <c r="C350" s="5" t="s">
        <v>753</v>
      </c>
      <c r="D350" s="5">
        <v>1</v>
      </c>
      <c r="E350" s="5" t="s">
        <v>754</v>
      </c>
      <c r="F350" s="5">
        <v>18000</v>
      </c>
      <c r="G350" s="5" t="s">
        <v>38</v>
      </c>
      <c r="H350" s="5" t="s">
        <v>24</v>
      </c>
      <c r="I350" s="5" t="s">
        <v>16</v>
      </c>
      <c r="J350" s="8"/>
      <c r="K350" s="8"/>
      <c r="L350" s="8"/>
      <c r="M350" s="8"/>
      <c r="N350" s="8"/>
      <c r="O350" s="8"/>
      <c r="P350" s="8"/>
      <c r="Q350" s="10"/>
    </row>
    <row r="351" ht="69.75" spans="1:17">
      <c r="A351" s="5"/>
      <c r="B351" s="5"/>
      <c r="C351" s="5" t="s">
        <v>755</v>
      </c>
      <c r="D351" s="5">
        <v>3</v>
      </c>
      <c r="E351" s="5" t="s">
        <v>756</v>
      </c>
      <c r="F351" s="5">
        <v>6000</v>
      </c>
      <c r="G351" s="5" t="s">
        <v>14</v>
      </c>
      <c r="H351" s="5" t="s">
        <v>24</v>
      </c>
      <c r="I351" s="5" t="s">
        <v>16</v>
      </c>
      <c r="J351" s="8"/>
      <c r="K351" s="8"/>
      <c r="L351" s="8"/>
      <c r="M351" s="8"/>
      <c r="N351" s="8"/>
      <c r="O351" s="8"/>
      <c r="P351" s="8"/>
      <c r="Q351" s="10"/>
    </row>
    <row r="352" ht="153.75" spans="1:17">
      <c r="A352" s="5"/>
      <c r="B352" s="5"/>
      <c r="C352" s="5" t="s">
        <v>757</v>
      </c>
      <c r="D352" s="5"/>
      <c r="E352" s="5" t="s">
        <v>741</v>
      </c>
      <c r="F352" s="5">
        <v>10000</v>
      </c>
      <c r="G352" s="5" t="s">
        <v>14</v>
      </c>
      <c r="H352" s="5" t="s">
        <v>24</v>
      </c>
      <c r="I352" s="5" t="s">
        <v>16</v>
      </c>
      <c r="J352" s="8"/>
      <c r="K352" s="8"/>
      <c r="L352" s="8"/>
      <c r="M352" s="8"/>
      <c r="N352" s="8"/>
      <c r="O352" s="8"/>
      <c r="P352" s="8"/>
      <c r="Q352" s="10"/>
    </row>
    <row r="353" ht="111.75" spans="1:17">
      <c r="A353" s="5"/>
      <c r="B353" s="5"/>
      <c r="C353" s="5" t="s">
        <v>758</v>
      </c>
      <c r="D353" s="5">
        <v>1</v>
      </c>
      <c r="E353" s="5" t="s">
        <v>759</v>
      </c>
      <c r="F353" s="5">
        <v>8000</v>
      </c>
      <c r="G353" s="5" t="s">
        <v>14</v>
      </c>
      <c r="H353" s="5" t="s">
        <v>24</v>
      </c>
      <c r="I353" s="5" t="s">
        <v>16</v>
      </c>
      <c r="J353" s="8"/>
      <c r="K353" s="8"/>
      <c r="L353" s="8"/>
      <c r="M353" s="8"/>
      <c r="N353" s="8"/>
      <c r="O353" s="8"/>
      <c r="P353" s="8"/>
      <c r="Q353" s="10"/>
    </row>
    <row r="354" ht="264.75" spans="1:17">
      <c r="A354" s="5"/>
      <c r="B354" s="5"/>
      <c r="C354" s="5" t="s">
        <v>760</v>
      </c>
      <c r="D354" s="5">
        <v>1</v>
      </c>
      <c r="E354" s="5" t="s">
        <v>761</v>
      </c>
      <c r="F354" s="5">
        <v>10000</v>
      </c>
      <c r="G354" s="5" t="s">
        <v>14</v>
      </c>
      <c r="H354" s="5" t="s">
        <v>24</v>
      </c>
      <c r="I354" s="5" t="s">
        <v>16</v>
      </c>
      <c r="J354" s="8"/>
      <c r="K354" s="8"/>
      <c r="L354" s="8"/>
      <c r="M354" s="8"/>
      <c r="N354" s="8"/>
      <c r="O354" s="8"/>
      <c r="P354" s="8"/>
      <c r="Q354" s="10"/>
    </row>
    <row r="355" ht="211.5" spans="1:17">
      <c r="A355" s="5"/>
      <c r="B355" s="5"/>
      <c r="C355" s="5" t="s">
        <v>762</v>
      </c>
      <c r="D355" s="5">
        <v>1</v>
      </c>
      <c r="E355" s="5" t="s">
        <v>763</v>
      </c>
      <c r="F355" s="5">
        <v>10000</v>
      </c>
      <c r="G355" s="5" t="s">
        <v>14</v>
      </c>
      <c r="H355" s="5" t="s">
        <v>24</v>
      </c>
      <c r="I355" s="5" t="s">
        <v>16</v>
      </c>
      <c r="J355" s="8"/>
      <c r="K355" s="8"/>
      <c r="L355" s="8"/>
      <c r="M355" s="8"/>
      <c r="N355" s="8"/>
      <c r="O355" s="8"/>
      <c r="P355" s="8"/>
      <c r="Q355" s="10"/>
    </row>
    <row r="356" ht="151.5" spans="1:17">
      <c r="A356" s="5"/>
      <c r="B356" s="5"/>
      <c r="C356" s="5" t="s">
        <v>764</v>
      </c>
      <c r="D356" s="5">
        <v>1</v>
      </c>
      <c r="E356" s="5" t="s">
        <v>765</v>
      </c>
      <c r="F356" s="5">
        <v>10000</v>
      </c>
      <c r="G356" s="5" t="s">
        <v>31</v>
      </c>
      <c r="H356" s="5" t="s">
        <v>24</v>
      </c>
      <c r="I356" s="5" t="s">
        <v>16</v>
      </c>
      <c r="J356" s="8"/>
      <c r="K356" s="8"/>
      <c r="L356" s="8"/>
      <c r="M356" s="8"/>
      <c r="N356" s="8"/>
      <c r="O356" s="8"/>
      <c r="P356" s="8"/>
      <c r="Q356" s="10"/>
    </row>
    <row r="357" ht="359.25" spans="1:17">
      <c r="A357" s="5"/>
      <c r="B357" s="5"/>
      <c r="C357" s="5" t="s">
        <v>766</v>
      </c>
      <c r="D357" s="5">
        <v>1</v>
      </c>
      <c r="E357" s="5" t="s">
        <v>767</v>
      </c>
      <c r="F357" s="5">
        <v>14000</v>
      </c>
      <c r="G357" s="5" t="s">
        <v>14</v>
      </c>
      <c r="H357" s="5" t="s">
        <v>24</v>
      </c>
      <c r="I357" s="5" t="s">
        <v>16</v>
      </c>
      <c r="J357" s="8"/>
      <c r="K357" s="8"/>
      <c r="L357" s="8"/>
      <c r="M357" s="8"/>
      <c r="N357" s="8"/>
      <c r="O357" s="8"/>
      <c r="P357" s="8"/>
      <c r="Q357" s="10"/>
    </row>
    <row r="358" ht="97.5" spans="1:17">
      <c r="A358" s="5"/>
      <c r="B358" s="5"/>
      <c r="C358" s="5" t="s">
        <v>768</v>
      </c>
      <c r="D358" s="5">
        <v>1</v>
      </c>
      <c r="E358" s="5" t="s">
        <v>769</v>
      </c>
      <c r="F358" s="5">
        <v>7000</v>
      </c>
      <c r="G358" s="5" t="s">
        <v>14</v>
      </c>
      <c r="H358" s="5" t="s">
        <v>24</v>
      </c>
      <c r="I358" s="5" t="s">
        <v>16</v>
      </c>
      <c r="J358" s="8"/>
      <c r="K358" s="8"/>
      <c r="L358" s="8"/>
      <c r="M358" s="8"/>
      <c r="N358" s="8"/>
      <c r="O358" s="8"/>
      <c r="P358" s="8"/>
      <c r="Q358" s="10"/>
    </row>
    <row r="359" ht="142.5" spans="1:17">
      <c r="A359" s="5"/>
      <c r="B359" s="5"/>
      <c r="C359" s="5" t="s">
        <v>770</v>
      </c>
      <c r="D359" s="5">
        <v>2</v>
      </c>
      <c r="E359" s="5" t="s">
        <v>771</v>
      </c>
      <c r="F359" s="5">
        <v>10000</v>
      </c>
      <c r="G359" s="5" t="s">
        <v>38</v>
      </c>
      <c r="H359" s="5" t="s">
        <v>24</v>
      </c>
      <c r="I359" s="5" t="s">
        <v>16</v>
      </c>
      <c r="J359" s="8"/>
      <c r="K359" s="8"/>
      <c r="L359" s="8"/>
      <c r="M359" s="8"/>
      <c r="N359" s="8"/>
      <c r="O359" s="8"/>
      <c r="P359" s="8"/>
      <c r="Q359" s="10"/>
    </row>
    <row r="360" ht="150.75" spans="1:17">
      <c r="A360" s="5"/>
      <c r="B360" s="5"/>
      <c r="C360" s="5" t="s">
        <v>772</v>
      </c>
      <c r="D360" s="5">
        <v>2</v>
      </c>
      <c r="E360" s="5" t="s">
        <v>773</v>
      </c>
      <c r="F360" s="5">
        <v>10000</v>
      </c>
      <c r="G360" s="5" t="s">
        <v>31</v>
      </c>
      <c r="H360" s="5" t="s">
        <v>24</v>
      </c>
      <c r="I360" s="5" t="s">
        <v>16</v>
      </c>
      <c r="J360" s="8"/>
      <c r="K360" s="8"/>
      <c r="L360" s="8"/>
      <c r="M360" s="8"/>
      <c r="N360" s="8"/>
      <c r="O360" s="8"/>
      <c r="P360" s="8"/>
      <c r="Q360" s="10"/>
    </row>
    <row r="361" ht="249" spans="1:17">
      <c r="A361" s="5"/>
      <c r="B361" s="5"/>
      <c r="C361" s="5" t="s">
        <v>774</v>
      </c>
      <c r="D361" s="5">
        <v>1</v>
      </c>
      <c r="E361" s="5" t="s">
        <v>775</v>
      </c>
      <c r="F361" s="5">
        <v>9000</v>
      </c>
      <c r="G361" s="5" t="s">
        <v>14</v>
      </c>
      <c r="H361" s="5" t="s">
        <v>24</v>
      </c>
      <c r="I361" s="5" t="s">
        <v>16</v>
      </c>
      <c r="J361" s="8"/>
      <c r="K361" s="8"/>
      <c r="L361" s="8"/>
      <c r="M361" s="8"/>
      <c r="N361" s="8"/>
      <c r="O361" s="8"/>
      <c r="P361" s="8"/>
      <c r="Q361" s="10"/>
    </row>
    <row r="362" ht="219.75" spans="1:17">
      <c r="A362" s="5"/>
      <c r="B362" s="5"/>
      <c r="C362" s="5" t="s">
        <v>776</v>
      </c>
      <c r="D362" s="5">
        <v>1</v>
      </c>
      <c r="E362" s="5" t="s">
        <v>777</v>
      </c>
      <c r="F362" s="5">
        <v>10000</v>
      </c>
      <c r="G362" s="5" t="s">
        <v>31</v>
      </c>
      <c r="H362" s="5" t="s">
        <v>24</v>
      </c>
      <c r="I362" s="5" t="s">
        <v>16</v>
      </c>
      <c r="J362" s="8"/>
      <c r="K362" s="8"/>
      <c r="L362" s="8"/>
      <c r="M362" s="8"/>
      <c r="N362" s="8"/>
      <c r="O362" s="8"/>
      <c r="P362" s="8"/>
      <c r="Q362" s="10"/>
    </row>
    <row r="363" ht="181.5" spans="1:17">
      <c r="A363" s="5"/>
      <c r="B363" s="5"/>
      <c r="C363" s="5" t="s">
        <v>778</v>
      </c>
      <c r="D363" s="5">
        <v>2</v>
      </c>
      <c r="E363" s="5" t="s">
        <v>779</v>
      </c>
      <c r="F363" s="5">
        <v>10000</v>
      </c>
      <c r="G363" s="5" t="s">
        <v>31</v>
      </c>
      <c r="H363" s="5" t="s">
        <v>24</v>
      </c>
      <c r="I363" s="5" t="s">
        <v>16</v>
      </c>
      <c r="J363" s="8"/>
      <c r="K363" s="8"/>
      <c r="L363" s="8"/>
      <c r="M363" s="8"/>
      <c r="N363" s="8"/>
      <c r="O363" s="8"/>
      <c r="P363" s="8"/>
      <c r="Q363" s="10"/>
    </row>
    <row r="364" ht="409.5" spans="1:17">
      <c r="A364" s="5"/>
      <c r="B364" s="5"/>
      <c r="C364" s="5" t="s">
        <v>780</v>
      </c>
      <c r="D364" s="5">
        <v>1</v>
      </c>
      <c r="E364" s="5" t="s">
        <v>781</v>
      </c>
      <c r="F364" s="5">
        <v>6000</v>
      </c>
      <c r="G364" s="5" t="s">
        <v>14</v>
      </c>
      <c r="H364" s="5" t="s">
        <v>24</v>
      </c>
      <c r="I364" s="5" t="s">
        <v>16</v>
      </c>
      <c r="J364" s="8"/>
      <c r="K364" s="8"/>
      <c r="L364" s="8"/>
      <c r="M364" s="8"/>
      <c r="N364" s="8"/>
      <c r="O364" s="8"/>
      <c r="P364" s="8"/>
      <c r="Q364" s="10"/>
    </row>
    <row r="365" ht="249.75" spans="1:17">
      <c r="A365" s="5"/>
      <c r="B365" s="5"/>
      <c r="C365" s="5" t="s">
        <v>782</v>
      </c>
      <c r="D365" s="5">
        <v>1</v>
      </c>
      <c r="E365" s="5" t="s">
        <v>783</v>
      </c>
      <c r="F365" s="5">
        <v>7000</v>
      </c>
      <c r="G365" s="5" t="s">
        <v>14</v>
      </c>
      <c r="H365" s="5" t="s">
        <v>24</v>
      </c>
      <c r="I365" s="5" t="s">
        <v>16</v>
      </c>
      <c r="J365" s="8"/>
      <c r="K365" s="8"/>
      <c r="L365" s="8"/>
      <c r="M365" s="8"/>
      <c r="N365" s="8"/>
      <c r="O365" s="8"/>
      <c r="P365" s="8"/>
      <c r="Q365" s="10"/>
    </row>
    <row r="366" ht="409.5" spans="1:17">
      <c r="A366" s="5"/>
      <c r="B366" s="5"/>
      <c r="C366" s="5" t="s">
        <v>784</v>
      </c>
      <c r="D366" s="5">
        <v>1</v>
      </c>
      <c r="E366" s="5" t="s">
        <v>785</v>
      </c>
      <c r="F366" s="5">
        <v>5500</v>
      </c>
      <c r="G366" s="5" t="s">
        <v>31</v>
      </c>
      <c r="H366" s="5" t="s">
        <v>24</v>
      </c>
      <c r="I366" s="5" t="s">
        <v>16</v>
      </c>
      <c r="J366" s="8"/>
      <c r="K366" s="8"/>
      <c r="L366" s="8"/>
      <c r="M366" s="8"/>
      <c r="N366" s="8"/>
      <c r="O366" s="8"/>
      <c r="P366" s="8"/>
      <c r="Q366" s="10"/>
    </row>
    <row r="367" ht="98.25" spans="1:17">
      <c r="A367" s="5"/>
      <c r="B367" s="5"/>
      <c r="C367" s="5" t="s">
        <v>786</v>
      </c>
      <c r="D367" s="5">
        <v>1</v>
      </c>
      <c r="E367" s="5" t="s">
        <v>787</v>
      </c>
      <c r="F367" s="5">
        <v>5500</v>
      </c>
      <c r="G367" s="5" t="s">
        <v>38</v>
      </c>
      <c r="H367" s="5" t="s">
        <v>24</v>
      </c>
      <c r="I367" s="5" t="s">
        <v>16</v>
      </c>
      <c r="J367" s="8"/>
      <c r="K367" s="8"/>
      <c r="L367" s="8"/>
      <c r="M367" s="8"/>
      <c r="N367" s="8"/>
      <c r="O367" s="8"/>
      <c r="P367" s="8"/>
      <c r="Q367" s="10"/>
    </row>
    <row r="368" ht="111.75" spans="1:17">
      <c r="A368" s="5"/>
      <c r="B368" s="5"/>
      <c r="C368" s="5" t="s">
        <v>788</v>
      </c>
      <c r="D368" s="5">
        <v>1</v>
      </c>
      <c r="E368" s="5" t="s">
        <v>789</v>
      </c>
      <c r="F368" s="5">
        <v>8000</v>
      </c>
      <c r="G368" s="5" t="s">
        <v>14</v>
      </c>
      <c r="H368" s="5" t="s">
        <v>24</v>
      </c>
      <c r="I368" s="5" t="s">
        <v>16</v>
      </c>
      <c r="J368" s="8"/>
      <c r="K368" s="8"/>
      <c r="L368" s="8"/>
      <c r="M368" s="8"/>
      <c r="N368" s="8"/>
      <c r="O368" s="8"/>
      <c r="P368" s="8"/>
      <c r="Q368" s="10"/>
    </row>
    <row r="369" ht="98.25" spans="1:17">
      <c r="A369" s="5"/>
      <c r="B369" s="5"/>
      <c r="C369" s="5" t="s">
        <v>790</v>
      </c>
      <c r="D369" s="5">
        <v>1</v>
      </c>
      <c r="E369" s="5" t="s">
        <v>791</v>
      </c>
      <c r="F369" s="5">
        <v>6000</v>
      </c>
      <c r="G369" s="5" t="s">
        <v>14</v>
      </c>
      <c r="H369" s="5" t="s">
        <v>24</v>
      </c>
      <c r="I369" s="5" t="s">
        <v>16</v>
      </c>
      <c r="J369" s="8"/>
      <c r="K369" s="8"/>
      <c r="L369" s="8"/>
      <c r="M369" s="8"/>
      <c r="N369" s="8"/>
      <c r="O369" s="8"/>
      <c r="P369" s="8"/>
      <c r="Q369" s="10"/>
    </row>
    <row r="370" ht="398.25" spans="1:17">
      <c r="A370" s="5">
        <f>MAX($A$2:A369)+1</f>
        <v>89</v>
      </c>
      <c r="B370" s="5" t="s">
        <v>792</v>
      </c>
      <c r="C370" s="5" t="s">
        <v>793</v>
      </c>
      <c r="D370" s="5"/>
      <c r="E370" s="5" t="s">
        <v>794</v>
      </c>
      <c r="F370" s="5" t="s">
        <v>13</v>
      </c>
      <c r="G370" s="5" t="s">
        <v>38</v>
      </c>
      <c r="H370" s="5" t="s">
        <v>24</v>
      </c>
      <c r="I370" s="5" t="s">
        <v>16</v>
      </c>
      <c r="J370" s="8"/>
      <c r="K370" s="8"/>
      <c r="L370" s="8"/>
      <c r="M370" s="8"/>
      <c r="N370" s="8"/>
      <c r="O370" s="8"/>
      <c r="P370" s="8"/>
      <c r="Q370" s="10"/>
    </row>
    <row r="371" ht="409.5" spans="1:17">
      <c r="A371" s="5">
        <f>MAX($A$2:A370)+1</f>
        <v>90</v>
      </c>
      <c r="B371" s="5" t="s">
        <v>795</v>
      </c>
      <c r="C371" s="5" t="s">
        <v>312</v>
      </c>
      <c r="D371" s="5">
        <v>1</v>
      </c>
      <c r="E371" s="5" t="s">
        <v>796</v>
      </c>
      <c r="F371" s="5">
        <v>15000</v>
      </c>
      <c r="G371" s="5" t="s">
        <v>14</v>
      </c>
      <c r="H371" s="5" t="s">
        <v>24</v>
      </c>
      <c r="I371" s="5" t="s">
        <v>16</v>
      </c>
      <c r="J371" s="8"/>
      <c r="K371" s="8"/>
      <c r="L371" s="8"/>
      <c r="M371" s="8"/>
      <c r="N371" s="8"/>
      <c r="O371" s="8"/>
      <c r="P371" s="8"/>
      <c r="Q371" s="10"/>
    </row>
    <row r="372" ht="54" spans="1:17">
      <c r="A372" s="5">
        <f>MAX($A$2:A371)+1</f>
        <v>91</v>
      </c>
      <c r="B372" s="5" t="s">
        <v>797</v>
      </c>
      <c r="C372" s="5" t="s">
        <v>82</v>
      </c>
      <c r="D372" s="5">
        <v>3</v>
      </c>
      <c r="E372" s="5" t="s">
        <v>798</v>
      </c>
      <c r="F372" s="5" t="s">
        <v>13</v>
      </c>
      <c r="G372" s="5" t="s">
        <v>23</v>
      </c>
      <c r="H372" s="5" t="s">
        <v>24</v>
      </c>
      <c r="I372" s="5" t="s">
        <v>16</v>
      </c>
      <c r="J372" s="8"/>
      <c r="K372" s="8"/>
      <c r="L372" s="8"/>
      <c r="M372" s="8"/>
      <c r="N372" s="8"/>
      <c r="O372" s="8"/>
      <c r="P372" s="8"/>
      <c r="Q372" s="10"/>
    </row>
    <row r="373" ht="348.75" spans="1:17">
      <c r="A373" s="5">
        <f>MAX($A$2:A372)+1</f>
        <v>92</v>
      </c>
      <c r="B373" s="5" t="s">
        <v>799</v>
      </c>
      <c r="C373" s="5" t="s">
        <v>800</v>
      </c>
      <c r="D373" s="5">
        <v>1</v>
      </c>
      <c r="E373" s="5" t="s">
        <v>801</v>
      </c>
      <c r="F373" s="5">
        <v>6000</v>
      </c>
      <c r="G373" s="5" t="s">
        <v>14</v>
      </c>
      <c r="H373" s="5" t="s">
        <v>24</v>
      </c>
      <c r="I373" s="5" t="s">
        <v>16</v>
      </c>
      <c r="J373" s="8"/>
      <c r="K373" s="8"/>
      <c r="L373" s="8"/>
      <c r="M373" s="8"/>
      <c r="N373" s="8"/>
      <c r="O373" s="8"/>
      <c r="P373" s="8"/>
      <c r="Q373" s="10"/>
    </row>
    <row r="374" ht="168" spans="1:17">
      <c r="A374" s="5"/>
      <c r="B374" s="5"/>
      <c r="C374" s="5" t="s">
        <v>802</v>
      </c>
      <c r="D374" s="5">
        <v>1</v>
      </c>
      <c r="E374" s="5" t="s">
        <v>803</v>
      </c>
      <c r="F374" s="5">
        <v>10000</v>
      </c>
      <c r="G374" s="5" t="s">
        <v>23</v>
      </c>
      <c r="H374" s="5" t="s">
        <v>24</v>
      </c>
      <c r="I374" s="5" t="s">
        <v>16</v>
      </c>
      <c r="J374" s="8"/>
      <c r="K374" s="8"/>
      <c r="L374" s="8"/>
      <c r="M374" s="8"/>
      <c r="N374" s="8"/>
      <c r="O374" s="8"/>
      <c r="P374" s="8"/>
      <c r="Q374" s="10"/>
    </row>
    <row r="375" ht="84.75" spans="1:17">
      <c r="A375" s="5"/>
      <c r="B375" s="5"/>
      <c r="C375" s="5" t="s">
        <v>804</v>
      </c>
      <c r="D375" s="5">
        <v>2</v>
      </c>
      <c r="E375" s="5" t="s">
        <v>805</v>
      </c>
      <c r="F375" s="5">
        <v>10000</v>
      </c>
      <c r="G375" s="5" t="s">
        <v>23</v>
      </c>
      <c r="H375" s="5" t="s">
        <v>24</v>
      </c>
      <c r="I375" s="5" t="s">
        <v>16</v>
      </c>
      <c r="J375" s="8"/>
      <c r="K375" s="8"/>
      <c r="L375" s="8"/>
      <c r="M375" s="8"/>
      <c r="N375" s="8"/>
      <c r="O375" s="8"/>
      <c r="P375" s="8"/>
      <c r="Q375" s="10"/>
    </row>
    <row r="376" ht="70.5" spans="1:17">
      <c r="A376" s="5"/>
      <c r="B376" s="5"/>
      <c r="C376" s="5" t="s">
        <v>806</v>
      </c>
      <c r="D376" s="5">
        <v>5</v>
      </c>
      <c r="E376" s="5" t="s">
        <v>807</v>
      </c>
      <c r="F376" s="5">
        <v>8000</v>
      </c>
      <c r="G376" s="5" t="s">
        <v>23</v>
      </c>
      <c r="H376" s="5" t="s">
        <v>24</v>
      </c>
      <c r="I376" s="5" t="s">
        <v>16</v>
      </c>
      <c r="J376" s="8"/>
      <c r="K376" s="8"/>
      <c r="L376" s="8"/>
      <c r="M376" s="8"/>
      <c r="N376" s="8"/>
      <c r="O376" s="8"/>
      <c r="P376" s="8"/>
      <c r="Q376" s="10"/>
    </row>
    <row r="377" ht="99" spans="1:17">
      <c r="A377" s="5">
        <f>MAX($A$2:A376)+1</f>
        <v>93</v>
      </c>
      <c r="B377" s="5" t="s">
        <v>808</v>
      </c>
      <c r="C377" s="5" t="s">
        <v>809</v>
      </c>
      <c r="D377" s="5"/>
      <c r="E377" s="5" t="s">
        <v>810</v>
      </c>
      <c r="F377" s="5" t="s">
        <v>13</v>
      </c>
      <c r="G377" s="5" t="s">
        <v>31</v>
      </c>
      <c r="H377" s="5" t="s">
        <v>24</v>
      </c>
      <c r="I377" s="5" t="s">
        <v>16</v>
      </c>
      <c r="J377" s="8"/>
      <c r="K377" s="8"/>
      <c r="L377" s="8"/>
      <c r="M377" s="8"/>
      <c r="N377" s="8"/>
      <c r="O377" s="8"/>
      <c r="P377" s="8"/>
      <c r="Q377" s="10"/>
    </row>
    <row r="378" ht="85.5" spans="1:17">
      <c r="A378" s="5"/>
      <c r="B378" s="5"/>
      <c r="C378" s="5" t="s">
        <v>811</v>
      </c>
      <c r="D378" s="5"/>
      <c r="E378" s="5" t="s">
        <v>812</v>
      </c>
      <c r="F378" s="5" t="s">
        <v>13</v>
      </c>
      <c r="G378" s="5" t="s">
        <v>23</v>
      </c>
      <c r="H378" s="5" t="s">
        <v>24</v>
      </c>
      <c r="I378" s="5" t="s">
        <v>16</v>
      </c>
      <c r="J378" s="8"/>
      <c r="K378" s="8"/>
      <c r="L378" s="8"/>
      <c r="M378" s="8"/>
      <c r="N378" s="8"/>
      <c r="O378" s="8"/>
      <c r="P378" s="8"/>
      <c r="Q378" s="10"/>
    </row>
    <row r="379" ht="113.25" spans="1:17">
      <c r="A379" s="5"/>
      <c r="B379" s="5"/>
      <c r="C379" s="5" t="s">
        <v>813</v>
      </c>
      <c r="D379" s="5">
        <v>2</v>
      </c>
      <c r="E379" s="5" t="s">
        <v>814</v>
      </c>
      <c r="F379" s="5" t="s">
        <v>13</v>
      </c>
      <c r="G379" s="5" t="s">
        <v>31</v>
      </c>
      <c r="H379" s="5" t="s">
        <v>24</v>
      </c>
      <c r="I379" s="5" t="s">
        <v>16</v>
      </c>
      <c r="J379" s="8"/>
      <c r="K379" s="8"/>
      <c r="L379" s="8"/>
      <c r="M379" s="8"/>
      <c r="N379" s="8"/>
      <c r="O379" s="8"/>
      <c r="P379" s="8"/>
      <c r="Q379" s="10"/>
    </row>
    <row r="380" ht="409.5" spans="1:17">
      <c r="A380" s="5"/>
      <c r="B380" s="5"/>
      <c r="C380" s="5" t="s">
        <v>815</v>
      </c>
      <c r="D380" s="5"/>
      <c r="E380" s="5" t="s">
        <v>816</v>
      </c>
      <c r="F380" s="5" t="s">
        <v>13</v>
      </c>
      <c r="G380" s="5" t="s">
        <v>14</v>
      </c>
      <c r="H380" s="5" t="s">
        <v>24</v>
      </c>
      <c r="I380" s="5" t="s">
        <v>16</v>
      </c>
      <c r="J380" s="8"/>
      <c r="K380" s="8"/>
      <c r="L380" s="8"/>
      <c r="M380" s="8"/>
      <c r="N380" s="8"/>
      <c r="O380" s="8"/>
      <c r="P380" s="8"/>
      <c r="Q380" s="10"/>
    </row>
    <row r="381" ht="182.25" spans="1:17">
      <c r="A381" s="5"/>
      <c r="B381" s="5"/>
      <c r="C381" s="5" t="s">
        <v>817</v>
      </c>
      <c r="D381" s="5"/>
      <c r="E381" s="5" t="s">
        <v>818</v>
      </c>
      <c r="F381" s="5" t="s">
        <v>13</v>
      </c>
      <c r="G381" s="5" t="s">
        <v>31</v>
      </c>
      <c r="H381" s="5" t="s">
        <v>24</v>
      </c>
      <c r="I381" s="5" t="s">
        <v>16</v>
      </c>
      <c r="J381" s="8"/>
      <c r="K381" s="8"/>
      <c r="L381" s="8"/>
      <c r="M381" s="8"/>
      <c r="N381" s="8"/>
      <c r="O381" s="8"/>
      <c r="P381" s="8"/>
      <c r="Q381" s="10"/>
    </row>
    <row r="382" ht="112.5" spans="1:17">
      <c r="A382" s="5"/>
      <c r="B382" s="5"/>
      <c r="C382" s="5" t="s">
        <v>819</v>
      </c>
      <c r="D382" s="5"/>
      <c r="E382" s="5" t="s">
        <v>820</v>
      </c>
      <c r="F382" s="5" t="s">
        <v>13</v>
      </c>
      <c r="G382" s="5" t="s">
        <v>31</v>
      </c>
      <c r="H382" s="5" t="s">
        <v>24</v>
      </c>
      <c r="I382" s="5" t="s">
        <v>16</v>
      </c>
      <c r="J382" s="8"/>
      <c r="K382" s="8"/>
      <c r="L382" s="8"/>
      <c r="M382" s="8"/>
      <c r="N382" s="8"/>
      <c r="O382" s="8"/>
      <c r="P382" s="8"/>
      <c r="Q382" s="10"/>
    </row>
    <row r="383" ht="112.5" spans="1:17">
      <c r="A383" s="5"/>
      <c r="B383" s="5"/>
      <c r="C383" s="5" t="s">
        <v>821</v>
      </c>
      <c r="D383" s="5"/>
      <c r="E383" s="5" t="s">
        <v>822</v>
      </c>
      <c r="F383" s="5" t="s">
        <v>13</v>
      </c>
      <c r="G383" s="5" t="s">
        <v>31</v>
      </c>
      <c r="H383" s="5" t="s">
        <v>24</v>
      </c>
      <c r="I383" s="5" t="s">
        <v>16</v>
      </c>
      <c r="J383" s="8"/>
      <c r="K383" s="8"/>
      <c r="L383" s="8"/>
      <c r="M383" s="8"/>
      <c r="N383" s="8"/>
      <c r="O383" s="8"/>
      <c r="P383" s="8"/>
      <c r="Q383" s="10"/>
    </row>
    <row r="384" ht="409.5" spans="1:17">
      <c r="A384" s="5"/>
      <c r="B384" s="5"/>
      <c r="C384" s="5" t="s">
        <v>438</v>
      </c>
      <c r="D384" s="5"/>
      <c r="E384" s="5" t="s">
        <v>823</v>
      </c>
      <c r="F384" s="5" t="s">
        <v>13</v>
      </c>
      <c r="G384" s="5" t="s">
        <v>14</v>
      </c>
      <c r="H384" s="5" t="s">
        <v>24</v>
      </c>
      <c r="I384" s="5" t="s">
        <v>16</v>
      </c>
      <c r="J384" s="8"/>
      <c r="K384" s="8"/>
      <c r="L384" s="8"/>
      <c r="M384" s="8"/>
      <c r="N384" s="8"/>
      <c r="O384" s="8"/>
      <c r="P384" s="8"/>
      <c r="Q384" s="10"/>
    </row>
    <row r="385" ht="409.5" spans="1:17">
      <c r="A385" s="5"/>
      <c r="B385" s="5"/>
      <c r="C385" s="5" t="s">
        <v>824</v>
      </c>
      <c r="D385" s="5"/>
      <c r="E385" s="5" t="s">
        <v>825</v>
      </c>
      <c r="F385" s="5" t="s">
        <v>13</v>
      </c>
      <c r="G385" s="5" t="s">
        <v>14</v>
      </c>
      <c r="H385" s="5" t="s">
        <v>24</v>
      </c>
      <c r="I385" s="5" t="s">
        <v>16</v>
      </c>
      <c r="J385" s="8"/>
      <c r="K385" s="8"/>
      <c r="L385" s="8"/>
      <c r="M385" s="8"/>
      <c r="N385" s="8"/>
      <c r="O385" s="8"/>
      <c r="P385" s="8"/>
      <c r="Q385" s="10"/>
    </row>
    <row r="386" ht="265.5" spans="1:17">
      <c r="A386" s="5"/>
      <c r="B386" s="5"/>
      <c r="C386" s="5" t="s">
        <v>193</v>
      </c>
      <c r="D386" s="5">
        <v>2</v>
      </c>
      <c r="E386" s="5" t="s">
        <v>826</v>
      </c>
      <c r="F386" s="5" t="s">
        <v>13</v>
      </c>
      <c r="G386" s="5" t="s">
        <v>31</v>
      </c>
      <c r="H386" s="5" t="s">
        <v>24</v>
      </c>
      <c r="I386" s="5" t="s">
        <v>16</v>
      </c>
      <c r="J386" s="8"/>
      <c r="K386" s="8"/>
      <c r="L386" s="8"/>
      <c r="M386" s="8"/>
      <c r="N386" s="8"/>
      <c r="O386" s="8"/>
      <c r="P386" s="8"/>
      <c r="Q386" s="10"/>
    </row>
    <row r="387" ht="409.5" spans="1:17">
      <c r="A387" s="5">
        <f>MAX($A$2:A386)+1</f>
        <v>94</v>
      </c>
      <c r="B387" s="5" t="s">
        <v>827</v>
      </c>
      <c r="C387" s="5" t="s">
        <v>828</v>
      </c>
      <c r="D387" s="5">
        <v>10</v>
      </c>
      <c r="E387" s="5" t="s">
        <v>829</v>
      </c>
      <c r="F387" s="5">
        <v>9000</v>
      </c>
      <c r="G387" s="5" t="s">
        <v>31</v>
      </c>
      <c r="H387" s="5" t="s">
        <v>24</v>
      </c>
      <c r="I387" s="5" t="s">
        <v>16</v>
      </c>
      <c r="J387" s="8"/>
      <c r="K387" s="8"/>
      <c r="L387" s="8"/>
      <c r="M387" s="8"/>
      <c r="N387" s="8"/>
      <c r="O387" s="8"/>
      <c r="P387" s="8"/>
      <c r="Q387" s="10"/>
    </row>
    <row r="388" ht="265.5" spans="1:17">
      <c r="A388" s="5"/>
      <c r="B388" s="5"/>
      <c r="C388" s="5" t="s">
        <v>830</v>
      </c>
      <c r="D388" s="5">
        <v>6</v>
      </c>
      <c r="E388" s="5" t="s">
        <v>831</v>
      </c>
      <c r="F388" s="5">
        <v>10000</v>
      </c>
      <c r="G388" s="5" t="s">
        <v>23</v>
      </c>
      <c r="H388" s="5" t="s">
        <v>24</v>
      </c>
      <c r="I388" s="5" t="s">
        <v>16</v>
      </c>
      <c r="J388" s="8"/>
      <c r="K388" s="8"/>
      <c r="L388" s="8"/>
      <c r="M388" s="8"/>
      <c r="N388" s="8"/>
      <c r="O388" s="8"/>
      <c r="P388" s="8"/>
      <c r="Q388" s="10"/>
    </row>
    <row r="389" ht="222" spans="1:17">
      <c r="A389" s="5"/>
      <c r="B389" s="5"/>
      <c r="C389" s="5" t="s">
        <v>36</v>
      </c>
      <c r="D389" s="5">
        <v>3</v>
      </c>
      <c r="E389" s="5" t="s">
        <v>832</v>
      </c>
      <c r="F389" s="5">
        <v>8000</v>
      </c>
      <c r="G389" s="5" t="s">
        <v>38</v>
      </c>
      <c r="H389" s="5" t="s">
        <v>24</v>
      </c>
      <c r="I389" s="5" t="s">
        <v>16</v>
      </c>
      <c r="J389" s="8"/>
      <c r="K389" s="8"/>
      <c r="L389" s="8"/>
      <c r="M389" s="8"/>
      <c r="N389" s="8"/>
      <c r="O389" s="8"/>
      <c r="P389" s="8"/>
      <c r="Q389" s="10"/>
    </row>
    <row r="390" ht="42" spans="1:17">
      <c r="A390" s="5"/>
      <c r="B390" s="5"/>
      <c r="C390" s="5" t="s">
        <v>833</v>
      </c>
      <c r="D390" s="5">
        <v>1</v>
      </c>
      <c r="E390" s="5" t="s">
        <v>834</v>
      </c>
      <c r="F390" s="5">
        <v>3500</v>
      </c>
      <c r="G390" s="5" t="s">
        <v>149</v>
      </c>
      <c r="H390" s="5" t="s">
        <v>24</v>
      </c>
      <c r="I390" s="5" t="s">
        <v>16</v>
      </c>
      <c r="J390" s="8"/>
      <c r="K390" s="8"/>
      <c r="L390" s="8"/>
      <c r="M390" s="8"/>
      <c r="N390" s="8"/>
      <c r="O390" s="8"/>
      <c r="P390" s="8"/>
      <c r="Q390" s="10"/>
    </row>
    <row r="391" ht="335.25" spans="1:17">
      <c r="A391" s="5"/>
      <c r="B391" s="5"/>
      <c r="C391" s="5" t="s">
        <v>555</v>
      </c>
      <c r="D391" s="5">
        <v>2</v>
      </c>
      <c r="E391" s="5" t="s">
        <v>835</v>
      </c>
      <c r="F391" s="5">
        <v>12000</v>
      </c>
      <c r="G391" s="5" t="s">
        <v>23</v>
      </c>
      <c r="H391" s="5" t="s">
        <v>24</v>
      </c>
      <c r="I391" s="5" t="s">
        <v>16</v>
      </c>
      <c r="J391" s="8"/>
      <c r="K391" s="8"/>
      <c r="L391" s="8"/>
      <c r="M391" s="8"/>
      <c r="N391" s="8"/>
      <c r="O391" s="8"/>
      <c r="P391" s="8"/>
      <c r="Q391" s="10"/>
    </row>
    <row r="392" ht="98.25" spans="1:17">
      <c r="A392" s="5"/>
      <c r="B392" s="5"/>
      <c r="C392" s="5" t="s">
        <v>811</v>
      </c>
      <c r="D392" s="5">
        <v>1</v>
      </c>
      <c r="E392" s="5" t="s">
        <v>836</v>
      </c>
      <c r="F392" s="5">
        <v>9000</v>
      </c>
      <c r="G392" s="5" t="s">
        <v>31</v>
      </c>
      <c r="H392" s="5" t="s">
        <v>24</v>
      </c>
      <c r="I392" s="5" t="s">
        <v>16</v>
      </c>
      <c r="J392" s="8"/>
      <c r="K392" s="8"/>
      <c r="L392" s="8"/>
      <c r="M392" s="8"/>
      <c r="N392" s="8"/>
      <c r="O392" s="8"/>
      <c r="P392" s="8"/>
      <c r="Q392" s="10"/>
    </row>
    <row r="393" ht="69.75" spans="1:17">
      <c r="A393" s="5"/>
      <c r="B393" s="5"/>
      <c r="C393" s="5" t="s">
        <v>837</v>
      </c>
      <c r="D393" s="5"/>
      <c r="E393" s="5" t="s">
        <v>838</v>
      </c>
      <c r="F393" s="5">
        <v>8000</v>
      </c>
      <c r="G393" s="5" t="s">
        <v>23</v>
      </c>
      <c r="H393" s="5" t="s">
        <v>24</v>
      </c>
      <c r="I393" s="5" t="s">
        <v>16</v>
      </c>
      <c r="J393" s="8"/>
      <c r="K393" s="8"/>
      <c r="L393" s="8"/>
      <c r="M393" s="8"/>
      <c r="N393" s="8"/>
      <c r="O393" s="8"/>
      <c r="P393" s="8"/>
      <c r="Q393" s="10"/>
    </row>
    <row r="394" ht="265.5" spans="1:17">
      <c r="A394" s="5"/>
      <c r="B394" s="5"/>
      <c r="C394" s="5" t="s">
        <v>839</v>
      </c>
      <c r="D394" s="5"/>
      <c r="E394" s="5" t="s">
        <v>831</v>
      </c>
      <c r="F394" s="5">
        <v>10000</v>
      </c>
      <c r="G394" s="5" t="s">
        <v>23</v>
      </c>
      <c r="H394" s="5" t="s">
        <v>24</v>
      </c>
      <c r="I394" s="5" t="s">
        <v>16</v>
      </c>
      <c r="J394" s="8"/>
      <c r="K394" s="8"/>
      <c r="L394" s="8"/>
      <c r="M394" s="8"/>
      <c r="N394" s="8"/>
      <c r="O394" s="8"/>
      <c r="P394" s="8"/>
      <c r="Q394" s="10"/>
    </row>
    <row r="395" ht="336" spans="1:17">
      <c r="A395" s="5">
        <f>MAX($A$2:A394)+1</f>
        <v>95</v>
      </c>
      <c r="B395" s="5" t="s">
        <v>840</v>
      </c>
      <c r="C395" s="5" t="s">
        <v>841</v>
      </c>
      <c r="D395" s="5">
        <v>2</v>
      </c>
      <c r="E395" s="5" t="s">
        <v>842</v>
      </c>
      <c r="F395" s="5">
        <v>9000</v>
      </c>
      <c r="G395" s="5" t="s">
        <v>31</v>
      </c>
      <c r="H395" s="5" t="s">
        <v>24</v>
      </c>
      <c r="I395" s="5" t="s">
        <v>16</v>
      </c>
      <c r="J395" s="8"/>
      <c r="K395" s="8"/>
      <c r="L395" s="8"/>
      <c r="M395" s="8"/>
      <c r="N395" s="8"/>
      <c r="O395" s="8"/>
      <c r="P395" s="8"/>
      <c r="Q395" s="10"/>
    </row>
    <row r="396" ht="409.5" spans="1:17">
      <c r="A396" s="5"/>
      <c r="B396" s="5"/>
      <c r="C396" s="5" t="s">
        <v>843</v>
      </c>
      <c r="D396" s="5">
        <v>1</v>
      </c>
      <c r="E396" s="5" t="s">
        <v>844</v>
      </c>
      <c r="F396" s="5">
        <v>9000</v>
      </c>
      <c r="G396" s="5" t="s">
        <v>14</v>
      </c>
      <c r="H396" s="5" t="s">
        <v>24</v>
      </c>
      <c r="I396" s="5" t="s">
        <v>16</v>
      </c>
      <c r="J396" s="8"/>
      <c r="K396" s="8"/>
      <c r="L396" s="8"/>
      <c r="M396" s="8"/>
      <c r="N396" s="8"/>
      <c r="O396" s="8"/>
      <c r="P396" s="8"/>
      <c r="Q396" s="10"/>
    </row>
    <row r="397" ht="334.5" spans="1:17">
      <c r="A397" s="5"/>
      <c r="B397" s="5"/>
      <c r="C397" s="5" t="s">
        <v>845</v>
      </c>
      <c r="D397" s="5">
        <v>1</v>
      </c>
      <c r="E397" s="5" t="s">
        <v>846</v>
      </c>
      <c r="F397" s="5">
        <v>9000</v>
      </c>
      <c r="G397" s="5" t="s">
        <v>14</v>
      </c>
      <c r="H397" s="5" t="s">
        <v>24</v>
      </c>
      <c r="I397" s="5" t="s">
        <v>16</v>
      </c>
      <c r="J397" s="8"/>
      <c r="K397" s="8"/>
      <c r="L397" s="8"/>
      <c r="M397" s="8"/>
      <c r="N397" s="8"/>
      <c r="O397" s="8"/>
      <c r="P397" s="8"/>
      <c r="Q397" s="10"/>
    </row>
    <row r="398" ht="168" spans="1:17">
      <c r="A398" s="5">
        <f>MAX($A$2:A397)+1</f>
        <v>96</v>
      </c>
      <c r="B398" s="5" t="s">
        <v>847</v>
      </c>
      <c r="C398" s="5" t="s">
        <v>848</v>
      </c>
      <c r="D398" s="5"/>
      <c r="E398" s="5" t="s">
        <v>849</v>
      </c>
      <c r="F398" s="5">
        <v>10000</v>
      </c>
      <c r="G398" s="5" t="s">
        <v>14</v>
      </c>
      <c r="H398" s="5" t="s">
        <v>24</v>
      </c>
      <c r="I398" s="5" t="s">
        <v>16</v>
      </c>
      <c r="J398" s="8"/>
      <c r="K398" s="8"/>
      <c r="L398" s="8"/>
      <c r="M398" s="8"/>
      <c r="N398" s="8"/>
      <c r="O398" s="8"/>
      <c r="P398" s="8"/>
      <c r="Q398" s="10"/>
    </row>
    <row r="399" ht="84" spans="1:17">
      <c r="A399" s="5"/>
      <c r="B399" s="5"/>
      <c r="C399" s="5" t="s">
        <v>850</v>
      </c>
      <c r="D399" s="5">
        <v>1</v>
      </c>
      <c r="E399" s="5" t="s">
        <v>851</v>
      </c>
      <c r="F399" s="5">
        <v>7000</v>
      </c>
      <c r="G399" s="5" t="s">
        <v>31</v>
      </c>
      <c r="H399" s="5" t="s">
        <v>24</v>
      </c>
      <c r="I399" s="5" t="s">
        <v>16</v>
      </c>
      <c r="J399" s="8"/>
      <c r="K399" s="8"/>
      <c r="L399" s="8"/>
      <c r="M399" s="8"/>
      <c r="N399" s="8"/>
      <c r="O399" s="8"/>
      <c r="P399" s="8"/>
      <c r="Q399" s="10"/>
    </row>
    <row r="400" ht="97.5" spans="1:17">
      <c r="A400" s="5"/>
      <c r="B400" s="5"/>
      <c r="C400" s="5" t="s">
        <v>852</v>
      </c>
      <c r="D400" s="5"/>
      <c r="E400" s="5" t="s">
        <v>853</v>
      </c>
      <c r="F400" s="5">
        <v>9000</v>
      </c>
      <c r="G400" s="5" t="s">
        <v>31</v>
      </c>
      <c r="H400" s="5" t="s">
        <v>24</v>
      </c>
      <c r="I400" s="5" t="s">
        <v>16</v>
      </c>
      <c r="J400" s="8"/>
      <c r="K400" s="8"/>
      <c r="L400" s="8"/>
      <c r="M400" s="8"/>
      <c r="N400" s="8"/>
      <c r="O400" s="8"/>
      <c r="P400" s="8"/>
      <c r="Q400" s="10"/>
    </row>
    <row r="401" ht="140.25" spans="1:17">
      <c r="A401" s="5"/>
      <c r="B401" s="5"/>
      <c r="C401" s="5" t="s">
        <v>854</v>
      </c>
      <c r="D401" s="5">
        <v>1</v>
      </c>
      <c r="E401" s="5" t="s">
        <v>855</v>
      </c>
      <c r="F401" s="5" t="s">
        <v>13</v>
      </c>
      <c r="G401" s="5" t="s">
        <v>31</v>
      </c>
      <c r="H401" s="5" t="s">
        <v>24</v>
      </c>
      <c r="I401" s="5" t="s">
        <v>16</v>
      </c>
      <c r="J401" s="8"/>
      <c r="K401" s="8"/>
      <c r="L401" s="8"/>
      <c r="M401" s="8"/>
      <c r="N401" s="8"/>
      <c r="O401" s="8"/>
      <c r="P401" s="8"/>
      <c r="Q401" s="10"/>
    </row>
    <row r="402" ht="212.25" spans="1:17">
      <c r="A402" s="5"/>
      <c r="B402" s="5"/>
      <c r="C402" s="5" t="s">
        <v>856</v>
      </c>
      <c r="D402" s="5"/>
      <c r="E402" s="5" t="s">
        <v>857</v>
      </c>
      <c r="F402" s="5" t="s">
        <v>13</v>
      </c>
      <c r="G402" s="5" t="s">
        <v>31</v>
      </c>
      <c r="H402" s="5" t="s">
        <v>24</v>
      </c>
      <c r="I402" s="5" t="s">
        <v>16</v>
      </c>
      <c r="J402" s="8"/>
      <c r="K402" s="8"/>
      <c r="L402" s="8"/>
      <c r="M402" s="8"/>
      <c r="N402" s="8"/>
      <c r="O402" s="8"/>
      <c r="P402" s="8"/>
      <c r="Q402" s="10"/>
    </row>
    <row r="403" ht="409.5" spans="1:17">
      <c r="A403" s="5">
        <f>MAX($A$2:A402)+1</f>
        <v>97</v>
      </c>
      <c r="B403" s="5" t="s">
        <v>858</v>
      </c>
      <c r="C403" s="5" t="s">
        <v>859</v>
      </c>
      <c r="D403" s="5"/>
      <c r="E403" s="5" t="s">
        <v>860</v>
      </c>
      <c r="F403" s="5">
        <v>5000</v>
      </c>
      <c r="G403" s="5" t="s">
        <v>31</v>
      </c>
      <c r="H403" s="5" t="s">
        <v>24</v>
      </c>
      <c r="I403" s="5" t="s">
        <v>16</v>
      </c>
      <c r="J403" s="8"/>
      <c r="K403" s="8"/>
      <c r="L403" s="8"/>
      <c r="M403" s="8"/>
      <c r="N403" s="8"/>
      <c r="O403" s="8"/>
      <c r="P403" s="8"/>
      <c r="Q403" s="10"/>
    </row>
    <row r="404" ht="364.5" spans="1:17">
      <c r="A404" s="5">
        <f>MAX($A$2:A403)+1</f>
        <v>98</v>
      </c>
      <c r="B404" s="5" t="s">
        <v>861</v>
      </c>
      <c r="C404" s="5" t="s">
        <v>862</v>
      </c>
      <c r="D404" s="5"/>
      <c r="E404" s="5" t="s">
        <v>863</v>
      </c>
      <c r="F404" s="5" t="s">
        <v>13</v>
      </c>
      <c r="G404" s="5" t="s">
        <v>38</v>
      </c>
      <c r="H404" s="5" t="s">
        <v>24</v>
      </c>
      <c r="I404" s="5" t="s">
        <v>16</v>
      </c>
      <c r="J404" s="8"/>
      <c r="K404" s="8"/>
      <c r="L404" s="8"/>
      <c r="M404" s="8"/>
      <c r="N404" s="8"/>
      <c r="O404" s="8"/>
      <c r="P404" s="8"/>
      <c r="Q404" s="10"/>
    </row>
    <row r="405" ht="409.5" spans="1:17">
      <c r="A405" s="5"/>
      <c r="B405" s="5"/>
      <c r="C405" s="5" t="s">
        <v>558</v>
      </c>
      <c r="D405" s="5"/>
      <c r="E405" s="5" t="s">
        <v>864</v>
      </c>
      <c r="F405" s="5" t="s">
        <v>13</v>
      </c>
      <c r="G405" s="5" t="s">
        <v>38</v>
      </c>
      <c r="H405" s="5" t="s">
        <v>24</v>
      </c>
      <c r="I405" s="5" t="s">
        <v>16</v>
      </c>
      <c r="J405" s="8"/>
      <c r="K405" s="8"/>
      <c r="L405" s="8"/>
      <c r="M405" s="8"/>
      <c r="N405" s="8"/>
      <c r="O405" s="8"/>
      <c r="P405" s="8"/>
      <c r="Q405" s="10"/>
    </row>
    <row r="406" ht="409.5" spans="1:17">
      <c r="A406" s="5"/>
      <c r="B406" s="5"/>
      <c r="C406" s="5" t="s">
        <v>865</v>
      </c>
      <c r="D406" s="5"/>
      <c r="E406" s="5" t="s">
        <v>866</v>
      </c>
      <c r="F406" s="5">
        <v>8000</v>
      </c>
      <c r="G406" s="5" t="s">
        <v>38</v>
      </c>
      <c r="H406" s="5" t="s">
        <v>24</v>
      </c>
      <c r="I406" s="5" t="s">
        <v>16</v>
      </c>
      <c r="J406" s="8"/>
      <c r="K406" s="8"/>
      <c r="L406" s="8"/>
      <c r="M406" s="8"/>
      <c r="N406" s="8"/>
      <c r="O406" s="8"/>
      <c r="P406" s="8"/>
      <c r="Q406" s="10"/>
    </row>
    <row r="407" ht="409.5" spans="1:17">
      <c r="A407" s="5"/>
      <c r="B407" s="5"/>
      <c r="C407" s="5" t="s">
        <v>867</v>
      </c>
      <c r="D407" s="5"/>
      <c r="E407" s="5" t="s">
        <v>868</v>
      </c>
      <c r="F407" s="5">
        <v>8000</v>
      </c>
      <c r="G407" s="5" t="s">
        <v>14</v>
      </c>
      <c r="H407" s="5" t="s">
        <v>24</v>
      </c>
      <c r="I407" s="5" t="s">
        <v>16</v>
      </c>
      <c r="J407" s="8"/>
      <c r="K407" s="8"/>
      <c r="L407" s="8"/>
      <c r="M407" s="8"/>
      <c r="N407" s="8"/>
      <c r="O407" s="8"/>
      <c r="P407" s="8"/>
      <c r="Q407" s="10"/>
    </row>
    <row r="408" ht="336" spans="1:17">
      <c r="A408" s="5"/>
      <c r="B408" s="5"/>
      <c r="C408" s="5" t="s">
        <v>869</v>
      </c>
      <c r="D408" s="5">
        <v>5</v>
      </c>
      <c r="E408" s="5" t="s">
        <v>870</v>
      </c>
      <c r="F408" s="5">
        <v>8000</v>
      </c>
      <c r="G408" s="5" t="s">
        <v>38</v>
      </c>
      <c r="H408" s="5" t="s">
        <v>24</v>
      </c>
      <c r="I408" s="5" t="s">
        <v>16</v>
      </c>
      <c r="J408" s="8"/>
      <c r="K408" s="8"/>
      <c r="L408" s="8"/>
      <c r="M408" s="8"/>
      <c r="N408" s="8"/>
      <c r="O408" s="8"/>
      <c r="P408" s="8"/>
      <c r="Q408" s="10"/>
    </row>
    <row r="409" ht="409.5" spans="1:17">
      <c r="A409" s="5">
        <f>MAX($A$2:A408)+1</f>
        <v>99</v>
      </c>
      <c r="B409" s="5" t="s">
        <v>871</v>
      </c>
      <c r="C409" s="5" t="s">
        <v>872</v>
      </c>
      <c r="D409" s="5"/>
      <c r="E409" s="5" t="s">
        <v>873</v>
      </c>
      <c r="F409" s="5">
        <v>11000</v>
      </c>
      <c r="G409" s="5" t="s">
        <v>14</v>
      </c>
      <c r="H409" s="5" t="s">
        <v>24</v>
      </c>
      <c r="I409" s="5" t="s">
        <v>16</v>
      </c>
      <c r="J409" s="8"/>
      <c r="K409" s="8"/>
      <c r="L409" s="8"/>
      <c r="M409" s="8"/>
      <c r="N409" s="8"/>
      <c r="O409" s="8"/>
      <c r="P409" s="8"/>
      <c r="Q409" s="10"/>
    </row>
    <row r="410" ht="336.75" spans="1:17">
      <c r="A410" s="5"/>
      <c r="B410" s="5"/>
      <c r="C410" s="5" t="s">
        <v>874</v>
      </c>
      <c r="D410" s="5">
        <v>2</v>
      </c>
      <c r="E410" s="5" t="s">
        <v>875</v>
      </c>
      <c r="F410" s="5" t="s">
        <v>13</v>
      </c>
      <c r="G410" s="5" t="s">
        <v>14</v>
      </c>
      <c r="H410" s="5" t="s">
        <v>24</v>
      </c>
      <c r="I410" s="5" t="s">
        <v>16</v>
      </c>
      <c r="J410" s="8"/>
      <c r="K410" s="8"/>
      <c r="L410" s="8"/>
      <c r="M410" s="8"/>
      <c r="N410" s="8"/>
      <c r="O410" s="8"/>
      <c r="P410" s="8"/>
      <c r="Q410" s="10"/>
    </row>
    <row r="411" ht="409.5" spans="1:17">
      <c r="A411" s="5"/>
      <c r="B411" s="5"/>
      <c r="C411" s="5" t="s">
        <v>876</v>
      </c>
      <c r="D411" s="5"/>
      <c r="E411" s="5" t="s">
        <v>877</v>
      </c>
      <c r="F411" s="5">
        <v>10000</v>
      </c>
      <c r="G411" s="5" t="s">
        <v>14</v>
      </c>
      <c r="H411" s="5" t="s">
        <v>24</v>
      </c>
      <c r="I411" s="5" t="s">
        <v>16</v>
      </c>
      <c r="J411" s="8"/>
      <c r="K411" s="8"/>
      <c r="L411" s="8"/>
      <c r="M411" s="8"/>
      <c r="N411" s="8"/>
      <c r="O411" s="8"/>
      <c r="P411" s="8"/>
      <c r="Q411" s="10"/>
    </row>
    <row r="412" ht="281.25" spans="1:17">
      <c r="A412" s="5"/>
      <c r="B412" s="5"/>
      <c r="C412" s="5" t="s">
        <v>878</v>
      </c>
      <c r="D412" s="5"/>
      <c r="E412" s="5" t="s">
        <v>879</v>
      </c>
      <c r="F412" s="5">
        <v>12000</v>
      </c>
      <c r="G412" s="5" t="s">
        <v>14</v>
      </c>
      <c r="H412" s="5" t="s">
        <v>24</v>
      </c>
      <c r="I412" s="5" t="s">
        <v>16</v>
      </c>
      <c r="J412" s="8"/>
      <c r="K412" s="8"/>
      <c r="L412" s="8"/>
      <c r="M412" s="8"/>
      <c r="N412" s="8"/>
      <c r="O412" s="8"/>
      <c r="P412" s="8"/>
      <c r="Q412" s="10"/>
    </row>
    <row r="413" ht="253.5" spans="1:17">
      <c r="A413" s="5"/>
      <c r="B413" s="5"/>
      <c r="C413" s="5" t="s">
        <v>880</v>
      </c>
      <c r="D413" s="5"/>
      <c r="E413" s="5" t="s">
        <v>881</v>
      </c>
      <c r="F413" s="5">
        <v>15000</v>
      </c>
      <c r="G413" s="5" t="s">
        <v>14</v>
      </c>
      <c r="H413" s="5" t="s">
        <v>24</v>
      </c>
      <c r="I413" s="5" t="s">
        <v>16</v>
      </c>
      <c r="J413" s="8"/>
      <c r="K413" s="8"/>
      <c r="L413" s="8"/>
      <c r="M413" s="8"/>
      <c r="N413" s="8"/>
      <c r="O413" s="8"/>
      <c r="P413" s="8"/>
      <c r="Q413" s="10"/>
    </row>
    <row r="414" ht="125.25" spans="1:17">
      <c r="A414" s="5">
        <f>MAX($A$2:A413)+1</f>
        <v>100</v>
      </c>
      <c r="B414" s="5" t="s">
        <v>882</v>
      </c>
      <c r="C414" s="5" t="s">
        <v>431</v>
      </c>
      <c r="D414" s="5">
        <v>2</v>
      </c>
      <c r="E414" s="5" t="s">
        <v>883</v>
      </c>
      <c r="F414" s="5">
        <v>7000</v>
      </c>
      <c r="G414" s="5" t="s">
        <v>14</v>
      </c>
      <c r="H414" s="5" t="s">
        <v>24</v>
      </c>
      <c r="I414" s="5" t="s">
        <v>16</v>
      </c>
      <c r="J414" s="8"/>
      <c r="K414" s="8"/>
      <c r="L414" s="8"/>
      <c r="M414" s="8"/>
      <c r="N414" s="8"/>
      <c r="O414" s="8"/>
      <c r="P414" s="8"/>
      <c r="Q414" s="10"/>
    </row>
    <row r="415" ht="125.25" spans="1:17">
      <c r="A415" s="5"/>
      <c r="B415" s="5"/>
      <c r="C415" s="5" t="s">
        <v>47</v>
      </c>
      <c r="D415" s="5">
        <v>10</v>
      </c>
      <c r="E415" s="5" t="s">
        <v>884</v>
      </c>
      <c r="F415" s="5">
        <v>8000</v>
      </c>
      <c r="G415" s="5" t="s">
        <v>14</v>
      </c>
      <c r="H415" s="5" t="s">
        <v>24</v>
      </c>
      <c r="I415" s="5" t="s">
        <v>16</v>
      </c>
      <c r="J415" s="8"/>
      <c r="K415" s="8"/>
      <c r="L415" s="8"/>
      <c r="M415" s="8"/>
      <c r="N415" s="8"/>
      <c r="O415" s="8"/>
      <c r="P415" s="8"/>
      <c r="Q415" s="10"/>
    </row>
    <row r="416" ht="222.75" spans="1:17">
      <c r="A416" s="5">
        <f>MAX($A$2:A415)+1</f>
        <v>101</v>
      </c>
      <c r="B416" s="5" t="s">
        <v>885</v>
      </c>
      <c r="C416" s="5" t="s">
        <v>886</v>
      </c>
      <c r="D416" s="5">
        <v>10</v>
      </c>
      <c r="E416" s="5" t="s">
        <v>887</v>
      </c>
      <c r="F416" s="5">
        <v>10000</v>
      </c>
      <c r="G416" s="5" t="s">
        <v>14</v>
      </c>
      <c r="H416" s="5" t="s">
        <v>24</v>
      </c>
      <c r="I416" s="5" t="s">
        <v>16</v>
      </c>
      <c r="J416" s="8"/>
      <c r="K416" s="8"/>
      <c r="L416" s="8"/>
      <c r="M416" s="8"/>
      <c r="N416" s="8"/>
      <c r="O416" s="8"/>
      <c r="P416" s="8"/>
      <c r="Q416" s="10"/>
    </row>
    <row r="417" ht="409.5" spans="1:17">
      <c r="A417" s="5">
        <f>MAX($A$2:A416)+1</f>
        <v>102</v>
      </c>
      <c r="B417" s="5" t="s">
        <v>888</v>
      </c>
      <c r="C417" s="5" t="s">
        <v>889</v>
      </c>
      <c r="D417" s="5">
        <v>1</v>
      </c>
      <c r="E417" s="5" t="s">
        <v>890</v>
      </c>
      <c r="F417" s="5" t="s">
        <v>13</v>
      </c>
      <c r="G417" s="5" t="s">
        <v>14</v>
      </c>
      <c r="H417" s="5" t="s">
        <v>24</v>
      </c>
      <c r="I417" s="5" t="s">
        <v>16</v>
      </c>
      <c r="J417" s="8"/>
      <c r="K417" s="8"/>
      <c r="L417" s="8"/>
      <c r="M417" s="8"/>
      <c r="N417" s="8"/>
      <c r="O417" s="8"/>
      <c r="P417" s="8"/>
      <c r="Q417" s="10"/>
    </row>
    <row r="418" ht="409.5" spans="1:17">
      <c r="A418" s="5">
        <f>MAX($A$2:A417)+1</f>
        <v>103</v>
      </c>
      <c r="B418" s="5" t="s">
        <v>891</v>
      </c>
      <c r="C418" s="5" t="s">
        <v>892</v>
      </c>
      <c r="D418" s="5">
        <v>3</v>
      </c>
      <c r="E418" s="5" t="s">
        <v>893</v>
      </c>
      <c r="F418" s="5">
        <v>18000</v>
      </c>
      <c r="G418" s="5" t="s">
        <v>14</v>
      </c>
      <c r="H418" s="5" t="s">
        <v>24</v>
      </c>
      <c r="I418" s="5" t="s">
        <v>16</v>
      </c>
      <c r="J418" s="8"/>
      <c r="K418" s="8"/>
      <c r="L418" s="8"/>
      <c r="M418" s="8"/>
      <c r="N418" s="8"/>
      <c r="O418" s="8"/>
      <c r="P418" s="8"/>
      <c r="Q418" s="10"/>
    </row>
    <row r="419" ht="40.5" spans="1:17">
      <c r="A419" s="5">
        <f>MAX($A$2:A418)+1</f>
        <v>104</v>
      </c>
      <c r="B419" s="5" t="s">
        <v>894</v>
      </c>
      <c r="C419" s="5" t="s">
        <v>895</v>
      </c>
      <c r="D419" s="5">
        <v>1</v>
      </c>
      <c r="E419" s="5" t="s">
        <v>896</v>
      </c>
      <c r="F419" s="5">
        <v>7000</v>
      </c>
      <c r="G419" s="5" t="s">
        <v>14</v>
      </c>
      <c r="H419" s="5" t="s">
        <v>24</v>
      </c>
      <c r="I419" s="5" t="s">
        <v>16</v>
      </c>
      <c r="J419" s="8"/>
      <c r="K419" s="8"/>
      <c r="L419" s="8"/>
      <c r="M419" s="8"/>
      <c r="N419" s="8"/>
      <c r="O419" s="8"/>
      <c r="P419" s="8"/>
      <c r="Q419" s="10"/>
    </row>
    <row r="420" ht="334.5" spans="1:17">
      <c r="A420" s="5">
        <f>MAX($A$2:A419)+1</f>
        <v>105</v>
      </c>
      <c r="B420" s="5" t="s">
        <v>897</v>
      </c>
      <c r="C420" s="5" t="s">
        <v>898</v>
      </c>
      <c r="D420" s="5">
        <v>2</v>
      </c>
      <c r="E420" s="5" t="s">
        <v>899</v>
      </c>
      <c r="F420" s="5">
        <v>15000</v>
      </c>
      <c r="G420" s="5" t="s">
        <v>14</v>
      </c>
      <c r="H420" s="5" t="s">
        <v>24</v>
      </c>
      <c r="I420" s="5" t="s">
        <v>16</v>
      </c>
      <c r="J420" s="8"/>
      <c r="K420" s="8"/>
      <c r="L420" s="8"/>
      <c r="M420" s="8"/>
      <c r="N420" s="8"/>
      <c r="O420" s="8"/>
      <c r="P420" s="8"/>
      <c r="Q420" s="10"/>
    </row>
    <row r="421" ht="210" spans="1:17">
      <c r="A421" s="5"/>
      <c r="B421" s="5"/>
      <c r="C421" s="5" t="s">
        <v>900</v>
      </c>
      <c r="D421" s="5">
        <v>1</v>
      </c>
      <c r="E421" s="5" t="s">
        <v>901</v>
      </c>
      <c r="F421" s="5">
        <v>15000</v>
      </c>
      <c r="G421" s="5" t="s">
        <v>14</v>
      </c>
      <c r="H421" s="5" t="s">
        <v>24</v>
      </c>
      <c r="I421" s="5" t="s">
        <v>16</v>
      </c>
      <c r="J421" s="8"/>
      <c r="K421" s="8"/>
      <c r="L421" s="8"/>
      <c r="M421" s="8"/>
      <c r="N421" s="8"/>
      <c r="O421" s="8"/>
      <c r="P421" s="8"/>
      <c r="Q421" s="10"/>
    </row>
    <row r="422" ht="282" spans="1:17">
      <c r="A422" s="5"/>
      <c r="B422" s="5"/>
      <c r="C422" s="5" t="s">
        <v>902</v>
      </c>
      <c r="D422" s="5"/>
      <c r="E422" s="5" t="s">
        <v>903</v>
      </c>
      <c r="F422" s="5" t="s">
        <v>13</v>
      </c>
      <c r="G422" s="5" t="s">
        <v>14</v>
      </c>
      <c r="H422" s="5" t="s">
        <v>24</v>
      </c>
      <c r="I422" s="5" t="s">
        <v>16</v>
      </c>
      <c r="J422" s="8"/>
      <c r="K422" s="8"/>
      <c r="L422" s="8"/>
      <c r="M422" s="8"/>
      <c r="N422" s="8"/>
      <c r="O422" s="8"/>
      <c r="P422" s="8"/>
      <c r="Q422" s="10"/>
    </row>
    <row r="423" ht="360.75" spans="1:17">
      <c r="A423" s="5">
        <f>MAX($A$2:A422)+1</f>
        <v>106</v>
      </c>
      <c r="B423" s="5" t="s">
        <v>904</v>
      </c>
      <c r="C423" s="5" t="s">
        <v>672</v>
      </c>
      <c r="D423" s="5"/>
      <c r="E423" s="5" t="s">
        <v>905</v>
      </c>
      <c r="F423" s="5">
        <v>7000</v>
      </c>
      <c r="G423" s="5" t="s">
        <v>14</v>
      </c>
      <c r="H423" s="5" t="s">
        <v>24</v>
      </c>
      <c r="I423" s="5" t="s">
        <v>16</v>
      </c>
      <c r="J423" s="8"/>
      <c r="K423" s="8"/>
      <c r="L423" s="8"/>
      <c r="M423" s="8"/>
      <c r="N423" s="8"/>
      <c r="O423" s="8"/>
      <c r="P423" s="8"/>
      <c r="Q423" s="10"/>
    </row>
    <row r="424" ht="168.75" spans="1:17">
      <c r="A424" s="5"/>
      <c r="B424" s="5"/>
      <c r="C424" s="5" t="s">
        <v>906</v>
      </c>
      <c r="D424" s="5"/>
      <c r="E424" s="5" t="s">
        <v>907</v>
      </c>
      <c r="F424" s="5">
        <v>10000</v>
      </c>
      <c r="G424" s="5" t="s">
        <v>14</v>
      </c>
      <c r="H424" s="5" t="s">
        <v>24</v>
      </c>
      <c r="I424" s="5" t="s">
        <v>16</v>
      </c>
      <c r="J424" s="8"/>
      <c r="K424" s="8"/>
      <c r="L424" s="8"/>
      <c r="M424" s="8"/>
      <c r="N424" s="8"/>
      <c r="O424" s="8"/>
      <c r="P424" s="8"/>
      <c r="Q424" s="10"/>
    </row>
    <row r="425" ht="276.75" spans="1:17">
      <c r="A425" s="5">
        <f>MAX($A$2:A424)+1</f>
        <v>107</v>
      </c>
      <c r="B425" s="5" t="s">
        <v>908</v>
      </c>
      <c r="C425" s="5" t="s">
        <v>732</v>
      </c>
      <c r="D425" s="5">
        <v>2</v>
      </c>
      <c r="E425" s="5" t="s">
        <v>909</v>
      </c>
      <c r="F425" s="5">
        <v>9000</v>
      </c>
      <c r="G425" s="5" t="s">
        <v>38</v>
      </c>
      <c r="H425" s="5" t="s">
        <v>24</v>
      </c>
      <c r="I425" s="5" t="s">
        <v>16</v>
      </c>
      <c r="J425" s="8"/>
      <c r="K425" s="8"/>
      <c r="L425" s="8"/>
      <c r="M425" s="8"/>
      <c r="N425" s="8"/>
      <c r="O425" s="8"/>
      <c r="P425" s="8"/>
      <c r="Q425" s="10"/>
    </row>
    <row r="426" ht="212.25" spans="1:17">
      <c r="A426" s="5">
        <f>MAX($A$2:A425)+1</f>
        <v>108</v>
      </c>
      <c r="B426" s="5" t="s">
        <v>910</v>
      </c>
      <c r="C426" s="5" t="s">
        <v>911</v>
      </c>
      <c r="D426" s="5"/>
      <c r="E426" s="5" t="s">
        <v>912</v>
      </c>
      <c r="F426" s="5" t="s">
        <v>913</v>
      </c>
      <c r="G426" s="5" t="s">
        <v>38</v>
      </c>
      <c r="H426" s="5" t="s">
        <v>24</v>
      </c>
      <c r="I426" s="5" t="s">
        <v>16</v>
      </c>
      <c r="J426" s="8"/>
      <c r="K426" s="8"/>
      <c r="L426" s="8"/>
      <c r="M426" s="8"/>
      <c r="N426" s="8"/>
      <c r="O426" s="8"/>
      <c r="P426" s="8"/>
      <c r="Q426" s="10"/>
    </row>
    <row r="427" ht="266.25" spans="1:17">
      <c r="A427" s="5">
        <f>MAX($A$2:A426)+1</f>
        <v>109</v>
      </c>
      <c r="B427" s="5" t="s">
        <v>914</v>
      </c>
      <c r="C427" s="5" t="s">
        <v>915</v>
      </c>
      <c r="D427" s="5"/>
      <c r="E427" s="5" t="s">
        <v>916</v>
      </c>
      <c r="F427" s="5" t="s">
        <v>13</v>
      </c>
      <c r="G427" s="5" t="s">
        <v>14</v>
      </c>
      <c r="H427" s="5" t="s">
        <v>24</v>
      </c>
      <c r="I427" s="5" t="s">
        <v>16</v>
      </c>
      <c r="J427" s="8"/>
      <c r="K427" s="8"/>
      <c r="L427" s="8"/>
      <c r="M427" s="8"/>
      <c r="N427" s="8"/>
      <c r="O427" s="8"/>
      <c r="P427" s="8"/>
      <c r="Q427" s="10"/>
    </row>
    <row r="428" ht="377.25" spans="1:17">
      <c r="A428" s="5">
        <f>MAX($A$2:A427)+1</f>
        <v>110</v>
      </c>
      <c r="B428" s="5" t="s">
        <v>917</v>
      </c>
      <c r="C428" s="5" t="s">
        <v>918</v>
      </c>
      <c r="D428" s="5"/>
      <c r="E428" s="5" t="s">
        <v>919</v>
      </c>
      <c r="F428" s="5">
        <v>20000</v>
      </c>
      <c r="G428" s="5" t="s">
        <v>31</v>
      </c>
      <c r="H428" s="5" t="s">
        <v>24</v>
      </c>
      <c r="I428" s="5" t="s">
        <v>16</v>
      </c>
      <c r="J428" s="8"/>
      <c r="K428" s="8"/>
      <c r="L428" s="8"/>
      <c r="M428" s="8"/>
      <c r="N428" s="8"/>
      <c r="O428" s="8"/>
      <c r="P428" s="8"/>
      <c r="Q428" s="10"/>
    </row>
    <row r="429" ht="409.5" spans="1:17">
      <c r="A429" s="5">
        <f>MAX($A$2:A428)+1</f>
        <v>111</v>
      </c>
      <c r="B429" s="5" t="s">
        <v>920</v>
      </c>
      <c r="C429" s="5" t="s">
        <v>223</v>
      </c>
      <c r="D429" s="5">
        <v>2</v>
      </c>
      <c r="E429" s="5" t="s">
        <v>921</v>
      </c>
      <c r="F429" s="5">
        <v>15000</v>
      </c>
      <c r="G429" s="5" t="s">
        <v>14</v>
      </c>
      <c r="H429" s="5" t="s">
        <v>24</v>
      </c>
      <c r="I429" s="5" t="s">
        <v>16</v>
      </c>
      <c r="J429" s="8"/>
      <c r="K429" s="8"/>
      <c r="L429" s="8"/>
      <c r="M429" s="8"/>
      <c r="N429" s="8"/>
      <c r="O429" s="8"/>
      <c r="P429" s="8"/>
      <c r="Q429" s="10"/>
    </row>
    <row r="430" ht="240" spans="1:17">
      <c r="A430" s="5">
        <f>MAX($A$2:A429)+1</f>
        <v>112</v>
      </c>
      <c r="B430" s="5" t="s">
        <v>922</v>
      </c>
      <c r="C430" s="5" t="s">
        <v>923</v>
      </c>
      <c r="D430" s="5">
        <v>2</v>
      </c>
      <c r="E430" s="5" t="s">
        <v>924</v>
      </c>
      <c r="F430" s="5" t="s">
        <v>13</v>
      </c>
      <c r="G430" s="5" t="s">
        <v>14</v>
      </c>
      <c r="H430" s="5" t="s">
        <v>24</v>
      </c>
      <c r="I430" s="5" t="s">
        <v>16</v>
      </c>
      <c r="J430" s="8"/>
      <c r="K430" s="8"/>
      <c r="L430" s="8"/>
      <c r="M430" s="8"/>
      <c r="N430" s="8"/>
      <c r="O430" s="8"/>
      <c r="P430" s="8"/>
      <c r="Q430" s="10"/>
    </row>
    <row r="431" ht="252.75" spans="1:17">
      <c r="A431" s="5"/>
      <c r="B431" s="5"/>
      <c r="C431" s="5" t="s">
        <v>925</v>
      </c>
      <c r="D431" s="5">
        <v>10</v>
      </c>
      <c r="E431" s="5" t="s">
        <v>926</v>
      </c>
      <c r="F431" s="5" t="s">
        <v>13</v>
      </c>
      <c r="G431" s="5" t="s">
        <v>38</v>
      </c>
      <c r="H431" s="5" t="s">
        <v>24</v>
      </c>
      <c r="I431" s="5" t="s">
        <v>16</v>
      </c>
      <c r="J431" s="8"/>
      <c r="K431" s="8"/>
      <c r="L431" s="8"/>
      <c r="M431" s="8"/>
      <c r="N431" s="8"/>
      <c r="O431" s="8"/>
      <c r="P431" s="8"/>
      <c r="Q431" s="10"/>
    </row>
    <row r="432" ht="183.75" spans="1:17">
      <c r="A432" s="5"/>
      <c r="B432" s="5"/>
      <c r="C432" s="5" t="s">
        <v>927</v>
      </c>
      <c r="D432" s="5">
        <v>50</v>
      </c>
      <c r="E432" s="5" t="s">
        <v>928</v>
      </c>
      <c r="F432" s="5" t="s">
        <v>13</v>
      </c>
      <c r="G432" s="5" t="s">
        <v>23</v>
      </c>
      <c r="H432" s="5" t="s">
        <v>24</v>
      </c>
      <c r="I432" s="5" t="s">
        <v>16</v>
      </c>
      <c r="J432" s="8"/>
      <c r="K432" s="8"/>
      <c r="L432" s="8"/>
      <c r="M432" s="8"/>
      <c r="N432" s="8"/>
      <c r="O432" s="8"/>
      <c r="P432" s="8"/>
      <c r="Q432" s="10"/>
    </row>
    <row r="433" ht="125.25" spans="1:17">
      <c r="A433" s="5">
        <f>MAX($A$2:A432)+1</f>
        <v>113</v>
      </c>
      <c r="B433" s="5" t="s">
        <v>929</v>
      </c>
      <c r="C433" s="5" t="s">
        <v>930</v>
      </c>
      <c r="D433" s="5">
        <v>2</v>
      </c>
      <c r="E433" s="5" t="s">
        <v>883</v>
      </c>
      <c r="F433" s="5">
        <v>7000</v>
      </c>
      <c r="G433" s="5" t="s">
        <v>14</v>
      </c>
      <c r="H433" s="5" t="s">
        <v>24</v>
      </c>
      <c r="I433" s="5" t="s">
        <v>16</v>
      </c>
      <c r="J433" s="8"/>
      <c r="K433" s="8"/>
      <c r="L433" s="8"/>
      <c r="M433" s="8"/>
      <c r="N433" s="8"/>
      <c r="O433" s="8"/>
      <c r="P433" s="8"/>
      <c r="Q433" s="10"/>
    </row>
    <row r="434" ht="125.25" spans="1:17">
      <c r="A434" s="5"/>
      <c r="B434" s="5"/>
      <c r="C434" s="5" t="s">
        <v>931</v>
      </c>
      <c r="D434" s="5">
        <v>10</v>
      </c>
      <c r="E434" s="5" t="s">
        <v>884</v>
      </c>
      <c r="F434" s="5">
        <v>8000</v>
      </c>
      <c r="G434" s="5" t="s">
        <v>14</v>
      </c>
      <c r="H434" s="5" t="s">
        <v>24</v>
      </c>
      <c r="I434" s="5" t="s">
        <v>16</v>
      </c>
      <c r="J434" s="8"/>
      <c r="K434" s="8"/>
      <c r="L434" s="8"/>
      <c r="M434" s="8"/>
      <c r="N434" s="8"/>
      <c r="O434" s="8"/>
      <c r="P434" s="8"/>
      <c r="Q434" s="10"/>
    </row>
    <row r="435" ht="255" spans="1:17">
      <c r="A435" s="5">
        <f>MAX($A$2:A434)+1</f>
        <v>114</v>
      </c>
      <c r="B435" s="5" t="s">
        <v>932</v>
      </c>
      <c r="C435" s="5" t="s">
        <v>933</v>
      </c>
      <c r="D435" s="5"/>
      <c r="E435" s="5" t="s">
        <v>934</v>
      </c>
      <c r="F435" s="5">
        <v>8000</v>
      </c>
      <c r="G435" s="5" t="s">
        <v>14</v>
      </c>
      <c r="H435" s="5" t="s">
        <v>24</v>
      </c>
      <c r="I435" s="5" t="s">
        <v>16</v>
      </c>
      <c r="J435" s="8"/>
      <c r="K435" s="8"/>
      <c r="L435" s="8"/>
      <c r="M435" s="8"/>
      <c r="N435" s="8"/>
      <c r="O435" s="8"/>
      <c r="P435" s="8"/>
      <c r="Q435" s="10"/>
    </row>
    <row r="436" ht="361.5" spans="1:17">
      <c r="A436" s="5"/>
      <c r="B436" s="5"/>
      <c r="C436" s="5" t="s">
        <v>935</v>
      </c>
      <c r="D436" s="5">
        <v>2</v>
      </c>
      <c r="E436" s="5" t="s">
        <v>936</v>
      </c>
      <c r="F436" s="5">
        <v>9000</v>
      </c>
      <c r="G436" s="5" t="s">
        <v>14</v>
      </c>
      <c r="H436" s="5" t="s">
        <v>24</v>
      </c>
      <c r="I436" s="5" t="s">
        <v>16</v>
      </c>
      <c r="J436" s="8"/>
      <c r="K436" s="8"/>
      <c r="L436" s="8"/>
      <c r="M436" s="8"/>
      <c r="N436" s="8"/>
      <c r="O436" s="8"/>
      <c r="P436" s="8"/>
      <c r="Q436" s="10"/>
    </row>
    <row r="437" ht="292.5" spans="1:17">
      <c r="A437" s="5">
        <f>MAX($A$2:A436)+1</f>
        <v>115</v>
      </c>
      <c r="B437" s="5" t="s">
        <v>937</v>
      </c>
      <c r="C437" s="5" t="s">
        <v>938</v>
      </c>
      <c r="D437" s="5"/>
      <c r="E437" s="5" t="s">
        <v>939</v>
      </c>
      <c r="F437" s="5">
        <v>20000</v>
      </c>
      <c r="G437" s="5" t="s">
        <v>14</v>
      </c>
      <c r="H437" s="5" t="s">
        <v>24</v>
      </c>
      <c r="I437" s="5" t="s">
        <v>16</v>
      </c>
      <c r="J437" s="8"/>
      <c r="K437" s="8"/>
      <c r="L437" s="8"/>
      <c r="M437" s="8"/>
      <c r="N437" s="8"/>
      <c r="O437" s="8"/>
      <c r="P437" s="8"/>
      <c r="Q437" s="10"/>
    </row>
    <row r="438" ht="153.75" spans="1:17">
      <c r="A438" s="5"/>
      <c r="B438" s="5"/>
      <c r="C438" s="5" t="s">
        <v>115</v>
      </c>
      <c r="D438" s="5"/>
      <c r="E438" s="5" t="s">
        <v>940</v>
      </c>
      <c r="F438" s="5">
        <v>15000</v>
      </c>
      <c r="G438" s="5" t="s">
        <v>14</v>
      </c>
      <c r="H438" s="5" t="s">
        <v>24</v>
      </c>
      <c r="I438" s="5" t="s">
        <v>16</v>
      </c>
      <c r="J438" s="8"/>
      <c r="K438" s="8"/>
      <c r="L438" s="8"/>
      <c r="M438" s="8"/>
      <c r="N438" s="8"/>
      <c r="O438" s="8"/>
      <c r="P438" s="8"/>
      <c r="Q438" s="10"/>
    </row>
    <row r="439" ht="168" spans="1:17">
      <c r="A439" s="5">
        <f>MAX($A$2:A438)+1</f>
        <v>116</v>
      </c>
      <c r="B439" s="5" t="s">
        <v>941</v>
      </c>
      <c r="C439" s="5" t="s">
        <v>942</v>
      </c>
      <c r="D439" s="5">
        <v>30</v>
      </c>
      <c r="E439" s="5" t="s">
        <v>943</v>
      </c>
      <c r="F439" s="5">
        <v>7000</v>
      </c>
      <c r="G439" s="5" t="s">
        <v>23</v>
      </c>
      <c r="H439" s="5" t="s">
        <v>24</v>
      </c>
      <c r="I439" s="5" t="s">
        <v>16</v>
      </c>
      <c r="J439" s="8"/>
      <c r="K439" s="8"/>
      <c r="L439" s="8"/>
      <c r="M439" s="8"/>
      <c r="N439" s="8"/>
      <c r="O439" s="8"/>
      <c r="P439" s="8"/>
      <c r="Q439" s="10"/>
    </row>
    <row r="440" ht="207.75" spans="1:17">
      <c r="A440" s="5"/>
      <c r="B440" s="5"/>
      <c r="C440" s="5" t="s">
        <v>944</v>
      </c>
      <c r="D440" s="5">
        <v>3</v>
      </c>
      <c r="E440" s="5" t="s">
        <v>945</v>
      </c>
      <c r="F440" s="5">
        <v>6500</v>
      </c>
      <c r="G440" s="5" t="s">
        <v>31</v>
      </c>
      <c r="H440" s="5" t="s">
        <v>24</v>
      </c>
      <c r="I440" s="5" t="s">
        <v>16</v>
      </c>
      <c r="J440" s="8"/>
      <c r="K440" s="8"/>
      <c r="L440" s="8"/>
      <c r="M440" s="8"/>
      <c r="N440" s="8"/>
      <c r="O440" s="8"/>
      <c r="P440" s="8"/>
      <c r="Q440" s="10"/>
    </row>
    <row r="441" ht="153.75" spans="1:17">
      <c r="A441" s="5"/>
      <c r="B441" s="5"/>
      <c r="C441" s="5" t="s">
        <v>946</v>
      </c>
      <c r="D441" s="5">
        <v>30</v>
      </c>
      <c r="E441" s="5" t="s">
        <v>947</v>
      </c>
      <c r="F441" s="5">
        <v>7000</v>
      </c>
      <c r="G441" s="5" t="s">
        <v>23</v>
      </c>
      <c r="H441" s="5" t="s">
        <v>24</v>
      </c>
      <c r="I441" s="5" t="s">
        <v>16</v>
      </c>
      <c r="J441" s="8"/>
      <c r="K441" s="8"/>
      <c r="L441" s="8"/>
      <c r="M441" s="8"/>
      <c r="N441" s="8"/>
      <c r="O441" s="8"/>
      <c r="P441" s="8"/>
      <c r="Q441" s="10"/>
    </row>
    <row r="442" ht="225" spans="1:17">
      <c r="A442" s="5"/>
      <c r="B442" s="5"/>
      <c r="C442" s="5" t="s">
        <v>948</v>
      </c>
      <c r="D442" s="5">
        <v>2</v>
      </c>
      <c r="E442" s="5" t="s">
        <v>949</v>
      </c>
      <c r="F442" s="5">
        <v>7000</v>
      </c>
      <c r="G442" s="5" t="s">
        <v>23</v>
      </c>
      <c r="H442" s="5" t="s">
        <v>24</v>
      </c>
      <c r="I442" s="5" t="s">
        <v>16</v>
      </c>
      <c r="J442" s="8"/>
      <c r="K442" s="8"/>
      <c r="L442" s="8"/>
      <c r="M442" s="8"/>
      <c r="N442" s="8"/>
      <c r="O442" s="8"/>
      <c r="P442" s="8"/>
      <c r="Q442" s="10"/>
    </row>
    <row r="443" ht="245.25" spans="1:17">
      <c r="A443" s="5">
        <f>MAX($A$2:A442)+1</f>
        <v>117</v>
      </c>
      <c r="B443" s="5" t="s">
        <v>950</v>
      </c>
      <c r="C443" s="5" t="s">
        <v>951</v>
      </c>
      <c r="D443" s="5">
        <v>5</v>
      </c>
      <c r="E443" s="5" t="s">
        <v>952</v>
      </c>
      <c r="F443" s="5">
        <v>10000</v>
      </c>
      <c r="G443" s="5" t="s">
        <v>14</v>
      </c>
      <c r="H443" s="5" t="s">
        <v>24</v>
      </c>
      <c r="I443" s="5" t="s">
        <v>16</v>
      </c>
      <c r="J443" s="8"/>
      <c r="K443" s="8"/>
      <c r="L443" s="8"/>
      <c r="M443" s="8"/>
      <c r="N443" s="8"/>
      <c r="O443" s="8"/>
      <c r="P443" s="8"/>
      <c r="Q443" s="10"/>
    </row>
    <row r="444" ht="303" spans="1:17">
      <c r="A444" s="5"/>
      <c r="B444" s="5"/>
      <c r="C444" s="5" t="s">
        <v>953</v>
      </c>
      <c r="D444" s="5">
        <v>10</v>
      </c>
      <c r="E444" s="5" t="s">
        <v>954</v>
      </c>
      <c r="F444" s="5">
        <v>10000</v>
      </c>
      <c r="G444" s="5" t="s">
        <v>14</v>
      </c>
      <c r="H444" s="5" t="s">
        <v>24</v>
      </c>
      <c r="I444" s="5" t="s">
        <v>16</v>
      </c>
      <c r="J444" s="8"/>
      <c r="K444" s="8"/>
      <c r="L444" s="8"/>
      <c r="M444" s="8"/>
      <c r="N444" s="8"/>
      <c r="O444" s="8"/>
      <c r="P444" s="8"/>
      <c r="Q444" s="10"/>
    </row>
    <row r="445" ht="409.5" spans="1:17">
      <c r="A445" s="5">
        <f>MAX($A$2:A444)+1</f>
        <v>118</v>
      </c>
      <c r="B445" s="5" t="s">
        <v>955</v>
      </c>
      <c r="C445" s="5" t="s">
        <v>956</v>
      </c>
      <c r="D445" s="5">
        <v>5</v>
      </c>
      <c r="E445" s="5" t="s">
        <v>957</v>
      </c>
      <c r="F445" s="5">
        <v>8000</v>
      </c>
      <c r="G445" s="5" t="s">
        <v>38</v>
      </c>
      <c r="H445" s="5" t="s">
        <v>24</v>
      </c>
      <c r="I445" s="5" t="s">
        <v>16</v>
      </c>
      <c r="J445" s="8"/>
      <c r="K445" s="8"/>
      <c r="L445" s="8"/>
      <c r="M445" s="8"/>
      <c r="N445" s="8"/>
      <c r="O445" s="8"/>
      <c r="P445" s="8"/>
      <c r="Q445" s="10"/>
    </row>
    <row r="446" ht="40.5" spans="1:17">
      <c r="A446" s="5"/>
      <c r="B446" s="5"/>
      <c r="C446" s="5" t="s">
        <v>958</v>
      </c>
      <c r="D446" s="5"/>
      <c r="E446" s="5" t="s">
        <v>959</v>
      </c>
      <c r="F446" s="5">
        <v>6500</v>
      </c>
      <c r="G446" s="5" t="s">
        <v>23</v>
      </c>
      <c r="H446" s="5" t="s">
        <v>24</v>
      </c>
      <c r="I446" s="5" t="s">
        <v>16</v>
      </c>
      <c r="J446" s="8"/>
      <c r="K446" s="8"/>
      <c r="L446" s="8"/>
      <c r="M446" s="8"/>
      <c r="N446" s="8"/>
      <c r="O446" s="8"/>
      <c r="P446" s="8"/>
      <c r="Q446" s="10"/>
    </row>
    <row r="447" ht="195.75" spans="1:17">
      <c r="A447" s="5"/>
      <c r="B447" s="5"/>
      <c r="C447" s="5" t="s">
        <v>960</v>
      </c>
      <c r="D447" s="5"/>
      <c r="E447" s="5" t="s">
        <v>961</v>
      </c>
      <c r="F447" s="5">
        <v>10000</v>
      </c>
      <c r="G447" s="5" t="s">
        <v>14</v>
      </c>
      <c r="H447" s="5" t="s">
        <v>24</v>
      </c>
      <c r="I447" s="5" t="s">
        <v>16</v>
      </c>
      <c r="J447" s="8"/>
      <c r="K447" s="8"/>
      <c r="L447" s="8"/>
      <c r="M447" s="8"/>
      <c r="N447" s="8"/>
      <c r="O447" s="8"/>
      <c r="P447" s="8"/>
      <c r="Q447" s="10"/>
    </row>
    <row r="448" ht="252.75" spans="1:17">
      <c r="A448" s="5"/>
      <c r="B448" s="5"/>
      <c r="C448" s="5" t="s">
        <v>962</v>
      </c>
      <c r="D448" s="5"/>
      <c r="E448" s="5" t="s">
        <v>963</v>
      </c>
      <c r="F448" s="5">
        <v>10000</v>
      </c>
      <c r="G448" s="5" t="s">
        <v>14</v>
      </c>
      <c r="H448" s="5" t="s">
        <v>24</v>
      </c>
      <c r="I448" s="5" t="s">
        <v>16</v>
      </c>
      <c r="J448" s="8"/>
      <c r="K448" s="8"/>
      <c r="L448" s="8"/>
      <c r="M448" s="8"/>
      <c r="N448" s="8"/>
      <c r="O448" s="8"/>
      <c r="P448" s="8"/>
      <c r="Q448" s="10"/>
    </row>
    <row r="449" ht="154.5" spans="1:17">
      <c r="A449" s="5"/>
      <c r="B449" s="5"/>
      <c r="C449" s="5" t="s">
        <v>964</v>
      </c>
      <c r="D449" s="5">
        <v>3</v>
      </c>
      <c r="E449" s="5" t="s">
        <v>965</v>
      </c>
      <c r="F449" s="5">
        <v>6000</v>
      </c>
      <c r="G449" s="5" t="s">
        <v>23</v>
      </c>
      <c r="H449" s="5" t="s">
        <v>24</v>
      </c>
      <c r="I449" s="5" t="s">
        <v>16</v>
      </c>
      <c r="J449" s="8"/>
      <c r="K449" s="8"/>
      <c r="L449" s="8"/>
      <c r="M449" s="8"/>
      <c r="N449" s="8"/>
      <c r="O449" s="8"/>
      <c r="P449" s="8"/>
      <c r="Q449" s="10"/>
    </row>
    <row r="450" ht="209.25" spans="1:17">
      <c r="A450" s="5"/>
      <c r="B450" s="5"/>
      <c r="C450" s="5" t="s">
        <v>966</v>
      </c>
      <c r="D450" s="5">
        <v>3</v>
      </c>
      <c r="E450" s="5" t="s">
        <v>967</v>
      </c>
      <c r="F450" s="5">
        <v>6000</v>
      </c>
      <c r="G450" s="5" t="s">
        <v>149</v>
      </c>
      <c r="H450" s="5" t="s">
        <v>24</v>
      </c>
      <c r="I450" s="5" t="s">
        <v>16</v>
      </c>
      <c r="J450" s="8"/>
      <c r="K450" s="8"/>
      <c r="L450" s="8"/>
      <c r="M450" s="8"/>
      <c r="N450" s="8"/>
      <c r="O450" s="8"/>
      <c r="P450" s="8"/>
      <c r="Q450" s="10"/>
    </row>
    <row r="451" ht="291.75" spans="1:17">
      <c r="A451" s="5"/>
      <c r="B451" s="5"/>
      <c r="C451" s="5" t="s">
        <v>968</v>
      </c>
      <c r="D451" s="5"/>
      <c r="E451" s="5" t="s">
        <v>969</v>
      </c>
      <c r="F451" s="5">
        <v>6000</v>
      </c>
      <c r="G451" s="5" t="s">
        <v>23</v>
      </c>
      <c r="H451" s="5" t="s">
        <v>24</v>
      </c>
      <c r="I451" s="5" t="s">
        <v>16</v>
      </c>
      <c r="J451" s="8"/>
      <c r="K451" s="8"/>
      <c r="L451" s="8"/>
      <c r="M451" s="8"/>
      <c r="N451" s="8"/>
      <c r="O451" s="8"/>
      <c r="P451" s="8"/>
      <c r="Q451" s="10"/>
    </row>
    <row r="452" ht="276.75" spans="1:17">
      <c r="A452" s="5"/>
      <c r="B452" s="5"/>
      <c r="C452" s="5" t="s">
        <v>970</v>
      </c>
      <c r="D452" s="5"/>
      <c r="E452" s="5" t="s">
        <v>971</v>
      </c>
      <c r="F452" s="5">
        <v>8000</v>
      </c>
      <c r="G452" s="5" t="s">
        <v>14</v>
      </c>
      <c r="H452" s="5" t="s">
        <v>24</v>
      </c>
      <c r="I452" s="5" t="s">
        <v>16</v>
      </c>
      <c r="J452" s="8"/>
      <c r="K452" s="8"/>
      <c r="L452" s="8"/>
      <c r="M452" s="8"/>
      <c r="N452" s="8"/>
      <c r="O452" s="8"/>
      <c r="P452" s="8"/>
      <c r="Q452" s="10"/>
    </row>
    <row r="453" ht="276.75" spans="1:17">
      <c r="A453" s="5"/>
      <c r="B453" s="5"/>
      <c r="C453" s="5" t="s">
        <v>972</v>
      </c>
      <c r="D453" s="5"/>
      <c r="E453" s="5" t="s">
        <v>973</v>
      </c>
      <c r="F453" s="5">
        <v>7000</v>
      </c>
      <c r="G453" s="5" t="s">
        <v>38</v>
      </c>
      <c r="H453" s="5" t="s">
        <v>24</v>
      </c>
      <c r="I453" s="5" t="s">
        <v>16</v>
      </c>
      <c r="J453" s="8"/>
      <c r="K453" s="8"/>
      <c r="L453" s="8"/>
      <c r="M453" s="8"/>
      <c r="N453" s="8"/>
      <c r="O453" s="8"/>
      <c r="P453" s="8"/>
      <c r="Q453" s="10"/>
    </row>
    <row r="454" ht="154.5" spans="1:17">
      <c r="A454" s="5"/>
      <c r="B454" s="5"/>
      <c r="C454" s="5" t="s">
        <v>974</v>
      </c>
      <c r="D454" s="5"/>
      <c r="E454" s="5" t="s">
        <v>975</v>
      </c>
      <c r="F454" s="5" t="s">
        <v>13</v>
      </c>
      <c r="G454" s="5" t="s">
        <v>38</v>
      </c>
      <c r="H454" s="5" t="s">
        <v>24</v>
      </c>
      <c r="I454" s="5" t="s">
        <v>16</v>
      </c>
      <c r="J454" s="8"/>
      <c r="K454" s="8"/>
      <c r="L454" s="8"/>
      <c r="M454" s="8"/>
      <c r="N454" s="8"/>
      <c r="O454" s="8"/>
      <c r="P454" s="8"/>
      <c r="Q454" s="10"/>
    </row>
    <row r="455" ht="142.5" spans="1:17">
      <c r="A455" s="5"/>
      <c r="B455" s="5"/>
      <c r="C455" s="5" t="s">
        <v>976</v>
      </c>
      <c r="D455" s="5"/>
      <c r="E455" s="5" t="s">
        <v>977</v>
      </c>
      <c r="F455" s="5">
        <v>8000</v>
      </c>
      <c r="G455" s="5" t="s">
        <v>31</v>
      </c>
      <c r="H455" s="5" t="s">
        <v>24</v>
      </c>
      <c r="I455" s="5" t="s">
        <v>16</v>
      </c>
      <c r="J455" s="8"/>
      <c r="K455" s="8"/>
      <c r="L455" s="8"/>
      <c r="M455" s="8"/>
      <c r="N455" s="8"/>
      <c r="O455" s="8"/>
      <c r="P455" s="8"/>
      <c r="Q455" s="10"/>
    </row>
    <row r="456" ht="409.5" spans="1:17">
      <c r="A456" s="5"/>
      <c r="B456" s="5"/>
      <c r="C456" s="5" t="s">
        <v>978</v>
      </c>
      <c r="D456" s="5"/>
      <c r="E456" s="5" t="s">
        <v>979</v>
      </c>
      <c r="F456" s="5">
        <v>7000</v>
      </c>
      <c r="G456" s="5" t="s">
        <v>31</v>
      </c>
      <c r="H456" s="5" t="s">
        <v>24</v>
      </c>
      <c r="I456" s="5" t="s">
        <v>16</v>
      </c>
      <c r="J456" s="8"/>
      <c r="K456" s="8"/>
      <c r="L456" s="8"/>
      <c r="M456" s="8"/>
      <c r="N456" s="8"/>
      <c r="O456" s="8"/>
      <c r="P456" s="8"/>
      <c r="Q456" s="10"/>
    </row>
    <row r="457" ht="306" spans="1:17">
      <c r="A457" s="5"/>
      <c r="B457" s="5"/>
      <c r="C457" s="5" t="s">
        <v>980</v>
      </c>
      <c r="D457" s="5"/>
      <c r="E457" s="5" t="s">
        <v>981</v>
      </c>
      <c r="F457" s="5">
        <v>15000</v>
      </c>
      <c r="G457" s="5" t="s">
        <v>14</v>
      </c>
      <c r="H457" s="5" t="s">
        <v>24</v>
      </c>
      <c r="I457" s="5" t="s">
        <v>16</v>
      </c>
      <c r="J457" s="8"/>
      <c r="K457" s="8"/>
      <c r="L457" s="8"/>
      <c r="M457" s="8"/>
      <c r="N457" s="8"/>
      <c r="O457" s="8"/>
      <c r="P457" s="8"/>
      <c r="Q457" s="10"/>
    </row>
    <row r="458" ht="409.5" spans="1:17">
      <c r="A458" s="5"/>
      <c r="B458" s="5"/>
      <c r="C458" s="5" t="s">
        <v>982</v>
      </c>
      <c r="D458" s="5">
        <v>2</v>
      </c>
      <c r="E458" s="5" t="s">
        <v>983</v>
      </c>
      <c r="F458" s="5">
        <v>10000</v>
      </c>
      <c r="G458" s="5" t="s">
        <v>31</v>
      </c>
      <c r="H458" s="5" t="s">
        <v>24</v>
      </c>
      <c r="I458" s="5" t="s">
        <v>16</v>
      </c>
      <c r="J458" s="8"/>
      <c r="K458" s="8"/>
      <c r="L458" s="8"/>
      <c r="M458" s="8"/>
      <c r="N458" s="8"/>
      <c r="O458" s="8"/>
      <c r="P458" s="8"/>
      <c r="Q458" s="10"/>
    </row>
    <row r="459" ht="322.5" spans="1:17">
      <c r="A459" s="5"/>
      <c r="B459" s="5"/>
      <c r="C459" s="5" t="s">
        <v>984</v>
      </c>
      <c r="D459" s="5"/>
      <c r="E459" s="5" t="s">
        <v>985</v>
      </c>
      <c r="F459" s="5">
        <v>7000</v>
      </c>
      <c r="G459" s="5" t="s">
        <v>31</v>
      </c>
      <c r="H459" s="5" t="s">
        <v>24</v>
      </c>
      <c r="I459" s="5" t="s">
        <v>16</v>
      </c>
      <c r="J459" s="8"/>
      <c r="K459" s="8"/>
      <c r="L459" s="8"/>
      <c r="M459" s="8"/>
      <c r="N459" s="8"/>
      <c r="O459" s="8"/>
      <c r="P459" s="8"/>
      <c r="Q459" s="10"/>
    </row>
    <row r="460" ht="221.25" spans="1:17">
      <c r="A460" s="5"/>
      <c r="B460" s="5"/>
      <c r="C460" s="5" t="s">
        <v>986</v>
      </c>
      <c r="D460" s="5"/>
      <c r="E460" s="5" t="s">
        <v>987</v>
      </c>
      <c r="F460" s="5">
        <v>10000</v>
      </c>
      <c r="G460" s="5" t="s">
        <v>14</v>
      </c>
      <c r="H460" s="5" t="s">
        <v>24</v>
      </c>
      <c r="I460" s="5" t="s">
        <v>16</v>
      </c>
      <c r="J460" s="8"/>
      <c r="K460" s="8"/>
      <c r="L460" s="8"/>
      <c r="M460" s="8"/>
      <c r="N460" s="8"/>
      <c r="O460" s="8"/>
      <c r="P460" s="8"/>
      <c r="Q460" s="10"/>
    </row>
    <row r="461" ht="409.5" spans="1:17">
      <c r="A461" s="5"/>
      <c r="B461" s="5"/>
      <c r="C461" s="5" t="s">
        <v>988</v>
      </c>
      <c r="D461" s="5"/>
      <c r="E461" s="5" t="s">
        <v>989</v>
      </c>
      <c r="F461" s="5">
        <v>7000</v>
      </c>
      <c r="G461" s="5" t="s">
        <v>149</v>
      </c>
      <c r="H461" s="5" t="s">
        <v>24</v>
      </c>
      <c r="I461" s="5" t="s">
        <v>16</v>
      </c>
      <c r="J461" s="8"/>
      <c r="K461" s="8"/>
      <c r="L461" s="8"/>
      <c r="M461" s="8"/>
      <c r="N461" s="8"/>
      <c r="O461" s="8"/>
      <c r="P461" s="8"/>
      <c r="Q461" s="10"/>
    </row>
    <row r="462" ht="41.25" spans="1:17">
      <c r="A462" s="5"/>
      <c r="B462" s="5"/>
      <c r="C462" s="5" t="s">
        <v>990</v>
      </c>
      <c r="D462" s="5">
        <v>1</v>
      </c>
      <c r="E462" s="5" t="s">
        <v>991</v>
      </c>
      <c r="F462" s="5">
        <v>8500</v>
      </c>
      <c r="G462" s="5" t="s">
        <v>149</v>
      </c>
      <c r="H462" s="5" t="s">
        <v>24</v>
      </c>
      <c r="I462" s="5" t="s">
        <v>16</v>
      </c>
      <c r="J462" s="8"/>
      <c r="K462" s="8"/>
      <c r="L462" s="8"/>
      <c r="M462" s="8"/>
      <c r="N462" s="8"/>
      <c r="O462" s="8"/>
      <c r="P462" s="8"/>
      <c r="Q462" s="10"/>
    </row>
    <row r="463" ht="280.5" spans="1:17">
      <c r="A463" s="5"/>
      <c r="B463" s="5"/>
      <c r="C463" s="5" t="s">
        <v>992</v>
      </c>
      <c r="D463" s="5"/>
      <c r="E463" s="5" t="s">
        <v>993</v>
      </c>
      <c r="F463" s="5" t="s">
        <v>13</v>
      </c>
      <c r="G463" s="5" t="s">
        <v>38</v>
      </c>
      <c r="H463" s="5" t="s">
        <v>24</v>
      </c>
      <c r="I463" s="5" t="s">
        <v>16</v>
      </c>
      <c r="J463" s="8"/>
      <c r="K463" s="8"/>
      <c r="L463" s="8"/>
      <c r="M463" s="8"/>
      <c r="N463" s="8"/>
      <c r="O463" s="8"/>
      <c r="P463" s="8"/>
      <c r="Q463" s="10"/>
    </row>
    <row r="464" ht="238.5" spans="1:17">
      <c r="A464" s="5"/>
      <c r="B464" s="5"/>
      <c r="C464" s="5" t="s">
        <v>994</v>
      </c>
      <c r="D464" s="5"/>
      <c r="E464" s="5" t="s">
        <v>995</v>
      </c>
      <c r="F464" s="5" t="s">
        <v>13</v>
      </c>
      <c r="G464" s="5" t="s">
        <v>38</v>
      </c>
      <c r="H464" s="5" t="s">
        <v>24</v>
      </c>
      <c r="I464" s="5" t="s">
        <v>16</v>
      </c>
      <c r="J464" s="8"/>
      <c r="K464" s="8"/>
      <c r="L464" s="8"/>
      <c r="M464" s="8"/>
      <c r="N464" s="8"/>
      <c r="O464" s="8"/>
      <c r="P464" s="8"/>
      <c r="Q464" s="10"/>
    </row>
    <row r="465" ht="42" spans="1:17">
      <c r="A465" s="5"/>
      <c r="B465" s="5"/>
      <c r="C465" s="5" t="s">
        <v>996</v>
      </c>
      <c r="D465" s="5"/>
      <c r="E465" s="5" t="s">
        <v>997</v>
      </c>
      <c r="F465" s="5">
        <v>3333</v>
      </c>
      <c r="G465" s="5" t="s">
        <v>149</v>
      </c>
      <c r="H465" s="5" t="s">
        <v>24</v>
      </c>
      <c r="I465" s="5" t="s">
        <v>16</v>
      </c>
      <c r="J465" s="8"/>
      <c r="K465" s="8"/>
      <c r="L465" s="8"/>
      <c r="M465" s="8"/>
      <c r="N465" s="8"/>
      <c r="O465" s="8"/>
      <c r="P465" s="8"/>
      <c r="Q465" s="10"/>
    </row>
    <row r="466" ht="409.5" spans="1:17">
      <c r="A466" s="5"/>
      <c r="B466" s="5"/>
      <c r="C466" s="5" t="s">
        <v>219</v>
      </c>
      <c r="D466" s="5"/>
      <c r="E466" s="5" t="s">
        <v>998</v>
      </c>
      <c r="F466" s="5">
        <v>6538</v>
      </c>
      <c r="G466" s="5" t="s">
        <v>149</v>
      </c>
      <c r="H466" s="5" t="s">
        <v>24</v>
      </c>
      <c r="I466" s="5" t="s">
        <v>16</v>
      </c>
      <c r="J466" s="8"/>
      <c r="K466" s="8"/>
      <c r="L466" s="8"/>
      <c r="M466" s="8"/>
      <c r="N466" s="8"/>
      <c r="O466" s="8"/>
      <c r="P466" s="8"/>
      <c r="Q466" s="10"/>
    </row>
    <row r="467" ht="250.5" spans="1:17">
      <c r="A467" s="5">
        <f>MAX($A$2:A466)+1</f>
        <v>119</v>
      </c>
      <c r="B467" s="5" t="s">
        <v>999</v>
      </c>
      <c r="C467" s="5" t="s">
        <v>642</v>
      </c>
      <c r="D467" s="5"/>
      <c r="E467" s="5" t="s">
        <v>1000</v>
      </c>
      <c r="F467" s="5">
        <v>8500</v>
      </c>
      <c r="G467" s="5" t="s">
        <v>31</v>
      </c>
      <c r="H467" s="5" t="s">
        <v>24</v>
      </c>
      <c r="I467" s="5" t="s">
        <v>16</v>
      </c>
      <c r="J467" s="8"/>
      <c r="K467" s="8"/>
      <c r="L467" s="8"/>
      <c r="M467" s="8"/>
      <c r="N467" s="8"/>
      <c r="O467" s="8"/>
      <c r="P467" s="8"/>
      <c r="Q467" s="10"/>
    </row>
    <row r="468" ht="294.75" spans="1:17">
      <c r="A468" s="5"/>
      <c r="B468" s="5"/>
      <c r="C468" s="5" t="s">
        <v>1001</v>
      </c>
      <c r="D468" s="5">
        <v>4</v>
      </c>
      <c r="E468" s="5" t="s">
        <v>1002</v>
      </c>
      <c r="F468" s="5">
        <v>10000</v>
      </c>
      <c r="G468" s="5" t="s">
        <v>31</v>
      </c>
      <c r="H468" s="5" t="s">
        <v>24</v>
      </c>
      <c r="I468" s="5" t="s">
        <v>16</v>
      </c>
      <c r="J468" s="8"/>
      <c r="K468" s="8"/>
      <c r="L468" s="8"/>
      <c r="M468" s="8"/>
      <c r="N468" s="8"/>
      <c r="O468" s="8"/>
      <c r="P468" s="8"/>
      <c r="Q468" s="10"/>
    </row>
    <row r="469" ht="266.25" spans="1:17">
      <c r="A469" s="5"/>
      <c r="B469" s="5"/>
      <c r="C469" s="5" t="s">
        <v>1003</v>
      </c>
      <c r="D469" s="5">
        <v>2</v>
      </c>
      <c r="E469" s="5" t="s">
        <v>1004</v>
      </c>
      <c r="F469" s="5">
        <v>8500</v>
      </c>
      <c r="G469" s="5" t="s">
        <v>31</v>
      </c>
      <c r="H469" s="5" t="s">
        <v>24</v>
      </c>
      <c r="I469" s="5" t="s">
        <v>16</v>
      </c>
      <c r="J469" s="8"/>
      <c r="K469" s="8"/>
      <c r="L469" s="8"/>
      <c r="M469" s="8"/>
      <c r="N469" s="8"/>
      <c r="O469" s="8"/>
      <c r="P469" s="8"/>
      <c r="Q469" s="10"/>
    </row>
    <row r="470" ht="405" spans="1:17">
      <c r="A470" s="5"/>
      <c r="B470" s="5"/>
      <c r="C470" s="5" t="s">
        <v>1005</v>
      </c>
      <c r="D470" s="5">
        <v>2</v>
      </c>
      <c r="E470" s="5" t="s">
        <v>1006</v>
      </c>
      <c r="F470" s="5">
        <v>8500</v>
      </c>
      <c r="G470" s="5" t="s">
        <v>31</v>
      </c>
      <c r="H470" s="5" t="s">
        <v>24</v>
      </c>
      <c r="I470" s="5" t="s">
        <v>16</v>
      </c>
      <c r="J470" s="8"/>
      <c r="K470" s="8"/>
      <c r="L470" s="8"/>
      <c r="M470" s="8"/>
      <c r="N470" s="8"/>
      <c r="O470" s="8"/>
      <c r="P470" s="8"/>
      <c r="Q470" s="10"/>
    </row>
    <row r="471" ht="409.5" spans="1:17">
      <c r="A471" s="5">
        <f>MAX($A$2:A470)+1</f>
        <v>120</v>
      </c>
      <c r="B471" s="5" t="s">
        <v>1007</v>
      </c>
      <c r="C471" s="5" t="s">
        <v>1008</v>
      </c>
      <c r="D471" s="5"/>
      <c r="E471" s="5" t="s">
        <v>1009</v>
      </c>
      <c r="F471" s="5">
        <v>8000</v>
      </c>
      <c r="G471" s="5" t="s">
        <v>14</v>
      </c>
      <c r="H471" s="5" t="s">
        <v>24</v>
      </c>
      <c r="I471" s="5" t="s">
        <v>16</v>
      </c>
      <c r="J471" s="8"/>
      <c r="K471" s="8"/>
      <c r="L471" s="8"/>
      <c r="M471" s="8"/>
      <c r="N471" s="8"/>
      <c r="O471" s="8"/>
      <c r="P471" s="8"/>
      <c r="Q471" s="10"/>
    </row>
    <row r="472" ht="261" spans="1:17">
      <c r="A472" s="5"/>
      <c r="B472" s="5"/>
      <c r="C472" s="5" t="s">
        <v>1010</v>
      </c>
      <c r="D472" s="5"/>
      <c r="E472" s="5" t="s">
        <v>1011</v>
      </c>
      <c r="F472" s="5">
        <v>8000</v>
      </c>
      <c r="G472" s="5" t="s">
        <v>31</v>
      </c>
      <c r="H472" s="5" t="s">
        <v>24</v>
      </c>
      <c r="I472" s="5" t="s">
        <v>16</v>
      </c>
      <c r="J472" s="8"/>
      <c r="K472" s="8"/>
      <c r="L472" s="8"/>
      <c r="M472" s="8"/>
      <c r="N472" s="8"/>
      <c r="O472" s="8"/>
      <c r="P472" s="8"/>
      <c r="Q472" s="10"/>
    </row>
    <row r="473" ht="210.75" spans="1:17">
      <c r="A473" s="5">
        <f>MAX($A$2:A472)+1</f>
        <v>121</v>
      </c>
      <c r="B473" s="5" t="s">
        <v>1012</v>
      </c>
      <c r="C473" s="5" t="s">
        <v>501</v>
      </c>
      <c r="D473" s="5">
        <v>5</v>
      </c>
      <c r="E473" s="5" t="s">
        <v>1013</v>
      </c>
      <c r="F473" s="5">
        <v>10000</v>
      </c>
      <c r="G473" s="5" t="s">
        <v>31</v>
      </c>
      <c r="H473" s="5" t="s">
        <v>24</v>
      </c>
      <c r="I473" s="5" t="s">
        <v>16</v>
      </c>
      <c r="J473" s="8"/>
      <c r="K473" s="8"/>
      <c r="L473" s="8"/>
      <c r="M473" s="8"/>
      <c r="N473" s="8"/>
      <c r="O473" s="8"/>
      <c r="P473" s="8"/>
      <c r="Q473" s="10"/>
    </row>
    <row r="474" ht="279.75" spans="1:17">
      <c r="A474" s="5"/>
      <c r="B474" s="5"/>
      <c r="C474" s="5" t="s">
        <v>1014</v>
      </c>
      <c r="D474" s="5"/>
      <c r="E474" s="5" t="s">
        <v>1015</v>
      </c>
      <c r="F474" s="5">
        <v>12000</v>
      </c>
      <c r="G474" s="5" t="s">
        <v>31</v>
      </c>
      <c r="H474" s="5" t="s">
        <v>24</v>
      </c>
      <c r="I474" s="5" t="s">
        <v>16</v>
      </c>
      <c r="J474" s="8"/>
      <c r="K474" s="8"/>
      <c r="L474" s="8"/>
      <c r="M474" s="8"/>
      <c r="N474" s="8"/>
      <c r="O474" s="8"/>
      <c r="P474" s="8"/>
      <c r="Q474" s="10"/>
    </row>
    <row r="475" ht="337.5" spans="1:17">
      <c r="A475" s="5"/>
      <c r="B475" s="5"/>
      <c r="C475" s="5" t="s">
        <v>1016</v>
      </c>
      <c r="D475" s="5"/>
      <c r="E475" s="5" t="s">
        <v>1017</v>
      </c>
      <c r="F475" s="5">
        <v>13000</v>
      </c>
      <c r="G475" s="5" t="s">
        <v>31</v>
      </c>
      <c r="H475" s="5" t="s">
        <v>24</v>
      </c>
      <c r="I475" s="5" t="s">
        <v>16</v>
      </c>
      <c r="J475" s="8"/>
      <c r="K475" s="8"/>
      <c r="L475" s="8"/>
      <c r="M475" s="8"/>
      <c r="N475" s="8"/>
      <c r="O475" s="8"/>
      <c r="P475" s="8"/>
      <c r="Q475" s="10"/>
    </row>
    <row r="476" ht="282.75" spans="1:17">
      <c r="A476" s="5"/>
      <c r="B476" s="5"/>
      <c r="C476" s="5" t="s">
        <v>1018</v>
      </c>
      <c r="D476" s="5"/>
      <c r="E476" s="5" t="s">
        <v>1019</v>
      </c>
      <c r="F476" s="5" t="s">
        <v>13</v>
      </c>
      <c r="G476" s="5" t="s">
        <v>14</v>
      </c>
      <c r="H476" s="5" t="s">
        <v>24</v>
      </c>
      <c r="I476" s="5" t="s">
        <v>16</v>
      </c>
      <c r="J476" s="8"/>
      <c r="K476" s="8"/>
      <c r="L476" s="8"/>
      <c r="M476" s="8"/>
      <c r="N476" s="8"/>
      <c r="O476" s="8"/>
      <c r="P476" s="8"/>
      <c r="Q476" s="10"/>
    </row>
    <row r="477" ht="324" spans="1:17">
      <c r="A477" s="5"/>
      <c r="B477" s="5"/>
      <c r="C477" s="5" t="s">
        <v>1020</v>
      </c>
      <c r="D477" s="5"/>
      <c r="E477" s="5" t="s">
        <v>1021</v>
      </c>
      <c r="F477" s="5">
        <v>12000</v>
      </c>
      <c r="G477" s="5" t="s">
        <v>31</v>
      </c>
      <c r="H477" s="5" t="s">
        <v>24</v>
      </c>
      <c r="I477" s="5" t="s">
        <v>16</v>
      </c>
      <c r="J477" s="8"/>
      <c r="K477" s="8"/>
      <c r="L477" s="8"/>
      <c r="M477" s="8"/>
      <c r="N477" s="8"/>
      <c r="O477" s="8"/>
      <c r="P477" s="8"/>
      <c r="Q477" s="10"/>
    </row>
    <row r="478" ht="365.25" spans="1:17">
      <c r="A478" s="5"/>
      <c r="B478" s="5"/>
      <c r="C478" s="5" t="s">
        <v>1022</v>
      </c>
      <c r="D478" s="5"/>
      <c r="E478" s="5" t="s">
        <v>1023</v>
      </c>
      <c r="F478" s="5">
        <v>10000</v>
      </c>
      <c r="G478" s="5" t="s">
        <v>31</v>
      </c>
      <c r="H478" s="5" t="s">
        <v>24</v>
      </c>
      <c r="I478" s="5" t="s">
        <v>16</v>
      </c>
      <c r="J478" s="8"/>
      <c r="K478" s="8"/>
      <c r="L478" s="8"/>
      <c r="M478" s="8"/>
      <c r="N478" s="8"/>
      <c r="O478" s="8"/>
      <c r="P478" s="8"/>
      <c r="Q478" s="10"/>
    </row>
    <row r="479" ht="167.25" spans="1:17">
      <c r="A479" s="5">
        <f>MAX($A$2:A478)+1</f>
        <v>122</v>
      </c>
      <c r="B479" s="5" t="s">
        <v>1024</v>
      </c>
      <c r="C479" s="5" t="s">
        <v>418</v>
      </c>
      <c r="D479" s="5">
        <v>3</v>
      </c>
      <c r="E479" s="5" t="s">
        <v>1025</v>
      </c>
      <c r="F479" s="5">
        <v>6500</v>
      </c>
      <c r="G479" s="5" t="s">
        <v>38</v>
      </c>
      <c r="H479" s="5" t="s">
        <v>24</v>
      </c>
      <c r="I479" s="5" t="s">
        <v>16</v>
      </c>
      <c r="J479" s="8"/>
      <c r="K479" s="8"/>
      <c r="L479" s="8"/>
      <c r="M479" s="8"/>
      <c r="N479" s="8"/>
      <c r="O479" s="8"/>
      <c r="P479" s="8"/>
      <c r="Q479" s="10"/>
    </row>
    <row r="480" ht="409.5" spans="1:17">
      <c r="A480" s="5">
        <f>MAX($A$2:A479)+1</f>
        <v>123</v>
      </c>
      <c r="B480" s="5" t="s">
        <v>1026</v>
      </c>
      <c r="C480" s="5" t="s">
        <v>1027</v>
      </c>
      <c r="D480" s="5">
        <v>1</v>
      </c>
      <c r="E480" s="5" t="s">
        <v>1028</v>
      </c>
      <c r="F480" s="5">
        <v>7000</v>
      </c>
      <c r="G480" s="5" t="s">
        <v>14</v>
      </c>
      <c r="H480" s="5" t="s">
        <v>24</v>
      </c>
      <c r="I480" s="5" t="s">
        <v>16</v>
      </c>
      <c r="J480" s="8"/>
      <c r="K480" s="8"/>
      <c r="L480" s="8"/>
      <c r="M480" s="8"/>
      <c r="N480" s="8"/>
      <c r="O480" s="8"/>
      <c r="P480" s="8"/>
      <c r="Q480" s="10"/>
    </row>
    <row r="481" ht="165.75" spans="1:17">
      <c r="A481" s="5">
        <f>MAX($A$2:A480)+1</f>
        <v>124</v>
      </c>
      <c r="B481" s="5" t="s">
        <v>1029</v>
      </c>
      <c r="C481" s="5" t="s">
        <v>82</v>
      </c>
      <c r="D481" s="5">
        <v>2</v>
      </c>
      <c r="E481" s="5" t="s">
        <v>1030</v>
      </c>
      <c r="F481" s="5">
        <v>5000</v>
      </c>
      <c r="G481" s="5" t="s">
        <v>31</v>
      </c>
      <c r="H481" s="5" t="s">
        <v>24</v>
      </c>
      <c r="I481" s="5" t="s">
        <v>16</v>
      </c>
      <c r="J481" s="8"/>
      <c r="K481" s="8"/>
      <c r="L481" s="8"/>
      <c r="M481" s="8"/>
      <c r="N481" s="8"/>
      <c r="O481" s="8"/>
      <c r="P481" s="8"/>
      <c r="Q481" s="10"/>
    </row>
    <row r="482" ht="324" spans="1:17">
      <c r="A482" s="5">
        <f>MAX($A$2:A481)+1</f>
        <v>125</v>
      </c>
      <c r="B482" s="5" t="s">
        <v>1031</v>
      </c>
      <c r="C482" s="5" t="s">
        <v>1032</v>
      </c>
      <c r="D482" s="5">
        <v>1</v>
      </c>
      <c r="E482" s="5" t="s">
        <v>1033</v>
      </c>
      <c r="F482" s="5">
        <v>7000</v>
      </c>
      <c r="G482" s="5" t="s">
        <v>31</v>
      </c>
      <c r="H482" s="5" t="s">
        <v>24</v>
      </c>
      <c r="I482" s="5" t="s">
        <v>16</v>
      </c>
      <c r="J482" s="8"/>
      <c r="K482" s="8"/>
      <c r="L482" s="8"/>
      <c r="M482" s="8"/>
      <c r="N482" s="8"/>
      <c r="O482" s="8"/>
      <c r="P482" s="8"/>
      <c r="Q482" s="10"/>
    </row>
    <row r="483" ht="267" spans="1:17">
      <c r="A483" s="5"/>
      <c r="B483" s="5"/>
      <c r="C483" s="5" t="s">
        <v>1034</v>
      </c>
      <c r="D483" s="5">
        <v>3</v>
      </c>
      <c r="E483" s="5" t="s">
        <v>1035</v>
      </c>
      <c r="F483" s="5" t="s">
        <v>13</v>
      </c>
      <c r="G483" s="5" t="s">
        <v>14</v>
      </c>
      <c r="H483" s="5" t="s">
        <v>24</v>
      </c>
      <c r="I483" s="5" t="s">
        <v>16</v>
      </c>
      <c r="J483" s="8"/>
      <c r="K483" s="8"/>
      <c r="L483" s="8"/>
      <c r="M483" s="8"/>
      <c r="N483" s="8"/>
      <c r="O483" s="8"/>
      <c r="P483" s="8"/>
      <c r="Q483" s="10"/>
    </row>
    <row r="484" ht="267" spans="1:17">
      <c r="A484" s="5"/>
      <c r="B484" s="5"/>
      <c r="C484" s="5" t="s">
        <v>605</v>
      </c>
      <c r="D484" s="5">
        <v>2</v>
      </c>
      <c r="E484" s="5" t="s">
        <v>1035</v>
      </c>
      <c r="F484" s="5" t="s">
        <v>13</v>
      </c>
      <c r="G484" s="5" t="s">
        <v>31</v>
      </c>
      <c r="H484" s="5" t="s">
        <v>24</v>
      </c>
      <c r="I484" s="5" t="s">
        <v>16</v>
      </c>
      <c r="J484" s="8"/>
      <c r="K484" s="8"/>
      <c r="L484" s="8"/>
      <c r="M484" s="8"/>
      <c r="N484" s="8"/>
      <c r="O484" s="8"/>
      <c r="P484" s="8"/>
      <c r="Q484" s="10"/>
    </row>
    <row r="485" ht="390.75" spans="1:17">
      <c r="A485" s="5">
        <f>MAX($A$2:A484)+1</f>
        <v>126</v>
      </c>
      <c r="B485" s="5" t="s">
        <v>1036</v>
      </c>
      <c r="C485" s="5" t="s">
        <v>1037</v>
      </c>
      <c r="D485" s="5">
        <v>5</v>
      </c>
      <c r="E485" s="5" t="s">
        <v>1038</v>
      </c>
      <c r="F485" s="5">
        <v>8000</v>
      </c>
      <c r="G485" s="5" t="s">
        <v>14</v>
      </c>
      <c r="H485" s="5" t="s">
        <v>24</v>
      </c>
      <c r="I485" s="5" t="s">
        <v>16</v>
      </c>
      <c r="J485" s="8"/>
      <c r="K485" s="8"/>
      <c r="L485" s="8"/>
      <c r="M485" s="8"/>
      <c r="N485" s="8"/>
      <c r="O485" s="8"/>
      <c r="P485" s="8"/>
      <c r="Q485" s="10"/>
    </row>
    <row r="486" ht="405" spans="1:17">
      <c r="A486" s="5"/>
      <c r="B486" s="5"/>
      <c r="C486" s="5" t="s">
        <v>1039</v>
      </c>
      <c r="D486" s="5">
        <v>2</v>
      </c>
      <c r="E486" s="5" t="s">
        <v>1040</v>
      </c>
      <c r="F486" s="5">
        <v>8000</v>
      </c>
      <c r="G486" s="5" t="s">
        <v>14</v>
      </c>
      <c r="H486" s="5" t="s">
        <v>24</v>
      </c>
      <c r="I486" s="5" t="s">
        <v>16</v>
      </c>
      <c r="J486" s="8"/>
      <c r="K486" s="8"/>
      <c r="L486" s="8"/>
      <c r="M486" s="8"/>
      <c r="N486" s="8"/>
      <c r="O486" s="8"/>
      <c r="P486" s="8"/>
      <c r="Q486" s="10"/>
    </row>
    <row r="487" ht="293.25" spans="1:17">
      <c r="A487" s="5"/>
      <c r="B487" s="5"/>
      <c r="C487" s="5" t="s">
        <v>1041</v>
      </c>
      <c r="D487" s="5">
        <v>2</v>
      </c>
      <c r="E487" s="5" t="s">
        <v>1042</v>
      </c>
      <c r="F487" s="5">
        <v>4500</v>
      </c>
      <c r="G487" s="5" t="s">
        <v>14</v>
      </c>
      <c r="H487" s="5" t="s">
        <v>24</v>
      </c>
      <c r="I487" s="5" t="s">
        <v>16</v>
      </c>
      <c r="J487" s="8"/>
      <c r="K487" s="8"/>
      <c r="L487" s="8"/>
      <c r="M487" s="8"/>
      <c r="N487" s="8"/>
      <c r="O487" s="8"/>
      <c r="P487" s="8"/>
      <c r="Q487" s="10"/>
    </row>
    <row r="488" ht="306" spans="1:17">
      <c r="A488" s="5"/>
      <c r="B488" s="5"/>
      <c r="C488" s="5" t="s">
        <v>47</v>
      </c>
      <c r="D488" s="5">
        <v>4</v>
      </c>
      <c r="E488" s="5" t="s">
        <v>1043</v>
      </c>
      <c r="F488" s="5">
        <v>8000</v>
      </c>
      <c r="G488" s="5" t="s">
        <v>14</v>
      </c>
      <c r="H488" s="5" t="s">
        <v>24</v>
      </c>
      <c r="I488" s="5" t="s">
        <v>16</v>
      </c>
      <c r="J488" s="8"/>
      <c r="K488" s="8"/>
      <c r="L488" s="8"/>
      <c r="M488" s="8"/>
      <c r="N488" s="8"/>
      <c r="O488" s="8"/>
      <c r="P488" s="8"/>
      <c r="Q488" s="10"/>
    </row>
    <row r="489" ht="409.5" spans="1:17">
      <c r="A489" s="5"/>
      <c r="B489" s="5"/>
      <c r="C489" s="5" t="s">
        <v>1044</v>
      </c>
      <c r="D489" s="5">
        <v>2</v>
      </c>
      <c r="E489" s="5" t="s">
        <v>1045</v>
      </c>
      <c r="F489" s="5">
        <v>8000</v>
      </c>
      <c r="G489" s="5" t="s">
        <v>14</v>
      </c>
      <c r="H489" s="5" t="s">
        <v>24</v>
      </c>
      <c r="I489" s="5" t="s">
        <v>16</v>
      </c>
      <c r="J489" s="8"/>
      <c r="K489" s="8"/>
      <c r="L489" s="8"/>
      <c r="M489" s="8"/>
      <c r="N489" s="8"/>
      <c r="O489" s="8"/>
      <c r="P489" s="8"/>
      <c r="Q489" s="10"/>
    </row>
    <row r="490" ht="252.75" spans="1:17">
      <c r="A490" s="5"/>
      <c r="B490" s="5"/>
      <c r="C490" s="5" t="s">
        <v>29</v>
      </c>
      <c r="D490" s="5">
        <v>1</v>
      </c>
      <c r="E490" s="5" t="s">
        <v>1046</v>
      </c>
      <c r="F490" s="5">
        <v>4500</v>
      </c>
      <c r="G490" s="5" t="s">
        <v>38</v>
      </c>
      <c r="H490" s="5" t="s">
        <v>24</v>
      </c>
      <c r="I490" s="5" t="s">
        <v>16</v>
      </c>
      <c r="J490" s="8"/>
      <c r="K490" s="8"/>
      <c r="L490" s="8"/>
      <c r="M490" s="8"/>
      <c r="N490" s="8"/>
      <c r="O490" s="8"/>
      <c r="P490" s="8"/>
      <c r="Q490" s="10"/>
    </row>
    <row r="491" ht="391.5" spans="1:17">
      <c r="A491" s="5"/>
      <c r="B491" s="5"/>
      <c r="C491" s="5" t="s">
        <v>1047</v>
      </c>
      <c r="D491" s="5"/>
      <c r="E491" s="5" t="s">
        <v>1048</v>
      </c>
      <c r="F491" s="5">
        <v>6000</v>
      </c>
      <c r="G491" s="5" t="s">
        <v>14</v>
      </c>
      <c r="H491" s="5" t="s">
        <v>24</v>
      </c>
      <c r="I491" s="5" t="s">
        <v>16</v>
      </c>
      <c r="J491" s="8"/>
      <c r="K491" s="8"/>
      <c r="L491" s="8"/>
      <c r="M491" s="8"/>
      <c r="N491" s="8"/>
      <c r="O491" s="8"/>
      <c r="P491" s="8"/>
      <c r="Q491" s="10"/>
    </row>
    <row r="492" ht="390.75" spans="1:17">
      <c r="A492" s="5"/>
      <c r="B492" s="5"/>
      <c r="C492" s="5" t="s">
        <v>1049</v>
      </c>
      <c r="D492" s="5">
        <v>5</v>
      </c>
      <c r="E492" s="5" t="s">
        <v>1038</v>
      </c>
      <c r="F492" s="5">
        <v>8000</v>
      </c>
      <c r="G492" s="5" t="s">
        <v>14</v>
      </c>
      <c r="H492" s="5" t="s">
        <v>24</v>
      </c>
      <c r="I492" s="5" t="s">
        <v>16</v>
      </c>
      <c r="J492" s="8"/>
      <c r="K492" s="8"/>
      <c r="L492" s="8"/>
      <c r="M492" s="8"/>
      <c r="N492" s="8"/>
      <c r="O492" s="8"/>
      <c r="P492" s="8"/>
      <c r="Q492" s="10"/>
    </row>
    <row r="493" ht="390.75" spans="1:17">
      <c r="A493" s="5"/>
      <c r="B493" s="5"/>
      <c r="C493" s="5" t="s">
        <v>1044</v>
      </c>
      <c r="D493" s="5">
        <v>5</v>
      </c>
      <c r="E493" s="5" t="s">
        <v>1038</v>
      </c>
      <c r="F493" s="5">
        <v>8500</v>
      </c>
      <c r="G493" s="5" t="s">
        <v>14</v>
      </c>
      <c r="H493" s="5" t="s">
        <v>24</v>
      </c>
      <c r="I493" s="5" t="s">
        <v>16</v>
      </c>
      <c r="J493" s="8"/>
      <c r="K493" s="8"/>
      <c r="L493" s="8"/>
      <c r="M493" s="8"/>
      <c r="N493" s="8"/>
      <c r="O493" s="8"/>
      <c r="P493" s="8"/>
      <c r="Q493" s="10"/>
    </row>
    <row r="494" ht="409.5" spans="1:17">
      <c r="A494" s="5"/>
      <c r="B494" s="5"/>
      <c r="C494" s="5" t="s">
        <v>1050</v>
      </c>
      <c r="D494" s="5">
        <v>5</v>
      </c>
      <c r="E494" s="5" t="s">
        <v>1051</v>
      </c>
      <c r="F494" s="5">
        <v>8500</v>
      </c>
      <c r="G494" s="5" t="s">
        <v>14</v>
      </c>
      <c r="H494" s="5" t="s">
        <v>24</v>
      </c>
      <c r="I494" s="5" t="s">
        <v>16</v>
      </c>
      <c r="J494" s="8"/>
      <c r="K494" s="8"/>
      <c r="L494" s="8"/>
      <c r="M494" s="8"/>
      <c r="N494" s="8"/>
      <c r="O494" s="8"/>
      <c r="P494" s="8"/>
      <c r="Q494" s="10"/>
    </row>
    <row r="495" ht="330" spans="1:17">
      <c r="A495" s="5"/>
      <c r="B495" s="5"/>
      <c r="C495" s="5" t="s">
        <v>1052</v>
      </c>
      <c r="D495" s="5">
        <v>2</v>
      </c>
      <c r="E495" s="5" t="s">
        <v>1053</v>
      </c>
      <c r="F495" s="5">
        <v>13000</v>
      </c>
      <c r="G495" s="5" t="s">
        <v>14</v>
      </c>
      <c r="H495" s="5" t="s">
        <v>24</v>
      </c>
      <c r="I495" s="5" t="s">
        <v>16</v>
      </c>
      <c r="J495" s="8"/>
      <c r="K495" s="8"/>
      <c r="L495" s="8"/>
      <c r="M495" s="8"/>
      <c r="N495" s="8"/>
      <c r="O495" s="8"/>
      <c r="P495" s="8"/>
      <c r="Q495" s="10"/>
    </row>
    <row r="496" ht="193.5" spans="1:17">
      <c r="A496" s="5"/>
      <c r="B496" s="5"/>
      <c r="C496" s="5" t="s">
        <v>661</v>
      </c>
      <c r="D496" s="5"/>
      <c r="E496" s="5" t="s">
        <v>1054</v>
      </c>
      <c r="F496" s="5">
        <v>12000</v>
      </c>
      <c r="G496" s="5" t="s">
        <v>38</v>
      </c>
      <c r="H496" s="5" t="s">
        <v>24</v>
      </c>
      <c r="I496" s="5" t="s">
        <v>16</v>
      </c>
      <c r="J496" s="8"/>
      <c r="K496" s="8"/>
      <c r="L496" s="8"/>
      <c r="M496" s="8"/>
      <c r="N496" s="8"/>
      <c r="O496" s="8"/>
      <c r="P496" s="8"/>
      <c r="Q496" s="10"/>
    </row>
    <row r="497" ht="409.5" spans="1:17">
      <c r="A497" s="5"/>
      <c r="B497" s="5"/>
      <c r="C497" s="5" t="s">
        <v>1041</v>
      </c>
      <c r="D497" s="5">
        <v>2</v>
      </c>
      <c r="E497" s="5" t="s">
        <v>1055</v>
      </c>
      <c r="F497" s="5">
        <v>8500</v>
      </c>
      <c r="G497" s="5" t="s">
        <v>14</v>
      </c>
      <c r="H497" s="5" t="s">
        <v>24</v>
      </c>
      <c r="I497" s="5" t="s">
        <v>16</v>
      </c>
      <c r="J497" s="8"/>
      <c r="K497" s="8"/>
      <c r="L497" s="8"/>
      <c r="M497" s="8"/>
      <c r="N497" s="8"/>
      <c r="O497" s="8"/>
      <c r="P497" s="8"/>
      <c r="Q497" s="10"/>
    </row>
    <row r="498" ht="409.5" spans="1:17">
      <c r="A498" s="5"/>
      <c r="B498" s="5"/>
      <c r="C498" s="5" t="s">
        <v>1056</v>
      </c>
      <c r="D498" s="5">
        <v>2</v>
      </c>
      <c r="E498" s="5" t="s">
        <v>1057</v>
      </c>
      <c r="F498" s="5">
        <v>5500</v>
      </c>
      <c r="G498" s="5" t="s">
        <v>38</v>
      </c>
      <c r="H498" s="5" t="s">
        <v>24</v>
      </c>
      <c r="I498" s="5" t="s">
        <v>16</v>
      </c>
      <c r="J498" s="8"/>
      <c r="K498" s="8"/>
      <c r="L498" s="8"/>
      <c r="M498" s="8"/>
      <c r="N498" s="8"/>
      <c r="O498" s="8"/>
      <c r="P498" s="8"/>
      <c r="Q498" s="10"/>
    </row>
    <row r="499" ht="390" spans="1:17">
      <c r="A499" s="5"/>
      <c r="B499" s="5"/>
      <c r="C499" s="5" t="s">
        <v>1058</v>
      </c>
      <c r="D499" s="5">
        <v>1</v>
      </c>
      <c r="E499" s="5" t="s">
        <v>1059</v>
      </c>
      <c r="F499" s="5">
        <v>10000</v>
      </c>
      <c r="G499" s="5" t="s">
        <v>14</v>
      </c>
      <c r="H499" s="5" t="s">
        <v>24</v>
      </c>
      <c r="I499" s="5" t="s">
        <v>16</v>
      </c>
      <c r="J499" s="8"/>
      <c r="K499" s="8"/>
      <c r="L499" s="8"/>
      <c r="M499" s="8"/>
      <c r="N499" s="8"/>
      <c r="O499" s="8"/>
      <c r="P499" s="8"/>
      <c r="Q499" s="10"/>
    </row>
    <row r="500" ht="409.5" spans="1:17">
      <c r="A500" s="5"/>
      <c r="B500" s="5"/>
      <c r="C500" s="5" t="s">
        <v>1060</v>
      </c>
      <c r="D500" s="5">
        <v>2</v>
      </c>
      <c r="E500" s="5" t="s">
        <v>1061</v>
      </c>
      <c r="F500" s="5">
        <v>12000</v>
      </c>
      <c r="G500" s="5" t="s">
        <v>14</v>
      </c>
      <c r="H500" s="5" t="s">
        <v>24</v>
      </c>
      <c r="I500" s="5" t="s">
        <v>16</v>
      </c>
      <c r="J500" s="8"/>
      <c r="K500" s="8"/>
      <c r="L500" s="8"/>
      <c r="M500" s="8"/>
      <c r="N500" s="8"/>
      <c r="O500" s="8"/>
      <c r="P500" s="8"/>
      <c r="Q500" s="10"/>
    </row>
    <row r="501" ht="210" spans="1:17">
      <c r="A501" s="5">
        <f>MAX($A$2:A500)+1</f>
        <v>127</v>
      </c>
      <c r="B501" s="5" t="s">
        <v>1062</v>
      </c>
      <c r="C501" s="5" t="s">
        <v>418</v>
      </c>
      <c r="D501" s="5"/>
      <c r="E501" s="5" t="s">
        <v>1063</v>
      </c>
      <c r="F501" s="5">
        <v>8000</v>
      </c>
      <c r="G501" s="5" t="s">
        <v>31</v>
      </c>
      <c r="H501" s="5" t="s">
        <v>24</v>
      </c>
      <c r="I501" s="5" t="s">
        <v>16</v>
      </c>
      <c r="J501" s="8"/>
      <c r="K501" s="8"/>
      <c r="L501" s="8"/>
      <c r="M501" s="8"/>
      <c r="N501" s="8"/>
      <c r="O501" s="8"/>
      <c r="P501" s="8"/>
      <c r="Q501" s="10"/>
    </row>
    <row r="502" ht="388.5" spans="1:17">
      <c r="A502" s="5">
        <f>MAX($A$2:A501)+1</f>
        <v>128</v>
      </c>
      <c r="B502" s="5" t="s">
        <v>1064</v>
      </c>
      <c r="C502" s="5" t="s">
        <v>1065</v>
      </c>
      <c r="D502" s="5">
        <v>2</v>
      </c>
      <c r="E502" s="5" t="s">
        <v>1066</v>
      </c>
      <c r="F502" s="5">
        <v>8000</v>
      </c>
      <c r="G502" s="5" t="s">
        <v>14</v>
      </c>
      <c r="H502" s="5" t="s">
        <v>24</v>
      </c>
      <c r="I502" s="5" t="s">
        <v>16</v>
      </c>
      <c r="J502" s="8"/>
      <c r="K502" s="8"/>
      <c r="L502" s="8"/>
      <c r="M502" s="8"/>
      <c r="N502" s="8"/>
      <c r="O502" s="8"/>
      <c r="P502" s="8"/>
      <c r="Q502" s="10"/>
    </row>
    <row r="503" ht="409.5" spans="1:17">
      <c r="A503" s="5"/>
      <c r="B503" s="5"/>
      <c r="C503" s="5" t="s">
        <v>1067</v>
      </c>
      <c r="D503" s="5">
        <v>1</v>
      </c>
      <c r="E503" s="5" t="s">
        <v>1068</v>
      </c>
      <c r="F503" s="5">
        <v>8000</v>
      </c>
      <c r="G503" s="5" t="s">
        <v>14</v>
      </c>
      <c r="H503" s="5" t="s">
        <v>24</v>
      </c>
      <c r="I503" s="5" t="s">
        <v>16</v>
      </c>
      <c r="J503" s="8"/>
      <c r="K503" s="8"/>
      <c r="L503" s="8"/>
      <c r="M503" s="8"/>
      <c r="N503" s="8"/>
      <c r="O503" s="8"/>
      <c r="P503" s="8"/>
      <c r="Q503" s="10"/>
    </row>
    <row r="504" ht="292.5" spans="1:17">
      <c r="A504" s="5"/>
      <c r="B504" s="5"/>
      <c r="C504" s="5" t="s">
        <v>1069</v>
      </c>
      <c r="D504" s="5">
        <v>2</v>
      </c>
      <c r="E504" s="5" t="s">
        <v>1070</v>
      </c>
      <c r="F504" s="5">
        <v>6000</v>
      </c>
      <c r="G504" s="5" t="s">
        <v>14</v>
      </c>
      <c r="H504" s="5" t="s">
        <v>24</v>
      </c>
      <c r="I504" s="5" t="s">
        <v>16</v>
      </c>
      <c r="J504" s="8"/>
      <c r="K504" s="8"/>
      <c r="L504" s="8"/>
      <c r="M504" s="8"/>
      <c r="N504" s="8"/>
      <c r="O504" s="8"/>
      <c r="P504" s="8"/>
      <c r="Q504" s="10"/>
    </row>
    <row r="505" ht="409.5" spans="1:17">
      <c r="A505" s="5">
        <f>MAX($A$2:A504)+1</f>
        <v>129</v>
      </c>
      <c r="B505" s="5" t="s">
        <v>1071</v>
      </c>
      <c r="C505" s="5" t="s">
        <v>29</v>
      </c>
      <c r="D505" s="5">
        <v>1</v>
      </c>
      <c r="E505" s="5" t="s">
        <v>1072</v>
      </c>
      <c r="F505" s="5">
        <v>8000</v>
      </c>
      <c r="G505" s="5" t="s">
        <v>14</v>
      </c>
      <c r="H505" s="5" t="s">
        <v>24</v>
      </c>
      <c r="I505" s="5" t="s">
        <v>16</v>
      </c>
      <c r="J505" s="8"/>
      <c r="K505" s="8"/>
      <c r="L505" s="8"/>
      <c r="M505" s="8"/>
      <c r="N505" s="8"/>
      <c r="O505" s="8"/>
      <c r="P505" s="8"/>
      <c r="Q505" s="10"/>
    </row>
    <row r="506" ht="409.5" spans="1:17">
      <c r="A506" s="5"/>
      <c r="B506" s="5"/>
      <c r="C506" s="5" t="s">
        <v>1073</v>
      </c>
      <c r="D506" s="5"/>
      <c r="E506" s="5" t="s">
        <v>1074</v>
      </c>
      <c r="F506" s="5">
        <v>9000</v>
      </c>
      <c r="G506" s="5" t="s">
        <v>14</v>
      </c>
      <c r="H506" s="5" t="s">
        <v>24</v>
      </c>
      <c r="I506" s="5" t="s">
        <v>16</v>
      </c>
      <c r="J506" s="8"/>
      <c r="K506" s="8"/>
      <c r="L506" s="8"/>
      <c r="M506" s="8"/>
      <c r="N506" s="8"/>
      <c r="O506" s="8"/>
      <c r="P506" s="8"/>
      <c r="Q506" s="10"/>
    </row>
    <row r="507" ht="404.25" spans="1:17">
      <c r="A507" s="5"/>
      <c r="B507" s="5"/>
      <c r="C507" s="5" t="s">
        <v>1075</v>
      </c>
      <c r="D507" s="5"/>
      <c r="E507" s="5" t="s">
        <v>1076</v>
      </c>
      <c r="F507" s="5">
        <v>20000</v>
      </c>
      <c r="G507" s="5" t="s">
        <v>14</v>
      </c>
      <c r="H507" s="5" t="s">
        <v>24</v>
      </c>
      <c r="I507" s="5" t="s">
        <v>16</v>
      </c>
      <c r="J507" s="8"/>
      <c r="K507" s="8"/>
      <c r="L507" s="8"/>
      <c r="M507" s="8"/>
      <c r="N507" s="8"/>
      <c r="O507" s="8"/>
      <c r="P507" s="8"/>
      <c r="Q507" s="10"/>
    </row>
    <row r="508" ht="197.25" spans="1:17">
      <c r="A508" s="5"/>
      <c r="B508" s="5"/>
      <c r="C508" s="5" t="s">
        <v>1077</v>
      </c>
      <c r="D508" s="5">
        <v>5</v>
      </c>
      <c r="E508" s="5" t="s">
        <v>1078</v>
      </c>
      <c r="F508" s="5">
        <v>10000</v>
      </c>
      <c r="G508" s="5" t="s">
        <v>14</v>
      </c>
      <c r="H508" s="5" t="s">
        <v>24</v>
      </c>
      <c r="I508" s="5" t="s">
        <v>16</v>
      </c>
      <c r="J508" s="8"/>
      <c r="K508" s="8"/>
      <c r="L508" s="8"/>
      <c r="M508" s="8"/>
      <c r="N508" s="8"/>
      <c r="O508" s="8"/>
      <c r="P508" s="8"/>
      <c r="Q508" s="10"/>
    </row>
    <row r="509" ht="369.75" spans="1:17">
      <c r="A509" s="5">
        <f>MAX($A$2:A508)+1</f>
        <v>130</v>
      </c>
      <c r="B509" s="5" t="s">
        <v>1079</v>
      </c>
      <c r="C509" s="5" t="s">
        <v>1080</v>
      </c>
      <c r="D509" s="5"/>
      <c r="E509" s="5" t="s">
        <v>1081</v>
      </c>
      <c r="F509" s="5">
        <v>7000</v>
      </c>
      <c r="G509" s="5" t="s">
        <v>31</v>
      </c>
      <c r="H509" s="5" t="s">
        <v>24</v>
      </c>
      <c r="I509" s="5" t="s">
        <v>16</v>
      </c>
      <c r="J509" s="8"/>
      <c r="K509" s="8"/>
      <c r="L509" s="8"/>
      <c r="M509" s="8"/>
      <c r="N509" s="8"/>
      <c r="O509" s="8"/>
      <c r="P509" s="8"/>
      <c r="Q509" s="10"/>
    </row>
    <row r="510" ht="222.75" spans="1:17">
      <c r="A510" s="5"/>
      <c r="B510" s="5"/>
      <c r="C510" s="5" t="s">
        <v>1082</v>
      </c>
      <c r="D510" s="5"/>
      <c r="E510" s="5" t="s">
        <v>1083</v>
      </c>
      <c r="F510" s="5">
        <v>8000</v>
      </c>
      <c r="G510" s="5" t="s">
        <v>23</v>
      </c>
      <c r="H510" s="5" t="s">
        <v>24</v>
      </c>
      <c r="I510" s="5" t="s">
        <v>16</v>
      </c>
      <c r="J510" s="8"/>
      <c r="K510" s="8"/>
      <c r="L510" s="8"/>
      <c r="M510" s="8"/>
      <c r="N510" s="8"/>
      <c r="O510" s="8"/>
      <c r="P510" s="8"/>
      <c r="Q510" s="10"/>
    </row>
    <row r="511" ht="336.75" spans="1:17">
      <c r="A511" s="5"/>
      <c r="B511" s="5"/>
      <c r="C511" s="5" t="s">
        <v>1084</v>
      </c>
      <c r="D511" s="5"/>
      <c r="E511" s="5" t="s">
        <v>1085</v>
      </c>
      <c r="F511" s="5">
        <v>7000</v>
      </c>
      <c r="G511" s="5" t="s">
        <v>31</v>
      </c>
      <c r="H511" s="5" t="s">
        <v>24</v>
      </c>
      <c r="I511" s="5" t="s">
        <v>16</v>
      </c>
      <c r="J511" s="8"/>
      <c r="K511" s="8"/>
      <c r="L511" s="8"/>
      <c r="M511" s="8"/>
      <c r="N511" s="8"/>
      <c r="O511" s="8"/>
      <c r="P511" s="8"/>
      <c r="Q511" s="10"/>
    </row>
    <row r="512" ht="209.25" spans="1:17">
      <c r="A512" s="5"/>
      <c r="B512" s="5"/>
      <c r="C512" s="5" t="s">
        <v>1086</v>
      </c>
      <c r="D512" s="5"/>
      <c r="E512" s="5" t="s">
        <v>1087</v>
      </c>
      <c r="F512" s="5">
        <v>8000</v>
      </c>
      <c r="G512" s="5" t="s">
        <v>23</v>
      </c>
      <c r="H512" s="5" t="s">
        <v>24</v>
      </c>
      <c r="I512" s="5" t="s">
        <v>16</v>
      </c>
      <c r="J512" s="8"/>
      <c r="K512" s="8"/>
      <c r="L512" s="8"/>
      <c r="M512" s="8"/>
      <c r="N512" s="8"/>
      <c r="O512" s="8"/>
      <c r="P512" s="8"/>
      <c r="Q512" s="10"/>
    </row>
    <row r="513" ht="261" spans="1:17">
      <c r="A513" s="5"/>
      <c r="B513" s="5"/>
      <c r="C513" s="5" t="s">
        <v>1088</v>
      </c>
      <c r="D513" s="5"/>
      <c r="E513" s="5" t="s">
        <v>1089</v>
      </c>
      <c r="F513" s="5">
        <v>8000</v>
      </c>
      <c r="G513" s="5" t="s">
        <v>23</v>
      </c>
      <c r="H513" s="5" t="s">
        <v>24</v>
      </c>
      <c r="I513" s="5" t="s">
        <v>16</v>
      </c>
      <c r="J513" s="8"/>
      <c r="K513" s="8"/>
      <c r="L513" s="8"/>
      <c r="M513" s="8"/>
      <c r="N513" s="8"/>
      <c r="O513" s="8"/>
      <c r="P513" s="8"/>
      <c r="Q513" s="10"/>
    </row>
    <row r="514" ht="373.5" spans="1:17">
      <c r="A514" s="5">
        <f>MAX($A$2:A513)+1</f>
        <v>131</v>
      </c>
      <c r="B514" s="5" t="s">
        <v>1090</v>
      </c>
      <c r="C514" s="5" t="s">
        <v>1091</v>
      </c>
      <c r="D514" s="5">
        <v>10</v>
      </c>
      <c r="E514" s="5" t="s">
        <v>1092</v>
      </c>
      <c r="F514" s="5">
        <v>8000</v>
      </c>
      <c r="G514" s="5" t="s">
        <v>14</v>
      </c>
      <c r="H514" s="5" t="s">
        <v>24</v>
      </c>
      <c r="I514" s="5" t="s">
        <v>16</v>
      </c>
      <c r="J514" s="8"/>
      <c r="K514" s="8"/>
      <c r="L514" s="8"/>
      <c r="M514" s="8"/>
      <c r="N514" s="8"/>
      <c r="O514" s="8"/>
      <c r="P514" s="8"/>
      <c r="Q514" s="10"/>
    </row>
    <row r="515" ht="96.75" spans="1:17">
      <c r="A515" s="5">
        <f>MAX($A$2:A514)+1</f>
        <v>132</v>
      </c>
      <c r="B515" s="5" t="s">
        <v>1093</v>
      </c>
      <c r="C515" s="5" t="s">
        <v>1094</v>
      </c>
      <c r="D515" s="5">
        <v>3</v>
      </c>
      <c r="E515" s="5" t="s">
        <v>1095</v>
      </c>
      <c r="F515" s="5">
        <v>5000</v>
      </c>
      <c r="G515" s="5" t="s">
        <v>23</v>
      </c>
      <c r="H515" s="5" t="s">
        <v>24</v>
      </c>
      <c r="I515" s="5" t="s">
        <v>16</v>
      </c>
      <c r="J515" s="8"/>
      <c r="K515" s="8"/>
      <c r="L515" s="8"/>
      <c r="M515" s="8"/>
      <c r="N515" s="8"/>
      <c r="O515" s="8"/>
      <c r="P515" s="8"/>
      <c r="Q515" s="10"/>
    </row>
    <row r="516" ht="374.25" spans="1:17">
      <c r="A516" s="5"/>
      <c r="B516" s="5"/>
      <c r="C516" s="5" t="s">
        <v>517</v>
      </c>
      <c r="D516" s="5">
        <v>10</v>
      </c>
      <c r="E516" s="5" t="s">
        <v>1096</v>
      </c>
      <c r="F516" s="5">
        <v>11000</v>
      </c>
      <c r="G516" s="5" t="s">
        <v>14</v>
      </c>
      <c r="H516" s="5" t="s">
        <v>24</v>
      </c>
      <c r="I516" s="5" t="s">
        <v>16</v>
      </c>
      <c r="J516" s="8"/>
      <c r="K516" s="8"/>
      <c r="L516" s="8"/>
      <c r="M516" s="8"/>
      <c r="N516" s="8"/>
      <c r="O516" s="8"/>
      <c r="P516" s="8"/>
      <c r="Q516" s="10"/>
    </row>
    <row r="517" ht="318" spans="1:17">
      <c r="A517" s="5"/>
      <c r="B517" s="5"/>
      <c r="C517" s="5" t="s">
        <v>1097</v>
      </c>
      <c r="D517" s="5">
        <v>10</v>
      </c>
      <c r="E517" s="5" t="s">
        <v>1098</v>
      </c>
      <c r="F517" s="5">
        <v>15000</v>
      </c>
      <c r="G517" s="5" t="s">
        <v>14</v>
      </c>
      <c r="H517" s="5" t="s">
        <v>24</v>
      </c>
      <c r="I517" s="5" t="s">
        <v>16</v>
      </c>
      <c r="J517" s="8"/>
      <c r="K517" s="8"/>
      <c r="L517" s="8"/>
      <c r="M517" s="8"/>
      <c r="N517" s="8"/>
      <c r="O517" s="8"/>
      <c r="P517" s="8"/>
      <c r="Q517" s="10"/>
    </row>
    <row r="518" ht="409.5" spans="1:17">
      <c r="A518" s="5"/>
      <c r="B518" s="5"/>
      <c r="C518" s="5" t="s">
        <v>1099</v>
      </c>
      <c r="D518" s="5">
        <v>2</v>
      </c>
      <c r="E518" s="5" t="s">
        <v>1100</v>
      </c>
      <c r="F518" s="5">
        <v>10000</v>
      </c>
      <c r="G518" s="5" t="s">
        <v>14</v>
      </c>
      <c r="H518" s="5" t="s">
        <v>24</v>
      </c>
      <c r="I518" s="5" t="s">
        <v>16</v>
      </c>
      <c r="J518" s="8"/>
      <c r="K518" s="8"/>
      <c r="L518" s="8"/>
      <c r="M518" s="8"/>
      <c r="N518" s="8"/>
      <c r="O518" s="8"/>
      <c r="P518" s="8"/>
      <c r="Q518" s="10"/>
    </row>
    <row r="519" ht="319.5" spans="1:17">
      <c r="A519" s="5"/>
      <c r="B519" s="5"/>
      <c r="C519" s="5" t="s">
        <v>1101</v>
      </c>
      <c r="D519" s="5">
        <v>2</v>
      </c>
      <c r="E519" s="5" t="s">
        <v>1102</v>
      </c>
      <c r="F519" s="5">
        <v>9000</v>
      </c>
      <c r="G519" s="5" t="s">
        <v>14</v>
      </c>
      <c r="H519" s="5" t="s">
        <v>24</v>
      </c>
      <c r="I519" s="5" t="s">
        <v>16</v>
      </c>
      <c r="J519" s="8"/>
      <c r="K519" s="8"/>
      <c r="L519" s="8"/>
      <c r="M519" s="8"/>
      <c r="N519" s="8"/>
      <c r="O519" s="8"/>
      <c r="P519" s="8"/>
      <c r="Q519" s="10"/>
    </row>
    <row r="520" ht="384" spans="1:17">
      <c r="A520" s="5">
        <f>MAX($A$2:A519)+1</f>
        <v>133</v>
      </c>
      <c r="B520" s="5" t="s">
        <v>1103</v>
      </c>
      <c r="C520" s="5" t="s">
        <v>1104</v>
      </c>
      <c r="D520" s="5">
        <v>2</v>
      </c>
      <c r="E520" s="5" t="s">
        <v>1105</v>
      </c>
      <c r="F520" s="5">
        <v>15000</v>
      </c>
      <c r="G520" s="5" t="s">
        <v>14</v>
      </c>
      <c r="H520" s="5" t="s">
        <v>24</v>
      </c>
      <c r="I520" s="5" t="s">
        <v>16</v>
      </c>
      <c r="J520" s="8"/>
      <c r="K520" s="8"/>
      <c r="L520" s="8"/>
      <c r="M520" s="8"/>
      <c r="N520" s="8"/>
      <c r="O520" s="8"/>
      <c r="P520" s="8"/>
      <c r="Q520" s="10"/>
    </row>
    <row r="521" ht="332.25" spans="1:17">
      <c r="A521" s="5"/>
      <c r="B521" s="5"/>
      <c r="C521" s="5" t="s">
        <v>1106</v>
      </c>
      <c r="D521" s="5">
        <v>2</v>
      </c>
      <c r="E521" s="5" t="s">
        <v>1107</v>
      </c>
      <c r="F521" s="5">
        <v>8000</v>
      </c>
      <c r="G521" s="5" t="s">
        <v>31</v>
      </c>
      <c r="H521" s="5" t="s">
        <v>24</v>
      </c>
      <c r="I521" s="5" t="s">
        <v>16</v>
      </c>
      <c r="J521" s="8"/>
      <c r="K521" s="8"/>
      <c r="L521" s="8"/>
      <c r="M521" s="8"/>
      <c r="N521" s="8"/>
      <c r="O521" s="8"/>
      <c r="P521" s="8"/>
      <c r="Q521" s="10"/>
    </row>
    <row r="522" ht="247.5" spans="1:17">
      <c r="A522" s="5">
        <f>MAX($A$2:A521)+1</f>
        <v>134</v>
      </c>
      <c r="B522" s="5" t="s">
        <v>1108</v>
      </c>
      <c r="C522" s="5" t="s">
        <v>1109</v>
      </c>
      <c r="D522" s="5"/>
      <c r="E522" s="5" t="s">
        <v>1110</v>
      </c>
      <c r="F522" s="5" t="s">
        <v>13</v>
      </c>
      <c r="G522" s="5" t="s">
        <v>38</v>
      </c>
      <c r="H522" s="5" t="s">
        <v>24</v>
      </c>
      <c r="I522" s="5" t="s">
        <v>16</v>
      </c>
      <c r="J522" s="8"/>
      <c r="K522" s="8"/>
      <c r="L522" s="8"/>
      <c r="M522" s="8"/>
      <c r="N522" s="8"/>
      <c r="O522" s="8"/>
      <c r="P522" s="8"/>
      <c r="Q522" s="10"/>
    </row>
    <row r="523" ht="111" spans="1:17">
      <c r="A523" s="5"/>
      <c r="B523" s="5"/>
      <c r="C523" s="5" t="s">
        <v>1111</v>
      </c>
      <c r="D523" s="5"/>
      <c r="E523" s="5" t="s">
        <v>1112</v>
      </c>
      <c r="F523" s="5" t="s">
        <v>13</v>
      </c>
      <c r="G523" s="5" t="s">
        <v>38</v>
      </c>
      <c r="H523" s="5" t="s">
        <v>24</v>
      </c>
      <c r="I523" s="5" t="s">
        <v>16</v>
      </c>
      <c r="J523" s="8"/>
      <c r="K523" s="8"/>
      <c r="L523" s="8"/>
      <c r="M523" s="8"/>
      <c r="N523" s="8"/>
      <c r="O523" s="8"/>
      <c r="P523" s="8"/>
      <c r="Q523" s="10"/>
    </row>
    <row r="524" ht="261.75" spans="1:17">
      <c r="A524" s="5">
        <f>MAX($A$2:A523)+1</f>
        <v>135</v>
      </c>
      <c r="B524" s="5" t="s">
        <v>1113</v>
      </c>
      <c r="C524" s="5" t="s">
        <v>1010</v>
      </c>
      <c r="D524" s="5"/>
      <c r="E524" s="5" t="s">
        <v>1114</v>
      </c>
      <c r="F524" s="5">
        <v>8000</v>
      </c>
      <c r="G524" s="5" t="s">
        <v>31</v>
      </c>
      <c r="H524" s="5" t="s">
        <v>24</v>
      </c>
      <c r="I524" s="5" t="s">
        <v>16</v>
      </c>
      <c r="J524" s="8"/>
      <c r="K524" s="8"/>
      <c r="L524" s="8"/>
      <c r="M524" s="8"/>
      <c r="N524" s="8"/>
      <c r="O524" s="8"/>
      <c r="P524" s="8"/>
      <c r="Q524" s="10"/>
    </row>
    <row r="525" ht="237.75" spans="1:17">
      <c r="A525" s="5"/>
      <c r="B525" s="5"/>
      <c r="C525" s="5" t="s">
        <v>1008</v>
      </c>
      <c r="D525" s="5"/>
      <c r="E525" s="5" t="s">
        <v>1115</v>
      </c>
      <c r="F525" s="5">
        <v>8000</v>
      </c>
      <c r="G525" s="5" t="s">
        <v>14</v>
      </c>
      <c r="H525" s="5" t="s">
        <v>24</v>
      </c>
      <c r="I525" s="5" t="s">
        <v>16</v>
      </c>
      <c r="J525" s="8"/>
      <c r="K525" s="8"/>
      <c r="L525" s="8"/>
      <c r="M525" s="8"/>
      <c r="N525" s="8"/>
      <c r="O525" s="8"/>
      <c r="P525" s="8"/>
      <c r="Q525" s="10"/>
    </row>
    <row r="526" ht="126.75" spans="1:17">
      <c r="A526" s="5">
        <f>MAX($A$2:A525)+1</f>
        <v>136</v>
      </c>
      <c r="B526" s="5" t="s">
        <v>1116</v>
      </c>
      <c r="C526" s="5" t="s">
        <v>1117</v>
      </c>
      <c r="D526" s="5"/>
      <c r="E526" s="5" t="s">
        <v>1118</v>
      </c>
      <c r="F526" s="5">
        <v>7538</v>
      </c>
      <c r="G526" s="5" t="s">
        <v>31</v>
      </c>
      <c r="H526" s="5" t="s">
        <v>24</v>
      </c>
      <c r="I526" s="5" t="s">
        <v>16</v>
      </c>
      <c r="J526" s="8"/>
      <c r="K526" s="8"/>
      <c r="L526" s="8"/>
      <c r="M526" s="8"/>
      <c r="N526" s="8"/>
      <c r="O526" s="8"/>
      <c r="P526" s="8"/>
      <c r="Q526" s="10"/>
    </row>
    <row r="527" ht="409.5" spans="1:17">
      <c r="A527" s="5">
        <f>MAX($A$2:A526)+1</f>
        <v>137</v>
      </c>
      <c r="B527" s="5" t="s">
        <v>1119</v>
      </c>
      <c r="C527" s="5" t="s">
        <v>1120</v>
      </c>
      <c r="D527" s="5">
        <v>3</v>
      </c>
      <c r="E527" s="5" t="s">
        <v>1121</v>
      </c>
      <c r="F527" s="5">
        <v>4333</v>
      </c>
      <c r="G527" s="5" t="s">
        <v>31</v>
      </c>
      <c r="H527" s="5" t="s">
        <v>24</v>
      </c>
      <c r="I527" s="5" t="s">
        <v>16</v>
      </c>
      <c r="J527" s="8"/>
      <c r="K527" s="8"/>
      <c r="L527" s="8"/>
      <c r="M527" s="8"/>
      <c r="N527" s="8"/>
      <c r="O527" s="8"/>
      <c r="P527" s="8"/>
      <c r="Q527" s="10"/>
    </row>
    <row r="528" ht="409.5" spans="1:17">
      <c r="A528" s="5"/>
      <c r="B528" s="5"/>
      <c r="C528" s="5" t="s">
        <v>1122</v>
      </c>
      <c r="D528" s="5">
        <v>2</v>
      </c>
      <c r="E528" s="5" t="s">
        <v>1123</v>
      </c>
      <c r="F528" s="5" t="s">
        <v>13</v>
      </c>
      <c r="G528" s="5" t="s">
        <v>14</v>
      </c>
      <c r="H528" s="5" t="s">
        <v>24</v>
      </c>
      <c r="I528" s="5" t="s">
        <v>16</v>
      </c>
      <c r="J528" s="8"/>
      <c r="K528" s="8"/>
      <c r="L528" s="8"/>
      <c r="M528" s="8"/>
      <c r="N528" s="8"/>
      <c r="O528" s="8"/>
      <c r="P528" s="8"/>
      <c r="Q528" s="10"/>
    </row>
    <row r="529" ht="404.25" spans="1:17">
      <c r="A529" s="5"/>
      <c r="B529" s="5"/>
      <c r="C529" s="5" t="s">
        <v>1124</v>
      </c>
      <c r="D529" s="5">
        <v>2</v>
      </c>
      <c r="E529" s="5" t="s">
        <v>1125</v>
      </c>
      <c r="F529" s="5" t="s">
        <v>13</v>
      </c>
      <c r="G529" s="5" t="s">
        <v>14</v>
      </c>
      <c r="H529" s="5" t="s">
        <v>24</v>
      </c>
      <c r="I529" s="5" t="s">
        <v>16</v>
      </c>
      <c r="J529" s="8"/>
      <c r="K529" s="8"/>
      <c r="L529" s="8"/>
      <c r="M529" s="8"/>
      <c r="N529" s="8"/>
      <c r="O529" s="8"/>
      <c r="P529" s="8"/>
      <c r="Q529" s="10"/>
    </row>
    <row r="530" ht="409.5" spans="1:17">
      <c r="A530" s="5"/>
      <c r="B530" s="5"/>
      <c r="C530" s="5" t="s">
        <v>36</v>
      </c>
      <c r="D530" s="5">
        <v>3</v>
      </c>
      <c r="E530" s="5" t="s">
        <v>1126</v>
      </c>
      <c r="F530" s="5" t="s">
        <v>13</v>
      </c>
      <c r="G530" s="5" t="s">
        <v>31</v>
      </c>
      <c r="H530" s="5" t="s">
        <v>24</v>
      </c>
      <c r="I530" s="5" t="s">
        <v>16</v>
      </c>
      <c r="J530" s="8"/>
      <c r="K530" s="8"/>
      <c r="L530" s="8"/>
      <c r="M530" s="8"/>
      <c r="N530" s="8"/>
      <c r="O530" s="8"/>
      <c r="P530" s="8"/>
      <c r="Q530" s="10"/>
    </row>
    <row r="531" ht="409.5" spans="1:17">
      <c r="A531" s="5"/>
      <c r="B531" s="5"/>
      <c r="C531" s="5" t="s">
        <v>603</v>
      </c>
      <c r="D531" s="5"/>
      <c r="E531" s="5" t="s">
        <v>1127</v>
      </c>
      <c r="F531" s="5" t="s">
        <v>13</v>
      </c>
      <c r="G531" s="5" t="s">
        <v>14</v>
      </c>
      <c r="H531" s="5" t="s">
        <v>24</v>
      </c>
      <c r="I531" s="5" t="s">
        <v>16</v>
      </c>
      <c r="J531" s="8"/>
      <c r="K531" s="8"/>
      <c r="L531" s="8"/>
      <c r="M531" s="8"/>
      <c r="N531" s="8"/>
      <c r="O531" s="8"/>
      <c r="P531" s="8"/>
      <c r="Q531" s="10"/>
    </row>
    <row r="532" ht="409.5" spans="1:17">
      <c r="A532" s="5"/>
      <c r="B532" s="5"/>
      <c r="C532" s="5" t="s">
        <v>1039</v>
      </c>
      <c r="D532" s="5"/>
      <c r="E532" s="5" t="s">
        <v>1128</v>
      </c>
      <c r="F532" s="5" t="s">
        <v>13</v>
      </c>
      <c r="G532" s="5" t="s">
        <v>14</v>
      </c>
      <c r="H532" s="5" t="s">
        <v>24</v>
      </c>
      <c r="I532" s="5" t="s">
        <v>16</v>
      </c>
      <c r="J532" s="8"/>
      <c r="K532" s="8"/>
      <c r="L532" s="8"/>
      <c r="M532" s="8"/>
      <c r="N532" s="8"/>
      <c r="O532" s="8"/>
      <c r="P532" s="8"/>
      <c r="Q532" s="10"/>
    </row>
    <row r="533" ht="321" spans="1:17">
      <c r="A533" s="5"/>
      <c r="B533" s="5"/>
      <c r="C533" s="5" t="s">
        <v>1129</v>
      </c>
      <c r="D533" s="5">
        <v>3</v>
      </c>
      <c r="E533" s="5" t="s">
        <v>1130</v>
      </c>
      <c r="F533" s="5" t="s">
        <v>13</v>
      </c>
      <c r="G533" s="5" t="s">
        <v>31</v>
      </c>
      <c r="H533" s="5" t="s">
        <v>24</v>
      </c>
      <c r="I533" s="5" t="s">
        <v>16</v>
      </c>
      <c r="J533" s="8"/>
      <c r="K533" s="8"/>
      <c r="L533" s="8"/>
      <c r="M533" s="8"/>
      <c r="N533" s="8"/>
      <c r="O533" s="8"/>
      <c r="P533" s="8"/>
      <c r="Q533" s="10"/>
    </row>
    <row r="534" ht="317.25" spans="1:17">
      <c r="A534" s="5">
        <f>MAX($A$2:A533)+1</f>
        <v>138</v>
      </c>
      <c r="B534" s="5" t="s">
        <v>1131</v>
      </c>
      <c r="C534" s="5" t="s">
        <v>517</v>
      </c>
      <c r="D534" s="5">
        <v>10</v>
      </c>
      <c r="E534" s="5" t="s">
        <v>1132</v>
      </c>
      <c r="F534" s="5">
        <v>80000</v>
      </c>
      <c r="G534" s="5" t="s">
        <v>38</v>
      </c>
      <c r="H534" s="5" t="s">
        <v>24</v>
      </c>
      <c r="I534" s="5" t="s">
        <v>16</v>
      </c>
      <c r="J534" s="8"/>
      <c r="K534" s="8"/>
      <c r="L534" s="8"/>
      <c r="M534" s="8"/>
      <c r="N534" s="8"/>
      <c r="O534" s="8"/>
      <c r="P534" s="8"/>
      <c r="Q534" s="10"/>
    </row>
    <row r="535" ht="317.25" spans="1:17">
      <c r="A535" s="5"/>
      <c r="B535" s="5"/>
      <c r="C535" s="5" t="s">
        <v>1133</v>
      </c>
      <c r="D535" s="5">
        <v>10</v>
      </c>
      <c r="E535" s="5" t="s">
        <v>1134</v>
      </c>
      <c r="F535" s="5">
        <v>8000</v>
      </c>
      <c r="G535" s="5" t="s">
        <v>31</v>
      </c>
      <c r="H535" s="5" t="s">
        <v>24</v>
      </c>
      <c r="I535" s="5" t="s">
        <v>16</v>
      </c>
      <c r="J535" s="8"/>
      <c r="K535" s="8"/>
      <c r="L535" s="8"/>
      <c r="M535" s="8"/>
      <c r="N535" s="8"/>
      <c r="O535" s="8"/>
      <c r="P535" s="8"/>
      <c r="Q535" s="10"/>
    </row>
    <row r="536" ht="294" spans="1:17">
      <c r="A536" s="5"/>
      <c r="B536" s="5"/>
      <c r="C536" s="5" t="s">
        <v>1135</v>
      </c>
      <c r="D536" s="5">
        <v>10</v>
      </c>
      <c r="E536" s="5" t="s">
        <v>1136</v>
      </c>
      <c r="F536" s="5">
        <v>9000</v>
      </c>
      <c r="G536" s="5" t="s">
        <v>31</v>
      </c>
      <c r="H536" s="5" t="s">
        <v>24</v>
      </c>
      <c r="I536" s="5" t="s">
        <v>16</v>
      </c>
      <c r="J536" s="8"/>
      <c r="K536" s="8"/>
      <c r="L536" s="8"/>
      <c r="M536" s="8"/>
      <c r="N536" s="8"/>
      <c r="O536" s="8"/>
      <c r="P536" s="8"/>
      <c r="Q536" s="10"/>
    </row>
    <row r="537" ht="318.75" spans="1:17">
      <c r="A537" s="5"/>
      <c r="B537" s="5"/>
      <c r="C537" s="5" t="s">
        <v>1137</v>
      </c>
      <c r="D537" s="5">
        <v>8</v>
      </c>
      <c r="E537" s="5" t="s">
        <v>1138</v>
      </c>
      <c r="F537" s="5">
        <v>8000</v>
      </c>
      <c r="G537" s="5" t="s">
        <v>38</v>
      </c>
      <c r="H537" s="5" t="s">
        <v>24</v>
      </c>
      <c r="I537" s="5" t="s">
        <v>16</v>
      </c>
      <c r="J537" s="8"/>
      <c r="K537" s="8"/>
      <c r="L537" s="8"/>
      <c r="M537" s="8"/>
      <c r="N537" s="8"/>
      <c r="O537" s="8"/>
      <c r="P537" s="8"/>
      <c r="Q537" s="10"/>
    </row>
    <row r="538" ht="237" spans="1:17">
      <c r="A538" s="5"/>
      <c r="B538" s="5"/>
      <c r="C538" s="5" t="s">
        <v>1139</v>
      </c>
      <c r="D538" s="5">
        <v>8</v>
      </c>
      <c r="E538" s="5" t="s">
        <v>1140</v>
      </c>
      <c r="F538" s="5">
        <v>12000</v>
      </c>
      <c r="G538" s="5" t="s">
        <v>38</v>
      </c>
      <c r="H538" s="5" t="s">
        <v>24</v>
      </c>
      <c r="I538" s="5" t="s">
        <v>16</v>
      </c>
      <c r="J538" s="8"/>
      <c r="K538" s="8"/>
      <c r="L538" s="8"/>
      <c r="M538" s="8"/>
      <c r="N538" s="8"/>
      <c r="O538" s="8"/>
      <c r="P538" s="8"/>
      <c r="Q538" s="10"/>
    </row>
    <row r="539" ht="141" spans="1:17">
      <c r="A539" s="5">
        <f>MAX($A$2:A538)+1</f>
        <v>139</v>
      </c>
      <c r="B539" s="5" t="s">
        <v>1141</v>
      </c>
      <c r="C539" s="5" t="s">
        <v>1044</v>
      </c>
      <c r="D539" s="5"/>
      <c r="E539" s="5" t="s">
        <v>1142</v>
      </c>
      <c r="F539" s="5">
        <v>8000</v>
      </c>
      <c r="G539" s="5" t="s">
        <v>14</v>
      </c>
      <c r="H539" s="5" t="s">
        <v>24</v>
      </c>
      <c r="I539" s="5" t="s">
        <v>16</v>
      </c>
      <c r="J539" s="8"/>
      <c r="K539" s="8"/>
      <c r="L539" s="8"/>
      <c r="M539" s="8"/>
      <c r="N539" s="8"/>
      <c r="O539" s="8"/>
      <c r="P539" s="8"/>
      <c r="Q539" s="10"/>
    </row>
    <row r="540" ht="182.25" spans="1:17">
      <c r="A540" s="5">
        <f>MAX($A$2:A539)+1</f>
        <v>140</v>
      </c>
      <c r="B540" s="5" t="s">
        <v>1143</v>
      </c>
      <c r="C540" s="5" t="s">
        <v>1144</v>
      </c>
      <c r="D540" s="5"/>
      <c r="E540" s="5" t="s">
        <v>1145</v>
      </c>
      <c r="F540" s="5">
        <v>8000</v>
      </c>
      <c r="G540" s="5" t="s">
        <v>14</v>
      </c>
      <c r="H540" s="5" t="s">
        <v>24</v>
      </c>
      <c r="I540" s="5" t="s">
        <v>16</v>
      </c>
      <c r="J540" s="8"/>
      <c r="K540" s="8"/>
      <c r="L540" s="8"/>
      <c r="M540" s="8"/>
      <c r="N540" s="8"/>
      <c r="O540" s="8"/>
      <c r="P540" s="8"/>
      <c r="Q540" s="10"/>
    </row>
    <row r="541" ht="409.5" spans="1:17">
      <c r="A541" s="5"/>
      <c r="B541" s="5"/>
      <c r="C541" s="5" t="s">
        <v>1146</v>
      </c>
      <c r="D541" s="5"/>
      <c r="E541" s="5" t="s">
        <v>1147</v>
      </c>
      <c r="F541" s="5">
        <v>15000</v>
      </c>
      <c r="G541" s="5" t="s">
        <v>14</v>
      </c>
      <c r="H541" s="5" t="s">
        <v>24</v>
      </c>
      <c r="I541" s="5" t="s">
        <v>16</v>
      </c>
      <c r="J541" s="8"/>
      <c r="K541" s="8"/>
      <c r="L541" s="8"/>
      <c r="M541" s="8"/>
      <c r="N541" s="8"/>
      <c r="O541" s="8"/>
      <c r="P541" s="8"/>
      <c r="Q541" s="10"/>
    </row>
    <row r="542" ht="409.5" spans="1:17">
      <c r="A542" s="5"/>
      <c r="B542" s="5"/>
      <c r="C542" s="5" t="s">
        <v>1148</v>
      </c>
      <c r="D542" s="5"/>
      <c r="E542" s="5" t="s">
        <v>1149</v>
      </c>
      <c r="F542" s="5">
        <v>15000</v>
      </c>
      <c r="G542" s="5" t="s">
        <v>14</v>
      </c>
      <c r="H542" s="5" t="s">
        <v>24</v>
      </c>
      <c r="I542" s="5" t="s">
        <v>16</v>
      </c>
      <c r="J542" s="8"/>
      <c r="K542" s="8"/>
      <c r="L542" s="8"/>
      <c r="M542" s="8"/>
      <c r="N542" s="8"/>
      <c r="O542" s="8"/>
      <c r="P542" s="8"/>
      <c r="Q542" s="10"/>
    </row>
    <row r="543" ht="409.5" spans="1:17">
      <c r="A543" s="5"/>
      <c r="B543" s="5"/>
      <c r="C543" s="5" t="s">
        <v>1150</v>
      </c>
      <c r="D543" s="5"/>
      <c r="E543" s="5" t="s">
        <v>1151</v>
      </c>
      <c r="F543" s="5">
        <v>20000</v>
      </c>
      <c r="G543" s="5" t="s">
        <v>14</v>
      </c>
      <c r="H543" s="5" t="s">
        <v>24</v>
      </c>
      <c r="I543" s="5" t="s">
        <v>16</v>
      </c>
      <c r="J543" s="8"/>
      <c r="K543" s="8"/>
      <c r="L543" s="8"/>
      <c r="M543" s="8"/>
      <c r="N543" s="8"/>
      <c r="O543" s="8"/>
      <c r="P543" s="8"/>
      <c r="Q543" s="10"/>
    </row>
    <row r="544" ht="409.5" spans="1:17">
      <c r="A544" s="5"/>
      <c r="B544" s="5"/>
      <c r="C544" s="5" t="s">
        <v>1152</v>
      </c>
      <c r="D544" s="5"/>
      <c r="E544" s="5" t="s">
        <v>1153</v>
      </c>
      <c r="F544" s="5">
        <v>20000</v>
      </c>
      <c r="G544" s="5" t="s">
        <v>14</v>
      </c>
      <c r="H544" s="5" t="s">
        <v>24</v>
      </c>
      <c r="I544" s="5" t="s">
        <v>16</v>
      </c>
      <c r="J544" s="8"/>
      <c r="K544" s="8"/>
      <c r="L544" s="8"/>
      <c r="M544" s="8"/>
      <c r="N544" s="8"/>
      <c r="O544" s="8"/>
      <c r="P544" s="8"/>
      <c r="Q544" s="10"/>
    </row>
    <row r="545" ht="409.5" spans="1:17">
      <c r="A545" s="5"/>
      <c r="B545" s="5"/>
      <c r="C545" s="5" t="s">
        <v>1154</v>
      </c>
      <c r="D545" s="5"/>
      <c r="E545" s="5" t="s">
        <v>1155</v>
      </c>
      <c r="F545" s="5">
        <v>7500</v>
      </c>
      <c r="G545" s="5" t="s">
        <v>14</v>
      </c>
      <c r="H545" s="5" t="s">
        <v>24</v>
      </c>
      <c r="I545" s="5" t="s">
        <v>16</v>
      </c>
      <c r="J545" s="8"/>
      <c r="K545" s="8"/>
      <c r="L545" s="8"/>
      <c r="M545" s="8"/>
      <c r="N545" s="8"/>
      <c r="O545" s="8"/>
      <c r="P545" s="8"/>
      <c r="Q545" s="10"/>
    </row>
    <row r="546" ht="180.75" spans="1:17">
      <c r="A546" s="5"/>
      <c r="B546" s="5"/>
      <c r="C546" s="5" t="s">
        <v>800</v>
      </c>
      <c r="D546" s="5"/>
      <c r="E546" s="5" t="s">
        <v>1156</v>
      </c>
      <c r="F546" s="5">
        <v>13000</v>
      </c>
      <c r="G546" s="5" t="s">
        <v>38</v>
      </c>
      <c r="H546" s="5" t="s">
        <v>24</v>
      </c>
      <c r="I546" s="5" t="s">
        <v>16</v>
      </c>
      <c r="J546" s="8"/>
      <c r="K546" s="8"/>
      <c r="L546" s="8"/>
      <c r="M546" s="8"/>
      <c r="N546" s="8"/>
      <c r="O546" s="8"/>
      <c r="P546" s="8"/>
      <c r="Q546" s="10"/>
    </row>
    <row r="547" ht="111.75" spans="1:17">
      <c r="A547" s="5"/>
      <c r="B547" s="5"/>
      <c r="C547" s="5" t="s">
        <v>1157</v>
      </c>
      <c r="D547" s="5"/>
      <c r="E547" s="5" t="s">
        <v>1158</v>
      </c>
      <c r="F547" s="5">
        <v>2833</v>
      </c>
      <c r="G547" s="5" t="s">
        <v>14</v>
      </c>
      <c r="H547" s="5" t="s">
        <v>24</v>
      </c>
      <c r="I547" s="5" t="s">
        <v>16</v>
      </c>
      <c r="J547" s="8"/>
      <c r="K547" s="8"/>
      <c r="L547" s="8"/>
      <c r="M547" s="8"/>
      <c r="N547" s="8"/>
      <c r="O547" s="8"/>
      <c r="P547" s="8"/>
      <c r="Q547" s="10"/>
    </row>
    <row r="548" ht="303.75" spans="1:17">
      <c r="A548" s="5">
        <f>MAX($A$2:A547)+1</f>
        <v>141</v>
      </c>
      <c r="B548" s="5" t="s">
        <v>1159</v>
      </c>
      <c r="C548" s="5" t="s">
        <v>1160</v>
      </c>
      <c r="D548" s="5"/>
      <c r="E548" s="5" t="s">
        <v>1161</v>
      </c>
      <c r="F548" s="5">
        <v>9000</v>
      </c>
      <c r="G548" s="5" t="s">
        <v>14</v>
      </c>
      <c r="H548" s="5" t="s">
        <v>24</v>
      </c>
      <c r="I548" s="5" t="s">
        <v>16</v>
      </c>
      <c r="J548" s="8"/>
      <c r="K548" s="8"/>
      <c r="L548" s="8"/>
      <c r="M548" s="8"/>
      <c r="N548" s="8"/>
      <c r="O548" s="8"/>
      <c r="P548" s="8"/>
      <c r="Q548" s="10"/>
    </row>
    <row r="549" ht="207" spans="1:17">
      <c r="A549" s="5">
        <f>MAX($A$2:A548)+1</f>
        <v>142</v>
      </c>
      <c r="B549" s="5" t="s">
        <v>1162</v>
      </c>
      <c r="C549" s="5" t="s">
        <v>1163</v>
      </c>
      <c r="D549" s="5">
        <v>10</v>
      </c>
      <c r="E549" s="5" t="s">
        <v>1164</v>
      </c>
      <c r="F549" s="5">
        <v>12000</v>
      </c>
      <c r="G549" s="5" t="s">
        <v>14</v>
      </c>
      <c r="H549" s="5" t="s">
        <v>24</v>
      </c>
      <c r="I549" s="5" t="s">
        <v>16</v>
      </c>
      <c r="J549" s="8"/>
      <c r="K549" s="8"/>
      <c r="L549" s="8"/>
      <c r="M549" s="8"/>
      <c r="N549" s="8"/>
      <c r="O549" s="8"/>
      <c r="P549" s="8"/>
      <c r="Q549" s="10"/>
    </row>
    <row r="550" ht="293.25" spans="1:17">
      <c r="A550" s="5"/>
      <c r="B550" s="5"/>
      <c r="C550" s="5" t="s">
        <v>1165</v>
      </c>
      <c r="D550" s="5">
        <v>10</v>
      </c>
      <c r="E550" s="5" t="s">
        <v>1166</v>
      </c>
      <c r="F550" s="5">
        <v>13000</v>
      </c>
      <c r="G550" s="5" t="s">
        <v>14</v>
      </c>
      <c r="H550" s="5" t="s">
        <v>24</v>
      </c>
      <c r="I550" s="5" t="s">
        <v>16</v>
      </c>
      <c r="J550" s="8"/>
      <c r="K550" s="8"/>
      <c r="L550" s="8"/>
      <c r="M550" s="8"/>
      <c r="N550" s="8"/>
      <c r="O550" s="8"/>
      <c r="P550" s="8"/>
      <c r="Q550" s="10"/>
    </row>
    <row r="551" ht="373.5" spans="1:17">
      <c r="A551" s="5"/>
      <c r="B551" s="5"/>
      <c r="C551" s="5" t="s">
        <v>1167</v>
      </c>
      <c r="D551" s="5">
        <v>5</v>
      </c>
      <c r="E551" s="5" t="s">
        <v>1168</v>
      </c>
      <c r="F551" s="5">
        <v>12000</v>
      </c>
      <c r="G551" s="5" t="s">
        <v>14</v>
      </c>
      <c r="H551" s="5" t="s">
        <v>24</v>
      </c>
      <c r="I551" s="5" t="s">
        <v>16</v>
      </c>
      <c r="J551" s="8"/>
      <c r="K551" s="8"/>
      <c r="L551" s="8"/>
      <c r="M551" s="8"/>
      <c r="N551" s="8"/>
      <c r="O551" s="8"/>
      <c r="P551" s="8"/>
      <c r="Q551" s="10"/>
    </row>
    <row r="552" ht="409.5" spans="1:17">
      <c r="A552" s="5"/>
      <c r="B552" s="5"/>
      <c r="C552" s="5" t="s">
        <v>1169</v>
      </c>
      <c r="D552" s="5">
        <v>2</v>
      </c>
      <c r="E552" s="5" t="s">
        <v>1170</v>
      </c>
      <c r="F552" s="5">
        <v>13000</v>
      </c>
      <c r="G552" s="5" t="s">
        <v>14</v>
      </c>
      <c r="H552" s="5" t="s">
        <v>24</v>
      </c>
      <c r="I552" s="5" t="s">
        <v>16</v>
      </c>
      <c r="J552" s="8"/>
      <c r="K552" s="8"/>
      <c r="L552" s="8"/>
      <c r="M552" s="8"/>
      <c r="N552" s="8"/>
      <c r="O552" s="8"/>
      <c r="P552" s="8"/>
      <c r="Q552" s="10"/>
    </row>
    <row r="553" ht="409.5" spans="1:17">
      <c r="A553" s="5">
        <f>MAX($A$2:A552)+1</f>
        <v>143</v>
      </c>
      <c r="B553" s="5" t="s">
        <v>1171</v>
      </c>
      <c r="C553" s="5" t="s">
        <v>1172</v>
      </c>
      <c r="D553" s="5">
        <v>1</v>
      </c>
      <c r="E553" s="5" t="s">
        <v>1173</v>
      </c>
      <c r="F553" s="5" t="s">
        <v>13</v>
      </c>
      <c r="G553" s="5" t="s">
        <v>31</v>
      </c>
      <c r="H553" s="5" t="s">
        <v>24</v>
      </c>
      <c r="I553" s="5" t="s">
        <v>16</v>
      </c>
      <c r="J553" s="8"/>
      <c r="K553" s="8"/>
      <c r="L553" s="8"/>
      <c r="M553" s="8"/>
      <c r="N553" s="8"/>
      <c r="O553" s="8"/>
      <c r="P553" s="8"/>
      <c r="Q553" s="10"/>
    </row>
    <row r="554" ht="196.5" spans="1:17">
      <c r="A554" s="5"/>
      <c r="B554" s="5"/>
      <c r="C554" s="5" t="s">
        <v>1174</v>
      </c>
      <c r="D554" s="5"/>
      <c r="E554" s="5" t="s">
        <v>1175</v>
      </c>
      <c r="F554" s="5" t="s">
        <v>13</v>
      </c>
      <c r="G554" s="5" t="s">
        <v>14</v>
      </c>
      <c r="H554" s="5" t="s">
        <v>24</v>
      </c>
      <c r="I554" s="5" t="s">
        <v>16</v>
      </c>
      <c r="J554" s="8"/>
      <c r="K554" s="8"/>
      <c r="L554" s="8"/>
      <c r="M554" s="8"/>
      <c r="N554" s="8"/>
      <c r="O554" s="8"/>
      <c r="P554" s="8"/>
      <c r="Q554" s="10"/>
    </row>
    <row r="555" ht="409.5" spans="1:17">
      <c r="A555" s="5"/>
      <c r="B555" s="5"/>
      <c r="C555" s="5" t="s">
        <v>1176</v>
      </c>
      <c r="D555" s="5">
        <v>2</v>
      </c>
      <c r="E555" s="5" t="s">
        <v>1177</v>
      </c>
      <c r="F555" s="5" t="s">
        <v>13</v>
      </c>
      <c r="G555" s="5" t="s">
        <v>31</v>
      </c>
      <c r="H555" s="5" t="s">
        <v>24</v>
      </c>
      <c r="I555" s="5" t="s">
        <v>16</v>
      </c>
      <c r="J555" s="8"/>
      <c r="K555" s="8"/>
      <c r="L555" s="8"/>
      <c r="M555" s="8"/>
      <c r="N555" s="8"/>
      <c r="O555" s="8"/>
      <c r="P555" s="8"/>
      <c r="Q555" s="10"/>
    </row>
    <row r="556" ht="409.5" spans="1:17">
      <c r="A556" s="5"/>
      <c r="B556" s="5"/>
      <c r="C556" s="5" t="s">
        <v>1178</v>
      </c>
      <c r="D556" s="5">
        <v>2</v>
      </c>
      <c r="E556" s="5" t="s">
        <v>1179</v>
      </c>
      <c r="F556" s="5" t="s">
        <v>13</v>
      </c>
      <c r="G556" s="5" t="s">
        <v>31</v>
      </c>
      <c r="H556" s="5" t="s">
        <v>24</v>
      </c>
      <c r="I556" s="5" t="s">
        <v>16</v>
      </c>
      <c r="J556" s="8"/>
      <c r="K556" s="8"/>
      <c r="L556" s="8"/>
      <c r="M556" s="8"/>
      <c r="N556" s="8"/>
      <c r="O556" s="8"/>
      <c r="P556" s="8"/>
      <c r="Q556" s="10"/>
    </row>
    <row r="557" ht="84" spans="1:17">
      <c r="A557" s="5">
        <f>MAX($A$2:A556)+1</f>
        <v>144</v>
      </c>
      <c r="B557" s="5" t="s">
        <v>1180</v>
      </c>
      <c r="C557" s="5" t="s">
        <v>1181</v>
      </c>
      <c r="D557" s="5">
        <v>1</v>
      </c>
      <c r="E557" s="5" t="s">
        <v>1182</v>
      </c>
      <c r="F557" s="5">
        <v>10417</v>
      </c>
      <c r="G557" s="5" t="s">
        <v>14</v>
      </c>
      <c r="H557" s="5" t="s">
        <v>24</v>
      </c>
      <c r="I557" s="5" t="s">
        <v>16</v>
      </c>
      <c r="J557" s="8"/>
      <c r="K557" s="8"/>
      <c r="L557" s="8"/>
      <c r="M557" s="8"/>
      <c r="N557" s="8"/>
      <c r="O557" s="8"/>
      <c r="P557" s="8"/>
      <c r="Q557" s="10"/>
    </row>
    <row r="558" ht="125.25" spans="1:17">
      <c r="A558" s="5"/>
      <c r="B558" s="5"/>
      <c r="C558" s="5" t="s">
        <v>1183</v>
      </c>
      <c r="D558" s="5"/>
      <c r="E558" s="5" t="s">
        <v>1184</v>
      </c>
      <c r="F558" s="5" t="s">
        <v>13</v>
      </c>
      <c r="G558" s="5" t="s">
        <v>14</v>
      </c>
      <c r="H558" s="5" t="s">
        <v>24</v>
      </c>
      <c r="I558" s="5" t="s">
        <v>16</v>
      </c>
      <c r="J558" s="8"/>
      <c r="K558" s="8"/>
      <c r="L558" s="8"/>
      <c r="M558" s="8"/>
      <c r="N558" s="8"/>
      <c r="O558" s="8"/>
      <c r="P558" s="8"/>
      <c r="Q558" s="10"/>
    </row>
    <row r="559" ht="126" spans="1:17">
      <c r="A559" s="5"/>
      <c r="B559" s="5"/>
      <c r="C559" s="5" t="s">
        <v>911</v>
      </c>
      <c r="D559" s="5">
        <v>2</v>
      </c>
      <c r="E559" s="5" t="s">
        <v>1185</v>
      </c>
      <c r="F559" s="5" t="s">
        <v>13</v>
      </c>
      <c r="G559" s="5" t="s">
        <v>14</v>
      </c>
      <c r="H559" s="5" t="s">
        <v>24</v>
      </c>
      <c r="I559" s="5" t="s">
        <v>16</v>
      </c>
      <c r="J559" s="8"/>
      <c r="K559" s="8"/>
      <c r="L559" s="8"/>
      <c r="M559" s="8"/>
      <c r="N559" s="8"/>
      <c r="O559" s="8"/>
      <c r="P559" s="8"/>
      <c r="Q559" s="10"/>
    </row>
    <row r="560" ht="365.25" spans="1:17">
      <c r="A560" s="5">
        <f>MAX($A$2:A559)+1</f>
        <v>145</v>
      </c>
      <c r="B560" s="5" t="s">
        <v>1186</v>
      </c>
      <c r="C560" s="5" t="s">
        <v>1187</v>
      </c>
      <c r="D560" s="5">
        <v>1</v>
      </c>
      <c r="E560" s="5" t="s">
        <v>1188</v>
      </c>
      <c r="F560" s="5" t="s">
        <v>13</v>
      </c>
      <c r="G560" s="5" t="s">
        <v>14</v>
      </c>
      <c r="H560" s="5" t="s">
        <v>24</v>
      </c>
      <c r="I560" s="5" t="s">
        <v>16</v>
      </c>
      <c r="J560" s="8"/>
      <c r="K560" s="8"/>
      <c r="L560" s="8"/>
      <c r="M560" s="8"/>
      <c r="N560" s="8"/>
      <c r="O560" s="8"/>
      <c r="P560" s="8"/>
      <c r="Q560" s="10"/>
    </row>
    <row r="561" ht="137.25" spans="1:17">
      <c r="A561" s="5">
        <f>MAX($A$2:A560)+1</f>
        <v>146</v>
      </c>
      <c r="B561" s="5" t="s">
        <v>1189</v>
      </c>
      <c r="C561" s="5" t="s">
        <v>1190</v>
      </c>
      <c r="D561" s="5">
        <v>50</v>
      </c>
      <c r="E561" s="5" t="s">
        <v>1191</v>
      </c>
      <c r="F561" s="5">
        <v>8000</v>
      </c>
      <c r="G561" s="5" t="s">
        <v>14</v>
      </c>
      <c r="H561" s="5" t="s">
        <v>24</v>
      </c>
      <c r="I561" s="5" t="s">
        <v>16</v>
      </c>
      <c r="J561" s="8"/>
      <c r="K561" s="8"/>
      <c r="L561" s="8"/>
      <c r="M561" s="8"/>
      <c r="N561" s="8"/>
      <c r="O561" s="8"/>
      <c r="P561" s="8"/>
      <c r="Q561" s="10"/>
    </row>
    <row r="562" ht="249" spans="1:17">
      <c r="A562" s="5">
        <f>MAX($A$2:A561)+1</f>
        <v>147</v>
      </c>
      <c r="B562" s="5" t="s">
        <v>1192</v>
      </c>
      <c r="C562" s="5" t="s">
        <v>1193</v>
      </c>
      <c r="D562" s="5">
        <v>3</v>
      </c>
      <c r="E562" s="5" t="s">
        <v>1194</v>
      </c>
      <c r="F562" s="5">
        <v>8000</v>
      </c>
      <c r="G562" s="5" t="s">
        <v>31</v>
      </c>
      <c r="H562" s="5" t="s">
        <v>24</v>
      </c>
      <c r="I562" s="5" t="s">
        <v>16</v>
      </c>
      <c r="J562" s="8"/>
      <c r="K562" s="8"/>
      <c r="L562" s="8"/>
      <c r="M562" s="8"/>
      <c r="N562" s="8"/>
      <c r="O562" s="8"/>
      <c r="P562" s="8"/>
      <c r="Q562" s="10"/>
    </row>
    <row r="563" ht="222.75" spans="1:17">
      <c r="A563" s="5">
        <f>MAX($A$2:A562)+1</f>
        <v>148</v>
      </c>
      <c r="B563" s="5" t="s">
        <v>1195</v>
      </c>
      <c r="C563" s="5" t="s">
        <v>418</v>
      </c>
      <c r="D563" s="5">
        <v>2</v>
      </c>
      <c r="E563" s="5" t="s">
        <v>1196</v>
      </c>
      <c r="F563" s="5">
        <v>7000</v>
      </c>
      <c r="G563" s="5" t="s">
        <v>31</v>
      </c>
      <c r="H563" s="5" t="s">
        <v>24</v>
      </c>
      <c r="I563" s="5" t="s">
        <v>16</v>
      </c>
      <c r="J563" s="8"/>
      <c r="K563" s="8"/>
      <c r="L563" s="8"/>
      <c r="M563" s="8"/>
      <c r="N563" s="8"/>
      <c r="O563" s="8"/>
      <c r="P563" s="8"/>
      <c r="Q563" s="10"/>
    </row>
    <row r="564" ht="83.25" spans="1:17">
      <c r="A564" s="5">
        <f>MAX($A$2:A563)+1</f>
        <v>149</v>
      </c>
      <c r="B564" s="5" t="s">
        <v>1197</v>
      </c>
      <c r="C564" s="5" t="s">
        <v>1198</v>
      </c>
      <c r="D564" s="5">
        <v>3</v>
      </c>
      <c r="E564" s="5" t="s">
        <v>1199</v>
      </c>
      <c r="F564" s="5" t="s">
        <v>13</v>
      </c>
      <c r="G564" s="5" t="s">
        <v>14</v>
      </c>
      <c r="H564" s="5" t="s">
        <v>24</v>
      </c>
      <c r="I564" s="5" t="s">
        <v>16</v>
      </c>
      <c r="J564" s="8"/>
      <c r="K564" s="8"/>
      <c r="L564" s="8"/>
      <c r="M564" s="8"/>
      <c r="N564" s="8"/>
      <c r="O564" s="8"/>
      <c r="P564" s="8"/>
      <c r="Q564" s="10"/>
    </row>
    <row r="565" ht="289.5" spans="1:17">
      <c r="A565" s="5">
        <f>MAX($A$2:A564)+1</f>
        <v>150</v>
      </c>
      <c r="B565" s="5" t="s">
        <v>1200</v>
      </c>
      <c r="C565" s="5" t="s">
        <v>1201</v>
      </c>
      <c r="D565" s="5"/>
      <c r="E565" s="5" t="s">
        <v>1202</v>
      </c>
      <c r="F565" s="5">
        <v>8000</v>
      </c>
      <c r="G565" s="5" t="s">
        <v>38</v>
      </c>
      <c r="H565" s="5" t="s">
        <v>24</v>
      </c>
      <c r="I565" s="5" t="s">
        <v>16</v>
      </c>
      <c r="J565" s="8"/>
      <c r="K565" s="8"/>
      <c r="L565" s="8"/>
      <c r="M565" s="8"/>
      <c r="N565" s="8"/>
      <c r="O565" s="8"/>
      <c r="P565" s="8"/>
      <c r="Q565" s="10"/>
    </row>
    <row r="566" ht="67.5" spans="1:17">
      <c r="A566" s="5"/>
      <c r="B566" s="5"/>
      <c r="C566" s="5" t="s">
        <v>74</v>
      </c>
      <c r="D566" s="5"/>
      <c r="E566" s="5" t="s">
        <v>1203</v>
      </c>
      <c r="F566" s="5">
        <v>4000</v>
      </c>
      <c r="G566" s="5" t="s">
        <v>23</v>
      </c>
      <c r="H566" s="5" t="s">
        <v>24</v>
      </c>
      <c r="I566" s="5" t="s">
        <v>16</v>
      </c>
      <c r="J566" s="8"/>
      <c r="K566" s="8"/>
      <c r="L566" s="8"/>
      <c r="M566" s="8"/>
      <c r="N566" s="8"/>
      <c r="O566" s="8"/>
      <c r="P566" s="8"/>
      <c r="Q566" s="10"/>
    </row>
    <row r="567" ht="409.5" spans="1:17">
      <c r="A567" s="5"/>
      <c r="B567" s="5"/>
      <c r="C567" s="5" t="s">
        <v>1204</v>
      </c>
      <c r="D567" s="5">
        <v>5</v>
      </c>
      <c r="E567" s="5" t="s">
        <v>1205</v>
      </c>
      <c r="F567" s="5">
        <v>8000</v>
      </c>
      <c r="G567" s="5" t="s">
        <v>14</v>
      </c>
      <c r="H567" s="5" t="s">
        <v>24</v>
      </c>
      <c r="I567" s="5" t="s">
        <v>16</v>
      </c>
      <c r="J567" s="8"/>
      <c r="K567" s="8"/>
      <c r="L567" s="8"/>
      <c r="M567" s="8"/>
      <c r="N567" s="8"/>
      <c r="O567" s="8"/>
      <c r="P567" s="8"/>
      <c r="Q567" s="10"/>
    </row>
    <row r="568" ht="153.75" spans="1:17">
      <c r="A568" s="5">
        <f>MAX($A$2:A567)+1</f>
        <v>151</v>
      </c>
      <c r="B568" s="5" t="s">
        <v>1206</v>
      </c>
      <c r="C568" s="5" t="s">
        <v>1207</v>
      </c>
      <c r="D568" s="5">
        <v>10</v>
      </c>
      <c r="E568" s="5" t="s">
        <v>1208</v>
      </c>
      <c r="F568" s="5">
        <v>7500</v>
      </c>
      <c r="G568" s="5" t="s">
        <v>23</v>
      </c>
      <c r="H568" s="5" t="s">
        <v>24</v>
      </c>
      <c r="I568" s="5" t="s">
        <v>16</v>
      </c>
      <c r="J568" s="8"/>
      <c r="K568" s="8"/>
      <c r="L568" s="8"/>
      <c r="M568" s="8"/>
      <c r="N568" s="8"/>
      <c r="O568" s="8"/>
      <c r="P568" s="8"/>
      <c r="Q568" s="10"/>
    </row>
    <row r="569" ht="150" spans="1:17">
      <c r="A569" s="5">
        <f>MAX($A$2:A568)+1</f>
        <v>152</v>
      </c>
      <c r="B569" s="5" t="s">
        <v>1209</v>
      </c>
      <c r="C569" s="5" t="s">
        <v>1210</v>
      </c>
      <c r="D569" s="5">
        <v>10</v>
      </c>
      <c r="E569" s="5" t="s">
        <v>1211</v>
      </c>
      <c r="F569" s="5">
        <v>6500</v>
      </c>
      <c r="G569" s="5" t="s">
        <v>23</v>
      </c>
      <c r="H569" s="5" t="s">
        <v>24</v>
      </c>
      <c r="I569" s="5" t="s">
        <v>16</v>
      </c>
      <c r="J569" s="8"/>
      <c r="K569" s="8"/>
      <c r="L569" s="8"/>
      <c r="M569" s="8"/>
      <c r="N569" s="8"/>
      <c r="O569" s="8"/>
      <c r="P569" s="8"/>
      <c r="Q569" s="10"/>
    </row>
    <row r="570" ht="28.5" spans="1:17">
      <c r="A570" s="5">
        <f>MAX($A$2:A569)+1</f>
        <v>153</v>
      </c>
      <c r="B570" s="5" t="s">
        <v>1212</v>
      </c>
      <c r="C570" s="5" t="s">
        <v>1213</v>
      </c>
      <c r="D570" s="5">
        <v>5</v>
      </c>
      <c r="E570" s="5"/>
      <c r="F570" s="5" t="s">
        <v>13</v>
      </c>
      <c r="G570" s="5" t="s">
        <v>23</v>
      </c>
      <c r="H570" s="5" t="s">
        <v>24</v>
      </c>
      <c r="I570" s="5" t="s">
        <v>16</v>
      </c>
      <c r="J570" s="8"/>
      <c r="K570" s="8"/>
      <c r="L570" s="8"/>
      <c r="M570" s="8"/>
      <c r="N570" s="8"/>
      <c r="O570" s="8"/>
      <c r="P570" s="8"/>
      <c r="Q570" s="10"/>
    </row>
    <row r="571" ht="222.75" spans="1:17">
      <c r="A571" s="5">
        <f>MAX($A$2:A570)+1</f>
        <v>154</v>
      </c>
      <c r="B571" s="5" t="s">
        <v>1214</v>
      </c>
      <c r="C571" s="5" t="s">
        <v>1215</v>
      </c>
      <c r="D571" s="5"/>
      <c r="E571" s="5" t="s">
        <v>1216</v>
      </c>
      <c r="F571" s="5">
        <v>10000</v>
      </c>
      <c r="G571" s="5" t="s">
        <v>31</v>
      </c>
      <c r="H571" s="5" t="s">
        <v>24</v>
      </c>
      <c r="I571" s="5" t="s">
        <v>16</v>
      </c>
      <c r="J571" s="8"/>
      <c r="K571" s="8"/>
      <c r="L571" s="8"/>
      <c r="M571" s="8"/>
      <c r="N571" s="8"/>
      <c r="O571" s="8"/>
      <c r="P571" s="8"/>
      <c r="Q571" s="10"/>
    </row>
    <row r="572" ht="222.75" spans="1:17">
      <c r="A572" s="5"/>
      <c r="B572" s="5"/>
      <c r="C572" s="5" t="s">
        <v>1217</v>
      </c>
      <c r="D572" s="5"/>
      <c r="E572" s="5" t="s">
        <v>1216</v>
      </c>
      <c r="F572" s="5">
        <v>10000</v>
      </c>
      <c r="G572" s="5" t="s">
        <v>31</v>
      </c>
      <c r="H572" s="5" t="s">
        <v>24</v>
      </c>
      <c r="I572" s="5" t="s">
        <v>16</v>
      </c>
      <c r="J572" s="8"/>
      <c r="K572" s="8"/>
      <c r="L572" s="8"/>
      <c r="M572" s="8"/>
      <c r="N572" s="8"/>
      <c r="O572" s="8"/>
      <c r="P572" s="8"/>
      <c r="Q572" s="10"/>
    </row>
    <row r="573" ht="125.25" spans="1:17">
      <c r="A573" s="5">
        <f>MAX($A$2:A572)+1</f>
        <v>155</v>
      </c>
      <c r="B573" s="5" t="s">
        <v>1218</v>
      </c>
      <c r="C573" s="5" t="s">
        <v>1219</v>
      </c>
      <c r="D573" s="5">
        <v>6</v>
      </c>
      <c r="E573" s="5" t="s">
        <v>1220</v>
      </c>
      <c r="F573" s="5">
        <v>30000</v>
      </c>
      <c r="G573" s="5" t="s">
        <v>14</v>
      </c>
      <c r="H573" s="5" t="s">
        <v>24</v>
      </c>
      <c r="I573" s="5" t="s">
        <v>16</v>
      </c>
      <c r="J573" s="8"/>
      <c r="K573" s="8"/>
      <c r="L573" s="8"/>
      <c r="M573" s="8"/>
      <c r="N573" s="8"/>
      <c r="O573" s="8"/>
      <c r="P573" s="8"/>
      <c r="Q573" s="10"/>
    </row>
    <row r="574" ht="28.5" spans="1:17">
      <c r="A574" s="5">
        <f>MAX($A$2:A573)+1</f>
        <v>156</v>
      </c>
      <c r="B574" s="5" t="s">
        <v>1221</v>
      </c>
      <c r="C574" s="5" t="s">
        <v>1222</v>
      </c>
      <c r="D574" s="5">
        <v>2</v>
      </c>
      <c r="E574" s="5" t="s">
        <v>1223</v>
      </c>
      <c r="F574" s="5" t="s">
        <v>13</v>
      </c>
      <c r="G574" s="5" t="s">
        <v>14</v>
      </c>
      <c r="H574" s="5" t="s">
        <v>24</v>
      </c>
      <c r="I574" s="5" t="s">
        <v>16</v>
      </c>
      <c r="J574" s="8"/>
      <c r="K574" s="8"/>
      <c r="L574" s="8"/>
      <c r="M574" s="8"/>
      <c r="N574" s="8"/>
      <c r="O574" s="8"/>
      <c r="P574" s="8"/>
      <c r="Q574" s="10"/>
    </row>
    <row r="575" ht="28.5" spans="1:17">
      <c r="A575" s="5">
        <f>MAX($A$2:A574)+1</f>
        <v>157</v>
      </c>
      <c r="B575" s="5" t="s">
        <v>1224</v>
      </c>
      <c r="C575" s="5" t="s">
        <v>1225</v>
      </c>
      <c r="D575" s="5">
        <v>2</v>
      </c>
      <c r="E575" s="5" t="s">
        <v>1226</v>
      </c>
      <c r="F575" s="5" t="s">
        <v>13</v>
      </c>
      <c r="G575" s="5" t="s">
        <v>14</v>
      </c>
      <c r="H575" s="5" t="s">
        <v>24</v>
      </c>
      <c r="I575" s="5" t="s">
        <v>16</v>
      </c>
      <c r="J575" s="8"/>
      <c r="K575" s="8"/>
      <c r="L575" s="8"/>
      <c r="M575" s="8"/>
      <c r="N575" s="8"/>
      <c r="O575" s="8"/>
      <c r="P575" s="8"/>
      <c r="Q575" s="10"/>
    </row>
    <row r="576" ht="264" spans="1:17">
      <c r="A576" s="5">
        <f>MAX($A$2:A575)+1</f>
        <v>158</v>
      </c>
      <c r="B576" s="5" t="s">
        <v>1227</v>
      </c>
      <c r="C576" s="5" t="s">
        <v>1228</v>
      </c>
      <c r="D576" s="5">
        <v>2</v>
      </c>
      <c r="E576" s="5" t="s">
        <v>1229</v>
      </c>
      <c r="F576" s="5">
        <v>15000</v>
      </c>
      <c r="G576" s="5" t="s">
        <v>31</v>
      </c>
      <c r="H576" s="5" t="s">
        <v>24</v>
      </c>
      <c r="I576" s="5" t="s">
        <v>16</v>
      </c>
      <c r="J576" s="8"/>
      <c r="K576" s="8"/>
      <c r="L576" s="8"/>
      <c r="M576" s="8"/>
      <c r="N576" s="8"/>
      <c r="O576" s="8"/>
      <c r="P576" s="8"/>
      <c r="Q576" s="10"/>
    </row>
    <row r="577" ht="347.25" spans="1:17">
      <c r="A577" s="5"/>
      <c r="B577" s="5"/>
      <c r="C577" s="5" t="s">
        <v>1230</v>
      </c>
      <c r="D577" s="5">
        <v>10</v>
      </c>
      <c r="E577" s="5" t="s">
        <v>1231</v>
      </c>
      <c r="F577" s="5">
        <v>15000</v>
      </c>
      <c r="G577" s="5" t="s">
        <v>31</v>
      </c>
      <c r="H577" s="5" t="s">
        <v>24</v>
      </c>
      <c r="I577" s="5" t="s">
        <v>16</v>
      </c>
      <c r="J577" s="8"/>
      <c r="K577" s="8"/>
      <c r="L577" s="8"/>
      <c r="M577" s="8"/>
      <c r="N577" s="8"/>
      <c r="O577" s="8"/>
      <c r="P577" s="8"/>
      <c r="Q577" s="10"/>
    </row>
    <row r="578" ht="409.5" spans="1:17">
      <c r="A578" s="5"/>
      <c r="B578" s="5"/>
      <c r="C578" s="5" t="s">
        <v>1232</v>
      </c>
      <c r="D578" s="5">
        <v>10</v>
      </c>
      <c r="E578" s="5" t="s">
        <v>1233</v>
      </c>
      <c r="F578" s="5">
        <v>15000</v>
      </c>
      <c r="G578" s="5" t="s">
        <v>31</v>
      </c>
      <c r="H578" s="5" t="s">
        <v>24</v>
      </c>
      <c r="I578" s="5" t="s">
        <v>16</v>
      </c>
      <c r="J578" s="8"/>
      <c r="K578" s="8"/>
      <c r="L578" s="8"/>
      <c r="M578" s="8"/>
      <c r="N578" s="8"/>
      <c r="O578" s="8"/>
      <c r="P578" s="8"/>
      <c r="Q578" s="10"/>
    </row>
    <row r="579" ht="183" spans="1:17">
      <c r="A579" s="5"/>
      <c r="B579" s="5"/>
      <c r="C579" s="5" t="s">
        <v>1234</v>
      </c>
      <c r="D579" s="5">
        <v>10</v>
      </c>
      <c r="E579" s="5" t="s">
        <v>1235</v>
      </c>
      <c r="F579" s="5">
        <v>15000</v>
      </c>
      <c r="G579" s="5" t="s">
        <v>31</v>
      </c>
      <c r="H579" s="5" t="s">
        <v>24</v>
      </c>
      <c r="I579" s="5" t="s">
        <v>16</v>
      </c>
      <c r="J579" s="8"/>
      <c r="K579" s="8"/>
      <c r="L579" s="8"/>
      <c r="M579" s="8"/>
      <c r="N579" s="8"/>
      <c r="O579" s="8"/>
      <c r="P579" s="8"/>
      <c r="Q579" s="10"/>
    </row>
    <row r="580" ht="266.25" spans="1:17">
      <c r="A580" s="5">
        <f>MAX($A$2:A579)+1</f>
        <v>159</v>
      </c>
      <c r="B580" s="5" t="s">
        <v>1236</v>
      </c>
      <c r="C580" s="5" t="s">
        <v>281</v>
      </c>
      <c r="D580" s="5">
        <v>1</v>
      </c>
      <c r="E580" s="5" t="s">
        <v>1237</v>
      </c>
      <c r="F580" s="5">
        <v>8000</v>
      </c>
      <c r="G580" s="5" t="s">
        <v>14</v>
      </c>
      <c r="H580" s="5" t="s">
        <v>24</v>
      </c>
      <c r="I580" s="5" t="s">
        <v>16</v>
      </c>
      <c r="J580" s="8"/>
      <c r="K580" s="8"/>
      <c r="L580" s="8"/>
      <c r="M580" s="8"/>
      <c r="N580" s="8"/>
      <c r="O580" s="8"/>
      <c r="P580" s="8"/>
      <c r="Q580" s="10"/>
    </row>
    <row r="581" ht="209.25" spans="1:17">
      <c r="A581" s="5"/>
      <c r="B581" s="5"/>
      <c r="C581" s="5" t="s">
        <v>1238</v>
      </c>
      <c r="D581" s="5">
        <v>1</v>
      </c>
      <c r="E581" s="5" t="s">
        <v>1239</v>
      </c>
      <c r="F581" s="5">
        <v>15000</v>
      </c>
      <c r="G581" s="5" t="s">
        <v>14</v>
      </c>
      <c r="H581" s="5" t="s">
        <v>24</v>
      </c>
      <c r="I581" s="5" t="s">
        <v>16</v>
      </c>
      <c r="J581" s="8"/>
      <c r="K581" s="8"/>
      <c r="L581" s="8"/>
      <c r="M581" s="8"/>
      <c r="N581" s="8"/>
      <c r="O581" s="8"/>
      <c r="P581" s="8"/>
      <c r="Q581" s="10"/>
    </row>
    <row r="582" ht="126" spans="1:17">
      <c r="A582" s="5"/>
      <c r="B582" s="5"/>
      <c r="C582" s="5" t="s">
        <v>1240</v>
      </c>
      <c r="D582" s="5">
        <v>3</v>
      </c>
      <c r="E582" s="5" t="s">
        <v>1241</v>
      </c>
      <c r="F582" s="5">
        <v>10000</v>
      </c>
      <c r="G582" s="5" t="s">
        <v>31</v>
      </c>
      <c r="H582" s="5" t="s">
        <v>24</v>
      </c>
      <c r="I582" s="5" t="s">
        <v>16</v>
      </c>
      <c r="J582" s="8"/>
      <c r="K582" s="8"/>
      <c r="L582" s="8"/>
      <c r="M582" s="8"/>
      <c r="N582" s="8"/>
      <c r="O582" s="8"/>
      <c r="P582" s="8"/>
      <c r="Q582" s="10"/>
    </row>
    <row r="583" ht="126" spans="1:17">
      <c r="A583" s="5"/>
      <c r="B583" s="5"/>
      <c r="C583" s="5" t="s">
        <v>1242</v>
      </c>
      <c r="D583" s="5">
        <v>3</v>
      </c>
      <c r="E583" s="5" t="s">
        <v>1243</v>
      </c>
      <c r="F583" s="5">
        <v>10000</v>
      </c>
      <c r="G583" s="5" t="s">
        <v>31</v>
      </c>
      <c r="H583" s="5" t="s">
        <v>24</v>
      </c>
      <c r="I583" s="5" t="s">
        <v>16</v>
      </c>
      <c r="J583" s="8"/>
      <c r="K583" s="8"/>
      <c r="L583" s="8"/>
      <c r="M583" s="8"/>
      <c r="N583" s="8"/>
      <c r="O583" s="8"/>
      <c r="P583" s="8"/>
      <c r="Q583" s="10"/>
    </row>
    <row r="584" ht="110.25" spans="1:17">
      <c r="A584" s="5"/>
      <c r="B584" s="5"/>
      <c r="C584" s="5" t="s">
        <v>1244</v>
      </c>
      <c r="D584" s="5">
        <v>1</v>
      </c>
      <c r="E584" s="5" t="s">
        <v>1245</v>
      </c>
      <c r="F584" s="5" t="s">
        <v>13</v>
      </c>
      <c r="G584" s="5" t="s">
        <v>14</v>
      </c>
      <c r="H584" s="5" t="s">
        <v>24</v>
      </c>
      <c r="I584" s="5" t="s">
        <v>16</v>
      </c>
      <c r="J584" s="8"/>
      <c r="K584" s="8"/>
      <c r="L584" s="8"/>
      <c r="M584" s="8"/>
      <c r="N584" s="8"/>
      <c r="O584" s="8"/>
      <c r="P584" s="8"/>
      <c r="Q584" s="10"/>
    </row>
    <row r="585" ht="40.5" spans="1:17">
      <c r="A585" s="5"/>
      <c r="B585" s="5"/>
      <c r="C585" s="5" t="s">
        <v>1246</v>
      </c>
      <c r="D585" s="5">
        <v>6</v>
      </c>
      <c r="E585" s="5" t="s">
        <v>1247</v>
      </c>
      <c r="F585" s="5">
        <v>7000</v>
      </c>
      <c r="G585" s="5" t="s">
        <v>31</v>
      </c>
      <c r="H585" s="5" t="s">
        <v>24</v>
      </c>
      <c r="I585" s="5" t="s">
        <v>16</v>
      </c>
      <c r="J585" s="8"/>
      <c r="K585" s="8"/>
      <c r="L585" s="8"/>
      <c r="M585" s="8"/>
      <c r="N585" s="8"/>
      <c r="O585" s="8"/>
      <c r="P585" s="8"/>
      <c r="Q585" s="10"/>
    </row>
    <row r="586" ht="150.75" spans="1:17">
      <c r="A586" s="5"/>
      <c r="B586" s="5"/>
      <c r="C586" s="5" t="s">
        <v>811</v>
      </c>
      <c r="D586" s="5">
        <v>3</v>
      </c>
      <c r="E586" s="5" t="s">
        <v>1248</v>
      </c>
      <c r="F586" s="5">
        <v>9000</v>
      </c>
      <c r="G586" s="5" t="s">
        <v>31</v>
      </c>
      <c r="H586" s="5" t="s">
        <v>24</v>
      </c>
      <c r="I586" s="5" t="s">
        <v>16</v>
      </c>
      <c r="J586" s="8"/>
      <c r="K586" s="8"/>
      <c r="L586" s="8"/>
      <c r="M586" s="8"/>
      <c r="N586" s="8"/>
      <c r="O586" s="8"/>
      <c r="P586" s="8"/>
      <c r="Q586" s="10"/>
    </row>
    <row r="587" ht="375" spans="1:17">
      <c r="A587" s="5">
        <f>MAX($A$2:A586)+1</f>
        <v>160</v>
      </c>
      <c r="B587" s="5" t="s">
        <v>1249</v>
      </c>
      <c r="C587" s="5" t="s">
        <v>1250</v>
      </c>
      <c r="D587" s="5">
        <v>1</v>
      </c>
      <c r="E587" s="5" t="s">
        <v>1251</v>
      </c>
      <c r="F587" s="5">
        <v>10000</v>
      </c>
      <c r="G587" s="5" t="s">
        <v>14</v>
      </c>
      <c r="H587" s="5" t="s">
        <v>24</v>
      </c>
      <c r="I587" s="5" t="s">
        <v>16</v>
      </c>
      <c r="J587" s="8"/>
      <c r="K587" s="8"/>
      <c r="L587" s="8"/>
      <c r="M587" s="8"/>
      <c r="N587" s="8"/>
      <c r="O587" s="8"/>
      <c r="P587" s="8"/>
      <c r="Q587" s="10"/>
    </row>
    <row r="588" ht="409.5" spans="1:17">
      <c r="A588" s="5"/>
      <c r="B588" s="5"/>
      <c r="C588" s="5" t="s">
        <v>1252</v>
      </c>
      <c r="D588" s="5">
        <v>2</v>
      </c>
      <c r="E588" s="5" t="s">
        <v>1253</v>
      </c>
      <c r="F588" s="5" t="s">
        <v>13</v>
      </c>
      <c r="G588" s="5" t="s">
        <v>14</v>
      </c>
      <c r="H588" s="5" t="s">
        <v>24</v>
      </c>
      <c r="I588" s="5" t="s">
        <v>16</v>
      </c>
      <c r="J588" s="8"/>
      <c r="K588" s="8"/>
      <c r="L588" s="8"/>
      <c r="M588" s="8"/>
      <c r="N588" s="8"/>
      <c r="O588" s="8"/>
      <c r="P588" s="8"/>
      <c r="Q588" s="10"/>
    </row>
    <row r="589" ht="69" spans="1:17">
      <c r="A589" s="5"/>
      <c r="B589" s="5"/>
      <c r="C589" s="5" t="s">
        <v>1254</v>
      </c>
      <c r="D589" s="5">
        <v>2</v>
      </c>
      <c r="E589" s="5" t="s">
        <v>1255</v>
      </c>
      <c r="F589" s="5" t="s">
        <v>13</v>
      </c>
      <c r="G589" s="5" t="s">
        <v>23</v>
      </c>
      <c r="H589" s="5" t="s">
        <v>24</v>
      </c>
      <c r="I589" s="5" t="s">
        <v>16</v>
      </c>
      <c r="J589" s="8"/>
      <c r="K589" s="8"/>
      <c r="L589" s="8"/>
      <c r="M589" s="8"/>
      <c r="N589" s="8"/>
      <c r="O589" s="8"/>
      <c r="P589" s="8"/>
      <c r="Q589" s="10"/>
    </row>
    <row r="590" ht="40.5" spans="1:17">
      <c r="A590" s="5"/>
      <c r="B590" s="5"/>
      <c r="C590" s="5" t="s">
        <v>1256</v>
      </c>
      <c r="D590" s="5">
        <v>1</v>
      </c>
      <c r="E590" s="5" t="s">
        <v>1257</v>
      </c>
      <c r="F590" s="5" t="s">
        <v>13</v>
      </c>
      <c r="G590" s="5" t="s">
        <v>38</v>
      </c>
      <c r="H590" s="5" t="s">
        <v>24</v>
      </c>
      <c r="I590" s="5" t="s">
        <v>16</v>
      </c>
      <c r="J590" s="8"/>
      <c r="K590" s="8"/>
      <c r="L590" s="8"/>
      <c r="M590" s="8"/>
      <c r="N590" s="8"/>
      <c r="O590" s="8"/>
      <c r="P590" s="8"/>
      <c r="Q590" s="10"/>
    </row>
    <row r="591" ht="55.5" spans="1:17">
      <c r="A591" s="5"/>
      <c r="B591" s="5"/>
      <c r="C591" s="5" t="s">
        <v>1258</v>
      </c>
      <c r="D591" s="5">
        <v>1</v>
      </c>
      <c r="E591" s="5" t="s">
        <v>1259</v>
      </c>
      <c r="F591" s="5" t="s">
        <v>13</v>
      </c>
      <c r="G591" s="5" t="s">
        <v>23</v>
      </c>
      <c r="H591" s="5" t="s">
        <v>24</v>
      </c>
      <c r="I591" s="5" t="s">
        <v>16</v>
      </c>
      <c r="J591" s="8"/>
      <c r="K591" s="8"/>
      <c r="L591" s="8"/>
      <c r="M591" s="8"/>
      <c r="N591" s="8"/>
      <c r="O591" s="8"/>
      <c r="P591" s="8"/>
      <c r="Q591" s="10"/>
    </row>
    <row r="592" ht="69" spans="1:17">
      <c r="A592" s="5">
        <f>MAX($A$2:A591)+1</f>
        <v>161</v>
      </c>
      <c r="B592" s="5" t="s">
        <v>1260</v>
      </c>
      <c r="C592" s="5" t="s">
        <v>393</v>
      </c>
      <c r="D592" s="5"/>
      <c r="E592" s="5" t="s">
        <v>1261</v>
      </c>
      <c r="F592" s="5" t="s">
        <v>13</v>
      </c>
      <c r="G592" s="5" t="s">
        <v>23</v>
      </c>
      <c r="H592" s="5" t="s">
        <v>24</v>
      </c>
      <c r="I592" s="5" t="s">
        <v>16</v>
      </c>
      <c r="J592" s="8"/>
      <c r="K592" s="8"/>
      <c r="L592" s="8"/>
      <c r="M592" s="8"/>
      <c r="N592" s="8"/>
      <c r="O592" s="8"/>
      <c r="P592" s="8"/>
      <c r="Q592" s="10"/>
    </row>
    <row r="593" ht="69.75" spans="1:17">
      <c r="A593" s="5"/>
      <c r="B593" s="5"/>
      <c r="C593" s="5" t="s">
        <v>1262</v>
      </c>
      <c r="D593" s="5"/>
      <c r="E593" s="5" t="s">
        <v>1263</v>
      </c>
      <c r="F593" s="5" t="s">
        <v>13</v>
      </c>
      <c r="G593" s="5" t="s">
        <v>23</v>
      </c>
      <c r="H593" s="5" t="s">
        <v>24</v>
      </c>
      <c r="I593" s="5" t="s">
        <v>16</v>
      </c>
      <c r="J593" s="8"/>
      <c r="K593" s="8"/>
      <c r="L593" s="8"/>
      <c r="M593" s="8"/>
      <c r="N593" s="8"/>
      <c r="O593" s="8"/>
      <c r="P593" s="8"/>
      <c r="Q593" s="10"/>
    </row>
    <row r="594" ht="56.25" spans="1:17">
      <c r="A594" s="5"/>
      <c r="B594" s="5"/>
      <c r="C594" s="5" t="s">
        <v>397</v>
      </c>
      <c r="D594" s="5"/>
      <c r="E594" s="5" t="s">
        <v>1264</v>
      </c>
      <c r="F594" s="5" t="s">
        <v>13</v>
      </c>
      <c r="G594" s="5" t="s">
        <v>23</v>
      </c>
      <c r="H594" s="5" t="s">
        <v>24</v>
      </c>
      <c r="I594" s="5" t="s">
        <v>16</v>
      </c>
      <c r="J594" s="8"/>
      <c r="K594" s="8"/>
      <c r="L594" s="8"/>
      <c r="M594" s="8"/>
      <c r="N594" s="8"/>
      <c r="O594" s="8"/>
      <c r="P594" s="8"/>
      <c r="Q594" s="10"/>
    </row>
    <row r="595" ht="153" spans="1:17">
      <c r="A595" s="5">
        <f>MAX($A$2:A594)+1</f>
        <v>162</v>
      </c>
      <c r="B595" s="5" t="s">
        <v>1265</v>
      </c>
      <c r="C595" s="5" t="s">
        <v>1266</v>
      </c>
      <c r="D595" s="5">
        <v>1</v>
      </c>
      <c r="E595" s="5" t="s">
        <v>1267</v>
      </c>
      <c r="F595" s="5" t="s">
        <v>13</v>
      </c>
      <c r="G595" s="5" t="s">
        <v>14</v>
      </c>
      <c r="H595" s="5" t="s">
        <v>24</v>
      </c>
      <c r="I595" s="5" t="s">
        <v>16</v>
      </c>
      <c r="J595" s="8"/>
      <c r="K595" s="8"/>
      <c r="L595" s="8"/>
      <c r="M595" s="8"/>
      <c r="N595" s="8"/>
      <c r="O595" s="8"/>
      <c r="P595" s="8"/>
      <c r="Q595" s="10"/>
    </row>
    <row r="596" ht="247.5" spans="1:17">
      <c r="A596" s="5"/>
      <c r="B596" s="5"/>
      <c r="C596" s="5" t="s">
        <v>1268</v>
      </c>
      <c r="D596" s="5">
        <v>2</v>
      </c>
      <c r="E596" s="5" t="s">
        <v>1269</v>
      </c>
      <c r="F596" s="5" t="s">
        <v>13</v>
      </c>
      <c r="G596" s="5" t="s">
        <v>14</v>
      </c>
      <c r="H596" s="5" t="s">
        <v>24</v>
      </c>
      <c r="I596" s="5" t="s">
        <v>16</v>
      </c>
      <c r="J596" s="8"/>
      <c r="K596" s="8"/>
      <c r="L596" s="8"/>
      <c r="M596" s="8"/>
      <c r="N596" s="8"/>
      <c r="O596" s="8"/>
      <c r="P596" s="8"/>
      <c r="Q596" s="10"/>
    </row>
    <row r="597" ht="152.25" spans="1:17">
      <c r="A597" s="5"/>
      <c r="B597" s="5"/>
      <c r="C597" s="5" t="s">
        <v>1270</v>
      </c>
      <c r="D597" s="5"/>
      <c r="E597" s="5" t="s">
        <v>1271</v>
      </c>
      <c r="F597" s="5" t="s">
        <v>13</v>
      </c>
      <c r="G597" s="5" t="s">
        <v>14</v>
      </c>
      <c r="H597" s="5" t="s">
        <v>24</v>
      </c>
      <c r="I597" s="5" t="s">
        <v>16</v>
      </c>
      <c r="J597" s="8"/>
      <c r="K597" s="8"/>
      <c r="L597" s="8"/>
      <c r="M597" s="8"/>
      <c r="N597" s="8"/>
      <c r="O597" s="8"/>
      <c r="P597" s="8"/>
      <c r="Q597" s="10"/>
    </row>
    <row r="598" ht="123.75" spans="1:17">
      <c r="A598" s="5"/>
      <c r="B598" s="5"/>
      <c r="C598" s="5" t="s">
        <v>1272</v>
      </c>
      <c r="D598" s="5">
        <v>2</v>
      </c>
      <c r="E598" s="5" t="s">
        <v>1273</v>
      </c>
      <c r="F598" s="5" t="s">
        <v>13</v>
      </c>
      <c r="G598" s="5" t="s">
        <v>14</v>
      </c>
      <c r="H598" s="5" t="s">
        <v>24</v>
      </c>
      <c r="I598" s="5" t="s">
        <v>16</v>
      </c>
      <c r="J598" s="8"/>
      <c r="K598" s="8"/>
      <c r="L598" s="8"/>
      <c r="M598" s="8"/>
      <c r="N598" s="8"/>
      <c r="O598" s="8"/>
      <c r="P598" s="8"/>
      <c r="Q598" s="10"/>
    </row>
    <row r="599" ht="300.75" spans="1:17">
      <c r="A599" s="5"/>
      <c r="B599" s="5"/>
      <c r="C599" s="5" t="s">
        <v>1274</v>
      </c>
      <c r="D599" s="5">
        <v>1</v>
      </c>
      <c r="E599" s="5" t="s">
        <v>1275</v>
      </c>
      <c r="F599" s="5" t="s">
        <v>13</v>
      </c>
      <c r="G599" s="5" t="s">
        <v>14</v>
      </c>
      <c r="H599" s="5" t="s">
        <v>24</v>
      </c>
      <c r="I599" s="5" t="s">
        <v>16</v>
      </c>
      <c r="J599" s="8"/>
      <c r="K599" s="8"/>
      <c r="L599" s="8"/>
      <c r="M599" s="8"/>
      <c r="N599" s="8"/>
      <c r="O599" s="8"/>
      <c r="P599" s="8"/>
      <c r="Q599" s="10"/>
    </row>
    <row r="600" ht="168.75" spans="1:17">
      <c r="A600" s="5"/>
      <c r="B600" s="5"/>
      <c r="C600" s="5" t="s">
        <v>1276</v>
      </c>
      <c r="D600" s="5">
        <v>1</v>
      </c>
      <c r="E600" s="5" t="s">
        <v>1277</v>
      </c>
      <c r="F600" s="5" t="s">
        <v>13</v>
      </c>
      <c r="G600" s="5" t="s">
        <v>14</v>
      </c>
      <c r="H600" s="5" t="s">
        <v>24</v>
      </c>
      <c r="I600" s="5" t="s">
        <v>16</v>
      </c>
      <c r="J600" s="8"/>
      <c r="K600" s="8"/>
      <c r="L600" s="8"/>
      <c r="M600" s="8"/>
      <c r="N600" s="8"/>
      <c r="O600" s="8"/>
      <c r="P600" s="8"/>
      <c r="Q600" s="10"/>
    </row>
    <row r="601" ht="192" spans="1:17">
      <c r="A601" s="5"/>
      <c r="B601" s="5"/>
      <c r="C601" s="5" t="s">
        <v>1278</v>
      </c>
      <c r="D601" s="5">
        <v>2</v>
      </c>
      <c r="E601" s="5" t="s">
        <v>1279</v>
      </c>
      <c r="F601" s="5" t="s">
        <v>13</v>
      </c>
      <c r="G601" s="5" t="s">
        <v>14</v>
      </c>
      <c r="H601" s="5" t="s">
        <v>24</v>
      </c>
      <c r="I601" s="5" t="s">
        <v>16</v>
      </c>
      <c r="J601" s="8"/>
      <c r="K601" s="8"/>
      <c r="L601" s="8"/>
      <c r="M601" s="8"/>
      <c r="N601" s="8"/>
      <c r="O601" s="8"/>
      <c r="P601" s="8"/>
      <c r="Q601" s="10"/>
    </row>
    <row r="602" ht="249.75" spans="1:17">
      <c r="A602" s="5"/>
      <c r="B602" s="5"/>
      <c r="C602" s="5" t="s">
        <v>1280</v>
      </c>
      <c r="D602" s="5">
        <v>3</v>
      </c>
      <c r="E602" s="5" t="s">
        <v>1281</v>
      </c>
      <c r="F602" s="5" t="s">
        <v>13</v>
      </c>
      <c r="G602" s="5" t="s">
        <v>14</v>
      </c>
      <c r="H602" s="5" t="s">
        <v>24</v>
      </c>
      <c r="I602" s="5" t="s">
        <v>16</v>
      </c>
      <c r="J602" s="8"/>
      <c r="K602" s="8"/>
      <c r="L602" s="8"/>
      <c r="M602" s="8"/>
      <c r="N602" s="8"/>
      <c r="O602" s="8"/>
      <c r="P602" s="8"/>
      <c r="Q602" s="10"/>
    </row>
    <row r="603" ht="192" spans="1:17">
      <c r="A603" s="5"/>
      <c r="B603" s="5"/>
      <c r="C603" s="5" t="s">
        <v>1282</v>
      </c>
      <c r="D603" s="5">
        <v>2</v>
      </c>
      <c r="E603" s="5" t="s">
        <v>1283</v>
      </c>
      <c r="F603" s="5" t="s">
        <v>13</v>
      </c>
      <c r="G603" s="5" t="s">
        <v>14</v>
      </c>
      <c r="H603" s="5" t="s">
        <v>24</v>
      </c>
      <c r="I603" s="5" t="s">
        <v>16</v>
      </c>
      <c r="J603" s="8"/>
      <c r="K603" s="8"/>
      <c r="L603" s="8"/>
      <c r="M603" s="8"/>
      <c r="N603" s="8"/>
      <c r="O603" s="8"/>
      <c r="P603" s="8"/>
      <c r="Q603" s="10"/>
    </row>
    <row r="604" ht="409.5" spans="1:17">
      <c r="A604" s="5"/>
      <c r="B604" s="5"/>
      <c r="C604" s="5" t="s">
        <v>1284</v>
      </c>
      <c r="D604" s="5">
        <v>2</v>
      </c>
      <c r="E604" s="5" t="s">
        <v>1285</v>
      </c>
      <c r="F604" s="5" t="s">
        <v>13</v>
      </c>
      <c r="G604" s="5" t="s">
        <v>14</v>
      </c>
      <c r="H604" s="5" t="s">
        <v>24</v>
      </c>
      <c r="I604" s="5" t="s">
        <v>16</v>
      </c>
      <c r="J604" s="8"/>
      <c r="K604" s="8"/>
      <c r="L604" s="8"/>
      <c r="M604" s="8"/>
      <c r="N604" s="8"/>
      <c r="O604" s="8"/>
      <c r="P604" s="8"/>
      <c r="Q604" s="10"/>
    </row>
    <row r="605" ht="248.25" spans="1:17">
      <c r="A605" s="5"/>
      <c r="B605" s="5"/>
      <c r="C605" s="5" t="s">
        <v>1286</v>
      </c>
      <c r="D605" s="5">
        <v>5</v>
      </c>
      <c r="E605" s="5" t="s">
        <v>1287</v>
      </c>
      <c r="F605" s="5" t="s">
        <v>13</v>
      </c>
      <c r="G605" s="5" t="s">
        <v>14</v>
      </c>
      <c r="H605" s="5" t="s">
        <v>24</v>
      </c>
      <c r="I605" s="5" t="s">
        <v>16</v>
      </c>
      <c r="J605" s="8"/>
      <c r="K605" s="8"/>
      <c r="L605" s="8"/>
      <c r="M605" s="8"/>
      <c r="N605" s="8"/>
      <c r="O605" s="8"/>
      <c r="P605" s="8"/>
      <c r="Q605" s="10"/>
    </row>
    <row r="606" ht="247.5" spans="1:17">
      <c r="A606" s="5"/>
      <c r="B606" s="5"/>
      <c r="C606" s="5" t="s">
        <v>1288</v>
      </c>
      <c r="D606" s="5">
        <v>5</v>
      </c>
      <c r="E606" s="5" t="s">
        <v>1289</v>
      </c>
      <c r="F606" s="5" t="s">
        <v>13</v>
      </c>
      <c r="G606" s="5" t="s">
        <v>14</v>
      </c>
      <c r="H606" s="5" t="s">
        <v>24</v>
      </c>
      <c r="I606" s="5" t="s">
        <v>16</v>
      </c>
      <c r="J606" s="8"/>
      <c r="K606" s="8"/>
      <c r="L606" s="8"/>
      <c r="M606" s="8"/>
      <c r="N606" s="8"/>
      <c r="O606" s="8"/>
      <c r="P606" s="8"/>
      <c r="Q606" s="10"/>
    </row>
    <row r="607" ht="279" spans="1:17">
      <c r="A607" s="5">
        <f>MAX($A$2:A606)+1</f>
        <v>163</v>
      </c>
      <c r="B607" s="5" t="s">
        <v>1290</v>
      </c>
      <c r="C607" s="5" t="s">
        <v>36</v>
      </c>
      <c r="D607" s="5">
        <v>3</v>
      </c>
      <c r="E607" s="5" t="s">
        <v>1291</v>
      </c>
      <c r="F607" s="5">
        <v>7000</v>
      </c>
      <c r="G607" s="5" t="s">
        <v>31</v>
      </c>
      <c r="H607" s="5" t="s">
        <v>24</v>
      </c>
      <c r="I607" s="5" t="s">
        <v>16</v>
      </c>
      <c r="J607" s="8"/>
      <c r="K607" s="8"/>
      <c r="L607" s="8"/>
      <c r="M607" s="8"/>
      <c r="N607" s="8"/>
      <c r="O607" s="8"/>
      <c r="P607" s="8"/>
      <c r="Q607" s="10"/>
    </row>
    <row r="608" ht="166.5" spans="1:17">
      <c r="A608" s="5"/>
      <c r="B608" s="5"/>
      <c r="C608" s="5" t="s">
        <v>1207</v>
      </c>
      <c r="D608" s="5"/>
      <c r="E608" s="5" t="s">
        <v>1292</v>
      </c>
      <c r="F608" s="5" t="s">
        <v>13</v>
      </c>
      <c r="G608" s="5" t="s">
        <v>31</v>
      </c>
      <c r="H608" s="5" t="s">
        <v>24</v>
      </c>
      <c r="I608" s="5" t="s">
        <v>16</v>
      </c>
      <c r="J608" s="8"/>
      <c r="K608" s="8"/>
      <c r="L608" s="8"/>
      <c r="M608" s="8"/>
      <c r="N608" s="8"/>
      <c r="O608" s="8"/>
      <c r="P608" s="8"/>
      <c r="Q608" s="10"/>
    </row>
    <row r="609" ht="409.5" spans="1:17">
      <c r="A609" s="5">
        <f>MAX($A$2:A608)+1</f>
        <v>164</v>
      </c>
      <c r="B609" s="5" t="s">
        <v>1293</v>
      </c>
      <c r="C609" s="5" t="s">
        <v>1294</v>
      </c>
      <c r="D609" s="5">
        <v>1</v>
      </c>
      <c r="E609" s="5" t="s">
        <v>1295</v>
      </c>
      <c r="F609" s="5">
        <v>10000</v>
      </c>
      <c r="G609" s="5" t="s">
        <v>14</v>
      </c>
      <c r="H609" s="5" t="s">
        <v>24</v>
      </c>
      <c r="I609" s="5" t="s">
        <v>16</v>
      </c>
      <c r="J609" s="8"/>
      <c r="K609" s="8"/>
      <c r="L609" s="8"/>
      <c r="M609" s="8"/>
      <c r="N609" s="8"/>
      <c r="O609" s="8"/>
      <c r="P609" s="8"/>
      <c r="Q609" s="10"/>
    </row>
    <row r="610" ht="409.5" spans="1:17">
      <c r="A610" s="5"/>
      <c r="B610" s="5"/>
      <c r="C610" s="5" t="s">
        <v>1225</v>
      </c>
      <c r="D610" s="5"/>
      <c r="E610" s="5" t="s">
        <v>1296</v>
      </c>
      <c r="F610" s="5">
        <v>10000</v>
      </c>
      <c r="G610" s="5" t="s">
        <v>14</v>
      </c>
      <c r="H610" s="5" t="s">
        <v>24</v>
      </c>
      <c r="I610" s="5" t="s">
        <v>16</v>
      </c>
      <c r="J610" s="8"/>
      <c r="K610" s="8"/>
      <c r="L610" s="8"/>
      <c r="M610" s="8"/>
      <c r="N610" s="8"/>
      <c r="O610" s="8"/>
      <c r="P610" s="8"/>
      <c r="Q610" s="10"/>
    </row>
    <row r="611" ht="409.5" spans="1:17">
      <c r="A611" s="5"/>
      <c r="B611" s="5"/>
      <c r="C611" s="5" t="s">
        <v>366</v>
      </c>
      <c r="D611" s="5">
        <v>1</v>
      </c>
      <c r="E611" s="5" t="s">
        <v>1297</v>
      </c>
      <c r="F611" s="5">
        <v>11000</v>
      </c>
      <c r="G611" s="5" t="s">
        <v>14</v>
      </c>
      <c r="H611" s="5" t="s">
        <v>24</v>
      </c>
      <c r="I611" s="5" t="s">
        <v>16</v>
      </c>
      <c r="J611" s="8"/>
      <c r="K611" s="8"/>
      <c r="L611" s="8"/>
      <c r="M611" s="8"/>
      <c r="N611" s="8"/>
      <c r="O611" s="8"/>
      <c r="P611" s="8"/>
      <c r="Q611" s="10"/>
    </row>
    <row r="612" ht="409.5" spans="1:17">
      <c r="A612" s="5"/>
      <c r="B612" s="5"/>
      <c r="C612" s="5" t="s">
        <v>1298</v>
      </c>
      <c r="D612" s="5">
        <v>1</v>
      </c>
      <c r="E612" s="5" t="s">
        <v>1299</v>
      </c>
      <c r="F612" s="5">
        <v>9000</v>
      </c>
      <c r="G612" s="5" t="s">
        <v>14</v>
      </c>
      <c r="H612" s="5" t="s">
        <v>24</v>
      </c>
      <c r="I612" s="5" t="s">
        <v>16</v>
      </c>
      <c r="J612" s="8"/>
      <c r="K612" s="8"/>
      <c r="L612" s="8"/>
      <c r="M612" s="8"/>
      <c r="N612" s="8"/>
      <c r="O612" s="8"/>
      <c r="P612" s="8"/>
      <c r="Q612" s="10"/>
    </row>
    <row r="613" ht="153" spans="1:17">
      <c r="A613" s="5">
        <f>MAX($A$2:A612)+1</f>
        <v>165</v>
      </c>
      <c r="B613" s="5" t="s">
        <v>1300</v>
      </c>
      <c r="C613" s="5" t="s">
        <v>1301</v>
      </c>
      <c r="D613" s="5"/>
      <c r="E613" s="5" t="s">
        <v>1302</v>
      </c>
      <c r="F613" s="5" t="s">
        <v>13</v>
      </c>
      <c r="G613" s="5" t="s">
        <v>14</v>
      </c>
      <c r="H613" s="5" t="s">
        <v>24</v>
      </c>
      <c r="I613" s="5" t="s">
        <v>16</v>
      </c>
      <c r="J613" s="8"/>
      <c r="K613" s="8"/>
      <c r="L613" s="8"/>
      <c r="M613" s="8"/>
      <c r="N613" s="8"/>
      <c r="O613" s="8"/>
      <c r="P613" s="8"/>
      <c r="Q613" s="10"/>
    </row>
    <row r="614" ht="192.75" spans="1:17">
      <c r="A614" s="5"/>
      <c r="B614" s="5"/>
      <c r="C614" s="5" t="s">
        <v>1303</v>
      </c>
      <c r="D614" s="5"/>
      <c r="E614" s="5" t="s">
        <v>1304</v>
      </c>
      <c r="F614" s="5" t="s">
        <v>13</v>
      </c>
      <c r="G614" s="5" t="s">
        <v>31</v>
      </c>
      <c r="H614" s="5" t="s">
        <v>24</v>
      </c>
      <c r="I614" s="5" t="s">
        <v>16</v>
      </c>
      <c r="J614" s="8"/>
      <c r="K614" s="8"/>
      <c r="L614" s="8"/>
      <c r="M614" s="8"/>
      <c r="N614" s="8"/>
      <c r="O614" s="8"/>
      <c r="P614" s="8"/>
      <c r="Q614" s="10"/>
    </row>
    <row r="615" ht="336" spans="1:17">
      <c r="A615" s="5">
        <f>MAX($A$2:A614)+1</f>
        <v>166</v>
      </c>
      <c r="B615" s="5" t="s">
        <v>1305</v>
      </c>
      <c r="C615" s="5" t="s">
        <v>1306</v>
      </c>
      <c r="D615" s="5">
        <v>3</v>
      </c>
      <c r="E615" s="5" t="s">
        <v>1307</v>
      </c>
      <c r="F615" s="5" t="s">
        <v>13</v>
      </c>
      <c r="G615" s="5" t="s">
        <v>38</v>
      </c>
      <c r="H615" s="5" t="s">
        <v>24</v>
      </c>
      <c r="I615" s="5" t="s">
        <v>16</v>
      </c>
      <c r="J615" s="8"/>
      <c r="K615" s="8"/>
      <c r="L615" s="8"/>
      <c r="M615" s="8"/>
      <c r="N615" s="8"/>
      <c r="O615" s="8"/>
      <c r="P615" s="8"/>
      <c r="Q615" s="10"/>
    </row>
    <row r="616" ht="97.5" spans="1:17">
      <c r="A616" s="5"/>
      <c r="B616" s="5"/>
      <c r="C616" s="5" t="s">
        <v>1308</v>
      </c>
      <c r="D616" s="5"/>
      <c r="E616" s="5" t="s">
        <v>1309</v>
      </c>
      <c r="F616" s="5">
        <v>8231</v>
      </c>
      <c r="G616" s="5" t="s">
        <v>38</v>
      </c>
      <c r="H616" s="5" t="s">
        <v>24</v>
      </c>
      <c r="I616" s="5" t="s">
        <v>16</v>
      </c>
      <c r="J616" s="8"/>
      <c r="K616" s="8"/>
      <c r="L616" s="8"/>
      <c r="M616" s="8"/>
      <c r="N616" s="8"/>
      <c r="O616" s="8"/>
      <c r="P616" s="8"/>
      <c r="Q616" s="10"/>
    </row>
    <row r="617" ht="198.75" spans="1:17">
      <c r="A617" s="5">
        <f>MAX($A$2:A616)+1</f>
        <v>167</v>
      </c>
      <c r="B617" s="5" t="s">
        <v>1310</v>
      </c>
      <c r="C617" s="5" t="s">
        <v>603</v>
      </c>
      <c r="D617" s="5">
        <v>5</v>
      </c>
      <c r="E617" s="5" t="s">
        <v>1311</v>
      </c>
      <c r="F617" s="5">
        <v>8000</v>
      </c>
      <c r="G617" s="5" t="s">
        <v>14</v>
      </c>
      <c r="H617" s="5" t="s">
        <v>24</v>
      </c>
      <c r="I617" s="5" t="s">
        <v>16</v>
      </c>
      <c r="J617" s="8"/>
      <c r="K617" s="8"/>
      <c r="L617" s="8"/>
      <c r="M617" s="8"/>
      <c r="N617" s="8"/>
      <c r="O617" s="8"/>
      <c r="P617" s="8"/>
      <c r="Q617" s="10"/>
    </row>
    <row r="618" ht="409.5" spans="1:17">
      <c r="A618" s="5"/>
      <c r="B618" s="5"/>
      <c r="C618" s="5" t="s">
        <v>1312</v>
      </c>
      <c r="D618" s="5">
        <v>2</v>
      </c>
      <c r="E618" s="5" t="s">
        <v>1313</v>
      </c>
      <c r="F618" s="5">
        <v>8000</v>
      </c>
      <c r="G618" s="5" t="s">
        <v>14</v>
      </c>
      <c r="H618" s="5" t="s">
        <v>24</v>
      </c>
      <c r="I618" s="5" t="s">
        <v>16</v>
      </c>
      <c r="J618" s="8"/>
      <c r="K618" s="8"/>
      <c r="L618" s="8"/>
      <c r="M618" s="8"/>
      <c r="N618" s="8"/>
      <c r="O618" s="8"/>
      <c r="P618" s="8"/>
      <c r="Q618" s="10"/>
    </row>
    <row r="619" ht="321.75" spans="1:17">
      <c r="A619" s="5"/>
      <c r="B619" s="5"/>
      <c r="C619" s="5" t="s">
        <v>824</v>
      </c>
      <c r="D619" s="5">
        <v>5</v>
      </c>
      <c r="E619" s="5" t="s">
        <v>1314</v>
      </c>
      <c r="F619" s="5">
        <v>8000</v>
      </c>
      <c r="G619" s="5" t="s">
        <v>14</v>
      </c>
      <c r="H619" s="5" t="s">
        <v>24</v>
      </c>
      <c r="I619" s="5" t="s">
        <v>16</v>
      </c>
      <c r="J619" s="8"/>
      <c r="K619" s="8"/>
      <c r="L619" s="8"/>
      <c r="M619" s="8"/>
      <c r="N619" s="8"/>
      <c r="O619" s="8"/>
      <c r="P619" s="8"/>
      <c r="Q619" s="10"/>
    </row>
    <row r="620" ht="402.75" spans="1:17">
      <c r="A620" s="5">
        <f>MAX($A$2:A619)+1</f>
        <v>168</v>
      </c>
      <c r="B620" s="5" t="s">
        <v>1315</v>
      </c>
      <c r="C620" s="5" t="s">
        <v>1316</v>
      </c>
      <c r="D620" s="5">
        <v>20</v>
      </c>
      <c r="E620" s="5" t="s">
        <v>1317</v>
      </c>
      <c r="F620" s="5">
        <v>8000</v>
      </c>
      <c r="G620" s="5" t="s">
        <v>14</v>
      </c>
      <c r="H620" s="5" t="s">
        <v>24</v>
      </c>
      <c r="I620" s="5" t="s">
        <v>16</v>
      </c>
      <c r="J620" s="8"/>
      <c r="K620" s="8"/>
      <c r="L620" s="8"/>
      <c r="M620" s="8"/>
      <c r="N620" s="8"/>
      <c r="O620" s="8"/>
      <c r="P620" s="8"/>
      <c r="Q620" s="10"/>
    </row>
    <row r="621" ht="198.75" spans="1:17">
      <c r="A621" s="5">
        <f>MAX($A$2:A620)+1</f>
        <v>169</v>
      </c>
      <c r="B621" s="5" t="s">
        <v>1318</v>
      </c>
      <c r="C621" s="5" t="s">
        <v>1319</v>
      </c>
      <c r="D621" s="5">
        <v>5</v>
      </c>
      <c r="E621" s="5" t="s">
        <v>1311</v>
      </c>
      <c r="F621" s="5">
        <v>8000</v>
      </c>
      <c r="G621" s="5" t="s">
        <v>14</v>
      </c>
      <c r="H621" s="5" t="s">
        <v>24</v>
      </c>
      <c r="I621" s="5" t="s">
        <v>16</v>
      </c>
      <c r="J621" s="8"/>
      <c r="K621" s="8"/>
      <c r="L621" s="8"/>
      <c r="M621" s="8"/>
      <c r="N621" s="8"/>
      <c r="O621" s="8"/>
      <c r="P621" s="8"/>
      <c r="Q621" s="10"/>
    </row>
    <row r="622" ht="409.5" spans="1:17">
      <c r="A622" s="5"/>
      <c r="B622" s="5"/>
      <c r="C622" s="5" t="s">
        <v>1320</v>
      </c>
      <c r="D622" s="5">
        <v>2</v>
      </c>
      <c r="E622" s="5" t="s">
        <v>1313</v>
      </c>
      <c r="F622" s="5">
        <v>8000</v>
      </c>
      <c r="G622" s="5" t="s">
        <v>14</v>
      </c>
      <c r="H622" s="5" t="s">
        <v>24</v>
      </c>
      <c r="I622" s="5" t="s">
        <v>16</v>
      </c>
      <c r="J622" s="8"/>
      <c r="K622" s="8"/>
      <c r="L622" s="8"/>
      <c r="M622" s="8"/>
      <c r="N622" s="8"/>
      <c r="O622" s="8"/>
      <c r="P622" s="8"/>
      <c r="Q622" s="10"/>
    </row>
    <row r="623" ht="321.75" spans="1:17">
      <c r="A623" s="5"/>
      <c r="B623" s="5"/>
      <c r="C623" s="5" t="s">
        <v>1321</v>
      </c>
      <c r="D623" s="5">
        <v>5</v>
      </c>
      <c r="E623" s="5" t="s">
        <v>1314</v>
      </c>
      <c r="F623" s="5">
        <v>8000</v>
      </c>
      <c r="G623" s="5" t="s">
        <v>14</v>
      </c>
      <c r="H623" s="5" t="s">
        <v>24</v>
      </c>
      <c r="I623" s="5" t="s">
        <v>16</v>
      </c>
      <c r="J623" s="8"/>
      <c r="K623" s="8"/>
      <c r="L623" s="8"/>
      <c r="M623" s="8"/>
      <c r="N623" s="8"/>
      <c r="O623" s="8"/>
      <c r="P623" s="8"/>
      <c r="Q623" s="10"/>
    </row>
    <row r="624" ht="28.5" spans="1:17">
      <c r="A624" s="5">
        <f>MAX($A$2:A623)+1</f>
        <v>170</v>
      </c>
      <c r="B624" s="5" t="s">
        <v>1322</v>
      </c>
      <c r="C624" s="5" t="s">
        <v>1323</v>
      </c>
      <c r="D624" s="5">
        <v>2</v>
      </c>
      <c r="E624" s="5"/>
      <c r="F624" s="5">
        <v>8000</v>
      </c>
      <c r="G624" s="5" t="s">
        <v>14</v>
      </c>
      <c r="H624" s="5" t="s">
        <v>24</v>
      </c>
      <c r="I624" s="5" t="s">
        <v>16</v>
      </c>
      <c r="J624" s="8"/>
      <c r="K624" s="8"/>
      <c r="L624" s="8"/>
      <c r="M624" s="8"/>
      <c r="N624" s="8"/>
      <c r="O624" s="8"/>
      <c r="P624" s="8"/>
      <c r="Q624" s="10"/>
    </row>
    <row r="625" ht="195" spans="1:17">
      <c r="A625" s="5">
        <f>MAX($A$2:A624)+1</f>
        <v>171</v>
      </c>
      <c r="B625" s="5" t="s">
        <v>1324</v>
      </c>
      <c r="C625" s="5" t="s">
        <v>1325</v>
      </c>
      <c r="D625" s="5">
        <v>4</v>
      </c>
      <c r="E625" s="5" t="s">
        <v>1326</v>
      </c>
      <c r="F625" s="5">
        <v>8000</v>
      </c>
      <c r="G625" s="5" t="s">
        <v>14</v>
      </c>
      <c r="H625" s="5" t="s">
        <v>24</v>
      </c>
      <c r="I625" s="5" t="s">
        <v>16</v>
      </c>
      <c r="J625" s="8"/>
      <c r="K625" s="8"/>
      <c r="L625" s="8"/>
      <c r="M625" s="8"/>
      <c r="N625" s="8"/>
      <c r="O625" s="8"/>
      <c r="P625" s="8"/>
      <c r="Q625" s="10"/>
    </row>
    <row r="626" ht="409.5" spans="1:17">
      <c r="A626" s="5">
        <f>MAX($A$2:A625)+1</f>
        <v>172</v>
      </c>
      <c r="B626" s="5" t="s">
        <v>1327</v>
      </c>
      <c r="C626" s="5" t="s">
        <v>1328</v>
      </c>
      <c r="D626" s="5">
        <v>2</v>
      </c>
      <c r="E626" s="5" t="s">
        <v>1329</v>
      </c>
      <c r="F626" s="5">
        <v>12000</v>
      </c>
      <c r="G626" s="5" t="s">
        <v>14</v>
      </c>
      <c r="H626" s="5" t="s">
        <v>24</v>
      </c>
      <c r="I626" s="5" t="s">
        <v>16</v>
      </c>
      <c r="J626" s="8"/>
      <c r="K626" s="8"/>
      <c r="L626" s="8"/>
      <c r="M626" s="8"/>
      <c r="N626" s="8"/>
      <c r="O626" s="8"/>
      <c r="P626" s="8"/>
      <c r="Q626" s="10"/>
    </row>
    <row r="627" ht="82.5" spans="1:17">
      <c r="A627" s="5"/>
      <c r="B627" s="5"/>
      <c r="C627" s="5" t="s">
        <v>1330</v>
      </c>
      <c r="D627" s="5">
        <v>1</v>
      </c>
      <c r="E627" s="5" t="s">
        <v>1331</v>
      </c>
      <c r="F627" s="5">
        <v>6500</v>
      </c>
      <c r="G627" s="5" t="s">
        <v>31</v>
      </c>
      <c r="H627" s="5" t="s">
        <v>24</v>
      </c>
      <c r="I627" s="5" t="s">
        <v>16</v>
      </c>
      <c r="J627" s="8"/>
      <c r="K627" s="8"/>
      <c r="L627" s="8"/>
      <c r="M627" s="8"/>
      <c r="N627" s="8"/>
      <c r="O627" s="8"/>
      <c r="P627" s="8"/>
      <c r="Q627" s="10"/>
    </row>
    <row r="628" ht="56.25" spans="1:17">
      <c r="A628" s="5"/>
      <c r="B628" s="5"/>
      <c r="C628" s="5" t="s">
        <v>1332</v>
      </c>
      <c r="D628" s="5">
        <v>1</v>
      </c>
      <c r="E628" s="5" t="s">
        <v>1333</v>
      </c>
      <c r="F628" s="5">
        <v>7000</v>
      </c>
      <c r="G628" s="5" t="s">
        <v>31</v>
      </c>
      <c r="H628" s="5" t="s">
        <v>24</v>
      </c>
      <c r="I628" s="5" t="s">
        <v>16</v>
      </c>
      <c r="J628" s="8"/>
      <c r="K628" s="8"/>
      <c r="L628" s="8"/>
      <c r="M628" s="8"/>
      <c r="N628" s="8"/>
      <c r="O628" s="8"/>
      <c r="P628" s="8"/>
      <c r="Q628" s="10"/>
    </row>
    <row r="629" ht="97.5" spans="1:17">
      <c r="A629" s="5"/>
      <c r="B629" s="5"/>
      <c r="C629" s="5" t="s">
        <v>1334</v>
      </c>
      <c r="D629" s="5">
        <v>1</v>
      </c>
      <c r="E629" s="5" t="s">
        <v>1335</v>
      </c>
      <c r="F629" s="5">
        <v>4000</v>
      </c>
      <c r="G629" s="5" t="s">
        <v>14</v>
      </c>
      <c r="H629" s="5" t="s">
        <v>24</v>
      </c>
      <c r="I629" s="5" t="s">
        <v>16</v>
      </c>
      <c r="J629" s="8"/>
      <c r="K629" s="8"/>
      <c r="L629" s="8"/>
      <c r="M629" s="8"/>
      <c r="N629" s="8"/>
      <c r="O629" s="8"/>
      <c r="P629" s="8"/>
      <c r="Q629" s="10"/>
    </row>
    <row r="630" ht="371.25" spans="1:17">
      <c r="A630" s="5"/>
      <c r="B630" s="5"/>
      <c r="C630" s="5" t="s">
        <v>1336</v>
      </c>
      <c r="D630" s="5"/>
      <c r="E630" s="5" t="s">
        <v>1337</v>
      </c>
      <c r="F630" s="5">
        <v>12000</v>
      </c>
      <c r="G630" s="5" t="s">
        <v>14</v>
      </c>
      <c r="H630" s="5" t="s">
        <v>24</v>
      </c>
      <c r="I630" s="5" t="s">
        <v>16</v>
      </c>
      <c r="J630" s="8"/>
      <c r="K630" s="8"/>
      <c r="L630" s="8"/>
      <c r="M630" s="8"/>
      <c r="N630" s="8"/>
      <c r="O630" s="8"/>
      <c r="P630" s="8"/>
      <c r="Q630" s="10"/>
    </row>
    <row r="631" ht="55.5" spans="1:17">
      <c r="A631" s="5"/>
      <c r="B631" s="5"/>
      <c r="C631" s="5" t="s">
        <v>1338</v>
      </c>
      <c r="D631" s="5">
        <v>2</v>
      </c>
      <c r="E631" s="5" t="s">
        <v>1339</v>
      </c>
      <c r="F631" s="5">
        <v>12000</v>
      </c>
      <c r="G631" s="5" t="s">
        <v>14</v>
      </c>
      <c r="H631" s="5" t="s">
        <v>24</v>
      </c>
      <c r="I631" s="5" t="s">
        <v>16</v>
      </c>
      <c r="J631" s="8"/>
      <c r="K631" s="8"/>
      <c r="L631" s="8"/>
      <c r="M631" s="8"/>
      <c r="N631" s="8"/>
      <c r="O631" s="8"/>
      <c r="P631" s="8"/>
      <c r="Q631" s="10"/>
    </row>
    <row r="632" ht="154.5" spans="1:17">
      <c r="A632" s="5">
        <f>MAX($A$2:A631)+1</f>
        <v>173</v>
      </c>
      <c r="B632" s="5" t="s">
        <v>1340</v>
      </c>
      <c r="C632" s="5" t="s">
        <v>1341</v>
      </c>
      <c r="D632" s="5">
        <v>2</v>
      </c>
      <c r="E632" s="5" t="s">
        <v>1342</v>
      </c>
      <c r="F632" s="5">
        <v>40000</v>
      </c>
      <c r="G632" s="5" t="s">
        <v>14</v>
      </c>
      <c r="H632" s="5" t="s">
        <v>24</v>
      </c>
      <c r="I632" s="5" t="s">
        <v>16</v>
      </c>
      <c r="J632" s="8"/>
      <c r="K632" s="8"/>
      <c r="L632" s="8"/>
      <c r="M632" s="8"/>
      <c r="N632" s="8"/>
      <c r="O632" s="8"/>
      <c r="P632" s="8"/>
      <c r="Q632" s="10"/>
    </row>
    <row r="633" ht="55.5" spans="1:17">
      <c r="A633" s="5"/>
      <c r="B633" s="5"/>
      <c r="C633" s="5" t="s">
        <v>308</v>
      </c>
      <c r="D633" s="5">
        <v>5</v>
      </c>
      <c r="E633" s="5" t="s">
        <v>1343</v>
      </c>
      <c r="F633" s="5">
        <v>4500</v>
      </c>
      <c r="G633" s="5" t="s">
        <v>14</v>
      </c>
      <c r="H633" s="5" t="s">
        <v>24</v>
      </c>
      <c r="I633" s="5" t="s">
        <v>16</v>
      </c>
      <c r="J633" s="8"/>
      <c r="K633" s="8"/>
      <c r="L633" s="8"/>
      <c r="M633" s="8"/>
      <c r="N633" s="8"/>
      <c r="O633" s="8"/>
      <c r="P633" s="8"/>
      <c r="Q633" s="10"/>
    </row>
    <row r="634" ht="409.5" spans="1:17">
      <c r="A634" s="5">
        <f>MAX($A$2:A633)+1</f>
        <v>174</v>
      </c>
      <c r="B634" s="5" t="s">
        <v>1344</v>
      </c>
      <c r="C634" s="5" t="s">
        <v>1345</v>
      </c>
      <c r="D634" s="5"/>
      <c r="E634" s="5" t="s">
        <v>1346</v>
      </c>
      <c r="F634" s="5">
        <v>15000</v>
      </c>
      <c r="G634" s="5" t="s">
        <v>14</v>
      </c>
      <c r="H634" s="5" t="s">
        <v>24</v>
      </c>
      <c r="I634" s="5" t="s">
        <v>16</v>
      </c>
      <c r="J634" s="8"/>
      <c r="K634" s="8"/>
      <c r="L634" s="8"/>
      <c r="M634" s="8"/>
      <c r="N634" s="8"/>
      <c r="O634" s="8"/>
      <c r="P634" s="8"/>
      <c r="Q634" s="10"/>
    </row>
    <row r="635" ht="319.5" spans="1:17">
      <c r="A635" s="5"/>
      <c r="B635" s="5"/>
      <c r="C635" s="5" t="s">
        <v>700</v>
      </c>
      <c r="D635" s="5"/>
      <c r="E635" s="5" t="s">
        <v>1347</v>
      </c>
      <c r="F635" s="5" t="s">
        <v>13</v>
      </c>
      <c r="G635" s="5" t="s">
        <v>38</v>
      </c>
      <c r="H635" s="5" t="s">
        <v>24</v>
      </c>
      <c r="I635" s="5" t="s">
        <v>16</v>
      </c>
      <c r="J635" s="8"/>
      <c r="K635" s="8"/>
      <c r="L635" s="8"/>
      <c r="M635" s="8"/>
      <c r="N635" s="8"/>
      <c r="O635" s="8"/>
      <c r="P635" s="8"/>
      <c r="Q635" s="10"/>
    </row>
    <row r="636" ht="237.75" spans="1:17">
      <c r="A636" s="5"/>
      <c r="B636" s="5"/>
      <c r="C636" s="5" t="s">
        <v>281</v>
      </c>
      <c r="D636" s="5"/>
      <c r="E636" s="5" t="s">
        <v>1348</v>
      </c>
      <c r="F636" s="5" t="s">
        <v>13</v>
      </c>
      <c r="G636" s="5" t="s">
        <v>14</v>
      </c>
      <c r="H636" s="5" t="s">
        <v>24</v>
      </c>
      <c r="I636" s="5" t="s">
        <v>16</v>
      </c>
      <c r="J636" s="8"/>
      <c r="K636" s="8"/>
      <c r="L636" s="8"/>
      <c r="M636" s="8"/>
      <c r="N636" s="8"/>
      <c r="O636" s="8"/>
      <c r="P636" s="8"/>
      <c r="Q636" s="10"/>
    </row>
    <row r="637" ht="140.25" spans="1:17">
      <c r="A637" s="5"/>
      <c r="B637" s="5"/>
      <c r="C637" s="5" t="s">
        <v>1207</v>
      </c>
      <c r="D637" s="5"/>
      <c r="E637" s="5" t="s">
        <v>1349</v>
      </c>
      <c r="F637" s="5">
        <v>8000</v>
      </c>
      <c r="G637" s="5" t="s">
        <v>31</v>
      </c>
      <c r="H637" s="5" t="s">
        <v>24</v>
      </c>
      <c r="I637" s="5" t="s">
        <v>16</v>
      </c>
      <c r="J637" s="8"/>
      <c r="K637" s="8"/>
      <c r="L637" s="8"/>
      <c r="M637" s="8"/>
      <c r="N637" s="8"/>
      <c r="O637" s="8"/>
      <c r="P637" s="8"/>
      <c r="Q637" s="10"/>
    </row>
    <row r="638" ht="126.75" spans="1:17">
      <c r="A638" s="5"/>
      <c r="B638" s="5"/>
      <c r="C638" s="5" t="s">
        <v>1350</v>
      </c>
      <c r="D638" s="5"/>
      <c r="E638" s="5" t="s">
        <v>1351</v>
      </c>
      <c r="F638" s="5">
        <v>9000</v>
      </c>
      <c r="G638" s="5" t="s">
        <v>31</v>
      </c>
      <c r="H638" s="5" t="s">
        <v>24</v>
      </c>
      <c r="I638" s="5" t="s">
        <v>16</v>
      </c>
      <c r="J638" s="8"/>
      <c r="K638" s="8"/>
      <c r="L638" s="8"/>
      <c r="M638" s="8"/>
      <c r="N638" s="8"/>
      <c r="O638" s="8"/>
      <c r="P638" s="8"/>
      <c r="Q638" s="10"/>
    </row>
    <row r="639" ht="99" spans="1:17">
      <c r="A639" s="5"/>
      <c r="B639" s="5"/>
      <c r="C639" s="5" t="s">
        <v>1352</v>
      </c>
      <c r="D639" s="5"/>
      <c r="E639" s="5" t="s">
        <v>1353</v>
      </c>
      <c r="F639" s="5">
        <v>7000</v>
      </c>
      <c r="G639" s="5" t="s">
        <v>31</v>
      </c>
      <c r="H639" s="5" t="s">
        <v>24</v>
      </c>
      <c r="I639" s="5" t="s">
        <v>16</v>
      </c>
      <c r="J639" s="8"/>
      <c r="K639" s="8"/>
      <c r="L639" s="8"/>
      <c r="M639" s="8"/>
      <c r="N639" s="8"/>
      <c r="O639" s="8"/>
      <c r="P639" s="8"/>
      <c r="Q639" s="10"/>
    </row>
    <row r="640" ht="97.5" spans="1:17">
      <c r="A640" s="5"/>
      <c r="B640" s="5"/>
      <c r="C640" s="5" t="s">
        <v>1354</v>
      </c>
      <c r="D640" s="5"/>
      <c r="E640" s="5" t="s">
        <v>1355</v>
      </c>
      <c r="F640" s="5">
        <v>9000</v>
      </c>
      <c r="G640" s="5" t="s">
        <v>14</v>
      </c>
      <c r="H640" s="5" t="s">
        <v>24</v>
      </c>
      <c r="I640" s="5" t="s">
        <v>16</v>
      </c>
      <c r="J640" s="8"/>
      <c r="K640" s="8"/>
      <c r="L640" s="8"/>
      <c r="M640" s="8"/>
      <c r="N640" s="8"/>
      <c r="O640" s="8"/>
      <c r="P640" s="8"/>
      <c r="Q640" s="10"/>
    </row>
    <row r="641" ht="97.5" spans="1:17">
      <c r="A641" s="5"/>
      <c r="B641" s="5"/>
      <c r="C641" s="5" t="s">
        <v>36</v>
      </c>
      <c r="D641" s="5"/>
      <c r="E641" s="5" t="s">
        <v>1356</v>
      </c>
      <c r="F641" s="5">
        <v>8000</v>
      </c>
      <c r="G641" s="5" t="s">
        <v>38</v>
      </c>
      <c r="H641" s="5" t="s">
        <v>24</v>
      </c>
      <c r="I641" s="5" t="s">
        <v>16</v>
      </c>
      <c r="J641" s="8"/>
      <c r="K641" s="8"/>
      <c r="L641" s="8"/>
      <c r="M641" s="8"/>
      <c r="N641" s="8"/>
      <c r="O641" s="8"/>
      <c r="P641" s="8"/>
      <c r="Q641" s="10"/>
    </row>
    <row r="642" ht="249.75" spans="1:17">
      <c r="A642" s="5"/>
      <c r="B642" s="5"/>
      <c r="C642" s="5" t="s">
        <v>29</v>
      </c>
      <c r="D642" s="5"/>
      <c r="E642" s="5" t="s">
        <v>1357</v>
      </c>
      <c r="F642" s="5">
        <v>7000</v>
      </c>
      <c r="G642" s="5" t="s">
        <v>38</v>
      </c>
      <c r="H642" s="5" t="s">
        <v>24</v>
      </c>
      <c r="I642" s="5" t="s">
        <v>16</v>
      </c>
      <c r="J642" s="8"/>
      <c r="K642" s="8"/>
      <c r="L642" s="8"/>
      <c r="M642" s="8"/>
      <c r="N642" s="8"/>
      <c r="O642" s="8"/>
      <c r="P642" s="8"/>
      <c r="Q642" s="10"/>
    </row>
    <row r="643" ht="236.25" spans="1:17">
      <c r="A643" s="5">
        <f>MAX($A$2:A642)+1</f>
        <v>175</v>
      </c>
      <c r="B643" s="5" t="s">
        <v>1358</v>
      </c>
      <c r="C643" s="5" t="s">
        <v>1359</v>
      </c>
      <c r="D643" s="5">
        <v>10</v>
      </c>
      <c r="E643" s="5" t="s">
        <v>1360</v>
      </c>
      <c r="F643" s="5">
        <v>9000</v>
      </c>
      <c r="G643" s="5" t="s">
        <v>14</v>
      </c>
      <c r="H643" s="5" t="s">
        <v>24</v>
      </c>
      <c r="I643" s="5" t="s">
        <v>16</v>
      </c>
      <c r="J643" s="8"/>
      <c r="K643" s="8"/>
      <c r="L643" s="8"/>
      <c r="M643" s="8"/>
      <c r="N643" s="8"/>
      <c r="O643" s="8"/>
      <c r="P643" s="8"/>
      <c r="Q643" s="10"/>
    </row>
    <row r="644" ht="126" spans="1:17">
      <c r="A644" s="5"/>
      <c r="B644" s="5"/>
      <c r="C644" s="5" t="s">
        <v>272</v>
      </c>
      <c r="D644" s="5">
        <v>10</v>
      </c>
      <c r="E644" s="5" t="s">
        <v>1361</v>
      </c>
      <c r="F644" s="5">
        <v>9000</v>
      </c>
      <c r="G644" s="5" t="s">
        <v>14</v>
      </c>
      <c r="H644" s="5" t="s">
        <v>24</v>
      </c>
      <c r="I644" s="5" t="s">
        <v>16</v>
      </c>
      <c r="J644" s="8"/>
      <c r="K644" s="8"/>
      <c r="L644" s="8"/>
      <c r="M644" s="8"/>
      <c r="N644" s="8"/>
      <c r="O644" s="8"/>
      <c r="P644" s="8"/>
      <c r="Q644" s="10"/>
    </row>
    <row r="645" ht="180.75" spans="1:17">
      <c r="A645" s="5">
        <f>MAX($A$2:A644)+1</f>
        <v>176</v>
      </c>
      <c r="B645" s="5" t="s">
        <v>1362</v>
      </c>
      <c r="C645" s="5" t="s">
        <v>1363</v>
      </c>
      <c r="D645" s="5">
        <v>2</v>
      </c>
      <c r="E645" s="5" t="s">
        <v>1364</v>
      </c>
      <c r="F645" s="5">
        <v>6500</v>
      </c>
      <c r="G645" s="5" t="s">
        <v>14</v>
      </c>
      <c r="H645" s="5" t="s">
        <v>24</v>
      </c>
      <c r="I645" s="5" t="s">
        <v>16</v>
      </c>
      <c r="J645" s="8"/>
      <c r="K645" s="8"/>
      <c r="L645" s="8"/>
      <c r="M645" s="8"/>
      <c r="N645" s="8"/>
      <c r="O645" s="8"/>
      <c r="P645" s="8"/>
      <c r="Q645" s="10"/>
    </row>
    <row r="646" ht="318" spans="1:17">
      <c r="A646" s="5">
        <f>MAX($A$2:A645)+1</f>
        <v>177</v>
      </c>
      <c r="B646" s="5" t="s">
        <v>1365</v>
      </c>
      <c r="C646" s="5" t="s">
        <v>1366</v>
      </c>
      <c r="D646" s="5">
        <v>2</v>
      </c>
      <c r="E646" s="5" t="s">
        <v>1367</v>
      </c>
      <c r="F646" s="5">
        <v>8000</v>
      </c>
      <c r="G646" s="5" t="s">
        <v>14</v>
      </c>
      <c r="H646" s="5" t="s">
        <v>24</v>
      </c>
      <c r="I646" s="5" t="s">
        <v>16</v>
      </c>
      <c r="J646" s="8"/>
      <c r="K646" s="8"/>
      <c r="L646" s="8"/>
      <c r="M646" s="8"/>
      <c r="N646" s="8"/>
      <c r="O646" s="8"/>
      <c r="P646" s="8"/>
      <c r="Q646" s="10"/>
    </row>
    <row r="647" ht="288.75" spans="1:17">
      <c r="A647" s="5"/>
      <c r="B647" s="5"/>
      <c r="C647" s="5" t="s">
        <v>1368</v>
      </c>
      <c r="D647" s="5">
        <v>5</v>
      </c>
      <c r="E647" s="5" t="s">
        <v>1369</v>
      </c>
      <c r="F647" s="5">
        <v>8000</v>
      </c>
      <c r="G647" s="5" t="s">
        <v>14</v>
      </c>
      <c r="H647" s="5" t="s">
        <v>24</v>
      </c>
      <c r="I647" s="5" t="s">
        <v>16</v>
      </c>
      <c r="J647" s="8"/>
      <c r="K647" s="8"/>
      <c r="L647" s="8"/>
      <c r="M647" s="8"/>
      <c r="N647" s="8"/>
      <c r="O647" s="8"/>
      <c r="P647" s="8"/>
      <c r="Q647" s="10"/>
    </row>
    <row r="648" ht="195" spans="1:17">
      <c r="A648" s="5">
        <f>MAX($A$2:A647)+1</f>
        <v>178</v>
      </c>
      <c r="B648" s="5" t="s">
        <v>1370</v>
      </c>
      <c r="C648" s="5" t="s">
        <v>1371</v>
      </c>
      <c r="D648" s="5">
        <v>5</v>
      </c>
      <c r="E648" s="5" t="s">
        <v>1372</v>
      </c>
      <c r="F648" s="5">
        <v>9000</v>
      </c>
      <c r="G648" s="5" t="s">
        <v>14</v>
      </c>
      <c r="H648" s="5" t="s">
        <v>24</v>
      </c>
      <c r="I648" s="5" t="s">
        <v>16</v>
      </c>
      <c r="J648" s="8"/>
      <c r="K648" s="8"/>
      <c r="L648" s="8"/>
      <c r="M648" s="8"/>
      <c r="N648" s="8"/>
      <c r="O648" s="8"/>
      <c r="P648" s="8"/>
      <c r="Q648" s="10"/>
    </row>
    <row r="649" ht="208.5" spans="1:17">
      <c r="A649" s="5"/>
      <c r="B649" s="5"/>
      <c r="C649" s="5" t="s">
        <v>1373</v>
      </c>
      <c r="D649" s="5">
        <v>3</v>
      </c>
      <c r="E649" s="5" t="s">
        <v>1374</v>
      </c>
      <c r="F649" s="5">
        <v>9000</v>
      </c>
      <c r="G649" s="5" t="s">
        <v>14</v>
      </c>
      <c r="H649" s="5" t="s">
        <v>24</v>
      </c>
      <c r="I649" s="5" t="s">
        <v>16</v>
      </c>
      <c r="J649" s="8"/>
      <c r="K649" s="8"/>
      <c r="L649" s="8"/>
      <c r="M649" s="8"/>
      <c r="N649" s="8"/>
      <c r="O649" s="8"/>
      <c r="P649" s="8"/>
      <c r="Q649" s="10"/>
    </row>
    <row r="650" ht="194.25" spans="1:17">
      <c r="A650" s="5"/>
      <c r="B650" s="5"/>
      <c r="C650" s="5" t="s">
        <v>1375</v>
      </c>
      <c r="D650" s="5">
        <v>2</v>
      </c>
      <c r="E650" s="5" t="s">
        <v>1376</v>
      </c>
      <c r="F650" s="5">
        <v>9000</v>
      </c>
      <c r="G650" s="5" t="s">
        <v>14</v>
      </c>
      <c r="H650" s="5" t="s">
        <v>24</v>
      </c>
      <c r="I650" s="5" t="s">
        <v>16</v>
      </c>
      <c r="J650" s="8"/>
      <c r="K650" s="8"/>
      <c r="L650" s="8"/>
      <c r="M650" s="8"/>
      <c r="N650" s="8"/>
      <c r="O650" s="8"/>
      <c r="P650" s="8"/>
      <c r="Q650" s="10"/>
    </row>
    <row r="651" ht="402" spans="1:17">
      <c r="A651" s="5">
        <f>MAX($A$2:A650)+1</f>
        <v>179</v>
      </c>
      <c r="B651" s="5" t="s">
        <v>1377</v>
      </c>
      <c r="C651" s="5" t="s">
        <v>61</v>
      </c>
      <c r="D651" s="5">
        <v>1</v>
      </c>
      <c r="E651" s="5" t="s">
        <v>1378</v>
      </c>
      <c r="F651" s="5">
        <v>9000</v>
      </c>
      <c r="G651" s="5" t="s">
        <v>14</v>
      </c>
      <c r="H651" s="5" t="s">
        <v>24</v>
      </c>
      <c r="I651" s="5" t="s">
        <v>16</v>
      </c>
      <c r="J651" s="8"/>
      <c r="K651" s="8"/>
      <c r="L651" s="8"/>
      <c r="M651" s="8"/>
      <c r="N651" s="8"/>
      <c r="O651" s="8"/>
      <c r="P651" s="8"/>
      <c r="Q651" s="10"/>
    </row>
    <row r="652" ht="388.5" spans="1:17">
      <c r="A652" s="5"/>
      <c r="B652" s="5"/>
      <c r="C652" s="5" t="s">
        <v>1379</v>
      </c>
      <c r="D652" s="5">
        <v>1</v>
      </c>
      <c r="E652" s="5" t="s">
        <v>1380</v>
      </c>
      <c r="F652" s="5">
        <v>8000</v>
      </c>
      <c r="G652" s="5" t="s">
        <v>14</v>
      </c>
      <c r="H652" s="5" t="s">
        <v>24</v>
      </c>
      <c r="I652" s="5" t="s">
        <v>16</v>
      </c>
      <c r="J652" s="8"/>
      <c r="K652" s="8"/>
      <c r="L652" s="8"/>
      <c r="M652" s="8"/>
      <c r="N652" s="8"/>
      <c r="O652" s="8"/>
      <c r="P652" s="8"/>
      <c r="Q652" s="10"/>
    </row>
    <row r="653" ht="409.5" spans="1:17">
      <c r="A653" s="5"/>
      <c r="B653" s="5"/>
      <c r="C653" s="5" t="s">
        <v>438</v>
      </c>
      <c r="D653" s="5">
        <v>1</v>
      </c>
      <c r="E653" s="5" t="s">
        <v>1381</v>
      </c>
      <c r="F653" s="5">
        <v>12000</v>
      </c>
      <c r="G653" s="5" t="s">
        <v>14</v>
      </c>
      <c r="H653" s="5" t="s">
        <v>24</v>
      </c>
      <c r="I653" s="5" t="s">
        <v>16</v>
      </c>
      <c r="J653" s="8"/>
      <c r="K653" s="8"/>
      <c r="L653" s="8"/>
      <c r="M653" s="8"/>
      <c r="N653" s="8"/>
      <c r="O653" s="8"/>
      <c r="P653" s="8"/>
      <c r="Q653" s="10"/>
    </row>
    <row r="654" ht="402.75" spans="1:17">
      <c r="A654" s="5"/>
      <c r="B654" s="5"/>
      <c r="C654" s="5" t="s">
        <v>36</v>
      </c>
      <c r="D654" s="5"/>
      <c r="E654" s="5" t="s">
        <v>1382</v>
      </c>
      <c r="F654" s="5">
        <v>8000</v>
      </c>
      <c r="G654" s="5" t="s">
        <v>31</v>
      </c>
      <c r="H654" s="5" t="s">
        <v>24</v>
      </c>
      <c r="I654" s="5" t="s">
        <v>16</v>
      </c>
      <c r="J654" s="8"/>
      <c r="K654" s="8"/>
      <c r="L654" s="8"/>
      <c r="M654" s="8"/>
      <c r="N654" s="8"/>
      <c r="O654" s="8"/>
      <c r="P654" s="8"/>
      <c r="Q654" s="10"/>
    </row>
    <row r="655" ht="321" spans="1:17">
      <c r="A655" s="5"/>
      <c r="B655" s="5"/>
      <c r="C655" s="5" t="s">
        <v>1383</v>
      </c>
      <c r="D655" s="5"/>
      <c r="E655" s="5" t="s">
        <v>1384</v>
      </c>
      <c r="F655" s="5">
        <v>8000</v>
      </c>
      <c r="G655" s="5" t="s">
        <v>31</v>
      </c>
      <c r="H655" s="5" t="s">
        <v>24</v>
      </c>
      <c r="I655" s="5" t="s">
        <v>16</v>
      </c>
      <c r="J655" s="8"/>
      <c r="K655" s="8"/>
      <c r="L655" s="8"/>
      <c r="M655" s="8"/>
      <c r="N655" s="8"/>
      <c r="O655" s="8"/>
      <c r="P655" s="8"/>
      <c r="Q655" s="10"/>
    </row>
    <row r="656" ht="409.5" spans="1:17">
      <c r="A656" s="5"/>
      <c r="B656" s="5"/>
      <c r="C656" s="5" t="s">
        <v>223</v>
      </c>
      <c r="D656" s="5">
        <v>1</v>
      </c>
      <c r="E656" s="5" t="s">
        <v>1385</v>
      </c>
      <c r="F656" s="5">
        <v>15000</v>
      </c>
      <c r="G656" s="5" t="s">
        <v>14</v>
      </c>
      <c r="H656" s="5" t="s">
        <v>24</v>
      </c>
      <c r="I656" s="5" t="s">
        <v>16</v>
      </c>
      <c r="J656" s="8"/>
      <c r="K656" s="8"/>
      <c r="L656" s="8"/>
      <c r="M656" s="8"/>
      <c r="N656" s="8"/>
      <c r="O656" s="8"/>
      <c r="P656" s="8"/>
      <c r="Q656" s="10"/>
    </row>
    <row r="657" ht="375.75" spans="1:17">
      <c r="A657" s="5"/>
      <c r="B657" s="5"/>
      <c r="C657" s="5" t="s">
        <v>1041</v>
      </c>
      <c r="D657" s="5"/>
      <c r="E657" s="5" t="s">
        <v>1386</v>
      </c>
      <c r="F657" s="5">
        <v>10000</v>
      </c>
      <c r="G657" s="5" t="s">
        <v>14</v>
      </c>
      <c r="H657" s="5" t="s">
        <v>24</v>
      </c>
      <c r="I657" s="5" t="s">
        <v>16</v>
      </c>
      <c r="J657" s="8"/>
      <c r="K657" s="8"/>
      <c r="L657" s="8"/>
      <c r="M657" s="8"/>
      <c r="N657" s="8"/>
      <c r="O657" s="8"/>
      <c r="P657" s="8"/>
      <c r="Q657" s="10"/>
    </row>
    <row r="658" ht="360" spans="1:17">
      <c r="A658" s="5">
        <f>MAX($A$2:A657)+1</f>
        <v>180</v>
      </c>
      <c r="B658" s="5" t="s">
        <v>1387</v>
      </c>
      <c r="C658" s="5" t="s">
        <v>1388</v>
      </c>
      <c r="D658" s="5"/>
      <c r="E658" s="5" t="s">
        <v>1389</v>
      </c>
      <c r="F658" s="5" t="s">
        <v>13</v>
      </c>
      <c r="G658" s="5" t="s">
        <v>38</v>
      </c>
      <c r="H658" s="5" t="s">
        <v>24</v>
      </c>
      <c r="I658" s="5" t="s">
        <v>16</v>
      </c>
      <c r="J658" s="8"/>
      <c r="K658" s="8"/>
      <c r="L658" s="8"/>
      <c r="M658" s="8"/>
      <c r="N658" s="8"/>
      <c r="O658" s="8"/>
      <c r="P658" s="8"/>
      <c r="Q658" s="10"/>
    </row>
    <row r="659" ht="54.75" spans="1:17">
      <c r="A659" s="5">
        <f>MAX($A$2:A658)+1</f>
        <v>181</v>
      </c>
      <c r="B659" s="5" t="s">
        <v>1390</v>
      </c>
      <c r="C659" s="5" t="s">
        <v>1391</v>
      </c>
      <c r="D659" s="5"/>
      <c r="E659" s="5" t="s">
        <v>1392</v>
      </c>
      <c r="F659" s="5" t="s">
        <v>13</v>
      </c>
      <c r="G659" s="5" t="s">
        <v>14</v>
      </c>
      <c r="H659" s="5" t="s">
        <v>24</v>
      </c>
      <c r="I659" s="5" t="s">
        <v>16</v>
      </c>
      <c r="J659" s="8"/>
      <c r="K659" s="8"/>
      <c r="L659" s="8"/>
      <c r="M659" s="8"/>
      <c r="N659" s="8"/>
      <c r="O659" s="8"/>
      <c r="P659" s="8"/>
      <c r="Q659" s="10"/>
    </row>
    <row r="660" ht="239.25" spans="1:17">
      <c r="A660" s="5"/>
      <c r="B660" s="5"/>
      <c r="C660" s="5" t="s">
        <v>1393</v>
      </c>
      <c r="D660" s="5">
        <v>2</v>
      </c>
      <c r="E660" s="5" t="s">
        <v>1394</v>
      </c>
      <c r="F660" s="5" t="s">
        <v>13</v>
      </c>
      <c r="G660" s="5" t="s">
        <v>23</v>
      </c>
      <c r="H660" s="5" t="s">
        <v>24</v>
      </c>
      <c r="I660" s="5" t="s">
        <v>16</v>
      </c>
      <c r="J660" s="8"/>
      <c r="K660" s="8"/>
      <c r="L660" s="8"/>
      <c r="M660" s="8"/>
      <c r="N660" s="8"/>
      <c r="O660" s="8"/>
      <c r="P660" s="8"/>
      <c r="Q660" s="10"/>
    </row>
    <row r="661" ht="252.75" spans="1:17">
      <c r="A661" s="5"/>
      <c r="B661" s="5"/>
      <c r="C661" s="5" t="s">
        <v>1395</v>
      </c>
      <c r="D661" s="5">
        <v>1</v>
      </c>
      <c r="E661" s="5" t="s">
        <v>1396</v>
      </c>
      <c r="F661" s="5" t="s">
        <v>13</v>
      </c>
      <c r="G661" s="5" t="s">
        <v>23</v>
      </c>
      <c r="H661" s="5" t="s">
        <v>24</v>
      </c>
      <c r="I661" s="5" t="s">
        <v>16</v>
      </c>
      <c r="J661" s="8"/>
      <c r="K661" s="8"/>
      <c r="L661" s="8"/>
      <c r="M661" s="8"/>
      <c r="N661" s="8"/>
      <c r="O661" s="8"/>
      <c r="P661" s="8"/>
      <c r="Q661" s="10"/>
    </row>
    <row r="662" ht="139.5" spans="1:17">
      <c r="A662" s="5"/>
      <c r="B662" s="5"/>
      <c r="C662" s="5" t="s">
        <v>1397</v>
      </c>
      <c r="D662" s="5">
        <v>1</v>
      </c>
      <c r="E662" s="5" t="s">
        <v>1398</v>
      </c>
      <c r="F662" s="5" t="s">
        <v>13</v>
      </c>
      <c r="G662" s="5" t="s">
        <v>14</v>
      </c>
      <c r="H662" s="5" t="s">
        <v>24</v>
      </c>
      <c r="I662" s="5" t="s">
        <v>16</v>
      </c>
      <c r="J662" s="8"/>
      <c r="K662" s="8"/>
      <c r="L662" s="8"/>
      <c r="M662" s="8"/>
      <c r="N662" s="8"/>
      <c r="O662" s="8"/>
      <c r="P662" s="8"/>
      <c r="Q662" s="10"/>
    </row>
    <row r="663" ht="141.75" spans="1:17">
      <c r="A663" s="5"/>
      <c r="B663" s="5"/>
      <c r="C663" s="5" t="s">
        <v>1399</v>
      </c>
      <c r="D663" s="5">
        <v>1</v>
      </c>
      <c r="E663" s="5" t="s">
        <v>1400</v>
      </c>
      <c r="F663" s="5" t="s">
        <v>13</v>
      </c>
      <c r="G663" s="5" t="s">
        <v>14</v>
      </c>
      <c r="H663" s="5" t="s">
        <v>24</v>
      </c>
      <c r="I663" s="5" t="s">
        <v>16</v>
      </c>
      <c r="J663" s="8"/>
      <c r="K663" s="8"/>
      <c r="L663" s="8"/>
      <c r="M663" s="8"/>
      <c r="N663" s="8"/>
      <c r="O663" s="8"/>
      <c r="P663" s="8"/>
      <c r="Q663" s="10"/>
    </row>
    <row r="664" ht="69" spans="1:17">
      <c r="A664" s="5"/>
      <c r="B664" s="5"/>
      <c r="C664" s="5" t="s">
        <v>1401</v>
      </c>
      <c r="D664" s="5"/>
      <c r="E664" s="5" t="s">
        <v>1402</v>
      </c>
      <c r="F664" s="5" t="s">
        <v>13</v>
      </c>
      <c r="G664" s="5" t="s">
        <v>14</v>
      </c>
      <c r="H664" s="5" t="s">
        <v>24</v>
      </c>
      <c r="I664" s="5" t="s">
        <v>16</v>
      </c>
      <c r="J664" s="8"/>
      <c r="K664" s="8"/>
      <c r="L664" s="8"/>
      <c r="M664" s="8"/>
      <c r="N664" s="8"/>
      <c r="O664" s="8"/>
      <c r="P664" s="8"/>
      <c r="Q664" s="10"/>
    </row>
    <row r="665" ht="69" spans="1:17">
      <c r="A665" s="5"/>
      <c r="B665" s="5"/>
      <c r="C665" s="5" t="s">
        <v>1403</v>
      </c>
      <c r="D665" s="5"/>
      <c r="E665" s="5" t="s">
        <v>1404</v>
      </c>
      <c r="F665" s="5" t="s">
        <v>13</v>
      </c>
      <c r="G665" s="5" t="s">
        <v>14</v>
      </c>
      <c r="H665" s="5" t="s">
        <v>24</v>
      </c>
      <c r="I665" s="5" t="s">
        <v>16</v>
      </c>
      <c r="J665" s="8"/>
      <c r="K665" s="8"/>
      <c r="L665" s="8"/>
      <c r="M665" s="8"/>
      <c r="N665" s="8"/>
      <c r="O665" s="8"/>
      <c r="P665" s="8"/>
      <c r="Q665" s="10"/>
    </row>
    <row r="666" ht="83.25" spans="1:17">
      <c r="A666" s="5">
        <f>MAX($A$2:A665)+1</f>
        <v>182</v>
      </c>
      <c r="B666" s="5" t="s">
        <v>1405</v>
      </c>
      <c r="C666" s="5" t="s">
        <v>1406</v>
      </c>
      <c r="D666" s="5">
        <v>1</v>
      </c>
      <c r="E666" s="5" t="s">
        <v>1407</v>
      </c>
      <c r="F666" s="5">
        <v>8000</v>
      </c>
      <c r="G666" s="5" t="s">
        <v>31</v>
      </c>
      <c r="H666" s="5" t="s">
        <v>24</v>
      </c>
      <c r="I666" s="5" t="s">
        <v>16</v>
      </c>
      <c r="J666" s="8"/>
      <c r="K666" s="8"/>
      <c r="L666" s="8"/>
      <c r="M666" s="8"/>
      <c r="N666" s="8"/>
      <c r="O666" s="8"/>
      <c r="P666" s="8"/>
      <c r="Q666" s="10"/>
    </row>
    <row r="667" ht="267" spans="1:17">
      <c r="A667" s="5"/>
      <c r="B667" s="5"/>
      <c r="C667" s="5" t="s">
        <v>29</v>
      </c>
      <c r="D667" s="5"/>
      <c r="E667" s="5" t="s">
        <v>1408</v>
      </c>
      <c r="F667" s="5">
        <v>9000</v>
      </c>
      <c r="G667" s="5" t="s">
        <v>38</v>
      </c>
      <c r="H667" s="5" t="s">
        <v>24</v>
      </c>
      <c r="I667" s="5" t="s">
        <v>16</v>
      </c>
      <c r="J667" s="8"/>
      <c r="K667" s="8"/>
      <c r="L667" s="8"/>
      <c r="M667" s="8"/>
      <c r="N667" s="8"/>
      <c r="O667" s="8"/>
      <c r="P667" s="8"/>
      <c r="Q667" s="10"/>
    </row>
    <row r="668" ht="170.25" spans="1:17">
      <c r="A668" s="5"/>
      <c r="B668" s="5"/>
      <c r="C668" s="5" t="s">
        <v>1409</v>
      </c>
      <c r="D668" s="5">
        <v>2</v>
      </c>
      <c r="E668" s="5" t="s">
        <v>1410</v>
      </c>
      <c r="F668" s="5">
        <v>8000</v>
      </c>
      <c r="G668" s="5" t="s">
        <v>14</v>
      </c>
      <c r="H668" s="5" t="s">
        <v>24</v>
      </c>
      <c r="I668" s="5" t="s">
        <v>16</v>
      </c>
      <c r="J668" s="8"/>
      <c r="K668" s="8"/>
      <c r="L668" s="8"/>
      <c r="M668" s="8"/>
      <c r="N668" s="8"/>
      <c r="O668" s="8"/>
      <c r="P668" s="8"/>
      <c r="Q668" s="10"/>
    </row>
    <row r="669" ht="83.25" spans="1:17">
      <c r="A669" s="5"/>
      <c r="B669" s="5"/>
      <c r="C669" s="5" t="s">
        <v>1411</v>
      </c>
      <c r="D669" s="5">
        <v>2</v>
      </c>
      <c r="E669" s="5" t="s">
        <v>1412</v>
      </c>
      <c r="F669" s="5">
        <v>9000</v>
      </c>
      <c r="G669" s="5" t="s">
        <v>31</v>
      </c>
      <c r="H669" s="5" t="s">
        <v>24</v>
      </c>
      <c r="I669" s="5" t="s">
        <v>16</v>
      </c>
      <c r="J669" s="8"/>
      <c r="K669" s="8"/>
      <c r="L669" s="8"/>
      <c r="M669" s="8"/>
      <c r="N669" s="8"/>
      <c r="O669" s="8"/>
      <c r="P669" s="8"/>
      <c r="Q669" s="10"/>
    </row>
    <row r="670" ht="69.75" spans="1:17">
      <c r="A670" s="5"/>
      <c r="B670" s="5"/>
      <c r="C670" s="5" t="s">
        <v>418</v>
      </c>
      <c r="D670" s="5">
        <v>5</v>
      </c>
      <c r="E670" s="5" t="s">
        <v>1413</v>
      </c>
      <c r="F670" s="5" t="s">
        <v>13</v>
      </c>
      <c r="G670" s="5" t="s">
        <v>23</v>
      </c>
      <c r="H670" s="5" t="s">
        <v>24</v>
      </c>
      <c r="I670" s="5" t="s">
        <v>16</v>
      </c>
      <c r="J670" s="8"/>
      <c r="K670" s="8"/>
      <c r="L670" s="8"/>
      <c r="M670" s="8"/>
      <c r="N670" s="8"/>
      <c r="O670" s="8"/>
      <c r="P670" s="8"/>
      <c r="Q670" s="10"/>
    </row>
    <row r="671" ht="84.75" spans="1:17">
      <c r="A671" s="5"/>
      <c r="B671" s="5"/>
      <c r="C671" s="5" t="s">
        <v>1414</v>
      </c>
      <c r="D671" s="5"/>
      <c r="E671" s="5" t="s">
        <v>1415</v>
      </c>
      <c r="F671" s="5">
        <v>10000</v>
      </c>
      <c r="G671" s="5" t="s">
        <v>38</v>
      </c>
      <c r="H671" s="5" t="s">
        <v>24</v>
      </c>
      <c r="I671" s="5" t="s">
        <v>16</v>
      </c>
      <c r="J671" s="8"/>
      <c r="K671" s="8"/>
      <c r="L671" s="8"/>
      <c r="M671" s="8"/>
      <c r="N671" s="8"/>
      <c r="O671" s="8"/>
      <c r="P671" s="8"/>
      <c r="Q671" s="10"/>
    </row>
    <row r="672" ht="152.25" spans="1:17">
      <c r="A672" s="5"/>
      <c r="B672" s="5"/>
      <c r="C672" s="5" t="s">
        <v>1416</v>
      </c>
      <c r="D672" s="5"/>
      <c r="E672" s="5" t="s">
        <v>1417</v>
      </c>
      <c r="F672" s="5">
        <v>9000</v>
      </c>
      <c r="G672" s="5" t="s">
        <v>23</v>
      </c>
      <c r="H672" s="5" t="s">
        <v>24</v>
      </c>
      <c r="I672" s="5" t="s">
        <v>16</v>
      </c>
      <c r="J672" s="8"/>
      <c r="K672" s="8"/>
      <c r="L672" s="8"/>
      <c r="M672" s="8"/>
      <c r="N672" s="8"/>
      <c r="O672" s="8"/>
      <c r="P672" s="8"/>
      <c r="Q672" s="10"/>
    </row>
    <row r="673" ht="55.5" spans="1:17">
      <c r="A673" s="5"/>
      <c r="B673" s="5"/>
      <c r="C673" s="5" t="s">
        <v>1418</v>
      </c>
      <c r="D673" s="5">
        <v>5</v>
      </c>
      <c r="E673" s="5" t="s">
        <v>1419</v>
      </c>
      <c r="F673" s="5">
        <v>8000</v>
      </c>
      <c r="G673" s="5" t="s">
        <v>14</v>
      </c>
      <c r="H673" s="5" t="s">
        <v>24</v>
      </c>
      <c r="I673" s="5" t="s">
        <v>16</v>
      </c>
      <c r="J673" s="8"/>
      <c r="K673" s="8"/>
      <c r="L673" s="8"/>
      <c r="M673" s="8"/>
      <c r="N673" s="8"/>
      <c r="O673" s="8"/>
      <c r="P673" s="8"/>
      <c r="Q673" s="10"/>
    </row>
    <row r="674" ht="208.5" spans="1:17">
      <c r="A674" s="5"/>
      <c r="B674" s="5"/>
      <c r="C674" s="5" t="s">
        <v>786</v>
      </c>
      <c r="D674" s="5">
        <v>2</v>
      </c>
      <c r="E674" s="5" t="s">
        <v>1420</v>
      </c>
      <c r="F674" s="5">
        <v>12000</v>
      </c>
      <c r="G674" s="5" t="s">
        <v>14</v>
      </c>
      <c r="H674" s="5" t="s">
        <v>24</v>
      </c>
      <c r="I674" s="5" t="s">
        <v>16</v>
      </c>
      <c r="J674" s="8"/>
      <c r="K674" s="8"/>
      <c r="L674" s="8"/>
      <c r="M674" s="8"/>
      <c r="N674" s="8"/>
      <c r="O674" s="8"/>
      <c r="P674" s="8"/>
      <c r="Q674" s="10"/>
    </row>
    <row r="675" ht="409.5" spans="1:17">
      <c r="A675" s="5">
        <f>MAX($A$2:A674)+1</f>
        <v>183</v>
      </c>
      <c r="B675" s="5" t="s">
        <v>1421</v>
      </c>
      <c r="C675" s="5" t="s">
        <v>1422</v>
      </c>
      <c r="D675" s="5">
        <v>3</v>
      </c>
      <c r="E675" s="5" t="s">
        <v>1423</v>
      </c>
      <c r="F675" s="5">
        <v>9000</v>
      </c>
      <c r="G675" s="5" t="s">
        <v>14</v>
      </c>
      <c r="H675" s="5" t="s">
        <v>24</v>
      </c>
      <c r="I675" s="5" t="s">
        <v>16</v>
      </c>
      <c r="J675" s="8"/>
      <c r="K675" s="8"/>
      <c r="L675" s="8"/>
      <c r="M675" s="8"/>
      <c r="N675" s="8"/>
      <c r="O675" s="8"/>
      <c r="P675" s="8"/>
      <c r="Q675" s="10"/>
    </row>
    <row r="676" ht="409.5" spans="1:17">
      <c r="A676" s="5"/>
      <c r="B676" s="5"/>
      <c r="C676" s="5" t="s">
        <v>1424</v>
      </c>
      <c r="D676" s="5">
        <v>1</v>
      </c>
      <c r="E676" s="5" t="s">
        <v>1425</v>
      </c>
      <c r="F676" s="5">
        <v>15000</v>
      </c>
      <c r="G676" s="5" t="s">
        <v>14</v>
      </c>
      <c r="H676" s="5" t="s">
        <v>24</v>
      </c>
      <c r="I676" s="5" t="s">
        <v>16</v>
      </c>
      <c r="J676" s="8"/>
      <c r="K676" s="8"/>
      <c r="L676" s="8"/>
      <c r="M676" s="8"/>
      <c r="N676" s="8"/>
      <c r="O676" s="8"/>
      <c r="P676" s="8"/>
      <c r="Q676" s="10"/>
    </row>
    <row r="677" ht="409.5" spans="1:17">
      <c r="A677" s="5">
        <f>MAX($A$2:A676)+1</f>
        <v>184</v>
      </c>
      <c r="B677" s="5" t="s">
        <v>1426</v>
      </c>
      <c r="C677" s="5" t="s">
        <v>1427</v>
      </c>
      <c r="D677" s="5">
        <v>100</v>
      </c>
      <c r="E677" s="5" t="s">
        <v>1428</v>
      </c>
      <c r="F677" s="5">
        <v>10000</v>
      </c>
      <c r="G677" s="5" t="s">
        <v>14</v>
      </c>
      <c r="H677" s="5" t="s">
        <v>24</v>
      </c>
      <c r="I677" s="5" t="s">
        <v>16</v>
      </c>
      <c r="J677" s="8"/>
      <c r="K677" s="8"/>
      <c r="L677" s="8"/>
      <c r="M677" s="8"/>
      <c r="N677" s="8"/>
      <c r="O677" s="8"/>
      <c r="P677" s="8"/>
      <c r="Q677" s="10"/>
    </row>
    <row r="678" ht="319.5" spans="1:17">
      <c r="A678" s="5">
        <f>MAX($A$2:A677)+1</f>
        <v>185</v>
      </c>
      <c r="B678" s="5" t="s">
        <v>1429</v>
      </c>
      <c r="C678" s="5" t="s">
        <v>1430</v>
      </c>
      <c r="D678" s="5">
        <v>2</v>
      </c>
      <c r="E678" s="5" t="s">
        <v>1431</v>
      </c>
      <c r="F678" s="5">
        <v>8000</v>
      </c>
      <c r="G678" s="5" t="s">
        <v>14</v>
      </c>
      <c r="H678" s="5" t="s">
        <v>24</v>
      </c>
      <c r="I678" s="5" t="s">
        <v>16</v>
      </c>
      <c r="J678" s="8"/>
      <c r="K678" s="8"/>
      <c r="L678" s="8"/>
      <c r="M678" s="8"/>
      <c r="N678" s="8"/>
      <c r="O678" s="8"/>
      <c r="P678" s="8"/>
      <c r="Q678" s="10"/>
    </row>
    <row r="679" ht="409.5" spans="1:17">
      <c r="A679" s="5">
        <f>MAX($A$2:A678)+1</f>
        <v>186</v>
      </c>
      <c r="B679" s="5" t="s">
        <v>1432</v>
      </c>
      <c r="C679" s="5" t="s">
        <v>1433</v>
      </c>
      <c r="D679" s="5"/>
      <c r="E679" s="5" t="s">
        <v>1434</v>
      </c>
      <c r="F679" s="5">
        <v>6000</v>
      </c>
      <c r="G679" s="5" t="s">
        <v>23</v>
      </c>
      <c r="H679" s="5" t="s">
        <v>24</v>
      </c>
      <c r="I679" s="5" t="s">
        <v>16</v>
      </c>
      <c r="J679" s="8"/>
      <c r="K679" s="8"/>
      <c r="L679" s="8"/>
      <c r="M679" s="8"/>
      <c r="N679" s="8"/>
      <c r="O679" s="8"/>
      <c r="P679" s="8"/>
      <c r="Q679" s="10"/>
    </row>
    <row r="680" ht="55.5" spans="1:17">
      <c r="A680" s="5">
        <f>MAX($A$2:A679)+1</f>
        <v>187</v>
      </c>
      <c r="B680" s="5" t="s">
        <v>1435</v>
      </c>
      <c r="C680" s="5" t="s">
        <v>1436</v>
      </c>
      <c r="D680" s="5">
        <v>100</v>
      </c>
      <c r="E680" s="5" t="s">
        <v>1437</v>
      </c>
      <c r="F680" s="5">
        <v>7000</v>
      </c>
      <c r="G680" s="5" t="s">
        <v>14</v>
      </c>
      <c r="H680" s="5" t="s">
        <v>24</v>
      </c>
      <c r="I680" s="5" t="s">
        <v>16</v>
      </c>
      <c r="J680" s="8"/>
      <c r="K680" s="8"/>
      <c r="L680" s="8"/>
      <c r="M680" s="8"/>
      <c r="N680" s="8"/>
      <c r="O680" s="8"/>
      <c r="P680" s="8"/>
      <c r="Q680" s="10"/>
    </row>
    <row r="681" ht="138" spans="1:17">
      <c r="A681" s="5">
        <f>MAX($A$2:A680)+1</f>
        <v>188</v>
      </c>
      <c r="B681" s="5" t="s">
        <v>1438</v>
      </c>
      <c r="C681" s="5" t="s">
        <v>1439</v>
      </c>
      <c r="D681" s="5">
        <v>5</v>
      </c>
      <c r="E681" s="5" t="s">
        <v>1440</v>
      </c>
      <c r="F681" s="5">
        <v>6000</v>
      </c>
      <c r="G681" s="5" t="s">
        <v>14</v>
      </c>
      <c r="H681" s="5" t="s">
        <v>24</v>
      </c>
      <c r="I681" s="5" t="s">
        <v>16</v>
      </c>
      <c r="J681" s="8"/>
      <c r="K681" s="8"/>
      <c r="L681" s="8"/>
      <c r="M681" s="8"/>
      <c r="N681" s="8"/>
      <c r="O681" s="8"/>
      <c r="P681" s="8"/>
      <c r="Q681" s="10"/>
    </row>
    <row r="682" ht="28.5" spans="1:17">
      <c r="A682" s="5">
        <f>MAX($A$2:A681)+1</f>
        <v>189</v>
      </c>
      <c r="B682" s="5" t="s">
        <v>1441</v>
      </c>
      <c r="C682" s="5" t="s">
        <v>1442</v>
      </c>
      <c r="D682" s="5">
        <v>5</v>
      </c>
      <c r="E682" s="5"/>
      <c r="F682" s="5">
        <v>6000</v>
      </c>
      <c r="G682" s="5" t="s">
        <v>14</v>
      </c>
      <c r="H682" s="5" t="s">
        <v>24</v>
      </c>
      <c r="I682" s="5" t="s">
        <v>16</v>
      </c>
      <c r="J682" s="8"/>
      <c r="K682" s="8"/>
      <c r="L682" s="8"/>
      <c r="M682" s="8"/>
      <c r="N682" s="8"/>
      <c r="O682" s="8"/>
      <c r="P682" s="8"/>
      <c r="Q682" s="10"/>
    </row>
    <row r="683" ht="193.5" spans="1:17">
      <c r="A683" s="5">
        <f>MAX($A$2:A682)+1</f>
        <v>190</v>
      </c>
      <c r="B683" s="5" t="s">
        <v>1443</v>
      </c>
      <c r="C683" s="5" t="s">
        <v>1444</v>
      </c>
      <c r="D683" s="5">
        <v>2</v>
      </c>
      <c r="E683" s="5" t="s">
        <v>1445</v>
      </c>
      <c r="F683" s="5">
        <v>20000</v>
      </c>
      <c r="G683" s="5" t="s">
        <v>14</v>
      </c>
      <c r="H683" s="5" t="s">
        <v>24</v>
      </c>
      <c r="I683" s="5" t="s">
        <v>16</v>
      </c>
      <c r="J683" s="8"/>
      <c r="K683" s="8"/>
      <c r="L683" s="8"/>
      <c r="M683" s="8"/>
      <c r="N683" s="8"/>
      <c r="O683" s="8"/>
      <c r="P683" s="8"/>
      <c r="Q683" s="10"/>
    </row>
    <row r="684" ht="165.75" spans="1:17">
      <c r="A684" s="5"/>
      <c r="B684" s="5"/>
      <c r="C684" s="5" t="s">
        <v>1446</v>
      </c>
      <c r="D684" s="5">
        <v>6</v>
      </c>
      <c r="E684" s="5" t="s">
        <v>1447</v>
      </c>
      <c r="F684" s="5">
        <v>50000</v>
      </c>
      <c r="G684" s="5" t="s">
        <v>14</v>
      </c>
      <c r="H684" s="5" t="s">
        <v>24</v>
      </c>
      <c r="I684" s="5" t="s">
        <v>16</v>
      </c>
      <c r="J684" s="8"/>
      <c r="K684" s="8"/>
      <c r="L684" s="8"/>
      <c r="M684" s="8"/>
      <c r="N684" s="8"/>
      <c r="O684" s="8"/>
      <c r="P684" s="8"/>
      <c r="Q684" s="10"/>
    </row>
    <row r="685" ht="94.5" spans="1:17">
      <c r="A685" s="5"/>
      <c r="B685" s="5"/>
      <c r="C685" s="5" t="s">
        <v>1448</v>
      </c>
      <c r="D685" s="5">
        <v>2</v>
      </c>
      <c r="E685" s="5" t="s">
        <v>1449</v>
      </c>
      <c r="F685" s="5">
        <v>5000</v>
      </c>
      <c r="G685" s="5" t="s">
        <v>14</v>
      </c>
      <c r="H685" s="5" t="s">
        <v>24</v>
      </c>
      <c r="I685" s="5" t="s">
        <v>16</v>
      </c>
      <c r="J685" s="8"/>
      <c r="K685" s="8"/>
      <c r="L685" s="8"/>
      <c r="M685" s="8"/>
      <c r="N685" s="8"/>
      <c r="O685" s="8"/>
      <c r="P685" s="8"/>
      <c r="Q685" s="10"/>
    </row>
    <row r="686" ht="180" spans="1:17">
      <c r="A686" s="5"/>
      <c r="B686" s="5"/>
      <c r="C686" s="5" t="s">
        <v>1450</v>
      </c>
      <c r="D686" s="5"/>
      <c r="E686" s="5" t="s">
        <v>1451</v>
      </c>
      <c r="F686" s="5">
        <v>20000</v>
      </c>
      <c r="G686" s="5" t="s">
        <v>14</v>
      </c>
      <c r="H686" s="5" t="s">
        <v>24</v>
      </c>
      <c r="I686" s="5" t="s">
        <v>16</v>
      </c>
      <c r="J686" s="8"/>
      <c r="K686" s="8"/>
      <c r="L686" s="8"/>
      <c r="M686" s="8"/>
      <c r="N686" s="8"/>
      <c r="O686" s="8"/>
      <c r="P686" s="8"/>
      <c r="Q686" s="10"/>
    </row>
    <row r="687" ht="108.75" spans="1:17">
      <c r="A687" s="5"/>
      <c r="B687" s="5"/>
      <c r="C687" s="5" t="s">
        <v>1452</v>
      </c>
      <c r="D687" s="5">
        <v>1</v>
      </c>
      <c r="E687" s="5" t="s">
        <v>1453</v>
      </c>
      <c r="F687" s="5">
        <v>10000</v>
      </c>
      <c r="G687" s="5" t="s">
        <v>14</v>
      </c>
      <c r="H687" s="5" t="s">
        <v>24</v>
      </c>
      <c r="I687" s="5" t="s">
        <v>16</v>
      </c>
      <c r="J687" s="8"/>
      <c r="K687" s="8"/>
      <c r="L687" s="8"/>
      <c r="M687" s="8"/>
      <c r="N687" s="8"/>
      <c r="O687" s="8"/>
      <c r="P687" s="8"/>
      <c r="Q687" s="10"/>
    </row>
    <row r="688" ht="84" spans="1:17">
      <c r="A688" s="5"/>
      <c r="B688" s="5"/>
      <c r="C688" s="5" t="s">
        <v>1454</v>
      </c>
      <c r="D688" s="5">
        <v>1</v>
      </c>
      <c r="E688" s="5" t="s">
        <v>1455</v>
      </c>
      <c r="F688" s="5">
        <v>6000</v>
      </c>
      <c r="G688" s="5" t="s">
        <v>14</v>
      </c>
      <c r="H688" s="5" t="s">
        <v>24</v>
      </c>
      <c r="I688" s="5" t="s">
        <v>16</v>
      </c>
      <c r="J688" s="8"/>
      <c r="K688" s="8"/>
      <c r="L688" s="8"/>
      <c r="M688" s="8"/>
      <c r="N688" s="8"/>
      <c r="O688" s="8"/>
      <c r="P688" s="8"/>
      <c r="Q688" s="10"/>
    </row>
    <row r="689" ht="409.5" spans="1:17">
      <c r="A689" s="5"/>
      <c r="B689" s="5"/>
      <c r="C689" s="5" t="s">
        <v>1201</v>
      </c>
      <c r="D689" s="5">
        <v>5</v>
      </c>
      <c r="E689" s="5" t="s">
        <v>1456</v>
      </c>
      <c r="F689" s="5">
        <v>8000</v>
      </c>
      <c r="G689" s="5" t="s">
        <v>14</v>
      </c>
      <c r="H689" s="5" t="s">
        <v>24</v>
      </c>
      <c r="I689" s="5" t="s">
        <v>16</v>
      </c>
      <c r="J689" s="8"/>
      <c r="K689" s="8"/>
      <c r="L689" s="8"/>
      <c r="M689" s="8"/>
      <c r="N689" s="8"/>
      <c r="O689" s="8"/>
      <c r="P689" s="8"/>
      <c r="Q689" s="10"/>
    </row>
    <row r="690" ht="276.75" spans="1:17">
      <c r="A690" s="5"/>
      <c r="B690" s="5"/>
      <c r="C690" s="5" t="s">
        <v>1144</v>
      </c>
      <c r="D690" s="5">
        <v>1</v>
      </c>
      <c r="E690" s="5" t="s">
        <v>1457</v>
      </c>
      <c r="F690" s="5">
        <v>6000</v>
      </c>
      <c r="G690" s="5" t="s">
        <v>14</v>
      </c>
      <c r="H690" s="5" t="s">
        <v>24</v>
      </c>
      <c r="I690" s="5" t="s">
        <v>16</v>
      </c>
      <c r="J690" s="8"/>
      <c r="K690" s="8"/>
      <c r="L690" s="8"/>
      <c r="M690" s="8"/>
      <c r="N690" s="8"/>
      <c r="O690" s="8"/>
      <c r="P690" s="8"/>
      <c r="Q690" s="10"/>
    </row>
    <row r="691" ht="305.25" spans="1:17">
      <c r="A691" s="5"/>
      <c r="B691" s="5"/>
      <c r="C691" s="5" t="s">
        <v>1458</v>
      </c>
      <c r="D691" s="5">
        <v>2</v>
      </c>
      <c r="E691" s="5" t="s">
        <v>1459</v>
      </c>
      <c r="F691" s="5">
        <v>15000</v>
      </c>
      <c r="G691" s="5" t="s">
        <v>14</v>
      </c>
      <c r="H691" s="5" t="s">
        <v>24</v>
      </c>
      <c r="I691" s="5" t="s">
        <v>16</v>
      </c>
      <c r="J691" s="8"/>
      <c r="K691" s="8"/>
      <c r="L691" s="8"/>
      <c r="M691" s="8"/>
      <c r="N691" s="8"/>
      <c r="O691" s="8"/>
      <c r="P691" s="8"/>
      <c r="Q691" s="10"/>
    </row>
    <row r="692" ht="96.75" spans="1:17">
      <c r="A692" s="5"/>
      <c r="B692" s="5"/>
      <c r="C692" s="5" t="s">
        <v>1460</v>
      </c>
      <c r="D692" s="5"/>
      <c r="E692" s="5" t="s">
        <v>1461</v>
      </c>
      <c r="F692" s="5">
        <v>8000</v>
      </c>
      <c r="G692" s="5" t="s">
        <v>14</v>
      </c>
      <c r="H692" s="5" t="s">
        <v>24</v>
      </c>
      <c r="I692" s="5" t="s">
        <v>16</v>
      </c>
      <c r="J692" s="8"/>
      <c r="K692" s="8"/>
      <c r="L692" s="8"/>
      <c r="M692" s="8"/>
      <c r="N692" s="8"/>
      <c r="O692" s="8"/>
      <c r="P692" s="8"/>
      <c r="Q692" s="10"/>
    </row>
    <row r="693" ht="179.25" spans="1:17">
      <c r="A693" s="5"/>
      <c r="B693" s="5"/>
      <c r="C693" s="5" t="s">
        <v>1462</v>
      </c>
      <c r="D693" s="5">
        <v>2</v>
      </c>
      <c r="E693" s="5" t="s">
        <v>1463</v>
      </c>
      <c r="F693" s="5">
        <v>8000</v>
      </c>
      <c r="G693" s="5" t="s">
        <v>14</v>
      </c>
      <c r="H693" s="5" t="s">
        <v>24</v>
      </c>
      <c r="I693" s="5" t="s">
        <v>16</v>
      </c>
      <c r="J693" s="8"/>
      <c r="K693" s="8"/>
      <c r="L693" s="8"/>
      <c r="M693" s="8"/>
      <c r="N693" s="8"/>
      <c r="O693" s="8"/>
      <c r="P693" s="8"/>
      <c r="Q693" s="10"/>
    </row>
    <row r="694" ht="208.5" spans="1:17">
      <c r="A694" s="5"/>
      <c r="B694" s="5"/>
      <c r="C694" s="5" t="s">
        <v>1464</v>
      </c>
      <c r="D694" s="5">
        <v>2</v>
      </c>
      <c r="E694" s="5" t="s">
        <v>1465</v>
      </c>
      <c r="F694" s="5">
        <v>6000</v>
      </c>
      <c r="G694" s="5" t="s">
        <v>14</v>
      </c>
      <c r="H694" s="5" t="s">
        <v>24</v>
      </c>
      <c r="I694" s="5" t="s">
        <v>16</v>
      </c>
      <c r="J694" s="8"/>
      <c r="K694" s="8"/>
      <c r="L694" s="8"/>
      <c r="M694" s="8"/>
      <c r="N694" s="8"/>
      <c r="O694" s="8"/>
      <c r="P694" s="8"/>
      <c r="Q694" s="10"/>
    </row>
    <row r="695" ht="111.75" spans="1:17">
      <c r="A695" s="5"/>
      <c r="B695" s="5"/>
      <c r="C695" s="5" t="s">
        <v>1466</v>
      </c>
      <c r="D695" s="5">
        <v>2</v>
      </c>
      <c r="E695" s="5" t="s">
        <v>1467</v>
      </c>
      <c r="F695" s="5">
        <v>10000</v>
      </c>
      <c r="G695" s="5" t="s">
        <v>14</v>
      </c>
      <c r="H695" s="5" t="s">
        <v>24</v>
      </c>
      <c r="I695" s="5" t="s">
        <v>16</v>
      </c>
      <c r="J695" s="8"/>
      <c r="K695" s="8"/>
      <c r="L695" s="8"/>
      <c r="M695" s="8"/>
      <c r="N695" s="8"/>
      <c r="O695" s="8"/>
      <c r="P695" s="8"/>
      <c r="Q695" s="10"/>
    </row>
    <row r="696" ht="111.75" spans="1:17">
      <c r="A696" s="5"/>
      <c r="B696" s="5"/>
      <c r="C696" s="5" t="s">
        <v>1468</v>
      </c>
      <c r="D696" s="5">
        <v>2</v>
      </c>
      <c r="E696" s="5" t="s">
        <v>1469</v>
      </c>
      <c r="F696" s="5">
        <v>15000</v>
      </c>
      <c r="G696" s="5" t="s">
        <v>14</v>
      </c>
      <c r="H696" s="5" t="s">
        <v>24</v>
      </c>
      <c r="I696" s="5" t="s">
        <v>16</v>
      </c>
      <c r="J696" s="8"/>
      <c r="K696" s="8"/>
      <c r="L696" s="8"/>
      <c r="M696" s="8"/>
      <c r="N696" s="8"/>
      <c r="O696" s="8"/>
      <c r="P696" s="8"/>
      <c r="Q696" s="10"/>
    </row>
    <row r="697" ht="179.25" spans="1:17">
      <c r="A697" s="5"/>
      <c r="B697" s="5"/>
      <c r="C697" s="5" t="s">
        <v>951</v>
      </c>
      <c r="D697" s="5">
        <v>1</v>
      </c>
      <c r="E697" s="5" t="s">
        <v>1470</v>
      </c>
      <c r="F697" s="5">
        <v>6000</v>
      </c>
      <c r="G697" s="5" t="s">
        <v>14</v>
      </c>
      <c r="H697" s="5" t="s">
        <v>24</v>
      </c>
      <c r="I697" s="5" t="s">
        <v>16</v>
      </c>
      <c r="J697" s="8"/>
      <c r="K697" s="8"/>
      <c r="L697" s="8"/>
      <c r="M697" s="8"/>
      <c r="N697" s="8"/>
      <c r="O697" s="8"/>
      <c r="P697" s="8"/>
      <c r="Q697" s="10"/>
    </row>
    <row r="698" ht="181.5" spans="1:17">
      <c r="A698" s="5"/>
      <c r="B698" s="5"/>
      <c r="C698" s="5" t="s">
        <v>1471</v>
      </c>
      <c r="D698" s="5">
        <v>2</v>
      </c>
      <c r="E698" s="5" t="s">
        <v>1472</v>
      </c>
      <c r="F698" s="5">
        <v>6000</v>
      </c>
      <c r="G698" s="5" t="s">
        <v>14</v>
      </c>
      <c r="H698" s="5" t="s">
        <v>24</v>
      </c>
      <c r="I698" s="5" t="s">
        <v>16</v>
      </c>
      <c r="J698" s="8"/>
      <c r="K698" s="8"/>
      <c r="L698" s="8"/>
      <c r="M698" s="8"/>
      <c r="N698" s="8"/>
      <c r="O698" s="8"/>
      <c r="P698" s="8"/>
      <c r="Q698" s="10"/>
    </row>
    <row r="699" ht="208.5" spans="1:17">
      <c r="A699" s="5"/>
      <c r="B699" s="5"/>
      <c r="C699" s="5" t="s">
        <v>714</v>
      </c>
      <c r="D699" s="5">
        <v>1</v>
      </c>
      <c r="E699" s="5" t="s">
        <v>1473</v>
      </c>
      <c r="F699" s="5">
        <v>8000</v>
      </c>
      <c r="G699" s="5" t="s">
        <v>14</v>
      </c>
      <c r="H699" s="5" t="s">
        <v>24</v>
      </c>
      <c r="I699" s="5" t="s">
        <v>16</v>
      </c>
      <c r="J699" s="8"/>
      <c r="K699" s="8"/>
      <c r="L699" s="8"/>
      <c r="M699" s="8"/>
      <c r="N699" s="8"/>
      <c r="O699" s="8"/>
      <c r="P699" s="8"/>
      <c r="Q699" s="10"/>
    </row>
    <row r="700" ht="56.25" spans="1:17">
      <c r="A700" s="5"/>
      <c r="B700" s="5"/>
      <c r="C700" s="5" t="s">
        <v>1474</v>
      </c>
      <c r="D700" s="5">
        <v>5</v>
      </c>
      <c r="E700" s="5" t="s">
        <v>1475</v>
      </c>
      <c r="F700" s="5">
        <v>20000</v>
      </c>
      <c r="G700" s="5" t="s">
        <v>14</v>
      </c>
      <c r="H700" s="5" t="s">
        <v>24</v>
      </c>
      <c r="I700" s="5" t="s">
        <v>16</v>
      </c>
      <c r="J700" s="8"/>
      <c r="K700" s="8"/>
      <c r="L700" s="8"/>
      <c r="M700" s="8"/>
      <c r="N700" s="8"/>
      <c r="O700" s="8"/>
      <c r="P700" s="8"/>
      <c r="Q700" s="10"/>
    </row>
    <row r="701" ht="95.25" spans="1:17">
      <c r="A701" s="5"/>
      <c r="B701" s="5"/>
      <c r="C701" s="5" t="s">
        <v>1476</v>
      </c>
      <c r="D701" s="5">
        <v>2</v>
      </c>
      <c r="E701" s="5" t="s">
        <v>1477</v>
      </c>
      <c r="F701" s="5">
        <v>6000</v>
      </c>
      <c r="G701" s="5" t="s">
        <v>14</v>
      </c>
      <c r="H701" s="5" t="s">
        <v>24</v>
      </c>
      <c r="I701" s="5" t="s">
        <v>16</v>
      </c>
      <c r="J701" s="8"/>
      <c r="K701" s="8"/>
      <c r="L701" s="8"/>
      <c r="M701" s="8"/>
      <c r="N701" s="8"/>
      <c r="O701" s="8"/>
      <c r="P701" s="8"/>
      <c r="Q701" s="10"/>
    </row>
    <row r="702" ht="153" spans="1:17">
      <c r="A702" s="5"/>
      <c r="B702" s="5"/>
      <c r="C702" s="5" t="s">
        <v>1478</v>
      </c>
      <c r="D702" s="5">
        <v>1</v>
      </c>
      <c r="E702" s="5" t="s">
        <v>1479</v>
      </c>
      <c r="F702" s="5">
        <v>30000</v>
      </c>
      <c r="G702" s="5" t="s">
        <v>14</v>
      </c>
      <c r="H702" s="5" t="s">
        <v>24</v>
      </c>
      <c r="I702" s="5" t="s">
        <v>16</v>
      </c>
      <c r="J702" s="8"/>
      <c r="K702" s="8"/>
      <c r="L702" s="8"/>
      <c r="M702" s="8"/>
      <c r="N702" s="8"/>
      <c r="O702" s="8"/>
      <c r="P702" s="8"/>
      <c r="Q702" s="10"/>
    </row>
    <row r="703" ht="154.5" spans="1:17">
      <c r="A703" s="5"/>
      <c r="B703" s="5"/>
      <c r="C703" s="5" t="s">
        <v>1480</v>
      </c>
      <c r="D703" s="5">
        <v>2</v>
      </c>
      <c r="E703" s="5" t="s">
        <v>1481</v>
      </c>
      <c r="F703" s="5">
        <v>10000</v>
      </c>
      <c r="G703" s="5" t="s">
        <v>14</v>
      </c>
      <c r="H703" s="5" t="s">
        <v>24</v>
      </c>
      <c r="I703" s="5" t="s">
        <v>16</v>
      </c>
      <c r="J703" s="8"/>
      <c r="K703" s="8"/>
      <c r="L703" s="8"/>
      <c r="M703" s="8"/>
      <c r="N703" s="8"/>
      <c r="O703" s="8"/>
      <c r="P703" s="8"/>
      <c r="Q703" s="10"/>
    </row>
    <row r="704" ht="84" spans="1:17">
      <c r="A704" s="5">
        <f>MAX($A$2:A703)+1</f>
        <v>191</v>
      </c>
      <c r="B704" s="5" t="s">
        <v>1482</v>
      </c>
      <c r="C704" s="5" t="s">
        <v>911</v>
      </c>
      <c r="D704" s="5">
        <v>10</v>
      </c>
      <c r="E704" s="5" t="s">
        <v>1483</v>
      </c>
      <c r="F704" s="5">
        <v>8000</v>
      </c>
      <c r="G704" s="5" t="s">
        <v>14</v>
      </c>
      <c r="H704" s="5" t="s">
        <v>24</v>
      </c>
      <c r="I704" s="5" t="s">
        <v>16</v>
      </c>
      <c r="J704" s="8"/>
      <c r="K704" s="8"/>
      <c r="L704" s="8"/>
      <c r="M704" s="8"/>
      <c r="N704" s="8"/>
      <c r="O704" s="8"/>
      <c r="P704" s="8"/>
      <c r="Q704" s="10"/>
    </row>
    <row r="705" ht="139.5" spans="1:17">
      <c r="A705" s="5">
        <f>MAX($A$2:A704)+1</f>
        <v>192</v>
      </c>
      <c r="B705" s="5" t="s">
        <v>1484</v>
      </c>
      <c r="C705" s="5" t="s">
        <v>1485</v>
      </c>
      <c r="D705" s="5">
        <v>2</v>
      </c>
      <c r="E705" s="5" t="s">
        <v>1486</v>
      </c>
      <c r="F705" s="5" t="s">
        <v>13</v>
      </c>
      <c r="G705" s="5" t="s">
        <v>31</v>
      </c>
      <c r="H705" s="5" t="s">
        <v>24</v>
      </c>
      <c r="I705" s="5" t="s">
        <v>16</v>
      </c>
      <c r="J705" s="8"/>
      <c r="K705" s="8"/>
      <c r="L705" s="8"/>
      <c r="M705" s="8"/>
      <c r="N705" s="8"/>
      <c r="O705" s="8"/>
      <c r="P705" s="8"/>
      <c r="Q705" s="10"/>
    </row>
    <row r="706" ht="226.5" spans="1:17">
      <c r="A706" s="5"/>
      <c r="B706" s="5"/>
      <c r="C706" s="5" t="s">
        <v>1487</v>
      </c>
      <c r="D706" s="5">
        <v>1</v>
      </c>
      <c r="E706" s="5" t="s">
        <v>1488</v>
      </c>
      <c r="F706" s="5" t="s">
        <v>13</v>
      </c>
      <c r="G706" s="5" t="s">
        <v>14</v>
      </c>
      <c r="H706" s="5" t="s">
        <v>24</v>
      </c>
      <c r="I706" s="5" t="s">
        <v>16</v>
      </c>
      <c r="J706" s="8"/>
      <c r="K706" s="8"/>
      <c r="L706" s="8"/>
      <c r="M706" s="8"/>
      <c r="N706" s="8"/>
      <c r="O706" s="8"/>
      <c r="P706" s="8"/>
      <c r="Q706" s="10"/>
    </row>
    <row r="707" ht="291.75" spans="1:17">
      <c r="A707" s="5"/>
      <c r="B707" s="5"/>
      <c r="C707" s="5" t="s">
        <v>1489</v>
      </c>
      <c r="D707" s="5">
        <v>10</v>
      </c>
      <c r="E707" s="5" t="s">
        <v>1490</v>
      </c>
      <c r="F707" s="5" t="s">
        <v>13</v>
      </c>
      <c r="G707" s="5" t="s">
        <v>31</v>
      </c>
      <c r="H707" s="5" t="s">
        <v>24</v>
      </c>
      <c r="I707" s="5" t="s">
        <v>16</v>
      </c>
      <c r="J707" s="8"/>
      <c r="K707" s="8"/>
      <c r="L707" s="8"/>
      <c r="M707" s="8"/>
      <c r="N707" s="8"/>
      <c r="O707" s="8"/>
      <c r="P707" s="8"/>
      <c r="Q707" s="10"/>
    </row>
    <row r="708" ht="209.25" spans="1:17">
      <c r="A708" s="5"/>
      <c r="B708" s="5"/>
      <c r="C708" s="5" t="s">
        <v>1491</v>
      </c>
      <c r="D708" s="5">
        <v>3</v>
      </c>
      <c r="E708" s="5" t="s">
        <v>1492</v>
      </c>
      <c r="F708" s="5">
        <v>6000</v>
      </c>
      <c r="G708" s="5" t="s">
        <v>14</v>
      </c>
      <c r="H708" s="5" t="s">
        <v>24</v>
      </c>
      <c r="I708" s="5" t="s">
        <v>16</v>
      </c>
      <c r="J708" s="8"/>
      <c r="K708" s="8"/>
      <c r="L708" s="8"/>
      <c r="M708" s="8"/>
      <c r="N708" s="8"/>
      <c r="O708" s="8"/>
      <c r="P708" s="8"/>
      <c r="Q708" s="10"/>
    </row>
    <row r="709" ht="290.25" spans="1:17">
      <c r="A709" s="5"/>
      <c r="B709" s="5"/>
      <c r="C709" s="5" t="s">
        <v>1493</v>
      </c>
      <c r="D709" s="5">
        <v>1</v>
      </c>
      <c r="E709" s="5" t="s">
        <v>1494</v>
      </c>
      <c r="F709" s="5" t="s">
        <v>13</v>
      </c>
      <c r="G709" s="5" t="s">
        <v>14</v>
      </c>
      <c r="H709" s="5" t="s">
        <v>24</v>
      </c>
      <c r="I709" s="5" t="s">
        <v>16</v>
      </c>
      <c r="J709" s="8"/>
      <c r="K709" s="8"/>
      <c r="L709" s="8"/>
      <c r="M709" s="8"/>
      <c r="N709" s="8"/>
      <c r="O709" s="8"/>
      <c r="P709" s="8"/>
      <c r="Q709" s="10"/>
    </row>
    <row r="710" ht="220.5" spans="1:17">
      <c r="A710" s="5">
        <f>MAX($A$2:A709)+1</f>
        <v>193</v>
      </c>
      <c r="B710" s="5" t="s">
        <v>1495</v>
      </c>
      <c r="C710" s="5" t="s">
        <v>1496</v>
      </c>
      <c r="D710" s="5">
        <v>2</v>
      </c>
      <c r="E710" s="5" t="s">
        <v>1497</v>
      </c>
      <c r="F710" s="5">
        <v>300000</v>
      </c>
      <c r="G710" s="5" t="s">
        <v>14</v>
      </c>
      <c r="H710" s="5" t="s">
        <v>24</v>
      </c>
      <c r="I710" s="5" t="s">
        <v>16</v>
      </c>
      <c r="J710" s="8"/>
      <c r="K710" s="8"/>
      <c r="L710" s="8"/>
      <c r="M710" s="8"/>
      <c r="N710" s="8"/>
      <c r="O710" s="8"/>
      <c r="P710" s="8"/>
      <c r="Q710" s="10"/>
    </row>
    <row r="711" ht="124.5" spans="1:17">
      <c r="A711" s="5">
        <f>MAX($A$2:A710)+1</f>
        <v>194</v>
      </c>
      <c r="B711" s="5" t="s">
        <v>1498</v>
      </c>
      <c r="C711" s="5" t="s">
        <v>1499</v>
      </c>
      <c r="D711" s="5">
        <v>10</v>
      </c>
      <c r="E711" s="5" t="s">
        <v>1500</v>
      </c>
      <c r="F711" s="5">
        <v>11000</v>
      </c>
      <c r="G711" s="5" t="s">
        <v>14</v>
      </c>
      <c r="H711" s="5" t="s">
        <v>24</v>
      </c>
      <c r="I711" s="5" t="s">
        <v>16</v>
      </c>
      <c r="J711" s="8"/>
      <c r="K711" s="8"/>
      <c r="L711" s="8"/>
      <c r="M711" s="8"/>
      <c r="N711" s="8"/>
      <c r="O711" s="8"/>
      <c r="P711" s="8"/>
      <c r="Q711" s="10"/>
    </row>
    <row r="712" ht="40.5" spans="1:17">
      <c r="A712" s="5">
        <f>MAX($A$2:A711)+1</f>
        <v>195</v>
      </c>
      <c r="B712" s="5" t="s">
        <v>1501</v>
      </c>
      <c r="C712" s="5" t="s">
        <v>1502</v>
      </c>
      <c r="D712" s="5">
        <v>3</v>
      </c>
      <c r="E712" s="5" t="s">
        <v>1503</v>
      </c>
      <c r="F712" s="5">
        <v>6000</v>
      </c>
      <c r="G712" s="5" t="s">
        <v>14</v>
      </c>
      <c r="H712" s="5" t="s">
        <v>24</v>
      </c>
      <c r="I712" s="5" t="s">
        <v>16</v>
      </c>
      <c r="J712" s="8"/>
      <c r="K712" s="8"/>
      <c r="L712" s="8"/>
      <c r="M712" s="8"/>
      <c r="N712" s="8"/>
      <c r="O712" s="8"/>
      <c r="P712" s="8"/>
      <c r="Q712" s="10"/>
    </row>
    <row r="713" ht="29.25" spans="1:17">
      <c r="A713" s="5">
        <f>MAX($A$2:A712)+1</f>
        <v>196</v>
      </c>
      <c r="B713" s="5" t="s">
        <v>1504</v>
      </c>
      <c r="C713" s="5" t="s">
        <v>605</v>
      </c>
      <c r="D713" s="5">
        <v>5</v>
      </c>
      <c r="E713" s="5"/>
      <c r="F713" s="5">
        <v>10000</v>
      </c>
      <c r="G713" s="5" t="s">
        <v>14</v>
      </c>
      <c r="H713" s="5" t="s">
        <v>24</v>
      </c>
      <c r="I713" s="5" t="s">
        <v>16</v>
      </c>
      <c r="J713" s="14"/>
      <c r="K713" s="14"/>
      <c r="L713" s="14"/>
      <c r="M713" s="14"/>
      <c r="N713" s="14"/>
      <c r="O713" s="14"/>
      <c r="P713" s="14"/>
      <c r="Q713" s="15"/>
    </row>
    <row r="714" ht="23" customHeight="1" spans="1:9">
      <c r="A714" s="5">
        <f>MAX($A$2:A713)+1</f>
        <v>197</v>
      </c>
      <c r="B714" s="5" t="s">
        <v>1505</v>
      </c>
      <c r="C714" s="5" t="s">
        <v>1506</v>
      </c>
      <c r="D714" s="5">
        <v>15</v>
      </c>
      <c r="E714" s="5" t="s">
        <v>1507</v>
      </c>
      <c r="F714" s="5" t="s">
        <v>1508</v>
      </c>
      <c r="G714" s="5" t="s">
        <v>23</v>
      </c>
      <c r="H714" s="5" t="s">
        <v>1509</v>
      </c>
      <c r="I714" s="5" t="s">
        <v>1510</v>
      </c>
    </row>
    <row r="715" ht="23" customHeight="1" spans="1:9">
      <c r="A715" s="11">
        <f>MAX($A$2:A714)+1</f>
        <v>198</v>
      </c>
      <c r="B715" s="11" t="s">
        <v>1511</v>
      </c>
      <c r="C715" s="5" t="s">
        <v>1352</v>
      </c>
      <c r="D715" s="5">
        <v>13</v>
      </c>
      <c r="E715" s="5" t="s">
        <v>1512</v>
      </c>
      <c r="F715" s="5" t="s">
        <v>1513</v>
      </c>
      <c r="G715" s="5" t="s">
        <v>23</v>
      </c>
      <c r="H715" s="5" t="s">
        <v>1514</v>
      </c>
      <c r="I715" s="5" t="s">
        <v>1510</v>
      </c>
    </row>
    <row r="716" ht="23" customHeight="1" spans="1:9">
      <c r="A716" s="12"/>
      <c r="B716" s="12"/>
      <c r="C716" s="5" t="s">
        <v>1515</v>
      </c>
      <c r="D716" s="5">
        <v>10</v>
      </c>
      <c r="E716" s="5" t="s">
        <v>1516</v>
      </c>
      <c r="F716" s="5" t="s">
        <v>1517</v>
      </c>
      <c r="G716" s="5" t="s">
        <v>23</v>
      </c>
      <c r="H716" s="5" t="s">
        <v>1514</v>
      </c>
      <c r="I716" s="5" t="s">
        <v>1510</v>
      </c>
    </row>
    <row r="717" ht="23" customHeight="1" spans="1:9">
      <c r="A717" s="13"/>
      <c r="B717" s="13"/>
      <c r="C717" s="5" t="s">
        <v>193</v>
      </c>
      <c r="D717" s="5">
        <v>22</v>
      </c>
      <c r="E717" s="5" t="s">
        <v>1516</v>
      </c>
      <c r="F717" s="5" t="s">
        <v>1513</v>
      </c>
      <c r="G717" s="5" t="s">
        <v>23</v>
      </c>
      <c r="H717" s="5" t="s">
        <v>1514</v>
      </c>
      <c r="I717" s="5" t="s">
        <v>1510</v>
      </c>
    </row>
    <row r="718" ht="23" customHeight="1" spans="1:9">
      <c r="A718" s="5">
        <f>MAX($A$2:A717)+1</f>
        <v>199</v>
      </c>
      <c r="B718" s="5" t="s">
        <v>1518</v>
      </c>
      <c r="C718" s="5" t="s">
        <v>379</v>
      </c>
      <c r="D718" s="5">
        <v>18</v>
      </c>
      <c r="E718" s="5" t="s">
        <v>1519</v>
      </c>
      <c r="F718" s="5" t="s">
        <v>1520</v>
      </c>
      <c r="G718" s="5" t="s">
        <v>23</v>
      </c>
      <c r="H718" s="5" t="s">
        <v>1521</v>
      </c>
      <c r="I718" s="5" t="s">
        <v>1510</v>
      </c>
    </row>
    <row r="719" ht="23" customHeight="1" spans="1:9">
      <c r="A719" s="5">
        <f>MAX($A$2:A718)+1</f>
        <v>200</v>
      </c>
      <c r="B719" s="5" t="s">
        <v>1522</v>
      </c>
      <c r="C719" s="5" t="s">
        <v>1523</v>
      </c>
      <c r="D719" s="5">
        <v>30</v>
      </c>
      <c r="E719" s="5" t="s">
        <v>1524</v>
      </c>
      <c r="F719" s="5" t="s">
        <v>1525</v>
      </c>
      <c r="G719" s="5" t="s">
        <v>1526</v>
      </c>
      <c r="H719" s="5" t="s">
        <v>1527</v>
      </c>
      <c r="I719" s="5" t="s">
        <v>1510</v>
      </c>
    </row>
    <row r="720" ht="23" customHeight="1" spans="1:9">
      <c r="A720" s="5">
        <f>MAX($A$2:A719)+1</f>
        <v>201</v>
      </c>
      <c r="B720" s="5" t="s">
        <v>1528</v>
      </c>
      <c r="C720" s="5" t="s">
        <v>1529</v>
      </c>
      <c r="D720" s="5">
        <v>15</v>
      </c>
      <c r="E720" s="5" t="s">
        <v>1530</v>
      </c>
      <c r="F720" s="5" t="s">
        <v>1531</v>
      </c>
      <c r="G720" s="5" t="s">
        <v>1526</v>
      </c>
      <c r="H720" s="5" t="s">
        <v>1532</v>
      </c>
      <c r="I720" s="5" t="s">
        <v>1510</v>
      </c>
    </row>
    <row r="721" ht="23" customHeight="1" spans="1:9">
      <c r="A721" s="5">
        <f>MAX($A$2:A720)+1</f>
        <v>202</v>
      </c>
      <c r="B721" s="5" t="s">
        <v>1533</v>
      </c>
      <c r="C721" s="5" t="s">
        <v>1534</v>
      </c>
      <c r="D721" s="5">
        <v>13</v>
      </c>
      <c r="E721" s="5" t="s">
        <v>1535</v>
      </c>
      <c r="F721" s="5" t="s">
        <v>1531</v>
      </c>
      <c r="G721" s="5" t="s">
        <v>1526</v>
      </c>
      <c r="H721" s="5" t="s">
        <v>1536</v>
      </c>
      <c r="I721" s="5" t="s">
        <v>1510</v>
      </c>
    </row>
    <row r="722" ht="23" customHeight="1" spans="1:9">
      <c r="A722" s="5">
        <f>MAX($A$2:A721)+1</f>
        <v>203</v>
      </c>
      <c r="B722" s="5" t="s">
        <v>1537</v>
      </c>
      <c r="C722" s="5" t="s">
        <v>1538</v>
      </c>
      <c r="D722" s="5">
        <v>12</v>
      </c>
      <c r="E722" s="5" t="s">
        <v>1539</v>
      </c>
      <c r="F722" s="5" t="s">
        <v>1508</v>
      </c>
      <c r="G722" s="5" t="s">
        <v>1526</v>
      </c>
      <c r="H722" s="5" t="s">
        <v>1540</v>
      </c>
      <c r="I722" s="5" t="s">
        <v>1510</v>
      </c>
    </row>
    <row r="723" ht="23" customHeight="1" spans="1:9">
      <c r="A723" s="11">
        <f>MAX($A$2:A722)+1</f>
        <v>204</v>
      </c>
      <c r="B723" s="11" t="s">
        <v>1541</v>
      </c>
      <c r="C723" s="5" t="s">
        <v>1542</v>
      </c>
      <c r="D723" s="5">
        <v>8</v>
      </c>
      <c r="E723" s="5" t="s">
        <v>1543</v>
      </c>
      <c r="F723" s="5" t="s">
        <v>1531</v>
      </c>
      <c r="G723" s="5" t="s">
        <v>1526</v>
      </c>
      <c r="H723" s="5" t="s">
        <v>1544</v>
      </c>
      <c r="I723" s="5" t="s">
        <v>1510</v>
      </c>
    </row>
    <row r="724" ht="23" customHeight="1" spans="1:9">
      <c r="A724" s="13"/>
      <c r="B724" s="13"/>
      <c r="C724" s="5" t="s">
        <v>1545</v>
      </c>
      <c r="D724" s="5">
        <v>7</v>
      </c>
      <c r="E724" s="5" t="s">
        <v>1543</v>
      </c>
      <c r="F724" s="5" t="s">
        <v>1531</v>
      </c>
      <c r="G724" s="5" t="s">
        <v>1526</v>
      </c>
      <c r="H724" s="5" t="s">
        <v>1544</v>
      </c>
      <c r="I724" s="5" t="s">
        <v>1510</v>
      </c>
    </row>
    <row r="725" ht="23" customHeight="1" spans="1:9">
      <c r="A725" s="5">
        <f>MAX($A$2:A724)+1</f>
        <v>205</v>
      </c>
      <c r="B725" s="5" t="s">
        <v>1546</v>
      </c>
      <c r="C725" s="5" t="s">
        <v>1547</v>
      </c>
      <c r="D725" s="5">
        <v>30</v>
      </c>
      <c r="E725" s="5" t="s">
        <v>1548</v>
      </c>
      <c r="F725" s="5" t="s">
        <v>1520</v>
      </c>
      <c r="G725" s="5" t="s">
        <v>1526</v>
      </c>
      <c r="H725" s="5" t="s">
        <v>1549</v>
      </c>
      <c r="I725" s="5" t="s">
        <v>1510</v>
      </c>
    </row>
    <row r="726" ht="23" customHeight="1" spans="1:9">
      <c r="A726" s="5">
        <f>MAX($A$2:A725)+1</f>
        <v>206</v>
      </c>
      <c r="B726" s="5" t="s">
        <v>1537</v>
      </c>
      <c r="C726" s="5" t="s">
        <v>36</v>
      </c>
      <c r="D726" s="5">
        <v>12</v>
      </c>
      <c r="E726" s="5" t="s">
        <v>1550</v>
      </c>
      <c r="F726" s="5" t="s">
        <v>1508</v>
      </c>
      <c r="G726" s="5" t="s">
        <v>1526</v>
      </c>
      <c r="H726" s="5" t="s">
        <v>1540</v>
      </c>
      <c r="I726" s="5" t="s">
        <v>1510</v>
      </c>
    </row>
    <row r="727" ht="23" customHeight="1" spans="1:9">
      <c r="A727" s="5">
        <f>MAX($A$2:A726)+1</f>
        <v>207</v>
      </c>
      <c r="B727" s="5" t="s">
        <v>1551</v>
      </c>
      <c r="C727" s="5" t="s">
        <v>418</v>
      </c>
      <c r="D727" s="5">
        <v>45</v>
      </c>
      <c r="E727" s="5" t="s">
        <v>1507</v>
      </c>
      <c r="F727" s="5" t="s">
        <v>1513</v>
      </c>
      <c r="G727" s="5" t="s">
        <v>1526</v>
      </c>
      <c r="H727" s="5" t="s">
        <v>1552</v>
      </c>
      <c r="I727" s="5" t="s">
        <v>1510</v>
      </c>
    </row>
    <row r="728" ht="23" customHeight="1" spans="1:9">
      <c r="A728" s="5">
        <f>MAX($A$2:A727)+1</f>
        <v>208</v>
      </c>
      <c r="B728" s="5" t="s">
        <v>1553</v>
      </c>
      <c r="C728" s="5" t="s">
        <v>1554</v>
      </c>
      <c r="D728" s="5">
        <v>12</v>
      </c>
      <c r="E728" s="5" t="s">
        <v>1535</v>
      </c>
      <c r="F728" s="5" t="s">
        <v>1531</v>
      </c>
      <c r="G728" s="5" t="s">
        <v>38</v>
      </c>
      <c r="H728" s="5" t="s">
        <v>1555</v>
      </c>
      <c r="I728" s="5" t="s">
        <v>1510</v>
      </c>
    </row>
    <row r="729" ht="23" customHeight="1" spans="1:9">
      <c r="A729" s="5">
        <f>MAX($A$2:A728)+1</f>
        <v>209</v>
      </c>
      <c r="B729" s="5" t="s">
        <v>1556</v>
      </c>
      <c r="C729" s="5" t="s">
        <v>1557</v>
      </c>
      <c r="D729" s="5">
        <v>10</v>
      </c>
      <c r="E729" s="5" t="s">
        <v>1558</v>
      </c>
      <c r="F729" s="5" t="s">
        <v>1559</v>
      </c>
      <c r="G729" s="4" t="s">
        <v>23</v>
      </c>
      <c r="H729" s="5" t="s">
        <v>1560</v>
      </c>
      <c r="I729" s="5" t="s">
        <v>1510</v>
      </c>
    </row>
    <row r="730" ht="23" customHeight="1" spans="1:9">
      <c r="A730" s="11">
        <f>MAX($A$2:A729)+1</f>
        <v>210</v>
      </c>
      <c r="B730" s="11" t="s">
        <v>1561</v>
      </c>
      <c r="C730" s="5" t="s">
        <v>1562</v>
      </c>
      <c r="D730" s="5">
        <v>5</v>
      </c>
      <c r="E730" s="5" t="s">
        <v>1524</v>
      </c>
      <c r="F730" s="5" t="s">
        <v>1559</v>
      </c>
      <c r="G730" s="5" t="s">
        <v>38</v>
      </c>
      <c r="H730" s="5" t="s">
        <v>1563</v>
      </c>
      <c r="I730" s="5" t="s">
        <v>1510</v>
      </c>
    </row>
    <row r="731" ht="23" customHeight="1" spans="1:9">
      <c r="A731" s="12"/>
      <c r="B731" s="12"/>
      <c r="C731" s="5" t="s">
        <v>418</v>
      </c>
      <c r="D731" s="5">
        <v>20</v>
      </c>
      <c r="E731" s="5" t="s">
        <v>1535</v>
      </c>
      <c r="F731" s="5" t="s">
        <v>1531</v>
      </c>
      <c r="G731" s="5" t="s">
        <v>38</v>
      </c>
      <c r="H731" s="5" t="s">
        <v>1563</v>
      </c>
      <c r="I731" s="5" t="s">
        <v>1510</v>
      </c>
    </row>
    <row r="732" ht="23" customHeight="1" spans="1:9">
      <c r="A732" s="13"/>
      <c r="B732" s="13"/>
      <c r="C732" s="5" t="s">
        <v>193</v>
      </c>
      <c r="D732" s="5">
        <v>10</v>
      </c>
      <c r="E732" s="5" t="s">
        <v>1535</v>
      </c>
      <c r="F732" s="5" t="s">
        <v>1531</v>
      </c>
      <c r="G732" s="5" t="s">
        <v>38</v>
      </c>
      <c r="H732" s="5" t="s">
        <v>1563</v>
      </c>
      <c r="I732" s="5" t="s">
        <v>1510</v>
      </c>
    </row>
    <row r="733" ht="23" customHeight="1" spans="1:9">
      <c r="A733" s="5">
        <f>MAX($A$2:A732)+1</f>
        <v>211</v>
      </c>
      <c r="B733" s="5" t="s">
        <v>1564</v>
      </c>
      <c r="C733" s="5" t="s">
        <v>1565</v>
      </c>
      <c r="D733" s="5">
        <v>10</v>
      </c>
      <c r="E733" s="5" t="s">
        <v>1558</v>
      </c>
      <c r="F733" s="5" t="s">
        <v>1566</v>
      </c>
      <c r="G733" s="5" t="s">
        <v>38</v>
      </c>
      <c r="H733" s="5" t="s">
        <v>1567</v>
      </c>
      <c r="I733" s="5" t="s">
        <v>1510</v>
      </c>
    </row>
    <row r="734" ht="23" customHeight="1" spans="1:9">
      <c r="A734" s="11">
        <v>212</v>
      </c>
      <c r="B734" s="11" t="s">
        <v>1568</v>
      </c>
      <c r="C734" s="5" t="s">
        <v>1569</v>
      </c>
      <c r="D734" s="5">
        <v>5</v>
      </c>
      <c r="E734" s="5" t="s">
        <v>1519</v>
      </c>
      <c r="F734" s="5" t="s">
        <v>1531</v>
      </c>
      <c r="G734" s="5" t="s">
        <v>38</v>
      </c>
      <c r="H734" s="5" t="s">
        <v>1570</v>
      </c>
      <c r="I734" s="5" t="s">
        <v>1510</v>
      </c>
    </row>
    <row r="735" ht="23" customHeight="1" spans="1:9">
      <c r="A735" s="13"/>
      <c r="B735" s="13"/>
      <c r="C735" s="5" t="s">
        <v>1571</v>
      </c>
      <c r="D735" s="5">
        <v>20</v>
      </c>
      <c r="E735" s="5" t="s">
        <v>1548</v>
      </c>
      <c r="F735" s="5" t="s">
        <v>1572</v>
      </c>
      <c r="G735" s="5" t="s">
        <v>23</v>
      </c>
      <c r="H735" s="5" t="s">
        <v>1570</v>
      </c>
      <c r="I735" s="5" t="s">
        <v>1510</v>
      </c>
    </row>
    <row r="736" ht="23" customHeight="1" spans="1:9">
      <c r="A736" s="5">
        <v>213</v>
      </c>
      <c r="B736" s="5" t="s">
        <v>1573</v>
      </c>
      <c r="C736" s="5" t="s">
        <v>1574</v>
      </c>
      <c r="D736" s="5">
        <v>15</v>
      </c>
      <c r="E736" s="5" t="s">
        <v>1575</v>
      </c>
      <c r="F736" s="5" t="s">
        <v>1508</v>
      </c>
      <c r="G736" s="5" t="s">
        <v>23</v>
      </c>
      <c r="H736" s="5" t="s">
        <v>1576</v>
      </c>
      <c r="I736" s="5" t="s">
        <v>1510</v>
      </c>
    </row>
    <row r="737" ht="23" customHeight="1" spans="1:9">
      <c r="A737" s="5">
        <v>214</v>
      </c>
      <c r="B737" s="5" t="s">
        <v>1577</v>
      </c>
      <c r="C737" s="5" t="s">
        <v>1578</v>
      </c>
      <c r="D737" s="5">
        <v>30</v>
      </c>
      <c r="E737" s="5" t="s">
        <v>1579</v>
      </c>
      <c r="F737" s="5" t="s">
        <v>1580</v>
      </c>
      <c r="G737" s="5" t="s">
        <v>23</v>
      </c>
      <c r="H737" s="5" t="s">
        <v>1581</v>
      </c>
      <c r="I737" s="5" t="s">
        <v>1510</v>
      </c>
    </row>
    <row r="738" ht="23" customHeight="1" spans="1:9">
      <c r="A738" s="5">
        <v>215</v>
      </c>
      <c r="B738" s="5" t="s">
        <v>1582</v>
      </c>
      <c r="C738" s="5" t="s">
        <v>418</v>
      </c>
      <c r="D738" s="5">
        <v>25</v>
      </c>
      <c r="E738" s="5" t="s">
        <v>1516</v>
      </c>
      <c r="F738" s="5" t="s">
        <v>1572</v>
      </c>
      <c r="G738" s="5" t="s">
        <v>23</v>
      </c>
      <c r="H738" s="5" t="s">
        <v>1583</v>
      </c>
      <c r="I738" s="5" t="s">
        <v>1510</v>
      </c>
    </row>
    <row r="739" ht="23" customHeight="1" spans="1:9">
      <c r="A739" s="5">
        <v>216</v>
      </c>
      <c r="B739" s="5" t="s">
        <v>1584</v>
      </c>
      <c r="C739" s="5" t="s">
        <v>1585</v>
      </c>
      <c r="D739" s="5">
        <v>20</v>
      </c>
      <c r="E739" s="5" t="s">
        <v>1543</v>
      </c>
      <c r="F739" s="5" t="s">
        <v>1580</v>
      </c>
      <c r="G739" s="5" t="s">
        <v>38</v>
      </c>
      <c r="H739" s="5" t="s">
        <v>1586</v>
      </c>
      <c r="I739" s="5" t="s">
        <v>1510</v>
      </c>
    </row>
    <row r="740" ht="23" customHeight="1" spans="1:9">
      <c r="A740" s="5">
        <v>217</v>
      </c>
      <c r="B740" s="5" t="s">
        <v>1587</v>
      </c>
      <c r="C740" s="5" t="s">
        <v>1588</v>
      </c>
      <c r="D740" s="5">
        <v>25</v>
      </c>
      <c r="E740" s="5" t="s">
        <v>1516</v>
      </c>
      <c r="F740" s="5" t="s">
        <v>1589</v>
      </c>
      <c r="G740" s="5" t="s">
        <v>38</v>
      </c>
      <c r="H740" s="5" t="s">
        <v>1590</v>
      </c>
      <c r="I740" s="5" t="s">
        <v>1510</v>
      </c>
    </row>
    <row r="741" ht="23" customHeight="1" spans="1:9">
      <c r="A741" s="5">
        <v>218</v>
      </c>
      <c r="B741" s="5" t="s">
        <v>1591</v>
      </c>
      <c r="C741" s="5" t="s">
        <v>1056</v>
      </c>
      <c r="D741" s="5">
        <v>20</v>
      </c>
      <c r="E741" s="5" t="s">
        <v>1507</v>
      </c>
      <c r="F741" s="5" t="s">
        <v>1580</v>
      </c>
      <c r="G741" s="5" t="s">
        <v>38</v>
      </c>
      <c r="H741" s="5" t="s">
        <v>1592</v>
      </c>
      <c r="I741" s="5" t="s">
        <v>1510</v>
      </c>
    </row>
    <row r="742" ht="23" customHeight="1" spans="1:9">
      <c r="A742" s="5">
        <v>219</v>
      </c>
      <c r="B742" s="5" t="s">
        <v>1593</v>
      </c>
      <c r="C742" s="5" t="s">
        <v>418</v>
      </c>
      <c r="D742" s="5">
        <v>30</v>
      </c>
      <c r="E742" s="5" t="s">
        <v>1575</v>
      </c>
      <c r="F742" s="5" t="s">
        <v>1594</v>
      </c>
      <c r="G742" s="5" t="s">
        <v>23</v>
      </c>
      <c r="H742" s="5" t="s">
        <v>1595</v>
      </c>
      <c r="I742" s="5" t="s">
        <v>1510</v>
      </c>
    </row>
    <row r="743" ht="23" customHeight="1" spans="1:9">
      <c r="A743" s="5">
        <v>220</v>
      </c>
      <c r="B743" s="5" t="s">
        <v>1596</v>
      </c>
      <c r="C743" s="5" t="s">
        <v>1207</v>
      </c>
      <c r="D743" s="5">
        <v>30</v>
      </c>
      <c r="E743" s="5" t="s">
        <v>1543</v>
      </c>
      <c r="F743" s="5" t="s">
        <v>1531</v>
      </c>
      <c r="G743" s="5" t="s">
        <v>23</v>
      </c>
      <c r="H743" s="5" t="s">
        <v>1597</v>
      </c>
      <c r="I743" s="5" t="s">
        <v>1510</v>
      </c>
    </row>
    <row r="744" ht="23" customHeight="1" spans="1:9">
      <c r="A744" s="5">
        <v>221</v>
      </c>
      <c r="B744" s="5" t="s">
        <v>1598</v>
      </c>
      <c r="C744" s="5" t="s">
        <v>1599</v>
      </c>
      <c r="D744" s="5">
        <v>20</v>
      </c>
      <c r="E744" s="5" t="s">
        <v>1507</v>
      </c>
      <c r="F744" s="5" t="s">
        <v>1594</v>
      </c>
      <c r="G744" s="5" t="s">
        <v>23</v>
      </c>
      <c r="H744" s="5" t="s">
        <v>1600</v>
      </c>
      <c r="I744" s="5" t="s">
        <v>1510</v>
      </c>
    </row>
    <row r="745" ht="23" customHeight="1" spans="1:9">
      <c r="A745" s="5">
        <v>222</v>
      </c>
      <c r="B745" s="5" t="s">
        <v>1601</v>
      </c>
      <c r="C745" s="5" t="s">
        <v>1602</v>
      </c>
      <c r="D745" s="5">
        <v>15</v>
      </c>
      <c r="E745" s="5" t="s">
        <v>1603</v>
      </c>
      <c r="F745" s="5" t="s">
        <v>1594</v>
      </c>
      <c r="G745" s="5" t="s">
        <v>23</v>
      </c>
      <c r="H745" s="5" t="s">
        <v>1604</v>
      </c>
      <c r="I745" s="5" t="s">
        <v>1510</v>
      </c>
    </row>
    <row r="746" ht="23" customHeight="1" spans="1:9">
      <c r="A746" s="5">
        <v>223</v>
      </c>
      <c r="B746" s="5" t="s">
        <v>1605</v>
      </c>
      <c r="C746" s="5" t="s">
        <v>1606</v>
      </c>
      <c r="D746" s="5">
        <v>10</v>
      </c>
      <c r="E746" s="5" t="s">
        <v>1603</v>
      </c>
      <c r="F746" s="5" t="s">
        <v>1572</v>
      </c>
      <c r="G746" s="5" t="s">
        <v>23</v>
      </c>
      <c r="H746" s="5" t="s">
        <v>1607</v>
      </c>
      <c r="I746" s="5" t="s">
        <v>1510</v>
      </c>
    </row>
    <row r="747" ht="23" customHeight="1" spans="1:9">
      <c r="A747" s="5">
        <v>224</v>
      </c>
      <c r="B747" s="5" t="s">
        <v>1608</v>
      </c>
      <c r="C747" s="5" t="s">
        <v>418</v>
      </c>
      <c r="D747" s="5">
        <v>8</v>
      </c>
      <c r="E747" s="5" t="s">
        <v>1516</v>
      </c>
      <c r="F747" s="5" t="s">
        <v>1572</v>
      </c>
      <c r="G747" s="5" t="s">
        <v>1526</v>
      </c>
      <c r="H747" s="5" t="s">
        <v>1609</v>
      </c>
      <c r="I747" s="5" t="s">
        <v>1510</v>
      </c>
    </row>
    <row r="748" ht="23" customHeight="1" spans="1:9">
      <c r="A748" s="5">
        <v>225</v>
      </c>
      <c r="B748" s="5" t="s">
        <v>1610</v>
      </c>
      <c r="C748" s="5" t="s">
        <v>243</v>
      </c>
      <c r="D748" s="5">
        <v>15</v>
      </c>
      <c r="E748" s="5" t="s">
        <v>1603</v>
      </c>
      <c r="F748" s="5" t="s">
        <v>1508</v>
      </c>
      <c r="G748" s="5" t="s">
        <v>1526</v>
      </c>
      <c r="H748" s="5" t="s">
        <v>1611</v>
      </c>
      <c r="I748" s="5" t="s">
        <v>1510</v>
      </c>
    </row>
    <row r="749" ht="23" customHeight="1" spans="1:9">
      <c r="A749" s="5">
        <v>226</v>
      </c>
      <c r="B749" s="5" t="s">
        <v>1612</v>
      </c>
      <c r="C749" s="5" t="s">
        <v>1207</v>
      </c>
      <c r="D749" s="5">
        <v>30</v>
      </c>
      <c r="E749" s="5" t="s">
        <v>1507</v>
      </c>
      <c r="F749" s="5" t="s">
        <v>1580</v>
      </c>
      <c r="G749" s="5" t="s">
        <v>23</v>
      </c>
      <c r="H749" s="5" t="s">
        <v>1613</v>
      </c>
      <c r="I749" s="5" t="s">
        <v>1510</v>
      </c>
    </row>
    <row r="750" ht="23" customHeight="1" spans="1:9">
      <c r="A750" s="5">
        <v>227</v>
      </c>
      <c r="B750" s="5" t="s">
        <v>1614</v>
      </c>
      <c r="C750" s="5" t="s">
        <v>1615</v>
      </c>
      <c r="D750" s="5">
        <v>10</v>
      </c>
      <c r="E750" s="5" t="s">
        <v>1616</v>
      </c>
      <c r="F750" s="5" t="s">
        <v>1594</v>
      </c>
      <c r="G750" s="5" t="s">
        <v>23</v>
      </c>
      <c r="H750" s="5" t="s">
        <v>1617</v>
      </c>
      <c r="I750" s="5" t="s">
        <v>1510</v>
      </c>
    </row>
    <row r="751" ht="23" customHeight="1" spans="1:9">
      <c r="A751" s="5">
        <v>228</v>
      </c>
      <c r="B751" s="5" t="s">
        <v>1618</v>
      </c>
      <c r="C751" s="5" t="s">
        <v>1619</v>
      </c>
      <c r="D751" s="5">
        <v>5</v>
      </c>
      <c r="E751" s="5" t="s">
        <v>1548</v>
      </c>
      <c r="F751" s="5" t="s">
        <v>1513</v>
      </c>
      <c r="G751" s="5" t="s">
        <v>14</v>
      </c>
      <c r="H751" s="5" t="s">
        <v>1620</v>
      </c>
      <c r="I751" s="5" t="s">
        <v>1510</v>
      </c>
    </row>
    <row r="752" ht="23" customHeight="1" spans="1:9">
      <c r="A752" s="5">
        <v>229</v>
      </c>
      <c r="B752" s="5" t="s">
        <v>1621</v>
      </c>
      <c r="C752" s="5" t="s">
        <v>418</v>
      </c>
      <c r="D752" s="5">
        <v>30</v>
      </c>
      <c r="E752" s="5" t="s">
        <v>1622</v>
      </c>
      <c r="F752" s="5" t="s">
        <v>1594</v>
      </c>
      <c r="G752" s="5" t="s">
        <v>23</v>
      </c>
      <c r="H752" s="5" t="s">
        <v>1623</v>
      </c>
      <c r="I752" s="5" t="s">
        <v>1510</v>
      </c>
    </row>
    <row r="753" ht="23" customHeight="1"/>
    <row r="754" ht="23" customHeight="1"/>
    <row r="755" ht="23" customHeight="1"/>
  </sheetData>
  <mergeCells count="241">
    <mergeCell ref="A1:I1"/>
    <mergeCell ref="A7:A12"/>
    <mergeCell ref="A16:A24"/>
    <mergeCell ref="A28:A29"/>
    <mergeCell ref="A30:A37"/>
    <mergeCell ref="A39:A42"/>
    <mergeCell ref="A43:A44"/>
    <mergeCell ref="A45:A53"/>
    <mergeCell ref="A54:A79"/>
    <mergeCell ref="A81:A82"/>
    <mergeCell ref="A83:A88"/>
    <mergeCell ref="A89:A99"/>
    <mergeCell ref="A100:A104"/>
    <mergeCell ref="A106:A118"/>
    <mergeCell ref="A119:A121"/>
    <mergeCell ref="A122:A134"/>
    <mergeCell ref="A135:A138"/>
    <mergeCell ref="A139:A141"/>
    <mergeCell ref="A142:A147"/>
    <mergeCell ref="A148:A149"/>
    <mergeCell ref="A151:A152"/>
    <mergeCell ref="A153:A154"/>
    <mergeCell ref="A156:A164"/>
    <mergeCell ref="A167:A168"/>
    <mergeCell ref="A169:A170"/>
    <mergeCell ref="A171:A173"/>
    <mergeCell ref="A174:A177"/>
    <mergeCell ref="A178:A182"/>
    <mergeCell ref="A183:A188"/>
    <mergeCell ref="A189:A190"/>
    <mergeCell ref="A192:A193"/>
    <mergeCell ref="A194:A195"/>
    <mergeCell ref="A197:A198"/>
    <mergeCell ref="A199:A200"/>
    <mergeCell ref="A201:A204"/>
    <mergeCell ref="A208:A209"/>
    <mergeCell ref="A212:A216"/>
    <mergeCell ref="A218:A221"/>
    <mergeCell ref="A222:A223"/>
    <mergeCell ref="A224:A229"/>
    <mergeCell ref="A230:A234"/>
    <mergeCell ref="A235:A236"/>
    <mergeCell ref="A237:A240"/>
    <mergeCell ref="A241:A242"/>
    <mergeCell ref="A243:A246"/>
    <mergeCell ref="A247:A249"/>
    <mergeCell ref="A250:A251"/>
    <mergeCell ref="A253:A254"/>
    <mergeCell ref="A255:A257"/>
    <mergeCell ref="A262:A263"/>
    <mergeCell ref="A264:A273"/>
    <mergeCell ref="A274:A276"/>
    <mergeCell ref="A277:A280"/>
    <mergeCell ref="A282:A286"/>
    <mergeCell ref="A287:A297"/>
    <mergeCell ref="A298:A301"/>
    <mergeCell ref="A303:A369"/>
    <mergeCell ref="A373:A376"/>
    <mergeCell ref="A377:A386"/>
    <mergeCell ref="A387:A394"/>
    <mergeCell ref="A395:A397"/>
    <mergeCell ref="A398:A402"/>
    <mergeCell ref="A404:A408"/>
    <mergeCell ref="A409:A413"/>
    <mergeCell ref="A414:A415"/>
    <mergeCell ref="A420:A422"/>
    <mergeCell ref="A423:A424"/>
    <mergeCell ref="A430:A432"/>
    <mergeCell ref="A433:A434"/>
    <mergeCell ref="A435:A436"/>
    <mergeCell ref="A437:A438"/>
    <mergeCell ref="A439:A442"/>
    <mergeCell ref="A443:A444"/>
    <mergeCell ref="A445:A466"/>
    <mergeCell ref="A467:A470"/>
    <mergeCell ref="A471:A472"/>
    <mergeCell ref="A473:A478"/>
    <mergeCell ref="A482:A484"/>
    <mergeCell ref="A485:A500"/>
    <mergeCell ref="A502:A504"/>
    <mergeCell ref="A505:A508"/>
    <mergeCell ref="A509:A513"/>
    <mergeCell ref="A515:A519"/>
    <mergeCell ref="A520:A521"/>
    <mergeCell ref="A522:A523"/>
    <mergeCell ref="A524:A525"/>
    <mergeCell ref="A527:A533"/>
    <mergeCell ref="A534:A538"/>
    <mergeCell ref="A540:A547"/>
    <mergeCell ref="A549:A552"/>
    <mergeCell ref="A553:A556"/>
    <mergeCell ref="A557:A559"/>
    <mergeCell ref="A565:A567"/>
    <mergeCell ref="A571:A572"/>
    <mergeCell ref="A576:A579"/>
    <mergeCell ref="A580:A586"/>
    <mergeCell ref="A587:A591"/>
    <mergeCell ref="A592:A594"/>
    <mergeCell ref="A595:A606"/>
    <mergeCell ref="A607:A608"/>
    <mergeCell ref="A609:A612"/>
    <mergeCell ref="A613:A614"/>
    <mergeCell ref="A615:A616"/>
    <mergeCell ref="A617:A619"/>
    <mergeCell ref="A621:A623"/>
    <mergeCell ref="A626:A631"/>
    <mergeCell ref="A632:A633"/>
    <mergeCell ref="A634:A642"/>
    <mergeCell ref="A643:A644"/>
    <mergeCell ref="A646:A647"/>
    <mergeCell ref="A648:A650"/>
    <mergeCell ref="A651:A657"/>
    <mergeCell ref="A659:A665"/>
    <mergeCell ref="A666:A674"/>
    <mergeCell ref="A675:A676"/>
    <mergeCell ref="A683:A703"/>
    <mergeCell ref="A705:A709"/>
    <mergeCell ref="A715:A717"/>
    <mergeCell ref="A723:A724"/>
    <mergeCell ref="A730:A732"/>
    <mergeCell ref="A734:A735"/>
    <mergeCell ref="B7:B12"/>
    <mergeCell ref="B16:B24"/>
    <mergeCell ref="B28:B29"/>
    <mergeCell ref="B30:B37"/>
    <mergeCell ref="B39:B42"/>
    <mergeCell ref="B43:B44"/>
    <mergeCell ref="B45:B53"/>
    <mergeCell ref="B54:B79"/>
    <mergeCell ref="B81:B82"/>
    <mergeCell ref="B83:B88"/>
    <mergeCell ref="B89:B99"/>
    <mergeCell ref="B100:B104"/>
    <mergeCell ref="B106:B118"/>
    <mergeCell ref="B119:B121"/>
    <mergeCell ref="B122:B134"/>
    <mergeCell ref="B135:B138"/>
    <mergeCell ref="B139:B141"/>
    <mergeCell ref="B142:B147"/>
    <mergeCell ref="B148:B149"/>
    <mergeCell ref="B151:B152"/>
    <mergeCell ref="B153:B154"/>
    <mergeCell ref="B156:B164"/>
    <mergeCell ref="B167:B168"/>
    <mergeCell ref="B169:B170"/>
    <mergeCell ref="B171:B173"/>
    <mergeCell ref="B174:B177"/>
    <mergeCell ref="B178:B182"/>
    <mergeCell ref="B183:B188"/>
    <mergeCell ref="B189:B190"/>
    <mergeCell ref="B192:B193"/>
    <mergeCell ref="B194:B195"/>
    <mergeCell ref="B197:B198"/>
    <mergeCell ref="B199:B200"/>
    <mergeCell ref="B201:B204"/>
    <mergeCell ref="B208:B209"/>
    <mergeCell ref="B212:B216"/>
    <mergeCell ref="B218:B221"/>
    <mergeCell ref="B222:B223"/>
    <mergeCell ref="B224:B229"/>
    <mergeCell ref="B230:B234"/>
    <mergeCell ref="B235:B236"/>
    <mergeCell ref="B237:B240"/>
    <mergeCell ref="B241:B242"/>
    <mergeCell ref="B243:B246"/>
    <mergeCell ref="B247:B249"/>
    <mergeCell ref="B250:B251"/>
    <mergeCell ref="B253:B254"/>
    <mergeCell ref="B255:B257"/>
    <mergeCell ref="B262:B263"/>
    <mergeCell ref="B264:B273"/>
    <mergeCell ref="B274:B276"/>
    <mergeCell ref="B277:B280"/>
    <mergeCell ref="B282:B286"/>
    <mergeCell ref="B287:B297"/>
    <mergeCell ref="B298:B301"/>
    <mergeCell ref="B303:B369"/>
    <mergeCell ref="B373:B376"/>
    <mergeCell ref="B377:B386"/>
    <mergeCell ref="B387:B394"/>
    <mergeCell ref="B395:B397"/>
    <mergeCell ref="B398:B402"/>
    <mergeCell ref="B404:B408"/>
    <mergeCell ref="B409:B413"/>
    <mergeCell ref="B414:B415"/>
    <mergeCell ref="B420:B422"/>
    <mergeCell ref="B423:B424"/>
    <mergeCell ref="B430:B432"/>
    <mergeCell ref="B433:B434"/>
    <mergeCell ref="B435:B436"/>
    <mergeCell ref="B437:B438"/>
    <mergeCell ref="B439:B442"/>
    <mergeCell ref="B443:B444"/>
    <mergeCell ref="B445:B466"/>
    <mergeCell ref="B467:B470"/>
    <mergeCell ref="B471:B472"/>
    <mergeCell ref="B473:B478"/>
    <mergeCell ref="B482:B484"/>
    <mergeCell ref="B485:B500"/>
    <mergeCell ref="B502:B504"/>
    <mergeCell ref="B505:B508"/>
    <mergeCell ref="B509:B513"/>
    <mergeCell ref="B515:B519"/>
    <mergeCell ref="B520:B521"/>
    <mergeCell ref="B522:B523"/>
    <mergeCell ref="B524:B525"/>
    <mergeCell ref="B527:B533"/>
    <mergeCell ref="B534:B538"/>
    <mergeCell ref="B540:B547"/>
    <mergeCell ref="B549:B552"/>
    <mergeCell ref="B553:B556"/>
    <mergeCell ref="B557:B559"/>
    <mergeCell ref="B565:B567"/>
    <mergeCell ref="B571:B572"/>
    <mergeCell ref="B576:B579"/>
    <mergeCell ref="B580:B586"/>
    <mergeCell ref="B587:B591"/>
    <mergeCell ref="B592:B594"/>
    <mergeCell ref="B595:B606"/>
    <mergeCell ref="B607:B608"/>
    <mergeCell ref="B609:B612"/>
    <mergeCell ref="B613:B614"/>
    <mergeCell ref="B615:B616"/>
    <mergeCell ref="B617:B619"/>
    <mergeCell ref="B621:B623"/>
    <mergeCell ref="B626:B631"/>
    <mergeCell ref="B632:B633"/>
    <mergeCell ref="B634:B642"/>
    <mergeCell ref="B643:B644"/>
    <mergeCell ref="B646:B647"/>
    <mergeCell ref="B648:B650"/>
    <mergeCell ref="B651:B657"/>
    <mergeCell ref="B659:B665"/>
    <mergeCell ref="B666:B674"/>
    <mergeCell ref="B675:B676"/>
    <mergeCell ref="B683:B703"/>
    <mergeCell ref="B705:B709"/>
    <mergeCell ref="B715:B717"/>
    <mergeCell ref="B723:B724"/>
    <mergeCell ref="B730:B732"/>
    <mergeCell ref="B734:B73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aa</cp:lastModifiedBy>
  <dcterms:created xsi:type="dcterms:W3CDTF">2015-06-05T18:19:00Z</dcterms:created>
  <dcterms:modified xsi:type="dcterms:W3CDTF">2025-02-20T01:15:07Z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