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<sst xmlns="http://schemas.openxmlformats.org/spreadsheetml/2006/main" count="4404" uniqueCount="1646">
  <si>
    <t>统计</t>
  </si>
  <si>
    <t>企业</t>
  </si>
  <si>
    <t>岗位名称</t>
  </si>
  <si>
    <t>招聘人数</t>
  </si>
  <si>
    <t>岗位描述</t>
  </si>
  <si>
    <t>月薪</t>
  </si>
  <si>
    <t>学历</t>
  </si>
  <si>
    <t>必佳乐(苏州工业园区)纺织机械有限公司</t>
  </si>
  <si>
    <t>机械装配钳工</t>
  </si>
  <si>
    <t>1.中专学历（机械专业）； 2.有1年以上机械装配工作经验； 3.常白班。</t>
  </si>
  <si>
    <t>面议</t>
  </si>
  <si>
    <t>中技</t>
  </si>
  <si>
    <t>4006000600或者微信关注"苏州好工作o-hr"</t>
  </si>
  <si>
    <t>7天</t>
  </si>
  <si>
    <t>仓库管理员</t>
  </si>
  <si>
    <t>1.2年以上仓库管理经验，有机械工厂背景有先考虑 2.有良好的传达和交流能力并能在日常工作中有很好的调节能力 3.有叉车驾驶证 4.严格按通知单进行收货，并对确认数量负责 5.按公司的作业标准书对非整机备件进行发货 6.周期盘点工作 7.其他上级吩咐事宜</t>
  </si>
  <si>
    <t>操作员</t>
  </si>
  <si>
    <t>1.中专学历，机电一体化； 2.有电控箱组装经验； 3.常日班。</t>
  </si>
  <si>
    <t>检验员（应届生）</t>
  </si>
  <si>
    <t>1.能够看懂机械图纸,懂基本的几何和形位公差； 2.会使用常用测量工具； 3.2025年毕业的优秀学生。</t>
  </si>
  <si>
    <t>大专</t>
  </si>
  <si>
    <t>苏州市好护理医疗用品有限公司</t>
  </si>
  <si>
    <t>操作工</t>
  </si>
  <si>
    <t>能吃苦耐劳，主动配合加班，服从主管的工作安排。</t>
  </si>
  <si>
    <t>纬通工艺助理</t>
  </si>
  <si>
    <t>大专以上纺织专业学历，负责工艺单制作，有过服装、鞋子行业工艺经验，对纺织面料有一定的了解，能适应加班，并且能熟练操作电脑办公软件！服装纺织专业应届生亦可！</t>
  </si>
  <si>
    <t>人事助理</t>
  </si>
  <si>
    <t>具体要求： 大专以上学历，熟悉了解人力资源各大模块，持园区人力资源从业资格证，有过社会责任审核经验。 1、协助人事部门主管按招聘流程进行新员工的招聘工作。 2、对新员工的入职和离任人员的离职手续处理。 3、协助人事部门主管对新员工的培训工作，包括入职的准备与进行后序工作。 4、负责员工考勤管理、合同管理及劳资社保事宜。 5、良好的人际交往能力与沟通能力。 6、完成部门主管交托的其它工作。</t>
  </si>
  <si>
    <t>车间助理</t>
  </si>
  <si>
    <t>1.大专以上学历， 2.能熟练应用各种办公软件。 3.能吃苦，有责任心，工作耐心细致。 4.具有良好的沟通表达能力。 5、优秀应届生亦可。</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</si>
  <si>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</si>
  <si>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</si>
  <si>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</si>
  <si>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</si>
  <si>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</si>
  <si>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</si>
  <si>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高中</t>
  </si>
  <si>
    <t>微生物检验员</t>
  </si>
  <si>
    <t>有较好的沟通和表达能力，能独立完成实验室实验和微生物检测等作业，如有品质系统（ISO13485）经验，熟悉产品加工过程、原材料检验流程的尤佳。</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</si>
  <si>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</si>
  <si>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</si>
  <si>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</si>
  <si>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</si>
  <si>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</si>
  <si>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技术员</t>
  </si>
  <si>
    <t>1. 大专及以上学历。机械专业、工业设计专业毕业。有两年及以上机械类产品设计及绘图经验。 2. 熟练运用AUTOCAD、SOLIDWORKS、OFFICE软件。 3. 有机械行业相关工作经验者优先。 4.男女不限。</t>
  </si>
  <si>
    <t>苏州富莱克精密工具有限公司</t>
  </si>
  <si>
    <t>CNC作业员</t>
  </si>
  <si>
    <t>操作五轴联动数控磨床；公司专业师傅传、帮、带指导培训。</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</si>
  <si>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</si>
  <si>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</si>
  <si>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区域销售</t>
  </si>
  <si>
    <t>有两年以上机械行业销售经验，会开车，有良好的沟通能力，能配合出差，能吃苦耐劳。</t>
  </si>
  <si>
    <t>苏州爱知高斯电机有限公司</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</si>
  <si>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</si>
  <si>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</si>
  <si>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生产技术担当</t>
  </si>
  <si>
    <t>任职资格： 1、大专及以上学历，机械/机电一体化专业； 2、两年以上机械相关或电气等工作经验； 3、可以进行CAD制图治具绘图； 4、有马达铁芯或定转子产品试生产经验优先； 5、可以制作PFMEA，CP,产品流程图,作业指导书等相关资料； 6、有PLC，伺服马达程序对应能力优先； 7、能够熟练使用EXCEL,WORD，PPT等Office软件； 8、工作积极主动，有责任心，耐心细心服务精神。 工作内容： 1、新产品试做对应； 2、新产线，新机种导入对应； 3、现有产线合理化改善对应。</t>
  </si>
  <si>
    <t>注塑模工程师</t>
  </si>
  <si>
    <t>任职要求： 1.大专及以上学历；电气、机械、模具设计相关专业； 2.五年或五年以上注塑设计制作和维修保养等管理经验； 3.熟练掌握注塑机（立式）等周边设备调试； 4.熟练操作CAD等设计软件和WORD、EXCEL等办公软件； 5.有较强的沟通协调能力，能吃苦耐劳，责任心强，服从安排。 岗位内容: 1.负责模具前期的技术研讨，模具结构，工艺，标准的确定； 2.模具加工计划安排，进度管理与跟进； 3.试模/交付，生产模具的优化改善及问题解决； 4.根据模具的异常状况，总结制定出相关的技术标准，作业指导书的制作； 5.参与质量跟进，技术改进，降低成本等活动，负责相关工艺技术支持； 6.完成领导交办的其他工作任务。</t>
  </si>
  <si>
    <t>保全担当（设备维保）</t>
  </si>
  <si>
    <t>岗位要求： 1、大专及以上学历，机电一体化相关专业； 2、两年及以上的设备维护经验；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</si>
  <si>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苏州晨星工业科技有限公司</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</si>
  <si>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</si>
  <si>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</si>
  <si>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苏州思赢机械设备有限公司</t>
  </si>
  <si>
    <t>钳工</t>
  </si>
  <si>
    <t>职位描述： 1.清洗产品，修理毛刺，攻丝等 2.铣磨产品，激光刻字 3.组装产品 4.领导安排的其他工作 职位要求： 1.看懂机械图纸 2.有铣磨钳工作经验优</t>
  </si>
  <si>
    <t>初中</t>
  </si>
  <si>
    <t>加工中心师傅（CNC)</t>
  </si>
  <si>
    <t>1.能独立分析图纸，会编程，选刀具，能独立完成加工任务，会使用基本量具 2.简单的，独立完工装夹具设计制作能力 3.有HASS机床操作经验尤佳。 4.3年以上操作经验，中专或以上学历。 福利待遇： 1.缴纳五险一金 2.长白班，加班自由，免费提供工作餐 3.有生日、高温、旅游等各种福利 4.一经录用，待遇优厚</t>
  </si>
  <si>
    <t>加工中心技术员(CNC)</t>
  </si>
  <si>
    <t>职位描述： 1.加工中心设备编程、调试、产品打样。 2.执行6S制度。 3.主管安排的其他事项。 4.白班工作制 5.五险一金 任职要求： 1.看懂机械图纸，会使用基本量具。 2.对工作认真负责。</t>
  </si>
  <si>
    <t>车铣复合技术员</t>
  </si>
  <si>
    <t>职位描述： 1.车铣复合设备编程、调试、产品打样等 2.协调跟进本组产品进度 3.执行6s制度 4.白班工作制 5.五险一金 任职要求： 1.看懂机械图纸，会使用基本量具。 2.对待工作认真负责。</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</si>
  <si>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</si>
  <si>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1、专科及以上学历;机电、机械类等相关专业。 2、熟悉精益生产管理优先。</t>
  </si>
  <si>
    <t>平面磨床技术员</t>
  </si>
  <si>
    <t>1.需要控制加工过程中的质量，确保零件的平面度、平行度和光洁度等指标符合要求。例如，能够完成平面度、平行度0.002mm以内、光洁度0.2的平面磨削工作‌。 2.具备提高工件加工精度的能力，能够完成高精度的平面、侧面、直角、台阶等磨削工作‌。 3.熟悉平面磨床的日常维护和定期维护内容，能够进行设备的维护和保养‌。 4.具备现场6S管理意识及安全管理知识，能够确保加工过程中的安全。‌</t>
  </si>
  <si>
    <t>CNC技术员（5轴）</t>
  </si>
  <si>
    <t>职位描述： 1.五轴加工中心设备调试、产品打样，会编程优先。 2.执行6S制度。 3.主管安排的其他事项。 4.白班工作制 5.五险一金 任职要求： 1.看懂机械图纸，会使用基本量具。 2.对工作认真负责。</t>
  </si>
  <si>
    <t>刀具管理员</t>
  </si>
  <si>
    <t>职位描述： 1.机加车间刀具进出管控，做到账实相符； 2.根据生产计划提前配置任务单刀具； 3.使用预调仪监测刀具； 4.常用刀具库存预警管控； 职位要求： 1.认识机加行业常用刀具 2.会使用预调仪优先考虑 3.有机加行业工作经验优先考虑</t>
  </si>
  <si>
    <t>CNC编程</t>
  </si>
  <si>
    <t>职位描述： 1.使用Mastercam软件编程 2.技术资料标准化 3.新产品打样</t>
  </si>
  <si>
    <t>质量主管</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</si>
  <si>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14、负责检具管理； 15、完成直接上级安排的其它工作。 岗位要求： 1.三年以上机械厂质量主管经验 2.熟悉ISO体系 3.沟通能力强，做事认真负责</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</si>
  <si>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</si>
  <si>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立式炮塔铣技术员</t>
  </si>
  <si>
    <t>职位要求： 1.精通立式炮塔铣床（如VMC系列）的操作与维护，熟悉主轴、进给系统、冷却装置等部件； 2.掌握金属切削原理、刀具几何角度选择、切削参数优化（转速、进给量、吃刀量）； 3.熟练使用千分尺、卡尺等量具，能分析加工误差并调整工艺； 4.能快速识别设备常见故障（如伺服报警、机械卡顿、程序错误），具备基础维修能力。</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</si>
  <si>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</si>
  <si>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</si>
  <si>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</si>
  <si>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</si>
  <si>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</si>
  <si>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</si>
  <si>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2）有相关工作经验2～3年以上（会日语者优先,应届生可）； 3）熟练运用办公软件、CAD绘图软件、Solidworks,reviet建模及PLC等； 4）可出差； 5）工作认真严谨、有干劲、上进心强、热衷挑战。 工作内容： 1）工厂供配电设计、报价、预算管理； 2）现场施工管理。</t>
  </si>
  <si>
    <t>组态工程师</t>
  </si>
  <si>
    <t>职位描述及要求： 1）电气工程及自动化、自动化、机电一体化等相关专业，统招大学专科及以上学历； 2）掌握PLC编程、PID控制、传感器/仪表知识、组态软件操作（WinCC、InTouch，力控），数据库与数据处理、通信协议等； 3）有相关工作经验3年以上，可出差； 4）工作认真严谨、有干劲、上进心强、热衷挑战。 工作内容： 1）负责工程项目人机界面组态程序的需求采集,分析,设计,开发工作; 2）根据工业流程编程，仪表设定，现场调试及客户培训； 3）与具体客户沟通和分析软件需求； 4）负责与各个厂家进行通讯对接及数据采集,分析；</t>
  </si>
  <si>
    <t>苏州圆才企业管理服务有限公司</t>
  </si>
  <si>
    <t>高压值班（WB）</t>
  </si>
  <si>
    <t>负责日常设备的运行、维护、巡检、能耗统计工作。</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</si>
  <si>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</si>
  <si>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</si>
  <si>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</si>
  <si>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</si>
  <si>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</si>
  <si>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</si>
  <si>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</si>
  <si>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</si>
  <si>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</si>
  <si>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</si>
  <si>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</si>
  <si>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</si>
  <si>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小学</t>
  </si>
  <si>
    <t>国企—空调工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</si>
  <si>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6.持有制冷、空调设备运行或锅炉操作证；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</si>
  <si>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国企—电工</t>
  </si>
  <si>
    <t>岗位要求： 1.45周岁以下，高中及以上学历； 2.持有高低压电工证； 3.有电气维修、变电所运行值班相关工作经验； 3.有较强的动手能力，能服从三班工作安排； 4. 持有维修电工中级及以上技能等级证书有优先考虑。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工作地点：园区星塘大厦 合同性质：圆才派遣</t>
  </si>
  <si>
    <t>居家上门服务员</t>
  </si>
  <si>
    <t>主要职责： 1、根据站点分配，按计划对服务对象进行入户服务； 2、服务内容包含：家庭保洁、个人护理等； 3、使用智能手机进行日常工作签到签退，确保服务真实性； 4、配合站点及公司要求接受培训及考核要求，确保服务质量； 5、因服务场所分散原因，需自行配备交通工具前往服务场所。 其他要求： 1、尊重老人，服从管理； 2、识字，会骑电瓶车，智能手机操作熟练，能听懂苏州话，并进行有效沟通； 3、原则性上六休一； 4、持有养老护理员证者或具有行业经验者可适当放宽。 5、初中学历以上</t>
  </si>
  <si>
    <t>居家站点站长</t>
  </si>
  <si>
    <t>主要职责：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其他要求： 1、能听懂苏州话，并进行有效沟通； 2、具有行业从业经验者优先。 3、大专学历以上</t>
  </si>
  <si>
    <t>质检专员</t>
  </si>
  <si>
    <t>主要职责：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其他要求： 1、能用苏州话进行流利的交流； 2、上六休一； 3、具有行业从业经验者优先。 4、高中及以上</t>
  </si>
  <si>
    <t>Clerk(采购供应链方向)</t>
  </si>
  <si>
    <t>职位描述 1、负责单据的系统输入; 2、日常文职类事务的处理 3、文件的整理归档 4、各种报表的处理、发送; 5、部门项目追踪 6、部门活动组织; 7、主管交代的文职工作 工作职责: 1、确保相关单据输入的准确率; 2、保证数据的准确性和更新的及时性 3、分类整理所有数据，做好必要的标识，以便查找和核对; 4、随时提供报表和明细; 5、协助主管调查质量原因; 6、按时、准确的提供各种报表; 7、指导其他人员了解使用系统; 8、其他主管交代的事务!</t>
  </si>
  <si>
    <t>质量检验技术员（主管）</t>
  </si>
  <si>
    <t>职位描述 1. 高中及以上学历，机械类或者机电一体化相关专业，40岁以下。 2. 2年以上相关机械产品零件品质管控经验，熟悉品质控制流程，能根据检验方法以及标准进行品质控制； 3 .熟悉各种测量工具，懂三坐标编程尤佳（品牌思瑞），有分析和解决问题能力，负责量具和检测设备的验收；组员的相关检查任务安排。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 工作时间：长白班，上五休二</t>
  </si>
  <si>
    <t>秘书处专职工作人员</t>
  </si>
  <si>
    <t>一、岗位职责 主要承担秘书处日常工作，负责民促会年度计划、汇报材料、宣传稿及日常工作材料编写等文字工作，组织会议、协助组织民族团结进步活动等，完成会长或秘书长交办的其他工作。 二、任职条件 1、35周岁以下，大专及以上学历，不限专业，中文文秘类优先； 2、具备2年以上的工作经验，有社会团体任职经验优先； 3、具备较强的沟通协调能力与组织能力，有组织、开展各类活动的经验； 4、具备较强的团队引导能力与抗压能力； 5、具备较强的文字表达能力，有公文、汇报材料或发言稿等材料的写作经验，能熟练使用计算机与常用办公软件。 三、薪资面议，缴纳五险一金，每个年度周期按照考核等级发放绩效奖励，享受民促会内部的其他集体福利； 四、工作时间：9:00-17:30，周末双休，如遇特殊情况需偶尔加班 五、工作地点：独墅湖图书馆 六、岗位为圆才派遣性质</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</si>
  <si>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</si>
  <si>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</si>
  <si>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</si>
  <si>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</si>
  <si>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</si>
  <si>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</si>
  <si>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</si>
  <si>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</si>
  <si>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某国企护理员</t>
  </si>
  <si>
    <t>1、男女不限； 2、其他要求：身体健康，有良好的服务意识，有爱心。 3、有护士证、养老护理员资格证者、养老行业从业经验者优先，特别优秀者可适当放宽条件。</t>
  </si>
  <si>
    <t>电信客户经理（园区）</t>
  </si>
  <si>
    <t>岗位要求： 大专以上学历 岗位职责: 1、服务园区范围内的客户的通信业务需求，提供电信业务服务; 2、主动挖掘新客户与发现商机，针对客户需求制定营销方案: 3、协助支局长做好所辖区域客户市场调研分析、竞争分析、业务分析工作的对策措施和建议: 4、根据岗位月度目标，完成相关工作要求; 5、熟悉电信业务和技能了解电信生产运营环境，适应能力强。 工作地点：苏州工业园区范围内</t>
  </si>
  <si>
    <t>QC检验员-长白班</t>
  </si>
  <si>
    <t>工作职责： 1） 负责影像设备和导管产品的质量检验； 2） 与产品质量异常第一时间反馈。 薪资标准： 基本工资+全勤奖+月度绩效奖金+饭贴+加班费，综合工资4500-5500元，基本工资3000元/月（加班基数按此标准核算），全勤奖400元/月，饭贴500元/月，转正后享受月度绩效奖金800元/月。试用期3个月。 福利待遇： 缴纳社保公积金；享受法定年休假，入司每满1年，可增加1天企业年假；享受节假日福利。 工作环境： 净化车间，需穿无尘服，需要看显微镜。 岗位要求： 1、 中专及以上学历，有质量检验工作经验的优先考虑； 2、 具有较强的责任心和动手能力，认真仔细，学习欲强； 3、 会使用常用的尺寸检验工具，有电学基础知识优先考虑； 4、 遵守公司规章制度，服从领导安排； 5、 能适应加班。 工作时间： 白班，9:00—17:30，做五休二。根据生产需求将安排工作日或周末加班。 工作地点: 苏州工业园区凤里街151号</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</si>
  <si>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</si>
  <si>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</si>
  <si>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口腔科护理辅助入员</t>
  </si>
  <si>
    <t>学历：全日制大专及以上毕业 专业：护理，（有护士执业证、资格证） 能力：有口腔科工作经历者优先 工作时间：根据科室工作安排有中夜班，8小时/天，上五休二（非周末），节假日轮休 岗位职责： 1. 遵守医院及科室各项规章制度，遵守劳动纪律，服从科室安排。 2. 认真执行各项技术操作常规，严格查对制度，严防差错发生。 3. 在科主任指导下开展工作，接受科主任对其工作的具体安排、指导、检查监督等。 4. 负责开诊治疗前、后的准备工作，积极配合医生做好病人的治疗工作，准备所需的物品及器械，发现异常及时做好应急处理。 5. 协助医生进行口腔手术、处置等工作。 6. 做好诊室的消毒隔离等院感工作，防止交叉感染，做好患儿诊疗后终末处置。 7. 严格做好各类器械物品的保养与维护，确保物品使用安全有效，做好物品的整理工作。 8. 保持诊室环境整洁、就诊环境安静，协助维持患者诊疗期间的秩序。 9. 解答病人提出的疑问，在诊疗期间做好口腔科的健康知识宣教。 10.完成科室临时性工作任务。 11.参与公共卫生突发事件，疾病预防控制工作。 12.参加科室相关培训。 工资待遇：试用期4000元/月，试用期满后5000元/月（税前），相关加班费用按照医院标准发放，具体面谈，不包住宿及日常餐饮。 合同性质：圆才派遣</t>
  </si>
  <si>
    <t>物理治疗师</t>
  </si>
  <si>
    <t>学历：全日制大专及以上学历 专业：临床医学、康复医学、护理学均可 能力：能够独立完成相应的物理治疗，了解相关设备的基本维护知识，有基本应急抢救能力，有相关工作经验、进修培训证书者优先考虑 工作时间：根据科室工作安排，8小时/天工作制，上五休二，节假日根据病房需求排班 岗位职责： 1. 设备操作与维护：能熟练操作热疗仪、重复经颅磁刺激仪、VR治疗设备和生物电反馈仪等物理治疗设备，严格遵守操作规程，确保治疗安全有效，能定期维护设备，技师处理设备故障，确保设备正常运行。 2. 治疗方案执行：根据患者病情，准确执行物理治疗方案，密切观察患者反应，技师处理不良反应，确保治疗效果，定期评估治疗效果，为方案调整提供依据。 3. 患者管理与沟通：向患者及家属解释治疗相关内容，指导患者配合治疗，提供心理支持，增强患者依从性，严格保护患者隐私，妥善管理患者信息。 4. 团队协作与培训：积极参与多学科团队协作，分享专业知识，协助科室开展新技术、新项目。定期参加培训与学术交流，不断提升自身专业水平。 5. 科室管理与质量控制：协助制定科室管理制度，参与日常管理，保障科室运行。参与质量控制，严格遵守医疗操作规程，确保治疗质量和患者安全。 6. 遵守医院各项规章制度，服从科主任对其工作的具体安排、指导、检查监督等，在科主任指导下开展工作，配合医生做好病人的治疗工作。 工资待遇：试用期5000元/月，试用期满后5500元/月（税前），相关加班费用按照医院标准发放，具体面谈，不包住宿及日常餐饮。 合同性质：圆才派遣</t>
  </si>
  <si>
    <t>康复治疗师（PT）</t>
  </si>
  <si>
    <t>学历：全日制大专及以上学历 专业：康复医学相关专业， 能力：有三年以上物理治疗工作经验，能独立完成肢体康复评估与治疗，有康复治疗师资格证书优先考虑 工作时间：根据科室工作安排，8小时/天工作制，上五休二，节假日根据病房需求排班 岗位职责： 1. 通过物理治疗帮助儿童改善运动功能、促进发育、提升生活质量和社会适应性。 2. 评估儿童运动功能、肌力、平衡能力，协调性等，根据评估结果，制定个性化的治疗目标。 3. 通过运动疗法，改善患儿运动功能。 4. 具备良好的沟通能力，为家长提供家庭训练计划，提供家庭治疗建议，确保治疗效果的延续性。 5. 详细记录每次治疗内容、定期评估治疗效果，撰写康复治疗记录。 6.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</si>
  <si>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生产品质文员</t>
  </si>
  <si>
    <t>1、机械设计制造，机电一体化相关专业，大专或以上学历，有品质部门文职工作经优先，实习生亦可。 2、英文良好，会简单书写（主要是回复邮件），熟悉EXCEL软件应用，工作踏实细心。 3、公司给予培训学习的机会，各种测量工具仪器的使用方法，三坐标编程，优秀者有机会提升为部门主管。 4.公司主要是用数控机床生产加工各类零部件，然后通过各种设备检查产品的尺寸和精度。对机械制图生产制造感兴趣的优先。</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</si>
  <si>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</si>
  <si>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</si>
  <si>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</si>
  <si>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</si>
  <si>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客服（外贸）</t>
  </si>
  <si>
    <t>岗位职责 1.日常订单处理 2.海外工厂交期，货运安排的确认 3.进口相关的文件处理 4.外管局外汇核销处理 5.相关客户的报价,样品处理 6.货款跟踪 7.上司安排的其他事项 任职要求 1.大专以上学历，有实习或一年左右工作经验 2.有外资企业相关工作经验，如综合素质优秀可适当放宽。 3.做事细心、有条理性、能接受适当的压力，学习能力强,积极乐观,能很好的配合团队工作。 4.简单英语, 能看、写邮件，口语一般交流即可</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</si>
  <si>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</si>
  <si>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</si>
  <si>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</si>
  <si>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</si>
  <si>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设计师（国企派遣岗）</t>
  </si>
  <si>
    <t>岗位职责： 1、负责品牌视觉设计工作，可独立完成包括但不限于品牌推广海报、礼品包装、VI物料等创意主视觉设计； 2、负责公司公众号、抖音、小红书等平台视频拍摄、剪辑工作； 3、负责设计制作项目内外对接及台账、流程梳理等工作； 其他要求： 1、大专及以上学历，35周岁及以下； 2、有1年以上相关工作经验； 3、熟练使用PS、AI及视频剪辑软件； 4、具备优秀的审美能力和视觉表现能力，有较强的责任心与抗压能力。</t>
  </si>
  <si>
    <t>养老评估师</t>
  </si>
  <si>
    <t>岗位职责： 1、1-3年以上养老机构、社区卫生服务中心或医院老年科工作经验； 2、按照部门要求，对特定对象进行入户老年人能力评估，形成评估意见； 3、信息安全:确保评估过程及评估结果的保密性，维护老年人的隐私和信息安全； 4、能用通俗语言解释评估流程，安抚老人情绪，敏锐察觉非语言信号（如疼痛表现、抗拒行为）； 5、通过公司已有渠道或者客户源挖掘养老增值服务； 6、能够独立分析客户的经济、健康及家庭情况，为客户提供产品推荐及定制服务内容； 7、能够自觉定期跟进客户、维护客户。 岗位要求： 1、医学类、公共卫生类及相关专业；持有老年人能力评估师证、养老护理员、社会工作师证书优先； 2、有入户评估、长期照护保险评估经验者优先； 3、熟练使用办公软件； 4、方言掌握者优先，具有驾驶经验并会骑电动车； 5、具备较强的渠道市场开拓能力及渠道资源整合能力。 该岗位性质为国企派遣岗。</t>
  </si>
  <si>
    <t>长护险专员</t>
  </si>
  <si>
    <t>岗位职责： 1、根据苏州市长期护理险业务要求开展工作； 2、站点服务人员管理及合理储备，服务对象的拓展及维护； 3、使用智能系统维护服务对象信息及服务情况，服务计划制定及服务质量跟进，定期对服务质量进行入户抽检，确保服务高质量开展； 4、与业务主管单位保持有效联系与沟通，定期汇报工作； 5、熟练操作office，对服务数据按要求汇总及分析。 岗位要求： 1、大专及以上学历，公共管理类、经济类、工商管理类及相关专业 2、能听懂苏州话，并进行有效沟通； 3、具有行业从业经验者优先。 该岗位为国企派遣岗。</t>
  </si>
  <si>
    <t>前台（园区某国企）</t>
  </si>
  <si>
    <t>岗位职责： 一、负责公司会议接待事务工作； 二、负责内部行政工作，物资、设备、办公协作等; 三、了解大中小会议的会议组办流程与环节，负责内部会议的会务流程设置、分工安排、活动组织等； 四、完成领导交办其它的工作内容。 岗位要求： 1.大专以上学历，形象气质佳，30周岁以下，熟练使用常用办公软件； 2.两年以上外资或者大型民营企业行政后勤管理工作经验，有政府接待经验优先； 3.熟悉行政商务服务和接待管理各项职能，掌握行政接待礼仪标准，具有一定的商务谈判能力； 具有较强的信息获取、资源整合能力，有较强的语言表达能力。</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</si>
  <si>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</si>
  <si>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</si>
  <si>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</si>
  <si>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</si>
  <si>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苏州蓓希颜科技有限公司</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</si>
  <si>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</si>
  <si>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</si>
  <si>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</si>
  <si>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</si>
  <si>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配制作业员</t>
  </si>
  <si>
    <t>工作内容 1、从事化妆品称量、混料工作；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</si>
  <si>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</si>
  <si>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</si>
  <si>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</si>
  <si>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</si>
  <si>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</si>
  <si>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</si>
  <si>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首诺高功能薄膜(苏州)有限公司</t>
  </si>
  <si>
    <t>操作工（新区工厂）</t>
  </si>
  <si>
    <t>岗位描述： 1、 贯彻和执行质量方针和目标，保证产品质量，完成生产任务 2、 遵守各项安全管理制度，保证安全生产 3、 严格按照工艺规程、工作指示等有关文件进行生产，做好生产记录 4、 熟练掌握产品工艺生产技术，负责设备管理、电气管理和计量仪表维修维护管理 5、 严格遵守工艺纪律，洗桶认真细致，包装计量准确 6、 做好本岗位的“5S”工作 7、 完成上级交给的其他工作 岗位要求： 1、20-45岁，中专以上学历，化工或机械设备维修专业优先 2、1-2年工作经验 薪资面议 本招聘为苏州首诺导热油有限公司，工作地点：苏州新区珠江路825号</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</si>
  <si>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</si>
  <si>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</si>
  <si>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苏州工业园区娄葑就业服务有限公司</t>
  </si>
  <si>
    <t>数字网格员</t>
  </si>
  <si>
    <t>数字第三方巡查采集服务项目招聘信息： 因城市管理工作需要，公司现面向社会公开招聘工作人员，招聘细则如下： 1、网格员：若干 岗位要求： 1）18-50周岁，高中及以上学历，党员优先；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2、项目管理员：若干 岗位要求： 1）40周岁以内，全日制本科，管理学相关专业； 2）遵纪守法，人品端正，诚实守信，热情开朗，工作积极肯干，认真细致，责任心强，有团结协作精神; 3）办公软件操作熟练，有较好的文字功底，具备一定的创新意识； 4）思路清晰且具有较好的专业知识表达能力、沟通能力； 5）完成上级交办的各项工作任务。 6）有相关的管理工作经验。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</si>
  <si>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新代科技(苏州)有限公司</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</si>
  <si>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</si>
  <si>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</si>
  <si>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江苏开德电气设备制造有限公司</t>
  </si>
  <si>
    <t>实习生（机械装配工）</t>
  </si>
  <si>
    <t>1.技校或以上学历，机械或机电等相关专业毕业； 2.动手能力强并有良好的质量意识及工作习惯 3.具有机械装配知识，能看懂零件图及装配图 4.正直，忠诚，责任心强，良好的团队合作精神 5.懂英文者优先考虑 职责： 1.提高工作效率 2.提高产品质量，保证产品质量的稳定 3.负责机械产品的组装、测试、检验 4。上级安排的其他工作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</si>
  <si>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</si>
  <si>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</si>
  <si>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苏州工业园区华捷科技有限公司</t>
  </si>
  <si>
    <t>机械设计</t>
  </si>
  <si>
    <t>机械设计人员3名，大专以上学历，熟练使用pro/e或者CAD或者Solidworks等机械设计软件，有两年以上机械设计工作相关经验者优先。</t>
  </si>
  <si>
    <t>灭火象消防科技(苏州)有限公司</t>
  </si>
  <si>
    <t>生产工程师</t>
  </si>
  <si>
    <t>1.有生产型企业相关生产现场管理1年以上经验，动手能力强。熟悉办公office软件。机电相关专业。 2.熟悉生产常用的一些生产设备操作佳。</t>
  </si>
  <si>
    <t>采购专员</t>
  </si>
  <si>
    <t>1.有生产型企业1年以上采购经验佳，熟悉机械类相关的原物料。 2.能用英语进行书面沟通。 3.本岗位接受应届毕业生。</t>
  </si>
  <si>
    <t>苏州黑闪信息技术有限公司</t>
  </si>
  <si>
    <t>吴中区志急招美团骑手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</si>
  <si>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</si>
  <si>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当天面试当天入职可预支送餐员</t>
  </si>
  <si>
    <t>平江万达急招鲜花奶茶送餐员</t>
  </si>
  <si>
    <t>暑假工骑手送餐工作游戏两不误</t>
  </si>
  <si>
    <t>外卖骑手福利补贴多多</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</si>
  <si>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</si>
  <si>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美团外卖送啥都快配车招骑手</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</si>
  <si>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</si>
  <si>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</si>
  <si>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</si>
  <si>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</si>
  <si>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</si>
  <si>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</si>
  <si>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</si>
  <si>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</si>
  <si>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</si>
  <si>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</si>
  <si>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</si>
  <si>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</si>
  <si>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</si>
  <si>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</si>
  <si>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爱笛无人机技术(苏州)有限责任公司</t>
  </si>
  <si>
    <t>机械设计工程师</t>
  </si>
  <si>
    <t>1、机械设计、机电一体化、自动化专业，大专及大专以上学历 2、有3年以上非标自动化设备设计的工作经验; 3、熟练使用Solidworks，AutoCAD软件 4、工作认真负责、严谨细致、良好的团队精神。 岗位职责: 1设计前期针对方案的评估和设计; 2负责非标自动化设备设计、研发、改造等工作;3设计过程中机构设计，标准件的选型;4与电气工程师配合完成产品设计; 5设计2D加工图纸，BOM清单，气路图、及图纸资料归档;6配合采购处理采购过程中遇到的相关问题; 7协助生产部门处理装配过程中遇到机械相关问题;8项目后期提供备品清单，以及出货资料;9领导安排的其他工作。</t>
  </si>
  <si>
    <t>四川女明星文化传媒有限责任公司</t>
  </si>
  <si>
    <t>不漏脸语音主播</t>
  </si>
  <si>
    <t>音频主播-无需露脸-无需经验-在家办公 直播类型： 音频直播(纯绿色，不露脸) 直播内容：在直播间里聊天、互动、唱歌、pk 小游戏等 直播优势： 门槛低，在家里播，一部手机就可以，不需要购买任何其它设备。 新人问题： 接受小白零基础由厅管语音一对一培训上岗，不收取任何费用 【薪资范围】：兼职：月休4天，每天连续直播3小时。 （保底：需做满整月 第一个月--1000 第二个月--1500） 全职：月休4天，每天直播6小时，可以分两个3小时。 （保底：需做满整月 第一个月--2000 第二个月--3000） 【岗位要求】： 1有正常能用的手机。 2普通话不能太差。 3无声音要求。 4无才艺要求(如有请告知)。 5无经验要求(如有请告知)。</t>
  </si>
  <si>
    <t>不露脸主播 日结 免费培训无需经验</t>
  </si>
  <si>
    <t>昆山威萨尔检测科技有限公司</t>
  </si>
  <si>
    <t>计量业务经理</t>
  </si>
  <si>
    <t>1.有仪器计量行业、产品检测行业、体系辅导行业，业务实质经验； 2.条件不付勿投；</t>
  </si>
  <si>
    <t>品保经理</t>
  </si>
  <si>
    <t>1.有线速行业经验； 2.懂IATF16949体系； 3.能够应对第三方及二方审核；</t>
  </si>
  <si>
    <t>SQE</t>
  </si>
  <si>
    <t>1.有五金加工品质管理经验；2.有烤漆件管理经验；3.有汽车产品品质管理经验；4.懂IATF16949体系；5.善于沟通；</t>
  </si>
  <si>
    <t>计量业务合伙人</t>
  </si>
  <si>
    <t>1.有计量行业经验；2.计量行业单飞业务员合作；3.有企业计量业务资源；</t>
  </si>
  <si>
    <t>QE</t>
  </si>
  <si>
    <t>1.有五金加工CNC经验 ；2.配合度高；3.有客户处理经验；4.能熟练书写8D报告；</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</si>
  <si>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</si>
  <si>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</si>
  <si>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福耐姆智能传输系统(苏州)有限公司</t>
  </si>
  <si>
    <t>销售工程师</t>
  </si>
  <si>
    <t>岗位职责 1、制定并参与或协助上层执行相关的政策和制度； 2、负责开发客户资源，寻找潜在客户，完成销售目标； 3、签定销售合同，指导、协调、审核与销售服务有关的账目和记录，协调运输等事务； 4、解决客户就销售和服务提出的投诉； 5、从销售和客户需求的角度，对产品的开发提供指导性建议。</t>
  </si>
  <si>
    <t>电工学徒</t>
  </si>
  <si>
    <t>岗位职责： 1、能看懂图纸 2、有吃苦耐劳的精神 3、能适应出差</t>
  </si>
  <si>
    <t>储备干部</t>
  </si>
  <si>
    <t>岗位职责： 1.公司储备人才培养； 2.通过学习，依据人员意向及学习掌握情况，安排具体岗位进行培养； 3.该岗位发展空间较大，后续可安排本部门的管理岗；</t>
  </si>
  <si>
    <t>苏州亚通生物医疗科技有限公司</t>
  </si>
  <si>
    <t>IPQC</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</si>
  <si>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</si>
  <si>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模具设计</t>
  </si>
  <si>
    <t>1. 能够熟练操作2D和3D制图； 2. 有5年以上塑胶和注塑模具医疗行业设计经验；化妆品行业或外企亦可。 3. 熟悉塑胶摸具结构； 4. 有做过精密模具经验。 5.熟练操作Office，CAD，PRO/E，UG等绘图软件。</t>
  </si>
  <si>
    <t>项目工程师</t>
  </si>
  <si>
    <t>岗位职责： 1.和客户沟通，了解客户对注塑模具和塑胶产品的各项技术要求； 2.主导与客户技术检讨，提供技术建议和解决方案； 3.主导定义工艺流程，估算内部成本，并按客户要求报价； 4.负责项目的过程规划，并跟踪报告项目的进展情况； 5、验证模具，制定产品检验标准及规格书。 6、能够熟练操作2D和3D制图；熟练操作Office，CAD，UG等绘图软件。 任职资格： 1、大专以上学历，机械工程或模具相关专业； 2、熟练使用2D和3D软件,了解塑料特性； 3、五年以上塑料模具设计相关工作经验； 4、工作有责任心，积极主动性强,有较好的沟通能力；</t>
  </si>
  <si>
    <t>作业员</t>
  </si>
  <si>
    <t>年龄18-40周岁，眼睛视力好，手工灵巧，能适应两班倒（二周倒一次班），适应无尘车间，有目检相关工作经验可优先录用。</t>
  </si>
  <si>
    <t>1.中专学历5年以以上塑胶和注胶钳工经验 2.负责摸具装配和维修 3.负责解决试模中发现的问题 4.负责对工具的保养和保管</t>
  </si>
  <si>
    <t>自动化维修工程师</t>
  </si>
  <si>
    <t>主要职责： - 根据项目需求，负责自动化硬件的设计、选型、电路原理图和板子布局； - 根据项目需求，负责自动化硬件的调试、测试和验证； - 负责撰写自动化硬件开发文档，包括硬件电路原理图、板子布局、驱动程序等； - 负责与自动化生产线、测试设备供应商沟通，确保自动化硬件项目的开发进度和质量； - 对现有的自动化硬件项目进行维护和升级，提高系统的稳定性和可靠性。</t>
  </si>
  <si>
    <t>苏州工业园区易通亚信物业管理有限公司</t>
  </si>
  <si>
    <t>员工食堂主管</t>
  </si>
  <si>
    <t>岗位内客 1.管理员工餐厅的日常运营，确保服务质量、保证准时出餐及菜品稳定 2.提前开具食堂菜单，保证营养均衡、健康，提前预约菜品配送，并监督菜品质量 3.库存管理,餐厅调料、日耗品等按时盘库、归纳、并登记台账，保证有效期等 4.开餐后的现场管理，及突发事件应对 5.包厢招待的整体运作流程，招待前、招待中及招待结束后的全程监督和统管 6.企业员工福利小超市的日常盘库及选购, 7.完成领导交办的其他事宜 任职要求 1.具有餐厅或零售行业相关工作经验 2.具备良好的沟通能力，熟悉办公软件的操作. 工作时间:周一至周五7:30-16:30，周末双休，节假日休息 加班费另算</t>
  </si>
  <si>
    <t>苏州巧工匠电子有限公司</t>
  </si>
  <si>
    <t>1、有稳定的工作时间； 2、能配合加班，配合出差，能适应两班倒； 3、能服从领导安排； 4、肯学习；</t>
  </si>
  <si>
    <t>生产储备干部</t>
  </si>
  <si>
    <t>1、有PCB线路板厂塞孔、研磨制程工作经验的优先，待遇也可谈，电子线路板相关专业毕业的优秀应届毕业生也可以接受； 2、熟悉PCB工厂研磨和塞孔制程，根据线路板的类型能提供合适的生产参数； 3、能配合两班倒，能配合出差，能配合加班，加班按照国家规定的倍数支付加班费； 4、适应能力强，能在短时间内独立完成工作并能配合同产线同事完成当天的产能； 5、进入公司会给与合理的培训计划，以便帮助快速适应工作；</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</si>
  <si>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</si>
  <si>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</si>
  <si>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</si>
  <si>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品德端正，吃苦耐劳，有行业经验者优先；配合度良好，责任心强，具备团队合作精神。</t>
  </si>
  <si>
    <t>帝比艾斯(苏州)机电科技有限公司</t>
  </si>
  <si>
    <t>保洁</t>
  </si>
  <si>
    <t>1、有工厂相关工作经验一年以上；2，50-60岁，每天工作3-4小时，工资面谈。</t>
  </si>
  <si>
    <t>组装工</t>
  </si>
  <si>
    <t>机电机械相关组装经验一年以上；2、能吃苦耐劳，服从公司安排；3、上六休一，长白班，五险+旅游+节日福利+生日红包+年终资金。</t>
  </si>
  <si>
    <t>苏州图盛房地产管理咨询有限公司</t>
  </si>
  <si>
    <t>工业地产选址顾问</t>
  </si>
  <si>
    <t>工作内容： 通过各种渠道挖掘开发新客户，新房源。 定期与客户、业主沟通，保持良好的长期合作关系。 电话邀约客户，带客户实地考察厂房各种数据，参与客户与业主商讨细节，终促成成交。 职位要求： 20-40岁。 工作认真细致，勤快、良好的沟通能力和服务意识。 有团队意识，工作积极主动。 有无销售经验均可。有销售经验者优先。 工作时间：8：00-17：10 ，上6休1。正常国家公休。年假2周以上。 薪资福利： 时间自由，请假人性化。晋升空间，节假日福利，生日红包，团建旅游。 试用期： 3个月带薪培训期，培训期间签约成功即可享受提成。 培训期间提供免费线上线下物料，公司房源透明，系统专业的招商培训。 转正后： 底薪+饭补+全勤+提成+意外险 ，提供三种薪酬模式可供选择，月收入15000-30000元不等，无收入上限及带团队、学管理等晋升机会。 具体面议，欢迎有志青年加入我们的大家庭！</t>
  </si>
  <si>
    <t>厂房经纪人</t>
  </si>
  <si>
    <t>万博禄（苏州）新型材料有限公司</t>
  </si>
  <si>
    <t>维修技术员</t>
  </si>
  <si>
    <t>Summary/General Job Description/Mission: 职位基本描述  To ensure all equipment running in safety and good condition by maintaining or repairing all malfunctions under preventive maintenance system 在预防性维护体系的保障下对设备进行维护及故障维修，确保设备在安全良好的状态下运行  Assist maintenance engineer or supervisor in field of project management and technical solution 协助维修工程师或主管进行项目管理并提供技术解决方案 Responsibilities Related to the Job: 工作相关职责  Reducing production line breakdown time and losses by getting all kinds of urgent malfunction fixed as top priorities. 及时完成所有类型的设备故障维修以减少生产线停机时间及损失  Implementing daily check on daily duties. 执行责任范围内的日常巡检工作  Collect and control the spare parts for responsible area. 负责区域内的的备件管理  Perform the 5S job for the equipment, tools, documents and other material on responsible area 对负责区域的设备，工具，文件及其他物资进行5S管理  Deal with mechanical and electrical failure. 处理机械及电气故障  Daily checkup and maintenance of all equipment and devices, including lubricating, detecting abnormal noise, temperature and vibration. 执行设备设施的日常点检及维修工作包括润滑，检查异常的噪音，温度和振动等等  Carry out regular preventative maintenance for responsible area equipment 开展责任区域内的常规预防性维护  Safety inspection of all equipment on responsible area 执行责任区域内所有设备的安全检查  Identify and report the safety hazards on responsible area, and complete the tasks of hazard correction assigned by supervisor on time 对责任区域内的安全风险进行识别汇报，并及时完成主管所分配的隐患整改任务  As per requests from management team, carry out necessary improvement. 根据管理团队的要求执行必要的改善  Propose technical solutions or value-added suggestions during the daily operation, project execution or maintenance troubleshooting 在日常工作，项目执行或故障排除过程中提供技术解决方案或合理化建议  Provide supervision on vendor’s construction activities especially the dangerous operations during the engineering and construction projects 在工程建设项目中对现场承包商的施工尤其是特种作业进行监理  Manage the documents e.g. records of daily check and equipment preventive maintenance job on responsible area 管理负责区域内的各类文件如日常点检记录和设备预防性保养记录  Participate the investigation for major machine breakdown cases and fill the form of “major break-down analysis report” when required by supervisor 参与重大故障的调查并在主管要求时填写重大故障分析报告  Comply to the company procedures and EHS rules e.g. LOTO, work permission, PPE requirement and etc., keep focusing on the safety, health of themselves and the impacts to the environment during the daily operation 遵守公司的各种流程及EHS法规，例如挂牌上锁流程，作业许可流程，劳保用品佩戴要求及其他  Attend EHS training 参加EHS培训  Report any unsafe acts or conditions 汇报任何不安全的行为或状态  Perform the other jobs assigned by supervisor 执行主管分配的其他工作</t>
  </si>
  <si>
    <t>协鑫集团有限公司</t>
  </si>
  <si>
    <t>合肥基地—电气助理工程师</t>
  </si>
  <si>
    <t>职位描述 1、负责电气运行、检修的指挥和调度工作，对电气运行、检修安全，为生产提供电力保障负责，协调供电公司内外关系; 2、编制负责区域设备预防性检查、修理和故障修理的计划、方案和执行控制表； 3、完成与电力主管部门的沟通及联络; 4、组织制定设备更新、改造计划、日常保养计划，耗材购进计划，并组织实施，定期审定下属工作计划和落实情况，并对完成情况进行绩效考核，编制本车间的培训计划，定期组织管理及技术人员进行培训； 要求 1、掌握供、配电等相关专业知识与技能； 2、设备电气控制等技术、EHS、6S等； 3、熟练使用办公软件和办公自动化设备。" 4、熟知本岗位有关操作规程、安全规程，并有丰富的实际工作经验； 5、有较强的协调、沟通能力； 6、有较强的分析、解决问题能力。 7、变电、配电、设备电气控制等技术</t>
  </si>
  <si>
    <t>协鑫能源投资有限公司埃塞分公司—站长</t>
  </si>
  <si>
    <t>全面负责液厂气化站工作 40岁以下 专科及以上学历 从事LNG气化站或相关场站负责工作3年及以上 胆大心细. 工作踏实. 认真负责 专科及以上学历 40岁以下</t>
  </si>
  <si>
    <t>昆山协鑫光电材料-厂务</t>
  </si>
  <si>
    <t>"1、负责厂务设备正常运维工作，保证生产正常运行； 2、对于设备及系统进行定期点检保养；" 厂务经验、运维电气知识</t>
  </si>
  <si>
    <t>昆山协鑫光电材料-封装技术员</t>
  </si>
  <si>
    <t>"1.协助工程师对封装工序进行工艺参数制定与优化； 2.协助封装工序新产品、新材料、新工艺导入，组织产线设备的优化改造; " 封装工艺经验、掌握设备原理</t>
  </si>
  <si>
    <t>合肥基地—工程师</t>
  </si>
  <si>
    <t>职位描述 1、负责整个组件生产线的工艺流程，保证生产顺利进行以及产品的质量； 2、组织协调并解决产线重大异常，负责车间效率及良率的异常排查解决，如效率偏低，良率异常等； 3、负责协调组织优化效率提升，新产品、新设备、新工艺、新辅材的调试导入工作； 4、负责车间工艺技术的持续改进及跟踪工作； 5、负责对车间工艺组织各类培训。 要求 1、专科及以上学历； 2、材料、物理相关专业； 3、组件工艺5年以上工作经验。 4、目标导向、抗压能力、协调沟通能力、服务意识</t>
  </si>
  <si>
    <t>昆山协鑫光电材料-镀膜技术员</t>
  </si>
  <si>
    <t>"1、配合工程师对镀膜设备进行工艺调试，执行SOP及相关工作； 2、负责镀膜设备的日常生产安排及操作，核对工艺条件，确保工艺稳定；" 镀膜工艺经验、掌握设备原理</t>
  </si>
  <si>
    <t>昆山协鑫光电材料-涂布技术员</t>
  </si>
  <si>
    <t>" 1.协助涂布工序新产品、新材料、新工艺导入，组织产线设备的优化改造; 2.协助处理工艺制程异常情况；" 涂布工艺经验、掌握设备原理</t>
  </si>
  <si>
    <t>合肥基地—工艺工程师</t>
  </si>
  <si>
    <t>职位描述 1、车间自动化改造的推进、自动化设备的改善及部门降本、自动化设备日常管理； 2、协调解决新设备在调试过程中出现的各类问题、配合进行过程质量问题的分析； 3、对设备进行持续改进工作以提高设备的使用效率和降低维修成本； 4、收集与本公司技术有关的新技术，新工艺、新材料，调高设备技术水平，改善设备运行性能；完成上级安排的其他工作，协助配合其他部门的相关工作； 5、焊机、流水线、层压、装框、测试各岗位。 要求 1、专科及以上学历； 2、材料、自动化相关专业； 3、5年以上组件行业同岗位工作经验，可独立负责线体运转。 4、目标导向、抗压能力、协调沟通能力、服务意识</t>
  </si>
  <si>
    <t>昆山协鑫光电材料-设备技术员2</t>
  </si>
  <si>
    <t>"1.负责涂布/镀膜/激光/封装 设备的维修保养工作，及时处理在线设备的异常问题。 2.设备的日常点检、维护后确认、维修记录等相关表格数据的记录工作。" 设备运维调试经验、机械电气理论知识</t>
  </si>
  <si>
    <t>协鑫新能源运营科技公司华南公司—生产副经理</t>
  </si>
  <si>
    <t>1、生产经理是电站安全生产第一责任人，全面负责电站安全生产管理工作。 2、了解掌握安全生产情况,负责组织开展现场安全监督和检查活动。 3、负责电站设备管理和经济运行管理工作。 4、负责电站安全经济运行分析和系统效率分析等工作。 5、负责贯彻执行电站各项规章制度，定期不定期查阅有关记录、台帐和“两票”，并提出改进意见，督促检查现场管理工作。 6、负责组织实施电站大型检修停电和较复杂的倒闸操作。 7、负责组织安全教育和业务培训工作，了解掌握员工思想状况，抓好团队建设。 8、定期组织人员对安全工器具、消防、通讯、生活等设施进行检查，组织搞好全站设备维护、车辆运行管理及文明生产工作。 9、制定电站考核办法，落实安全生产责任制和岗位责任制。 大专及以上 高压电工证、低压电工证、高处作业证 1、要求具备3年以上光伏电站生产运营管理工作经验。 2、熟悉电力行业各项法规、规程、预案。 3、熟悉电气设备运行参数的监视和统计、巡视和检查项目。 4、具有设备缺陷分析及消缺处理能力。 5、熟悉电力生产及运维流程、生产报表编制及核算。 1、具有较强的分析判断能力和解决问题的能力。 2、良好的沟通协调能力。</t>
  </si>
  <si>
    <t>合肥基地—QE工程师</t>
  </si>
  <si>
    <t>1、负责组织生产过程的质量检验、检查工作，制订并组织实施所辖区域的质量管理制度和目标，组织下属开展产品的标准管理和产品质量异常处理等工作； 2、参与新产品的质量策划，作出相应预防措施，控制检测费用和人工成本，提高工作效率和服务质量，定期执行质量工作汇报。 3、品质改善推动，定期组织召开QE改善会议；品质改善事项的跟催改善和验证； 4、数据汇总统计，订单信息的确认和分解；实环境和职业健康方针、目标、指标和管理方案； 任职资格: 1.大专及以上学历; 2.3年以上组件行业QC工作经验，1年以上管理经验; 3. 有较强沟通与跨部门协作能力；具有良好的项目管理能力 4.能熟练运用Word、Office、CAD等电脑软件。" 5、目标导向、抗压能力、协调沟通能力、服务意识 6、光伏组件行业经验3年以上</t>
  </si>
  <si>
    <t>合肥基地-消防助理工程师</t>
  </si>
  <si>
    <t>"1、负责消防中控室值机，监控消防中控室，包括设施系统检查、火警和故障处理; 2、对厂区消防设施重点区域进行日常巡检和异常处理； 3、协助工程师对厂区消防设施系统进行更新等技术类改善工作; 4、协助工程师做好每月消防维保单位的监管及协助配合工作。" "1、掌握消防设施系统相关专业知识与技能； 2、厂务消防系统操作、维护； 3、持有中级构筑物消防证。"</t>
  </si>
  <si>
    <t>阜宁协鑫集成-操作工</t>
  </si>
  <si>
    <t>岗位职责： 1.按时按量完成车间生产安排的工作 关键经验及核心能力： 1、能适应两班倒工作模式，站立式作业； 2.有生产工作经验； 个人特质： 能吃苦，能承受一定的体力活</t>
  </si>
  <si>
    <t>合肥基地—操作工</t>
  </si>
  <si>
    <t>1.按时按量完成车间生产安排的工作 2、能适应两班倒工作模式，站立式作业； 3、有生产工作经验；能吃苦，能承受一定的体力活</t>
  </si>
  <si>
    <t>芜湖基地—操作工</t>
  </si>
  <si>
    <t>职位描述 1、保持工作区域内卫生； 2、认真填写生产记录和交接班记录； 3、负责本岗工、器具的保管工作； 4、执行岗位操作规程的有关规定。 要求 身体健康、具有良好的沟通能力，抗压能力，制造业操作工工作经验优先</t>
  </si>
  <si>
    <t>芜湖基地—操作工2</t>
  </si>
  <si>
    <t>职位描述： 1、保持工作区域内卫生； 2、认真填写生产记录和交接班记录； 3、负责本岗工、器具的保管工作； 4、执行岗位操作规程的有关规定。 要求 身体健康、具有良好的沟通能力，抗压能力，有制造业操作工工作经验优先</t>
  </si>
  <si>
    <t>协鑫新能源运营科技公司西南公司—生产经理(西南)</t>
  </si>
  <si>
    <t>1、生产经理是电站安全生产第一责任人，全面负责电站安全生产管理工作。 2、了解掌握安全生产情况,负责组织开展现场安全监督和检查活动。 3、负责电站设备管理和经济运行管理工作。 4、负责电站安全经济运行分析和系统效率分析等工作。 5、负责贯彻执行电站各项规章制度，定期不定期查阅有关记录、台帐和“两票”，并提出改进意见，督促检查现场管理工作。 6、负责组织实施电站大型检修停电和较复杂的倒闸操作。 7、负责组织安全教育和业务培训工作，了解掌握员工思想状况，抓好团队建设。 8、定期组织人员对安全工器具、消防、通讯、生活等设施进行检查，组织搞好全站设备维护、车辆运行管理及文明生产工作。 9、制定电站考核办法，落实安全生产责任制和岗位责任制。 50岁以下 大专及以上 高压电工证、 低压电工证、高处作业证 1、要求具备3年以上光伏电站生产运营管理工作经验。 2、熟悉电力行业各项法规、规程、预案。 3、熟悉电气设备运行参数的监视和统计、巡视和检查项目。 4、具有设备缺陷分析及消缺处理能力。 5、熟悉电力生产及运维流程、生产报表编制及核算。 1、具有较强的分析判断能力和解决问题的能力。 2、良好的沟通协调能力。</t>
  </si>
  <si>
    <t>芜湖基地—技术员</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</si>
  <si>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1、具有良好的沟通能力，机械、机电相关专业背景 2、抗压能力、协调沟通能力 3、电池片行业内经验半年以上经验</t>
  </si>
  <si>
    <t>睢宁官山众鑫风力发电有限公司-值班员</t>
  </si>
  <si>
    <t>岗位职责： 1. 在值班长领导下负责上岗期间的各项工作，协助值班长搞好本值运行管理工作。 2. 负责监视设备正常运行，掌握运行方式和负荷变化情况，在值班长的指令下正确迅速地进行倒闸操作和事故处理。 3. 正确执行“两票三制”，并保证“两票”合格率100%。 4. 搞好本值文明生产，做到场容整洁。 5. 担负风场运行值班. 倒闸操作. 事故处理. 巡视检查. 设备维护. 文明生产等各项工作，确保风场安全. 稳定. 经济运行。 6. 负责监视设备正常运行，掌握运行方式和负荷变化情况。在值长的领导下，迅速地进行倒闸操作和事故处理。 7. 接受调度命令，正确填写操作票，担当全部操作中的监护人和操作人。 8. 按规定正确办理工作票，布置安全措施，负责开工. 收工。 9. 负责抄录电度，正确计算电量，发现问题及时汇报。 10. 按时巡视检查设备。巡视到位率100%，发现问题及时汇报。 11. 协助值长做好运行技术管理工作，使风场各种记录准确清楚。 12. 保管好工具材料. 用具. 钥匙等，爱护公用工器具。 13. 团结协作，互帮互学，认真完成场长和值长交给的各项任务。 资格证书： 高压、低压、登高特种作业证 关键经验及核心能力： 有火电厂电气. 新能源场站运维. 风机维护经验，三者具备其一即可 个人特质： 努力. 积极. 乐观. 拼搏</t>
  </si>
  <si>
    <t>芜湖基地— 助理工程师</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</si>
  <si>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1、具有良好的沟通能力，机械、机电相关专业背 2、抗压能力、协调沟通能力 3、电池片行业内经验两年以上经验</t>
  </si>
  <si>
    <t>泗洪协鑫智慧风力发电有限公司-值班员</t>
  </si>
  <si>
    <t>芜湖基地—助理工程师</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</si>
  <si>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1、沟通良好，逻辑思维清晰； 2、半导体材料、微电子、物理、化学、光电等相关专业知识 3、抗压能力、协调沟通能力 4、电池片行业内经验两年以上经验</t>
  </si>
  <si>
    <t>芜湖基地—高温倒班工程师</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</si>
  <si>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1、沟通良好，逻辑思维清晰，产线异常处理熟练，机械、机电相关专业背景，抗压能力、协调沟通能力 2、电池片行业内经验3年以上经验</t>
  </si>
  <si>
    <t>浙江建德协鑫抽水蓄能有限公司—电气工程师</t>
  </si>
  <si>
    <t>负责电气专业有关工程项目的招投标. 合同谈判. 设计审定. 质量监督. 施工管理工作。 45岁以内 大学专科及以上学历 工程师职称或同等能力任职资格 5年以上30万千瓦燃煤机组或20万千瓦抽蓄机组电气专业技术管理的工作经验 熟悉电厂工艺流程和掌握电气系统. 结构及原理，具备机电设备安装. 调试. 运行管理能力。</t>
  </si>
  <si>
    <t>阜宁协鑫集成—工艺倒班工程师</t>
  </si>
  <si>
    <t>职位描述 1.负责组件生产的工艺稳定，优化工艺流程，提供设备产能； 2.负责协助工程师工艺技术攻关及改进，解决生产线上的工艺技术问题，确保生产线稳定； 3.对生产员工进行工艺培训； 4.负责现场工艺的管理，监督执行，协助处理生产异常，提出改善、解决、预防措施，并协助推进改善； 5.协助并监督生产改善生产车间环境、生产车间5S管理、安全和文明生产，确保产品质量。" 要求 1、自我成就感强烈，具有较强的责任心与抗压能力； 2、熟知行业发展状态，了解产品及工艺流程；目标导向、抗压能力、协调沟通能力、服务意识 3、光伏组件行业经验4年及以上</t>
  </si>
  <si>
    <t>阜宁协鑫集成—设备倒班工程师</t>
  </si>
  <si>
    <t>承担保证设备部设备正常生产的责任，完成领导安排的工作，负责保证设备正常安全生产、控制成本、组织、管理工程师的业务作业，以达到最终保证设备部的正常运行。 职责与工作任务： 1、保障组件设备的日常运行； 2、组件设备部门的制度规范与人才培养； 3、组件设备日常管理与维护保养。" 要求 1、自我成就感强烈，具有较强的责任心与抗压能力； 2、熟知行业发展状态，了解产品及工艺流程；目标导向、抗压能力、协调沟通能力、服务意识 3、光伏组件行业经验4年及以上</t>
  </si>
  <si>
    <t>浙江建德协鑫抽水蓄能有限公司—水机工程师</t>
  </si>
  <si>
    <t>1负责机械. 金属结构. 水机工程项目的招投标. 合同谈判. 设计审定. 质量监督. 施工管理工作。 45岁以内 大学专科及以上学历 工程师职称或同等能力任职资格 5年以上单机20万千瓦水电机组水机专业技术管理的工作经验。 熟悉抽水蓄能电站水机系统的原理. 构造和运行特性，掌握水轮机. 水泵. 调速器等设备的工作原理和性能。 具有大型抽水蓄能电站. 水电站机电项目安装. 调试. 运行维护等工作经验优先。</t>
  </si>
  <si>
    <t>西南区域—运维人员</t>
  </si>
  <si>
    <t>1. 从事电站日常巡检. 操作. 故障处理. 检修. 技改等维护工作，实现维护工作目标。 2. 做好调度. 生产管理，每日电量的核算. 运行参数的监视，统计发电量，实现生产经营指标的完成。 3. 严格执行公司运营管理制度及运行规范。 4. 及时. 准确地与上级调度机构联系沟通，正确接受上级调度机构各项指令，完成上级调度机构下达的各项工作任务。 5. 严格执行“两票三制”制度，完成光伏电站安全和其他台账管理等工作。 40岁 大专以上 高低压电工证、高空作业证； 熟悉分布式光伏电站运维工作。 有较强的电力设备维护知识及经验，懂一次. 二次设备，熟悉电力安全生产知识。 品行端正. 吃苦耐劳，能接受云南. 贵州等地出差。具备独立处理常规故障的能力和较好的处理判断能力及组织协调能力。 电力系统及其自动化. 电气. 发电系统. 新能源等相关专业， 大学专科及以上学历。 具备独立处理常规故障的能力和较好的处理判断能力及组织协调能力。</t>
  </si>
  <si>
    <t>西南区域—风电开发人员</t>
  </si>
  <si>
    <t>1独立或协作进行风电项目开发与资源渠道拓展。 2收集资项目资料，进行风电项目开发前期选址. 布局. 投资环境考察及政府初期沟通等工作。 3对拟建风电场进行勘查，收集风资源数据，地质资料. 气候条件等相关信息，为项目设计和开发提供数据。 4协调组织开发项目签约，组织并参与项目商务谈判，协调各相关部门和机构。" 40岁 大专以上 1熟悉风电项目前期开发工作流程及风电行业标准规范。了解风电开发. 电网电价等相关法规政策，具备丰富的市场开发经验，能够统筹协调内外部资源，确保项目核准。 3年以上风电开发经验，具备一定的社会资源及客户资源</t>
  </si>
  <si>
    <t>川渝区域公司—运维工程师</t>
  </si>
  <si>
    <t>1. 维持电站安全. 健康运行。 2. 现场故障分析与处理。 3. 按调度命令进行倒闸等操作。严格执行“两票三制”。 4. 熟悉电气设备运行参数. 监视和统计. 巡视和检查。 5. 制定值班计划。 6. 安排电站各项日常工作。 7. 完成领导交办的各项工作。 28岁以下 大专 高低压电工证、登高证 1. 有一定的光伏电站或变电站. 变电所工作经验。 2. 熟悉高压操作流程. 两票三制工作流程. 电力生产安全知识. 各电气设备运行状态与参数。 3. 有光伏运维经验3年以上者优先。 4. 学历要求：本科及以上 。 5. 专业要求：光伏发电技术. 电气工程. 电气自动化。 沉稳认真，老实本分</t>
  </si>
  <si>
    <t>协鑫新能源运营科技公司华南公司—生产经理</t>
  </si>
  <si>
    <t>1、生产经理是电站安全生产第一责任人，全面负责电站安全生产管理工作。 2、了解掌握安全生产情况,负责组织开展现场安全监督和检查活动。 3、负责电站设备管理和经济运行管理工作。 4、负责电站安全经济运行分析和系统效率分析等工作。 5、负责贯彻执行电站各项规章制度，定期不定期查阅有关记录、台帐和“两票”，并提出改进意见，督促检查现场管理工作。 6、负责组织实施电站大型检修停电和较复杂的倒闸操作。 7、负责组织安全教育和业务培训工作，了解掌握员工思想状况，抓好团队建设。 8、定期组织人员对安全工器具、消防、通讯、生活等设施进行检查，组织搞好全站设备维护、车辆运行管理及文明生产工作。 9、制定电站考核办法，落实安全生产责任制和岗位责任制。 45岁以下 大专及以上 高压电工证、 低压电工证、高处作业证 1、要求具备3年以上光伏电站生产运营管理工作经验。 2、熟悉电力行业各项法规、规程、预案。 3、熟悉电气设备运行参数的监视和统计、巡视和检查项目。 4、具有设备缺陷分析及消缺处理能力。 5、熟悉电力生产及运维流程、生产报表编制及核算。 1、具有较强的分析判断能力和解决问题的能力。 2、良好的沟通协调能力。"</t>
  </si>
  <si>
    <t>晟能公司-值班员</t>
  </si>
  <si>
    <t>岗位职责： 1. 负责协助值长做好电站的运维工作。 2. 负责按照规定做好常规巡回检查工作。 3. 负责做好抄表. 电能计量计算. 设备台账管理等工作。 4. 负责监视设备正常运行,掌握运行方式和负荷变化情况,在监护的情况下准确的进行倒闸操作。 5. 负责工器具整理. 登记. 摆放等工作。 6. 负责接受和执行调度命令. 上级指示，并做好记录。 7. 按时完成各级领导交给的各项临时性工作。 8. 在值班长的带领下能处理设备故障，保证设备正常运行。 资格证书： 持有高低压证及登高证 关键经验及核心能力： 大专以上学历. 电气或相关电气专业毕业。 2. 从事过电厂电气，有220变电站等相关工作经验2年及以上。 3. 有2年及以上高压操作经验，能够处理一般高压设备故障。 4. 爱岗敬业，上进心及学习力强，会看基本的电气结构图纸。 5. 具有储能/光伏行业开发. 运行. 维护等工作经验者优先。 个人特质： C1及以上驾照，驾龄2年以上. 沟通协调能力较强，协助开展变电站运维，及综合管理工作。 工作地点：新疆</t>
  </si>
  <si>
    <t>协鑫新能源运营科技公司北方公司—技术经理</t>
  </si>
  <si>
    <t>接受区域公司运营管理部经理的的直接领导，全面负责各项目的技术改造、技术指导工作。 1.负责新能源发电场站电力系统管理、电站技术改造、技术攻关、检修预试管理、新技术应用等； 2.负责制定年度、季度、月度培训计划，并监督实行； 3.负责项目生产运营相关管理标准的制定； 4.负责内外部技术沟通，协调解决相关技术难题； 5.参与招投标，负责相关技术文件的审核及答疑工作； 6.运维平台日常应用管理及功能优化管理。 45岁以下 大专及以上 高、低压、登高证及驾驶证 5年以上电力行业经验，有检修预试或变电站设备调试经验优先考虑； 1.掌握电气一、二次设备的主要工作原理、试验方法； 2.熟悉光伏发电、风力发电或储能系统原理及各部件的性能要求； 3.掌握自动化、通信设备的物理连接、逻辑连接及故障判断；" 具有良好的沟通能力和逻辑思维能力，具备一定的管理能力、较强的团队意识和执行力；</t>
  </si>
  <si>
    <t>晟能公司-市场开发经理助理</t>
  </si>
  <si>
    <t>岗位职责： 1. 熟悉国家电力改革政策，特别谙熟内蒙电力市场化交易相关政策体系。 2. 吃苦耐劳，善于规划，能独立完成进行日常电力市场用户开发等相关工作。 3. 市场营销或电力管理相关专业专科及以上毕业，学习和接受新生事物能力强。 4. 能够独立完成电力市场政策解读分析，制定市场开发方案，及售电用户入市后的客户关系维护。 5. 情商高，能够较好地维护公司电力市场用户关系，并能够独立进行售电业务市场开发工作。 关键经验及核心能力: 从售电或其它新能源市场开发工作2年及以上，情商高，吃苦耐劳，服从管理，有一定的社会资源，符合协鑫综合能源销售导向型公司发展需要。 个人特质： C1及以上驾照，驾龄3年以上. 沟通协调能力较强，独立进行市场开发，及综合管理工作。 其他： 工作地点：内蒙古</t>
  </si>
  <si>
    <t>运营科技公司华中公司—值班员（江西/山东/安徽）</t>
  </si>
  <si>
    <t>1、在值班长的直接领导下，负责全站设备的运行操作、检查维护调整试验、测量记录等工作。 2、认真做好各种运行记录、各种安全用具、图纸资料及工具仪器的管理； 3、严格按照严格按照两票三制及光伏电站检修维护手册操作; 4、认真执行运行、检修管理制度，按照修必修好的原则处理设备故障，并做好检修记录； 5、完成上级交办的其它临时性工作。 30岁以下 大专及以上 江西/山东/安徽 有高压电工证、低压电工证、登高作业证。 1、可接收电力系统相关专业应届毕业生； 2、非应届毕业生电力相关1年以上工作经验；</t>
  </si>
  <si>
    <t>运营科技公司华东公司—值班员</t>
  </si>
  <si>
    <t>1、在值班长的直接领导下，负责全站设备的运行操作、检查维护调整试验、测量记录等工作。 2、认真做好各种运行记录、各种安全用具、图纸资料及工具仪器的管理； 3、严格按照严格按照两票三制及光伏电站检修维护手册操作; 4、认真执行运行、检修管理制度，按照修必修好的原则处理设备故障，并做好检修记录； 5、完成上级交办的其它临时性工作。 30岁以下 大专及以上 江苏 有高压电工证、低压电工证、登高作业证。 1、可接收电力系统相关专业应届毕业生； 2、非应届毕业生电力相关1年以上工作经验；</t>
  </si>
  <si>
    <t>运营科技公司西南公司—值班员</t>
  </si>
  <si>
    <t>1、在值班长的直接领导下，负责全站设备的运行操作、检查维护调整试验、测量记录等工作。 2、认真做好各种运行记录、各种安全用具、图纸资料及工具仪器的管理； 3、严格按照严格按照两票三制及光伏电站检修维护手册操作; 4、认真执行运行、检修管理制度，按照修必修好的原则处理设备故障，并做好检修记录； 5、完成上级交办的其它临时性工作。 30岁以下 大专及以上 四川/贵州 有高压电工证、低压电工证、登高作业证。 1、可接收电力系统相关专业应届毕业生； 2、非应届毕业生电力相关1年以上工作经验；</t>
  </si>
  <si>
    <t>运营科技公司北方公司—值班员</t>
  </si>
  <si>
    <t>1、在值班长的直接领导下，负责全站设备的运行操作、检查维护调整试验、测量记录等工作。 2、认真做好各种运行记录、各种安全用具、图纸资料及工具仪器的管理； 3、严格按照严格按照两票三制及光伏电站检修维护手册操作; 4、认真执行运行、检修管理制度，按照修必修好的原则处理设备故障，并做好检修记录； 5、完成上级交办的其它临时性工作。 30岁以下 大专及以上 内蒙 有高压电工证、低压电工证、登高作业证。 1、可接收电力系统相关专业应届毕业生； 2、非应届毕业生电力相关1年以上工作经验；</t>
  </si>
  <si>
    <t>优力精密塑胶（苏州）有限公司</t>
  </si>
  <si>
    <t>生产技术员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</si>
  <si>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</si>
  <si>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</si>
  <si>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 6、有注塑机操作工作经验。</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</si>
  <si>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</si>
  <si>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易葫芦科技（苏州）有限公司</t>
  </si>
  <si>
    <t>销售内勤(标书文员)</t>
  </si>
  <si>
    <t>岗位职责： 1.关注招标公告信息，挖掘和开发潜在的招标信息，熟悉医疗行业优先； 2. 根据招标文件，完成投标文件的编制、排版、打印、复印、装订、密封等。 3. 与公司相关部门、项目负责人协调投标文件编辑过程中的问题，确保投标文件按时完成。 4. 负责投标问题澄清回复； 5. 及时跟踪和维护项目信息，及时跟踪中失标情况； 6. 累积、更新相关资质信息，完善标书内容； 7. 投标后，按照有关部门规定，及时办理相关后续手续及有关工作； 8. 能够熟练运用办公软件，会cad ,PS优先考虑； 9.工作态度端正，责任心强，做事细心认真负责，具备优秀的团队合作精神 10. 配合业务经理对接辅助销售工作，完成领导交代的其他事项。 任职资格： 1、大专（含）以上学历； 2、熟悉投标全流程操作； 3、医疗设备相关行业从业经验者优先； 4、良好的心理素质和工作习惯，有责任心，可接受短期出差，具有良好的抗压能力。</t>
  </si>
  <si>
    <t>机械工程师</t>
  </si>
  <si>
    <t>任职要求： 1.大专及以上学历，机械或机电一体化相关专业， 2.五年以上机械设计经验，具有整机独立设计经验，熟悉机加工及钣金加工工艺； 3.熟悉标准件，熟悉机械、气动、电动、液压元件的选型； 4.动手能力强，具有独立分析解决问题的能力； 5.熟练使用CAD等制图软件； 6.良好的客户服务意识、团队合作意识和创新精神，可配合出差； 7.有大型多工站自动化产线设计经验者优先；有中药行业设备开发经验者优先。 岗位职责 1.负责项目的机构方案设计，根据客户要求，能够独立制作设计方案和成本预估； 2.配合业务与客户洽谈项目，提供技术支持； 3.根据方案，协同团队成员进行结构细化设计、标准件选型、2D图纸及BOM表制作等； 4.指导所负责项目的组装与调试工作，分析和解决安装和调试过程中出现的异常； 5.负责设计图纸的文件的存档及更新，制作设备使用说明书； 6.参与技术难题的攻关讨论，配合售后解决产品在客户端使用中出现的问题； 7.总结、挖掘产品设计中的创新点，协助完成发明专利撰写。</t>
  </si>
  <si>
    <t>苏州铭峰精密机械有限公司</t>
  </si>
  <si>
    <t>CNC技术员</t>
  </si>
  <si>
    <t>两年以上五金模具加工工作经验，了解对刀具加工材料，能看懂加工程序，会补刀、对刀，能适应两班倒，能配合公司加班。</t>
  </si>
  <si>
    <t>苏州沃泰尔精密模具机械有限公司</t>
  </si>
  <si>
    <t>行政助理</t>
  </si>
  <si>
    <t>大专及以上学历，两年以上制造业同等岗位经验，具备较强行政管理、人事管理、后勤管理以及对外协调等能力，熟练撑握各种办公软件，工作细致认真，责任心强，具备较强的文字撰写能力、较强的沟通协调以及语言表达能力。</t>
  </si>
  <si>
    <t>伟杰科技(苏州)有限公司</t>
  </si>
  <si>
    <t>1.招聘作业员岗位，需过电测听; 2.中专及以上学历，有相关组装或者焊接一年以上经验; 3.上班时间：周一至周五9：00-17：30，平时加班至20：30，周六、日视订单安排加班; 4.薪资架构：底薪￥2800+岗位津贴150+全勤100+交通补贴200+加班费（底薪计算）+绩效￥0-500，另有年度绩效奖; 5.五险一金全额缴纳，带薪年假、免费职业健康体检、节假日福利、生日福利、年度旅游等; 6.人性化管理，福利优厚，不穿无尘服，不是流水线作业，车间有空调;</t>
  </si>
  <si>
    <t>焊接作业员</t>
  </si>
  <si>
    <t>岗位要求： 1.18岁以上，中专以上学历； 2.在电子厂产品组装工作二年以上经历; 3.有PCBA元件熟练焊接工作经验; 4.动手能力强，接受新事物快； 5.工作肯吃苦耐劳，具有良好的团队合作精神 工作时间：9:00-17:30 视工作任务安排加班,18:00-20:30:2.5H 薪资构成：2800基本工资+100岗位工资+100全勤+200车贴+0~500的绩效津贴 试用期：2个月，前后工资不发生变化 六险一金：入职即缴纳五险一金+补充医疗保险 体检：特殊岗位岗前体检</t>
  </si>
  <si>
    <t>维苏威高级陶瓷(中国)有限公司</t>
  </si>
  <si>
    <t>操作工（带电焊证）</t>
  </si>
  <si>
    <t>职位要求： 1、有电焊证 2、工作内容包含电焊和其他修补工作，电焊工作占工作内容的20％左右 福利待遇： 1、五险一金、商业保险、年度体检； 2、提供工作餐； 3、有年假、婚假、丧假、护理假等福利；另有生日礼金等其他礼金； 4、春节报销往返路费； 5、公司稳定。会有加班 6、能适应噪音高温环境； 7、有非常强的安全、质量、5s，改善意识。</t>
  </si>
  <si>
    <t>苏州德龙激光股份有限公司</t>
  </si>
  <si>
    <t>生产员</t>
  </si>
  <si>
    <t>实验室生产员（正式工），18-25岁，学历不限；工作内容：硅片生产，设备操作，产品检验，生产数据录入；上班时间：9:00~21:00(3小时加班），有交通补贴、房补、公司包2餐，上六休一，综合到手薪资：7500左右，有需要可以联系</t>
  </si>
  <si>
    <t>苏州格丽室新材料科技有限公司</t>
  </si>
  <si>
    <t>业务员-五天八小时-提供食宿-缴纳五险一金</t>
  </si>
  <si>
    <t>职位描述： 1、开拓新市场，发展新客户，增加产品销售范围； 2、及时、准确提交工作岗位要求的相关报告，反馈工作信息； 3、负责公司产品跟单，销售； 4、具备一定的沟通技巧、主动上进，责任心强.</t>
  </si>
  <si>
    <t>宸力（苏州）机械设备有限公司</t>
  </si>
  <si>
    <t>外贸业务员</t>
  </si>
  <si>
    <t>岗位职责： 1、负责公司现有老客户的日常维护与跟进，确保客户满意度和复购率的提升； 2、负责公司线上各渠道（官网、B2B平台、社媒、展会线索等）的新客户初步筛选和快速响应； 3、定期开展客户回访、客户关怀活动，及时收集客户反馈并协调内部资源解决客户问题； 4、整理和维护客户档案，记录每次沟通情况及客户需求； 5、配合销售部门制定老客户挖掘与增单策略，推动老客户持续下单与转介绍； 6、与公司内部（如生产、物流、技术等部门）保持紧密沟通，确保客户问题迅速 7、响应并落实解决方案。 任职要求： 1、大专及以上学历，市场营销、国际贸易等相关专业优先； 2、英语四级以上，英语读写能力熟练，口语流利，熟悉外贸出口流程； 3、1-3年销售支持或新客户开发工作经验，出口贸易、机械设备行业经验者更佳； 4、较强的沟通表达能力、学习能力和执行力，工作细致认真； 5、具备较强的客户服务意识和团队协作精神； 6、熟练使用办公软件，熟悉CRM系统使用者优先； 7、英语读写能力良好，能适应一定的出差需求。</t>
  </si>
  <si>
    <t>苏州喜康实商业管理有限责任公司</t>
  </si>
  <si>
    <t>店长</t>
  </si>
  <si>
    <t>【任职要求】 - 具备优秀的领导力和团队协作精神，能够有效管理团队并激发员工潜力； - 拥有较强的沟通能力和问题解决能力，能够在压力下保持冷静； - 对零售行业充满热情，熟悉门店运营流程，有相关经验者优先考虑 - 良好的数据分析能力，能够从销售数据中发现问题并提出解决方案； - 具备良好的客户服务意识，注重细节，致力于为客户提供优质服务； - 能够适应快节奏的工作环境，具备灵活应对各种突发状况的能力。</t>
  </si>
  <si>
    <t>苏州博萃循环科技有限公司</t>
  </si>
  <si>
    <t>化工操作工</t>
  </si>
  <si>
    <t>1、根据生产工艺流程进行操作； 2、服从领导安排，熟悉化工车间操作规程 3、有安全意识，工作认真负责，吃苦耐劳 4、有化工生产工作经验者优先 年龄要求：25-45岁 职能类别：普工/操作工</t>
  </si>
  <si>
    <t>苏州工业园区健康养老产业发展有限公司</t>
  </si>
  <si>
    <t>护士（子公司）</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</si>
  <si>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专业：护理学 年龄：45周岁及以下（年龄计算时间截止到本公告发布之日） 其他要求： 1.具备3年及以上相关工作经验； 2.具备从业职业资格证书； 3.认真细致、吃苦耐劳，需节假日值守、值夜班。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二、招聘岗位及要求 见上述说明 三、招聘流程 （一）报名方式及时间 报名采用网络报名方式进行，应聘者请登录招聘信息发布网站（园区圆才网）进行网上报名。报名起止时间为：2025年4月18日至2025年4月30日。恕不接待来人。 （二）资格初审 根据岗位要求，对报名人员进行资格审查，确定进入现场环节人员名单，具体时间、地点以短信及邮件形式进行通知。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半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4.本次招聘岗位与相应公司签订劳动合同，按园区规定缴纳社保公积金。</t>
  </si>
  <si>
    <t>医保专员（子公司）</t>
  </si>
  <si>
    <t>职责要求： 1.负责护理院医疗保险管理工作，医保费用的审核结算，执行各项医保管理制度，对医保运行情况定期通报； 2.协调各级医疗保险管理机构关系，协助监督、检查、审核； 3.对目录和医保系统维护，保证医保系统正常运行； 4.上传下达医保政策及有关医保文件，定期进行医保政策培训； 5.熟悉长护险等和养老相关的医保政策。 学历：大专及以上 专业：医学类、药学类 年龄：45周岁及以下（年龄计算时间截止到本公告发布之日） 其他要求： 1.具备3年及以上相关工作经验； 2.熟悉医保操作流程、结算事宜和信息化系统，熟练使用办公软件； 3.具有较强的沟通、协调能力和外部关系处理能力。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二、招聘岗位及要求 见上述说明 三、招聘流程 （一）报名方式及时间 报名采用网络报名方式进行，应聘者请登录招聘信息发布网站（园区圆才网）进行网上报名。报名起止时间为：2025年4月18日至2025年4月30日。恕不接待来人。 （二）资格初审 根据岗位要求，对报名人员进行资格审查，确定进入现场环节人员名单，具体时间、地点以短信及邮件形式进行通知。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半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4.本次招聘岗位与相应公司签订劳动合同，按园区规定缴纳社保公积金。</t>
  </si>
  <si>
    <t>机构后勤服务岗（子公司）</t>
  </si>
  <si>
    <t>职责要求： 1.负责机构后勤管理工作； 2.负责机构运营安全和消防安全管理； 3.负责机构的工程维修、保洁管理、设施设备管理、物业管理等工作； 4.负责智慧养老院系统管理，智能化设备更新、维护工作。 学历：大专及以上 专业：公共管理类、安全生产类等相关专业 年龄：35周岁及以下（年龄计算时间截止到本公告发布之日） 其他要求： 1.具备3年及以上相关工作经验； 2.认真细致、吃苦耐劳，需节假日值守、值夜班。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二、招聘岗位及要求 见上述说明 三、招聘流程 （一）报名方式及时间 报名采用网络报名方式进行，应聘者请登录招聘信息发布网站（园区圆才网）进行网上报名。报名起止时间为：2025年4月18日至2025年4月30日。恕不接待来人。 （二）资格初审 根据岗位要求，对报名人员进行资格审查，确定进入现场环节人员名单，具体时间、地点以短信及邮件形式进行通知。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半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4.本次招聘岗位与相应公司签订劳动合同，按园区规定缴纳社保公积金。</t>
  </si>
  <si>
    <t>机构护理员（派遣）</t>
  </si>
  <si>
    <t>一、职责要求：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二、其他要求： 1.学历：高中及以上；专业：不限； 2.年龄：65岁周岁及以下； 3.认真细致、吃苦耐劳，需节假日值守、值夜班。 4..良好的交际沟通以及协调能力，能处理突发事务； 5..有养老护理相关工作经验或持有养老护理员资格证者优先； 6.上六休一（一对多）或24小时，月休2天（一对一）。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</si>
  <si>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机构服务管家（派遣）</t>
  </si>
  <si>
    <t>一、职责要求：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二、其他要求： 1.学历：大专及以上；专业：不限； 2.年龄：45岁周岁及以下； 3.尊重老人，认真细致、吃苦耐劳，需节假日值守、值夜班。 4.良好的交际沟通以及协调能力，能处理突发事务； 5.有养老护理相关工作经验或持有养老护理员资格证者优先。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</si>
  <si>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居家服务员（派遣）</t>
  </si>
  <si>
    <t>一、职责要求： 1.根据站点分配，按计划对服务对象进行入户服务； 2.服务内容包含：家庭保洁、个人护理等； 3.使用智能手机进行日常工作签到签退，确保服务真实性； 4.配合站点及公司要求接受培训及考核要求，确保服务质量； 5.因服务场所分散原因，需自行配备交通工具前往服务场所。 二、其他要求： 1.学历：高中及以上；专业：不限； 2.年龄：65岁周岁及以下； 3.尊重老人，服从管理； 4.智能手机操作熟练，能与老人进行有效沟通； 5.持有养老护理员证者或具有行业经验者可适当放宽； 6.原则上上六休一（完成规定工时），本岗位可接受兼职。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</si>
  <si>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老年人能力评估师（派遣）</t>
  </si>
  <si>
    <t>一、职责要求： 1.按照部门要求，对特定对象进行入户老年人能力评估，形成评估意见； 2.确保评估过程及评估结果的保密性，维护老年人的隐私和信息安全； 3.能用通俗语言解释评估流程，安抚老人情绪，敏锐察觉非语言信号（如疼痛表现、抗拒行为）； 4.具备较强的渠道市场开拓能力及渠道资源整合能力，通过公司已有渠道或者客户源挖掘养老增值服务，能够自觉定期跟进客户、维护客户； 5.能够独立分析客户的经济、健康及家庭情况，为客户提供产品推荐及定制服务内容。 二、其他要求： 1.学历：大专及以上；专业：医学类、公共卫生类及相关专业； 2.年龄：45岁周岁及以下； 3.有1-3年以上养老机构、社区卫生服务中心或医院老年科工作经验，有入户评估、长期照护保险评估经验者优先； 4.持有老年人能力评估师证、养老护理员、社会工作师证书优先； 5.熟练使用办公软件；苏州方言掌握者优先，具有驾驶经验并会骑电动车。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</si>
  <si>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长护险专员（派遣）</t>
  </si>
  <si>
    <t>一、职责要求： 1.根据苏州市长期护理险业务要求开展工作； 2.站点服务人员管理及合理储备，服务对象的拓展及维护； 3.使用智能系统维护服务对象信息及服务情况，服务计划制定及服务质量跟进，定期对服务质量进行入户抽检，确保服务高质量开展； 4.与业务主管单位保持有效联系与沟通，定期汇报工作； 5.按要求对服务数据进行汇总及分析。 二、其他要求： 1.学历：大专及以上；专业：公共管理类、经济类、工商管理类及相关专业； 2.年龄：45岁周岁及以下； 3.能听懂苏州话，并进行有效沟通； 4.熟练操作office等办公软件； 5.具有行业从业经验者优先。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</si>
  <si>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秦馀人家（苏州）商贸有限公司</t>
  </si>
  <si>
    <t>岗位职责： 1、按要求参加公司组织的岗位培训，会议或其他活动； 2、协助团队处理管理事项，完成上级领导布置的任务 3、协调与其他部门的合作，能够发现问题，并做出合理性的建议。 任职要求：18-30岁，高中学历及以上，专业不限，无大型超市零售工作经验，对超市零售和市场营销感兴趣。勤奋、务实、上进，具有良好的心态及沟通能力，有意愿在零售界长期发展，愿意跟随公司统一安排优先考虑。 补充说明： 1、统一培训新人，轮岗实操和考核。 2、企业内部有较大的升职加薪空间</t>
  </si>
  <si>
    <t>理货员</t>
  </si>
  <si>
    <t>理货员：根据店长和领导指示，做好商品陈列、牌面维护、日期检查和防损工作，要求细心、勤快有耐心。</t>
  </si>
  <si>
    <t>管培生</t>
  </si>
  <si>
    <t>18-25岁，专科及以上，专业不限，对超市零售和市场营销感兴趣。勤奋、务实、上进，具有良好的心态及沟通能力，有意愿在零售界长期发展，愿意服从公司统一安排优先考虑。 岗位职责： 1、按要求参加公司组织的岗位培训，会议或其他活动； 2、协助团队处理管理事项，完成上级领导布置的任务 3、协调与其他部门的合作，能够发现问题，并做出合理性的建议。 薪资待遇： 工资：转正后6000元；试用考核期5000元，入职即可交社保（个人部分从工资扣除） 待遇：工作餐（午饭餐）、提供住宿（水电气自付）；每周单休；年假（2天）、暑期假（3天）、节日福利（春节、端午、中秋）、生日福利、团建等其他福利。 晋升通道：企业内部有较大的升职加薪空间： 储备干部5k-6k→部门主管6k-8k→店助副店8k-9k→店长、副总监10k-12k→总监、副总经理12k-15k→总经理15k-30k</t>
  </si>
  <si>
    <t>上海高力国际物业服务有限公司苏州工业园区分公司</t>
  </si>
  <si>
    <t>保安员</t>
  </si>
  <si>
    <t>1、主要负责项目内日常巡逻工作； 2、领导交待的其他工作。 3、上六休一，八小时三班制，交园区社保和住房公积金，有高温补贴，国假三倍工资，待薪年假。 4、男女不限，男性身高173以上，女性身高163以上，退伍军人侁先 5、工作地点：园区唯亭阳澄环路199号</t>
  </si>
  <si>
    <t>苏州工业园区易佳纳米新材料有限公司</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</si>
  <si>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</si>
  <si>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</si>
  <si>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</si>
  <si>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</si>
  <si>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</si>
  <si>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</si>
  <si>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</si>
  <si>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</si>
  <si>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</si>
  <si>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</si>
  <si>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瀚泰智能科技（苏州）有限公司</t>
  </si>
  <si>
    <t>装配电工</t>
  </si>
  <si>
    <t>装配电工： 1．具备一定的电工基础知识，了解电路图，掌握设计电气设备的工作原理等。 2．具备一定的技术水平和操作能力。装配电工需要能够独立装配电柜及项目现场的电气施工能力。 3．具备责任心和谨慎性。装配电工在工作时需要非常谨慎，对于电气线路的接线和电器设备的安装需要严格按照相关的规定进行操作，确保不发生安全事故。 4．具备团队的协助能力。装配电工一般不是独立工作，而是和其他工作人员一起完成设备的安装和调试等工作，因此需要具备团队的协助能力。 5．适应长期出差，能够完成领导交代的其他工作。 岗位要求： 1.中专以上文凭 2.有电工证 3.能看懂电气图纸及CAD图 4.二年以上仓储物流自动化分拣行业电工优先</t>
  </si>
  <si>
    <t>机械设计师</t>
  </si>
  <si>
    <t>工作内容： 1、对客户资料进行消化，新开项目进行方案优化和结构设计，并确保输出资料的准确性，按质、按期完成设计任务； 2、负责对所设计的产品进行跟踪及过程技术支持； 3、负责对生产制造过程中的问题进行有效处理，与相关部门做好协调、沟通工作，并在后续做好总结； 4、完成上级领导安排的其他工作事宜。 职位要求： 1、大专及以上学历，机械设计及自动化、机电相关专业； 2、熟练使用CAD/SOLIDWORKS等设计软件； 3、具备优秀的职业道德，为人品性诚实，责任心强、具有敬业精神； 4、3年以上相关工作经验</t>
  </si>
  <si>
    <t>江苏同发餐饮管理服务有限公司</t>
  </si>
  <si>
    <t>业务总监</t>
  </si>
  <si>
    <t>岗位职责： 1、负责团餐业务的拓展、开发及维护管理，推动业务增长 2、与客户建立稳定的合作关系，确保服务质量 3、主导竞标，标书制作和讲解 4、客户投诉处理与改善 任职要求： 1、具备丰富的销售及管理经验，能够独立开展商务谈判 2、具有出色的沟通能力，能够有效地与团队和客户交流 3、对工作充满热情，有能力带领团队达成销售目标发营销策略，优化市场效果。</t>
  </si>
  <si>
    <t>餐饮运营总监</t>
  </si>
  <si>
    <t>岗位职责： 1、 参与编制公司经营和发展战略，参与确定公司企业管理方针和目标； 2、 负责建立健全公司资产的运营管理制度、标准、流程并形成完整的运营管理体系； 3、 根据公司的战略目标与计划制定本部门（年、季、月）目标与计划，报上级批准后进行督导实施； 4、 建立和监控营运工作计划，支持营运部门达成整体目标； 5、 制定年度预算和经营策略，为各项目点增加利润点提出有效方案； 6、 合理控制、监督本部门及各项目点的各项营运费用、成本（原材料、人工）控制，合理规避用工风险，提高工作效率； 7、 通过有效地进行市场分析计划，提高营业额，确保市场销售策略的良性发展； 8、 对客户服务方面的全面监督，确保高质服务，并及时跟进客户投诉，确保客户满意度； 9、 团队建设，定期的组织运营部内部培训； 10、 定期参加公司组织的管理层会议，并做好工作报告（含文字说明）； 11、 完成上级领导交办的其他工作事项。 任职要求： 教育水平：大专及其以上学历 专 业：企业管理、市场营销专业 培训经历：团队建设、营销培训 经 验：具有5年以上运营经理相关工作经验。 知 识：熟悉《工商管理》、《食品法》 技能技巧：对管理数据敏感，具备前瞻性思维，擅长事前、事中控制，有较强的问题分析、解决能力；具备较强内驱力及领导力</t>
  </si>
  <si>
    <t>苏州工业园区兰多包装工程有限公司</t>
  </si>
  <si>
    <t>生产/仓库作业员</t>
  </si>
  <si>
    <t>生产：初中以上学历，负责车间岗位作业的机器操作，打钉，打包，粘合等工序。 仓库：高中以上学历，收货，发货，理货。对于负责区域物品库位熟悉。 吃苦耐劳，愿意加班，长白班，上六休一。提供工作餐。缴纳园区社保。交通便利，地铁直达。</t>
  </si>
  <si>
    <t>苏州工业园区高尔夫有限公司金鸡湖高尔夫俱乐部分公司</t>
  </si>
  <si>
    <t>练习场服务员</t>
  </si>
  <si>
    <t>身体健康，五官端正， 普通话标准。 有服务行业工作经验者优先。</t>
  </si>
  <si>
    <t>高尔夫巡场员</t>
  </si>
  <si>
    <t>熟练操作电脑。主要负责球场客人打球秩序维护的等相关工作。 有高尔夫球场相关工作经验优先。</t>
  </si>
  <si>
    <t>运营人员</t>
  </si>
  <si>
    <t>岗位职责 1、向客人发放练习球并登记记录； 2、保管客人球包(存包、取包)； 3、负责租用品的收、发、保养； 4、检查存放室的卫生，定期进行清洁； 5、每日清点设施、物品并记录；</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</si>
  <si>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</si>
  <si>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翌胜电子(苏州)有限公司</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</si>
  <si>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</si>
  <si>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</si>
  <si>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</si>
  <si>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</si>
  <si>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SMT操机员</t>
  </si>
  <si>
    <t>1、18-35周岁，适应两班制，可以配合加班。 2、有SMT操机经验，会操作AI或RI机优先。 3、提供一日三餐及住宿，缴纳五险一金，有薪年假、13薪，节日福利等。</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</si>
  <si>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</si>
  <si>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</si>
  <si>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</si>
  <si>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</si>
  <si>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实习生、应届生</t>
  </si>
  <si>
    <t>要求： 1.20-30周岁，大专及以上学历，电子或工业工程相关专业； 2.熟练使用各类办公软件； 3.善于沟通，做事认真负责；</t>
  </si>
  <si>
    <t>业务文员</t>
  </si>
  <si>
    <t>岗位要求： 1.20-30周岁，大专以上学历，形象气质佳； 2.有一年以上电子行业或电源行业工作经验者佳； 3.个性开朗，积极热情，沟通和语言表达能力强； 4.熟练使用办公软件； 5.有一定的英语基础。 岗位职责： 1.客户资料的收集维护和更新。 2.产品的报价，销售合同的草拟、打印、装订、管理、存档等。 3.跟进工厂试产进度，协调业务与客户进度答复； 4.协助公司展会的策划与筹办； 5.协助财务部门增值税发票的购买、填开、认证等。 6.兼职部分前台工作。</t>
  </si>
  <si>
    <t>苏州大福外贸食品有限公司</t>
  </si>
  <si>
    <t>外贸食品生产线工人</t>
  </si>
  <si>
    <t>苏州润佳工程塑料股份有限公司</t>
  </si>
  <si>
    <t>塑胶贸易销售</t>
  </si>
  <si>
    <t>岗位职责： 学历不限 有闯劲愿意做 销售的来. 1.利用公司提供的客户资源或客户名单，根据客户需求，通过电话、邮件、拜访等方式联络企业新客户，推广业务，争取订单; 2.完成上级主管领导交办的其它任务。 任职要求： 1.有计算机基础知识，经验不限; 2.沟通表达能力强，学习能力强，有成功欲望，想做销售。 职位福利：五险一金、绩效奖金、提成奖金、带薪年假、节日福利/员工团建</t>
  </si>
  <si>
    <t>高分子材料销售工程师</t>
  </si>
  <si>
    <t>苏州腾磊汽车服务有限公司</t>
  </si>
  <si>
    <t>电话客服</t>
  </si>
  <si>
    <t>岗位描述： 1.寻找意向客户并主动联系； 2.学习公司相关知识，解答客户咨询； 3.制作关键词、软文广告发布有质量的帖子； 4、定期维护老客户,开发新客户 5、按照公司的年度计划开展销售工作，完成销售任务。 6、公司会提供完善的培训，会有工程师一对一指导，需有较强的学习能力 岗位要求： 1、有销售工作经验优先 2、具备较强的沟通能力、亲和力、责任心和较好的商务处理能力，具有良好的团队协作精神； 3、能吃苦耐劳有服务精神，能承受一定的压力。 工作地址：江苏省苏州市瑞尚交易市场4楼滴滴出行</t>
  </si>
  <si>
    <t>苏州工业园区机关事务管理中心有限公司</t>
  </si>
  <si>
    <t>会议调度员</t>
  </si>
  <si>
    <t>1、30周岁及以下，计算机相关专业全日制大专及以上学历。 2、具有3年以上计算机网络相关工作经验，有视频会议系统相关工作经验者优先。 3、熟悉TCP/IP通信协议原理，链路捆绑协议、VPN技术等协议。 4、熟练掌握IGP拓扑环境搭建与排错，EGP环境搭建与排错，熟练使用各类办公软件。 5、善于思考总结，具有较强的语言表达和沟通协调能力，具备良好的职业道德，无不良记录。</t>
  </si>
  <si>
    <t>上海博融企业管理咨询有限公司</t>
  </si>
  <si>
    <t>销售</t>
  </si>
  <si>
    <t>任职要求： 1. 年龄45岁以下，品貌端正，无犯罪、违德行为前科、诚信、敬业； 2. 普通话标准，有驾照、会开车，有相关其它商务经验者优先； 3. 计算机操作熟练、Office办公软件使用熟练、网络浏览熟练等现代办公能力； 4. 有客户服务理念，干练、认真、活跃、负责、诚恳、具有团队意识； 5. 有责任心及良好的自我管理能力，勇于接受工作挑战及承担工作压力。 岗位工作内容： 1. 跟进旧/新客户，通过电话/网络/渠道等开发并收集企业服务项目需求等信息，负责项目跟踪协调，对项目进行管理，提供必要的业务支持和服务，直至签约项目完成； 2. 根据客户需求/疑难提供咨询建议、方案和报价等，并对客户需求进行必要的跟踪联络，上门拜访谈判业务等； 3. 与客户建立良好的联系，熟悉及挖掘客户需求，处理问题、安排进展、跟进进程、沟通及疑难问题服务；遇到不能解决的问题按流程提交相关人员或主管处理，并跟踪进展直至解决； 4. 完成个人绩效指标。</t>
  </si>
  <si>
    <t>江苏兆材数字科技有限公司</t>
  </si>
  <si>
    <t>区域业务代表</t>
  </si>
  <si>
    <t>职位要求： 1、熟悉石油、石化、天然气、等危化行业 2、有销售渠道、能独立承担业务的全过程 3、竞争意识强、对未来有较高的期望 销售产品： 1、数字化综合安全在线管理系统 2、数字化防雷防静电综合在线监控系统</t>
  </si>
  <si>
    <t>苏州博雅医疗器械有限公司</t>
  </si>
  <si>
    <t>销售代表</t>
  </si>
  <si>
    <t>1、提前一周制定行程计划并报备审批，实施过程及时汇报工作进展。 2、对既有的客户进行维护，挖掘潜在客户，完成销售计划及回款任务。 3、合理妥善解决客户要求，坚持维护公司利益同时尊崇客户至上。 4、参与各项推广活动、会展活动、公司活动的策划和执行工作。 5、树立公司的良好形象， 对公司商业秘密做到保密。 任职要求： 1、大专（含）以上学历，市场类、医学、护理类相关专业优先。 2、能适应出差，有医疗器材、耗材、药品等销售经验者优先。 3、对销售有强烈意愿和兴趣，并能服从上级安排。 4、积极阳光、气质佳，具备良好表达能力，跟客户达成共情。 5、责任心强，学习能力强，维护公司形象及保持客户关系。</t>
  </si>
  <si>
    <t>医疗器械销售</t>
  </si>
  <si>
    <t>职位描述 医疗耗材、医疗设备销售 岗位职责: 1、负责江苏省内各大医院的日常销售维护及拓展工作 2、学习了解公司产品的基础知识内容 3、遵循公司的考核制度 任职要求: 1、大专及以上学历，医药、护理、生物、市场营销相关专业优先录用。 2、有销售类工作经验，能力优异，肯学习者，优先录用 3、形象气质较好，语言表达能力强，性格积极向上，团队合作意识强 4、工作主动性强，耐心细致，有责任心 5、有良好的市场分析能力，执行力，具有开拓创新精神 6、积极勤奋，努力上进。 薪资福利: 1、底薪(5000元起) +绩效+提成，综合薪资过万 2、老人带教，新人保护期公司给分配资源 3、待遇好，晋升机制完善，发展空间大。晋升路径:销售代表一-团队经理--区域负责人 4、试用期过即缴纳五险 5、还有节日福利、交通补助、通讯补助等超多福利，公司每年都安排员工旅游员工体检</t>
  </si>
  <si>
    <t>美筑幕墙（江苏）有限公司</t>
  </si>
  <si>
    <t>设计师</t>
  </si>
  <si>
    <t>会幕墙下单，加工图设计</t>
  </si>
  <si>
    <t>辉科医疗（苏州）有限公司</t>
  </si>
  <si>
    <t>质量检验员</t>
  </si>
  <si>
    <t>岗位要求： 1.熟练掌握测量设备，如投影仪。各种量具和卡尺等。 2.两年注塑件及组装产品质量检验相关工作经验。 3.掌握基本的计算机技能和英语技能。 4.视力矫正后达到1.0，无色盲色弱； 福利待遇： 薪资组成：基本工资+加班费（基本工资作为加班结算基数）+绩效+夜班津贴+全勤。 长期服务奖：1500元/年，在每年的4月或9月发放。 缴纳社保和公积金，补充商业保险（可含子女），免费工作餐，班车/车贴 ，各节日福利及旅游，年会等。</t>
  </si>
  <si>
    <t>Process Engineer (注塑工艺优化)</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</si>
  <si>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</si>
  <si>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</si>
  <si>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</si>
  <si>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注塑维护技术员</t>
  </si>
  <si>
    <t>工作职责： 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大专学历，模具或材料相关专业； 2. 诚实正直，工作态度严谨，品德良好； 3. 应届或具备上注塑设备维护相关工作经验； 4. 了解一定的电气、机械和气动运行原理； 5. 接受轮班夜班； 6. 耐驰特、克劳斯玛菲、阿博格、米拉克龙注塑机维护经验者优先。</t>
  </si>
  <si>
    <t>Tooling Engineer（NPI）</t>
  </si>
  <si>
    <t>岗位描述： 负责模具项目工作，包括：制作DFM，MFA，模具开发，管理模具在供应商的模具制造，确保项目顺利完成。 工作职责： 1. 给报价部门提供和支持在成型周期、锁模力、螺杆尺寸和正确的模具概念，机台及相关需要的设备; 2. 制作DFM，MFA，模具设计的审核和支持工作; 3. 负责模具开发，给供应商提供合理的修模方案; 4. 负责模具维修工程师和技术人员培训工作； 5. 在所有模具相关问题上为生产/制造部门提供技术支持和指导; 6. 积极参与持续改进/创新工作; 7. 对模具供应商进行日常管理； 8. 遵守环境和职业健康安全相关法律法规，遵守公司环境和职业健康安全相关管理规定，及时上报身边安全隐患，并提出安全改进建议; 9. 完成主管安排的其他工作。 任职要求： 1. 大专及以上学历，工程类相关专业; 2. 良好的模具设计/注塑知识; 3. 至少6年模具制作或模具设计经验； 4. 具备基本的英文阅读能力； 5. 有模具设计和项目管理经验者优先。</t>
  </si>
  <si>
    <t>此岗位为苏州二厂（辉莫科技）招聘，工作地点在苏州园区唯和路130号。 工作职责： 1.按照规范按时完成模具的组立;按时完成模具的日常维护; 对于试模过程中的模具异常，确定恰当的维修方案并及时处理。 2.对于多发性的异常，提出针对性的改善建议/优化方案，避免/减少同类问题的再次发生. 3.了解掌握SAP系统的操作;及时填写模具的相关管理文件及表单。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7.检查确认当班模具维护技术员工作内容，避免出错。 8.遵守环境和职业健康安全相关法律法规，遵守公司环境和职业健康安全相关管理规定，及时上报身边安全隐患，并提出安全改进建议； 岗位要求： 1.中专及以上学历，专科以上学历更好，模具或机械相关专业更好。 2.熟悉新模具制造和组立，模具维修及保养 3.f熟悉热流道系统及多腔模具 4.熟练使用机床（车/铣/磨）。</t>
  </si>
  <si>
    <t>质量技术员（实习生）</t>
  </si>
  <si>
    <t>此岗位为苏州二厂（辉莫科技）招聘，工作地点在苏州园区唯和路130号。 工作职责： 1.负责协调和监控辉科不合格流程实际运行确保符合法规要求，客户要求，及内部质量管理体系要求； 2.对不合格流程数据进行分析，积极识别改善机会。 3.协助QE进行不合格品的调查和处置； 4.协助工程师实施验证相关工作，包括IQ，OQ，PQ过程中的生产跟踪，过程监控，结果收集、报告整理及审核等； 5.协助工程师完成变更、不合格品及偏差的处理及效果追踪； 6.建立或更新相关作业指导书或表单，并培训至负责人； 7.协助工程师进行问题解决和持续改进； 8.其他主管指派的任务。 岗位要求： 1.诚实正直，工作态度严谨，品德良好； 2.工科专业；</t>
  </si>
  <si>
    <t>苏州市保利线缆有限公司</t>
  </si>
  <si>
    <t>作业员（4名）年龄20-45周岁，男女不限；视力好，身体健康，积极上进；有夜班（每半个月倒班）。 仓管（叉车工）（1名）年龄20-45周岁，男女不限；持有叉车作业证；视力好，身体健康，积极上进。 品检（1名）年龄20-45周岁，男女不限；会使用千分尺及电阻仪等测量设备优先；视力好，身体健康，积极上进。薪资福利： 作业员：8100-9800元/月；仓管：试用期6000元，转正后8000元/月； 品检：试用期6000元，转正后7700元/月；提供工作餐、水果、生日蛋糕等福利；工龄奖：50元/年，随年限递增。 工作地点：苏州工业园区平胜路45号.</t>
  </si>
  <si>
    <t>江苏赛新医疗科技有限公司</t>
  </si>
  <si>
    <t>医疗器械注册专员</t>
  </si>
  <si>
    <t>岗位职责： 1、负责医疗器械新产品注册、注册证变更和注册到期的重新注册工作。 2、医疗器械产品注册申请相关文件的编写与申报。 3、协助撰写CE，FDA认证申请材料。 4、配合研发部门完成相关注册、检测临床工作，配合质量部门完成现场（体系）考核； 5、与GDFDA、CFDA及相关技术审评中心保持良好合作关系，就产品注册相关工作进行沟通与协调； 6、负责医疗器械法律法规的贯彻执行，及时了解医疗器械法律法规动态，及时获得新发布和新修订的法律法规。 岗位要求： 1、医学、电气、自动化等理科相关专业本科学历及以上。（接受应届生可培养） 2、熟悉二类医疗器械注册申报程序，2年以上医疗器械产品注册经验。 3、具有医疗器械质量管理体系方面的知识，熟悉医疗器械行业相关法律法规、政策，熟悉政府部门的工作流程。 4、富有团队合作精神，良好的团队沟通技巧和协调能力。 5、有责任心、细心，能承受一定的工作压力。 6、积极主动，能够独立完成工作。 职位福利：节日福利、带薪年假、员工旅游、定期团建、周末双休、餐补、出国游</t>
  </si>
  <si>
    <t>麻醉医疗器械耗材（江苏）销售经理</t>
  </si>
  <si>
    <t>1、有麻醉耗材相关产品销售资源，负责公司医疗产品的销售及推广；负责公司产品的介绍，教学推宣传及手术跟台；2、根据销售计划，完成部门销售指标及部分跟台任务；3、开拓新市场，发展新客户，增加产品销售范围；4、负责辖区市场信息的收集及竞争对手的分析；5、负责销售区域内销售活动的策划和执行，完成销售任务；6、管理维护客户关系以及客户间的长期战略合作计划。 任职资格 1、大专及以上学历，临床医学、麻醉学专业优先；2、反应敏捷、表达能力强，具有较强的沟通能力及交际技巧，具有亲和力；3、对当地市场有一定的了解；4、有责任心，能承受较大的工作压力；5、有团队协作精神，善于挑战新事物。 薪资待遇：底薪+提成，缴纳五险，交通补助等。</t>
  </si>
  <si>
    <t>苏州绿控新能源科技有限公司</t>
  </si>
  <si>
    <t>嵌线学徒</t>
  </si>
  <si>
    <t>1、吃苦耐劳，对工作认真负责，积极主动学习嵌线。 2、能抗住1个月后的嵌线考核。</t>
  </si>
  <si>
    <t>安华精密科技(苏州)有限公司</t>
  </si>
  <si>
    <t>要求：1.机械、营销等相关专业者优先； 2、三年以上机械行业销售经验，具有良好的市场敏感度和销售拓展能力，有一定的行业客户资源及人脉基础； 3.工作认真、负责，具备较强的应变能力、亲和力、良好的沟通表达能力。 岗位职责：负责收集客户信息结合公司目前的战略，发展新客户开拓新市场，扩大产品加工范围，完成销售指标。 分析和提供及时有效的市场信息，判定新产品类型是否适合，新产品导入等。</t>
  </si>
  <si>
    <t>具体要求：中专以上学历，有一定的机械行业经验，能识别简单的机械图纸，会使用卡尺、千分尺等测量工具，高度的责任心及优秀的团队合作精神。能配合公司加班。</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</si>
  <si>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</si>
  <si>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</si>
  <si>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苏州拉普照明有限公司</t>
  </si>
  <si>
    <t>因公司发展需要，诚招装配工数名 要求：有敬业精神并具有较强的责任心，工作积极主动，具有稳定性，服从管理， 能吃苦耐劳配合加班者(加班比较多)优先. 待遇：综合6500-9500，底薪2490-2680，岗位津贴0-1000元，十三薪， 福利：餐补18元/一顿，交通补助10元/一天，住房补贴300元，绩效奖（0-800元），服务年限奖（满一年1000元），不穿无尘服，车间有空调，带薪年假，一年一次旅游，常白班。 地址：苏州工业园区葑亭大道598号2号厂房2楼（创苑小区人才公寓旁边） 交通： 地铁3号线 方湾街 站下，公交109路，119路，106路 宋庄路 站 下，19路 方湾街 下</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</si>
  <si>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</si>
  <si>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</si>
  <si>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</si>
  <si>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</si>
  <si>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</si>
  <si>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</si>
  <si>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</si>
  <si>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</si>
  <si>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</si>
  <si>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</si>
  <si>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</si>
  <si>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</si>
  <si>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</si>
  <si>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</si>
  <si>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</si>
  <si>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</si>
  <si>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</si>
  <si>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</si>
  <si>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</si>
  <si>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</si>
  <si>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</si>
  <si>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采购工程师</t>
  </si>
  <si>
    <t>岗位职责： 1、负责供应商的开发：根据供应商的价格、生产能力、质量管理水平等，对潜在的供应商作出评价，并纳入符合要求的供应商 2、价格商务谈判：根据材料要求及市场价格趋势等，与供应商进行价格谈判，争取最优价格； 3、供应商绩效评估：按要求每月对供应商进行绩效评估，并对供应商提出相应的改善要求； 4、供应商物料跟踪：根据订单要求，跟踪所有物料的发货、运输状况，以保证所有物料准时到货并满足品质要求； 5、供应商改善：不断引进新的供应商，以保证改善供应链的活力； 6、负责采购款项的申请； 7、价格成本分析及价格趋势分析； 8、主管分配的其他工作。 岗位要求： 1、大专以上学历，机械类相关专业，5年以上相关工作经验； 2、良好的个人职业道德（诚信）； 3、熟悉采购流程及供应商开发与管理； 4、具有采购资源（金属材料及自动化制作）； 5、具备较强的采购成本分析能力； 6、具备较强的工作责任心及主动性； 7、具备良好的沟通、谈判、协调技能及团队意识； 8、具备英文书写能力。</t>
  </si>
  <si>
    <t>江苏斋养园农副产品有限公司</t>
  </si>
  <si>
    <t>业务经理</t>
  </si>
  <si>
    <t>1. 人品可靠，沟通能力强，有带销售团队管理相关工作经验 2. 从事零售业销售8年以上，对苏州零售市场熟悉者优先</t>
  </si>
  <si>
    <t>业务代表</t>
  </si>
  <si>
    <t>我司为调味品经销商，主要客户为苏州各大超市，业务每天维护七家超市左右 1. 品行端正，能吃苦耐劳，有驾照 2. 性格外向，沟通能力强，有服装家具房产等销售经验优先</t>
  </si>
  <si>
    <t>田村电子（苏州）有限公司</t>
  </si>
  <si>
    <t>正式作业员</t>
  </si>
  <si>
    <t>1、有电子厂工作经验优先录用； 2、工作认真负责，细心</t>
  </si>
  <si>
    <t>爱特康（江苏）生物科技有限公司</t>
  </si>
  <si>
    <t>销售专员</t>
  </si>
  <si>
    <t>岗位职责： 1.负责公司业务的市场推广，拓展销售渠道，与合作伙伴洽谈合作事宜。 2.运用电销、网销、面销等销售手段跟客户进行洽谈，跟进服务以此达成合作。 任职要求： 1、生物或市场营销相关专业； 2. 具备良好的沟通能力和市场拓展经验； 3. 有生物技术行业招商经验者优先。 4.沟通能力强、有一定的抗压能力、目标感强、有自己的想法。</t>
  </si>
  <si>
    <t>招商专员</t>
  </si>
  <si>
    <t>锐志风机(苏州)有限公司</t>
  </si>
  <si>
    <t>1、按照采购程序和采购流程负责下采购订单，负责电机、执行器、球阀、轴承类、轮毂类、传动件、传感器仪表、外协电镀等物料跟踪交货，采购单据收集整理，请款； 2、收集市场信息，寻找和开发负责物料的合格供应商资源； 3、与供应商议价，整合供应商资源，签订采购合同，和供应商谈判以得到更好的价格，最小定货量，交货期和付款条件，以达成采购领域的成本目标 4、提高供应商和公司技术，生产，采购部门之间的有效沟通 5、按照物料计划跟踪物料进度，同时根据物料情况控制物料库存。 6、与质量部一起，参与管理审核供应商以满足公司要求、推行供应商质量表现及过程控制的持续改进</t>
  </si>
  <si>
    <t>中新苏州和乔物业服务有限公司</t>
  </si>
  <si>
    <t>区域安全专员</t>
  </si>
  <si>
    <t>1、岗位职责： 1）负责区域安全管理制度编辑、计划实施；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8）完成领导交办的其它工作任务。 2、聘用条件： 1）年龄要求：45周岁（含）以下（1980年4月1日及以后）；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8）特别优秀者学历可放宽至中专及以上学历。 3、招聘程序 1）报名：报名截止时间2025年5月21日，恕不接待来客。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</si>
  <si>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苏州嘉媛通讯设备有限公司</t>
  </si>
  <si>
    <t>联通社区经理</t>
  </si>
  <si>
    <t>1：负责中国联通宽带、号卡等产品销售； 2：负责管辖社区内联通业务的宣传、推广； 3：具备良好的沟通能力、吃苦耐劳、学习能力强； 4：有通信行业或销售工作者优先； 5：联系方式：15651100953</t>
  </si>
  <si>
    <t>昆山全特精密机械有限公司</t>
  </si>
  <si>
    <t>网络营销</t>
  </si>
  <si>
    <t>个性开朗，能吃苦耐劳勤，会拍摄，会剪辑，制作视频</t>
  </si>
  <si>
    <t>销售经理及销售工程师</t>
  </si>
  <si>
    <t>市场开拓、寻找客户、发展代理商、负责公司数控机床产品销售，底薪+提成</t>
  </si>
  <si>
    <t>销售助理</t>
  </si>
  <si>
    <t>1、负责公司销售合同等文件资料的管理、归类、整理、建档和保管 2、负责各类销售指标的月度、季度、年度统计报表和报告的制作、编写并随时汇报销售动态 3、负责收集、整理、归纳市场行情提出分析报告</t>
  </si>
  <si>
    <t>苏州固钜电子科技有限公司</t>
  </si>
  <si>
    <t>质检员</t>
  </si>
  <si>
    <t>岗位职责：品质管理 任职要求： 有电工证优先；能看懂CAD图纸，对变压器、电抗器等加工工艺熟悉，直流电阻测试仪、耐压机、绝缘电阻测试区、智能电量分析仪、功率测试仪、万能表、分贝测试仪、湿度测试仪等测量使用各种检测器具，能配合加班，服从管理。</t>
  </si>
  <si>
    <t>绕线工</t>
  </si>
  <si>
    <t>年满18周岁，有变压器、电抗器/绕线或绕箔工作经验</t>
  </si>
  <si>
    <t>1.负责公司电子元器件类产品（电子变压器、电抗器、电感，电力，电源）的销售及市场开发； 2.开拓新市场，发展新客户，增加产品销售范围； 3.负责市场信息的收集及竞争对手的分析； 4.管理维护客户关系以及客户间的长期战略合作计划。 岗位要求： 1.大专及以上学历，专业不限，有过电源，电力行业经验的优先； 2.反应敏捷、表达能力强，具有较强的沟通能力及交际技巧，具有亲和力； 3.具备一定的市场分析及判断能力，良好的客户服务意识。</t>
  </si>
  <si>
    <t>焊工</t>
  </si>
  <si>
    <t>1、根据生产计划和图纸，完成生产任务； 2、操作和维护电焊机和其他焊接设备； 3、 检查和维护生产过程中的设备，以确保其正常运行； 4、遵守公司的安全和环保政策，并确保自己的安全和环保意识得到满足 职位要求； 5、熟练掌握电焊技巧，包括各种不同类型的焊接； 6、持有焊工操作证。</t>
  </si>
  <si>
    <t>罗杰斯科技(苏州)有限公司</t>
  </si>
  <si>
    <t>检验员-ECD</t>
  </si>
  <si>
    <t>工作内容： 1.根据站别MSP,SOP和质量程序文件对过程监控，并对于关键产品特性进行定期检查，并稽核生产执行是否符合文件要求。 50% 2. 发现和报告异常,并按照流程汇报和跟踪处理。 20% 3.过程异常品返工跟踪确认。 15% 4. 整理输入相关的数据及检验报告。 10% 5. Others其他主管安排的事。 5% 应聘要求： 1. 高中以上学历;有基本的英文能力,看懂基本的英文单词或缺陷名词. 2. 能看懂工程图纸,了解QC七大手法 3. 一年以上QC工作经验,熟悉QC过程稽核要求及异常处理流程，需有很强的质量意识强 4. 能够熟练使用相关测量工具,如卡尺,高度规,千分尺,Pin规等.会使用投影仪,2.5次元者优先考虑. 5. 有基本电脑操作能力,能熟练使用office软件者优先考虑. 6. 个人特质要求: 学习能力强,有责任心,做事认真负责,有独立完成工作的能力和沟通的能力和一定的抗压能力. 7. 能够承受工作环境中的橡胶硫磺气味。 8.可以leading简单改善项目。</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</si>
  <si>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</si>
  <si>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2年以上的工作经验，中专及以上机械或电气类相关专业,接受倒班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t>
  </si>
  <si>
    <t>丝艾产品标识(苏州)有限公司</t>
  </si>
  <si>
    <t>Sourcing Engineer/供应商开发工程师</t>
  </si>
  <si>
    <t>Main Responsibility: 1. 供应商的开发，沟通，报价，评审和选择 Vendor development to support new technology and business 2. 和公司研发以及技术部门一起评估供应商的资质和技术能力，全面支持样品阶段开发跟踪，持续改善直至量产。Initial vendor investigates and commercial evaluation as well as sample build and follow up until MP. 3. 评估供应商的报价，和价格组成结构，管理和维护采购成本持续下降。Cost analysis and price benchmarking to ensure optimize purchase cost for CCL 4. 监控市场原材料价格波动趋势，并且及时调整我们的采购单价，确保我们价格的竞争力。 Monitoring market change and adjust purchase 5. 提请并签署新供应商或者潜在供应商的相关协议，包括保密协议，长期合作协议，商务协议，质量协议等。 NDA, Non-compete, strategic agreement and cooperation set up support 6. 和工程技术以及质量紧密合作，处理供应商的质量问题和提高供应商的质量水平 Coordinate with Sqe for supplier quality improvement 7. 供应商风险评估和制定关键产品供应商后备计划 supplier evaluation and key supplier 2nd back up development 8. 帮助工厂采购解决和协调相关的供应商交货问题 support coordination of pull in when urgent incase to avoid supply chain line down risk 9. 上级安排的其它任务 other task consigned Education and Training: 大专或以上 ，商务管理相关专业 University degree preferred in commercial or related; Experience and Skill: 1. 至少3年以上材料开发经验At least 3 years’ experience in material sourcing; 2. 英语能力流利Good communication skills both in Chinese and English; good computer skills 3. 装饰件，标签，模切周边材料开发经验Experience in Decoration, label, die cut products sourcing is favorite; Personality and competency: 1. 有供应商议价的能力，能够熟悉和阅读相关的图纸和标准Experienced in price negotiation and hold the skills in reading drawings and Specification with adequate supplier technical qualification knowledge； 2. 优秀的计算机能力和电子文件处理能力（Excel等）Must have advanced computer skills and be able to understand the electronic processing 3. 诚信和自律,自我激励，结果导向High standard of ethics and honesty， self-motivated, active, result oriented, self-discipline 4. 有采购项目管理经验者优先Good experience in project management is a plus. 5. 熟悉进出口及报关等业务者优先Good experience Import/export business is a plus 6. 能够熟练的英语读写和沟通能力Fluent in both spoken and written English is a plus. 7. 愿意接受定期出差Willing to travel</t>
  </si>
  <si>
    <t>三星电子(苏州)半导体有限公司</t>
  </si>
  <si>
    <t>- 学历:高中 或 3年制中专 ,专业不限 - 吃苦耐劳,能上三班</t>
  </si>
  <si>
    <t>横河电机(苏州)有限公司</t>
  </si>
  <si>
    <t>数控/加工中心</t>
  </si>
  <si>
    <t>1、初中以上学历，42周岁以下 2、能适应8小时站立式工作（不穿无尘衣） 3、能够接受倒班者 4、愿意配合加班</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</si>
  <si>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</si>
  <si>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</si>
  <si>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</si>
  <si>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</si>
  <si>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</si>
  <si>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物业助理</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</si>
  <si>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</si>
  <si>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生鲜店长（胜浦邻里中心）</t>
  </si>
  <si>
    <t>1.30-45岁，大专以上学历。 2.3年以上管理岗位工作经验，熟悉菜市场行业规程，对菜品质量有一定的鉴别能力。 3.较强的内外沟通协调能力，有处理突发事件经验。 4.有较强的理解能力、有团队意识及服务意识。 主要工作内容： 1、负责生鲜菜场的日常经营管理，合同签订及应收款收缴工作，负责商户替换、招商工作；2、做好食品安全管理工作；3、做好创建工作，争创文明市场；4、完成各项接待参观工作；5、组织筹划各项促销活动；6、及时处理各类投诉和纠纷。</t>
  </si>
  <si>
    <t>物业主管（胜浦邻里中心）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</si>
  <si>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</si>
  <si>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营运主管（胜浦邻里中心）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</si>
  <si>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</si>
  <si>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生鲜菜场管理员（胜浦邻里中心）</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</si>
  <si>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</si>
  <si>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</si>
  <si>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</si>
  <si>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</si>
  <si>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</si>
  <si>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</si>
  <si>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</si>
  <si>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</si>
  <si>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</si>
  <si>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数控车床学徒</t>
  </si>
  <si>
    <t>岗位职责: 1.协助数控车床进行日常操作，包括但不限于设备调试、加工过程监控； 2.执行数控车床的编程任务，确保编程准确无误； 3.参与数控车床的日常维护与保养，确保设备处于良好状态； 4.执行现场6S管理，保持工作环境的清洁与整洁； 5.根据生产进度和质量要求，协助改进数控车床的操作流程。 任职要求： 1.大专学历，数控相关专业，24年毕业亦可； 2.对数控车床操作有一定的理解和实践经验，能够熟练掌握数控机床的操作技能； 3.能够准确理解和执行生产任务，具备较强的责任心和进取心； 4.能够阅读和理解机械图纸，具备良好的问题解决能力； 5.有光学冷加工相关经验者优先，熟悉单点金刚石车床的优先。</t>
  </si>
  <si>
    <t>岗位职责： 1、操作数控抛光设备加工光学镜片、传统抛光设备（古典抛光设备、高抛设备、环抛机等）； 2、负责光学加工设备的日常维护，包括清洁、保养、维修等； 3、检查光学设备的运行状态，确保设备正常运转； 4、负责光学元件加工过程中的数据记录。 5、负责现场6S维护。 6、每日生产进度的汇报。 岗位要求： 1、大专以上学历，机电、光电相关专业； 2、积极性高，乐于善于学习，主观能动性佳；</t>
  </si>
  <si>
    <t>镀膜技术员</t>
  </si>
  <si>
    <t>岗位职责： 1、负责镀膜设备的镀膜操作； 2、负责定型产品镀膜工艺的标准化和过程控制； 3、高精密薄膜沉积技术研究工作，协助分析和解决工艺问题； 4、定期对光驰镀膜机的电子枪和离子源进行拆卸与保养，保障设备性能； 5、执行光驰镀膜机的维修工作，及时解决设备故障； 6、负责光学检测，熟练运用PE、安捷伦、日立、岛津分光光度计一种，对镀膜产品精确测量。 职位要求： 1、大专以上学历，专业不限； 2、积极性高，乐于善于学习，主观能动性强，细心；</t>
  </si>
  <si>
    <t>岗位职责： 1、负责光学系统光路的精密装调， 2、负责光学成像镜头，照面镜头的光学模块组装； 3、负责光学检测； 4、领导交代的其他事项。 岗位要求： 1、大专及以上学历，光电，机械专业佳； 2、积极性高，乐于善于学习，主观能动性强；</t>
  </si>
  <si>
    <t>超精密车削技师</t>
  </si>
  <si>
    <t>岗位职责： 1、负责高精度零件的车削加工，确保产品达到设计要求及公差标准。 2、使用精密测量工具对工件进行测量与校准，保证加工精度。 3、根据图纸和技术要求，完成生产产品加工，最终完成产品交付。 4、对现有工艺流程提出改进建议，提高生产效率和产品质量。 5、参与新产品的试制，提供技术指导和操作培训。 6、上级交办的其他事项。 【任职要求】 1、大专以上学历，具备机械加工或相关专业背景； 2、工作认真负责，具备良好的动手能力和问题解决能力； 3、主观能动性强。</t>
  </si>
  <si>
    <t>光学检测技术员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</si>
  <si>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1、大专以上学历，机械相关专业； 2、主动能动性强，乐于善于学习，积极性高；</t>
  </si>
  <si>
    <t>江苏运天下国际供应链管理有限公司</t>
  </si>
  <si>
    <t>物流专员</t>
  </si>
  <si>
    <t>岗位职责： 1.进行市场调查，了解和发掘客户需求，开发新客户； 2.为客户公司提供报价、业务洽谈及业务过程中的各项事宜的协调工作； 3.及时掌握客户的动向，做好客户维护工作； 4.具有业务开发激情和团队合作精神，有一定的承受压力的能力。 职位要求： 　大专以上学历，思维敏捷，有较强的沟通能力，熟悉办公软件，愿意从事物流行业的销售工作，有销售工作经验的优先考虑，应届生亦可考虑。 公司提供饭补、五险一金、带薪年假、年度旅游等福利，生日惊喜，年度奖金，每年大型年终盛宴，优秀员工+奖品+奖金。</t>
  </si>
  <si>
    <t>苏州得乐众鑫机械有限公司</t>
  </si>
  <si>
    <t>CNC师傅</t>
  </si>
  <si>
    <t>1.教育背景: 初中以上学历，机械相关专业毕业. 2.工作经验: 1年以上CNC操作相关工作经验者优先，优秀应届毕业生亦可.需要会编程调机。 3.技能技巧:1. 熟悉加工中心设备的操作及维修和保养。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</si>
  <si>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</si>
  <si>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</si>
  <si>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</si>
  <si>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</si>
  <si>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</si>
  <si>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CNC操作工</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</si>
  <si>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</si>
  <si>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</si>
  <si>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</si>
  <si>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</si>
  <si>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苏州苏相公共人力资源开发有限公司</t>
  </si>
  <si>
    <t>某国企招聘长期实习生</t>
  </si>
  <si>
    <t>职位要求： 1、大专及以上学历，专业不限 2、掌握各种基本办公软件，如WORD、EXCEL及PPT等 3、具有基本职业素养、公文写作能力、基础礼仪知识、较好沟通协调能力； 4、上班时间：周一至周五（9：00—17：00）。</t>
  </si>
  <si>
    <t>品质管理（浅田精密网）</t>
  </si>
  <si>
    <t>职位描述： 1、制造现场品质问题的分析、改善要求提出、促进品质改善 2、投诉的处理：内容调查、对策确认、报告书作成、制造现场追踪 3、计量器具的校准 职位要求： 1、35周岁以下，大专以上学历 2、理性、逻辑性强、品质意识高 3、熟练理解ISO9001、ISO14001、ISO45001体系管理要求，维护、完善体系运行的经验 4、QC手法的掌握 备注： 1、企业提供免费工作餐及厂车（有胜浦、斜塘、唯亭方向的厂车） 2、上班时间：08：00-16：30 3、需要穿着连体服进入无尘车间</t>
  </si>
  <si>
    <t>磨床工（吴中区企业）</t>
  </si>
  <si>
    <t>1、学历不限，有3-5年以上磨床工作经验 2、能看懂机械图纸，熟悉手摇小磨床 3、有五金冲压模具加工经验</t>
  </si>
  <si>
    <t>CNC</t>
  </si>
  <si>
    <t>1、有2年以上工作经验，会磨刀对刀 2、熟悉三菱法兰克系统，熟悉五金模 3、吃苦耐劳，能适应两班倒</t>
  </si>
  <si>
    <t>金鸡湖街道苏州中心商圈专场招聘会</t>
  </si>
  <si>
    <t>全职保洁——它它派对</t>
  </si>
  <si>
    <t>无学历要求 打扫卫生</t>
  </si>
  <si>
    <t>兼职店员——栗汀</t>
  </si>
  <si>
    <t>看店、收银、补货、搬货等 22一小时</t>
  </si>
  <si>
    <t>市场专员——腾势汽车苏州中心体验店</t>
  </si>
  <si>
    <t>1.对汽车市场有一定的了解，能够迅速适应市场变化； 2.具备良好的沟通能力，能够有效的与团队和客户进行交流； 3.负责监督门店自媒体日常运营和维护，跟进新媒体平台新产品、新功能情况； 4.具有团队合作精神，能够迅速融入团队，共同推进项目进展。 5000-6000具体面聊</t>
  </si>
  <si>
    <t>店长运营——兑兑小剧场</t>
  </si>
  <si>
    <t>负责店铺运营维护，票务维护，演员统筹，行政等</t>
  </si>
  <si>
    <t>甜品师——Multi Kitchen慢厨</t>
  </si>
  <si>
    <t>本店还招裱花师和推广运营</t>
  </si>
  <si>
    <t>苏州市荣望环保科技有限公司</t>
  </si>
  <si>
    <t>机修工</t>
  </si>
  <si>
    <t>36.机修工岗位职责 36.1严格执行公司各项规章制度和安全操作规范。 36.2深入车间，巡检设备运转情况，及时处理设备故障，保质保量完成工作任务确保生产设备良好运转。 36.3完整填写设备检修记录和值班台帐，认真办理交接班手续。 36.4定期做好特殊岗位资质证书的复审、换证工作。</t>
  </si>
  <si>
    <t>锅炉工</t>
  </si>
  <si>
    <t>30-45岁左右，高中及以上学历（须有毕业证），持司炉证优先。 待遇:综合工资6000-7000元左右（此岗位试用期5000，试用期满6000左右）， 三班两倒（三班两倒,每班十二小时,一个月大概二十个班.十个白班,十个夜班.三天倒一次班，上两天休一天）， 包吃住， 入职缴纳社保、公积金。 主要职责：余热锅炉脱硫\脱硝系统设备巡检、记录工作。 手机不能带入工作场所，不能吸烟。</t>
  </si>
  <si>
    <t>危险品押运员</t>
  </si>
  <si>
    <t>工作任务： 54.1积极服从车队长、货车司机、当班人员的安排，动作要迅速按要求装卸，搬运、堆码货物，不得找借口或磨洋工。严格服从车队长的安排和调遣。 54.2严禁上班时间喝酒、打牌、打瞌睡、溜岗、擅离岗位。离开时要向当班领导打招呼，经同意后方可离开。 54.3树立尊客爱货思想，确保货物完好无损，杜绝蛮干以免造成事故。无论在公司内外都应注意文明工作，不准穿拖鞋、汗背心或赤膊上班，违者每人罚款50元。如果出现打架、辱骂其它员工或外公司人员等情况，公司将作出严重处罚，直至解除劳动合同。 54.4装卸作业时，要轻拿轻放、堆码稳固、大不压小、重不压轻、标签向外、箭头向上、严禁倒置。 54.5一般情况下不得抛扔、翻滚、脚踢、在地上拖拉货物等野蛮装卸动作，如有货物在装卸、搬运时损坏的，装卸人员自行承担。 54.6叉车作业时，一定要有人员在旁指挥与协助，其他人员不得在旁围观，要特别注意人员与货物的安全。 54.7协助当班点货人员做好出入库货物与数量方面的查验和在库安全保管措施。 54.8发生事故及时组织抢救和保护好现场，并立即向领导汇报。 54.9每次装卸作业结束后要立刻做好装卸工具与货物防护材料的归位整理，以及现场的清洁。 54.10装车完毕后要协同相关人员迅速查看仓库内要装车的货物是否已经装车，不能有遗漏或错装。 54.11完成领导交办的其它工作任务。 聘用条件； 1、必备资格：持危险品押运工证，初中及以上学历。 2、必备技能：能熟练掌握本岗位操作技能、吃苦耐劳。 3、必备态度：敬岗爱业、认真负责、遵守厂规厂纪、全神投入的精神、吃苦耐劳精神、具有良好的团队合作精神。</t>
  </si>
  <si>
    <t>苏州东吴热电有限公司</t>
  </si>
  <si>
    <t>生产管理部行车司机（特种作业）</t>
  </si>
  <si>
    <t>岗位主要职责： （1）当班期间对行车的安全、经济、稳定运行及其所有操作负责； （2）确保行车各项经济指标和生产任务的完成； （3）做好交接班工作，认真填写交接班记录； （4）办理各类工作票，确保安全措施的实施。 任职要求： （1）初中及以上学历，专业不限； （2）45周岁及以下（1980年5月30日及以后）； （3）1年及以上相关工作经验；持有起重作业（Q2）特种作业证。 福利待遇： 1．富有竞争力的薪酬水平及人才培养激励机制； 2．工龄补贴、加班补贴、绩效奖金、年终奖金、生日礼包、节日福利、交通补贴、通讯补贴、免费工作餐及早餐，按规定缴纳苏州园区社保公积金（住房公积金按12%比例缴纳）； 3．带薪休假：享受国家各类带薪休假、年休假； 4．员工活动：部门聚餐、员工培训、户外拓展等； 5．工作时间：三班二倒。 单位地址：苏州工业园区金堰路26号</t>
  </si>
  <si>
    <t>苏州市弘道食品有限公司</t>
  </si>
  <si>
    <t>见习店长</t>
  </si>
  <si>
    <t>1.负责餐饮店的日常运营管理，根据目标制定经营管理计划，带领团队达成营收目标 2.组织与管理团队，能做好员工关系维护 3.财务管理与各项成本控制，能分析报表数据提取优势与劣势，提取机会点，从而改善营运状况。并能做好人力安排合理规划 4.做好门店食品安全与卫生管理 5.顾客满意度维系 可在苏州大市范围直营门店安排 任职要求 大专以上学历，2-3年实际带店经验，中专学历经验丰富亦欢迎投递，我们一起成长。 具备良好的团队管理能力</t>
  </si>
  <si>
    <t>苏州工业园区职业技术学院</t>
  </si>
  <si>
    <t>外围保洁</t>
  </si>
  <si>
    <t>1、学院自主招聘（非物业） 2、要求身体健康、吃苦耐劳、服从安排 3、外围保洁</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</si>
  <si>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</si>
  <si>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</si>
  <si>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</si>
  <si>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</si>
  <si>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</si>
  <si>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电工</t>
  </si>
  <si>
    <t>1、有高压或者低压证 2、有电工维修经验 3、薪资面议</t>
  </si>
  <si>
    <t>蔡司科技(苏州)有限公司</t>
  </si>
  <si>
    <t>产线技术员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</si>
  <si>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</si>
  <si>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</si>
  <si>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</si>
  <si>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</si>
  <si>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任职要求：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</si>
  <si>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</si>
  <si>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任职要求： 1、良好的质量意识； 2、基本的计算机操作技能； 3、工作严谨认真，思路清晰，语言表达能力和沟通能力良好； 4、刻苦耐劳、执行力强、工作积极主动，良好的工作习惯、责任心及团队精神； 5、吃苦耐劳，配合倒班和加班。</t>
  </si>
  <si>
    <t>苏州味溢食品开发有限公司</t>
  </si>
  <si>
    <t>食品厂普工</t>
  </si>
  <si>
    <t>公司生产食品调味酱，招聘食品加工、前处理（肉制品处理）、包装等岗位普工，长白班，空调车间，上六休一，有免费工作餐，节日福利等，综合薪资6-8，有意者工作日每天下午13：30可携带身份证直接到公司面试，地址：工业园区胜浦平胜路68号</t>
  </si>
  <si>
    <t>苏州随身玩信息技术有限公司</t>
  </si>
  <si>
    <t>苏州景区现场运营</t>
  </si>
  <si>
    <t>上二休一，上二休一 一、工作内容 1、告知和引导游客租借智能讲解器 2、教游客使用讲解器 3、告知游客游览动线和如何归还讲解器 二、任职要求 1、身体健康，品貌端正，性格外向； 2、普通话流利，善于沟通，具有亲和力；服务态度好，有耐心 3、有上进心，工作踏实；能吃苦耐劳，服从管理。 4、年龄22-35周岁，身体健康，无不良嗜好 5、学历：高中及以上 工作地点：拙政园（接受不同景区调配） 工作时间：7：30-17：00/17：30（具体根据景区时间）</t>
  </si>
  <si>
    <t>欧屹汽车系统（常熟）有限公司</t>
  </si>
  <si>
    <t>工艺技术员</t>
  </si>
  <si>
    <t>任职要求 Qualification Requirement 1. 中技以上学历,机械或机电专业。 Above technical secondary school education background, major in mechanical or electro-mechanical engineering. 2. 能使用电脑，如word, excel, SAP。 Can use computer, e.g. word, excel, SAP. 3. 了解基础机械知识。 Have basic mechanical knowledge. 4. 能够接受加班和轮班的要求。 Can accept request of overtime work and shift. 工作职责描述 Responsibilities and Job Description 1. 遵守国家ESH相关法律,法规的要求 Comply with the requirements of China ESH related laws and regulations 2. 遵守公司ESH相关规章制度和岗位安全操作规程,履行工作职责范围内ESH职责，如ISO14001 ISO45001和“安全生产标准化体系”的相关要求； Comply with the company's ESH related rules and safety regulations, perform ESH duties within the scope of personal job responsibilities, such as ISO14001, ISO45001, and the “Work safety standardized system” related requirements. 3. 了解质量管理基础知识，具备质量意识。 Know basic knowledge of quality management; have quality awareness 4. 工装模具的调试及问题总结或者工装的改善。 Tooling set up and conduct the issue of tooling or improvement the tool. 5. 验收从国外转移的或者本地模具供应商制造的模具及检具，并支持给生产的转移工作。 Release transferred tooling and newly built up tooling from local tooling maker, support the transferring to production. 6. 负责原型件及样件的制作 Responsible for prototype sample manufacturing 7. 执行试验以帮助确定生产参数。 Conduct test to define production parameters. 8. 负责新工艺及新设备的试运行，培训操作人员，创建作业指导书。 Trial run of new process or machine, provide training for other operators, creation of WIs. 9. 协助PPI工程师，比如试生产，问题解决。 Support PPI engineers, like run&amp;rate, problem solving. 10. 主管指派的其他任务。 Carries out any other duties assigned by the supervisor.</t>
  </si>
  <si>
    <t>Customer Quality Engineer</t>
  </si>
  <si>
    <t>Qualifications 1.大学本科或专科学历，5年以上工作经验，含3年以上质量管理工作经验。 Diploma/Junior College at least 5 years of working experience，including 3 years+ quality management experience. 2. 质量工程师，或材料科学、机械或化学专业类理科毕业生优先。 You are an quality engineer or graduate in material science, mechanical or chemistry is perfect. 3. 有在汽车行业质量工程师的工作经验，并熟悉整车厂基本要求的将优先考虑。 A previous working experience in the automotive industry as quality Engineer, especially handling OEM customer is an advantage, know their basic requirement as well. 4. 曾在某一或多个职能领域 (过程质量，客户质量，供应商质量) 有丰富经验，并能能独立开展工作，并在质量活动中担任牵头人角色。 Had one or more quality function experience (PQ/CQ/SQ), be able to work independently, play lead role in quality activities. 5. 通过数据整理和趋势分析, 利用质量工具推动持续改善。 Data collection and analysis, drive continuous improvement by quality tools. 6. 团队精神和社交能力很重要。 Team spirit and social capabilities are important. 7. 对细节工作勤勉并且仔细。 You work diligently and accurately with a great sense for detail. 8. 对项目有兴趣；支持生产工艺及产品开发。 You are interested in projects that will support production processes and testing for product development. 9. 基本英语读写能力; 良好英语口语交流能力优先考虑。 English reading, writing is basic; Oral English communication will be perfect. 10. 可以在压力下处理多重任务.可以根据项目和客户需求出差 Can handle multiple tasks under high pressure. Can travel according to project or customer demand.</t>
  </si>
  <si>
    <t>苏州磊利源照明工程有限公司</t>
  </si>
  <si>
    <t>造价人员</t>
  </si>
  <si>
    <t>一、任职要求： 1、大专及以上学历，机电、建筑、市政相关专业。 2、持有二级造价师（安装）资格证书。 3、熟悉工程造价计算方法，会编制预决算、投标报价、审计结算文件 4、熟练使用新点标桥、算量软件。 二、岗位职责 1、参与项目投标，编制投标报价。 2、编制工程概算、预算、结算，跟踪送审流程。 3、参与工程变更管理、资料整理，造价控制。 4、其他相关工作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</si>
  <si>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</si>
  <si>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</si>
  <si>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</si>
  <si>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</si>
  <si>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</si>
  <si>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</si>
  <si>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</si>
  <si>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</si>
  <si>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</si>
  <si>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</si>
  <si>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</si>
  <si>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苏州拓恒建筑科技有限公司</t>
  </si>
  <si>
    <t>岗位职责： 1、通过B2B平台、开发软件、展会、出差等方式开发客户。 2、通过邮件、即时聊天工具、电话、视频会议等方式进行商务洽谈，发掘客户需求，协同技术部门为客户提供定制化的项目方案。 3、结合“一带一路”政策，参与海外中大型房建、基建项目模板脚手架产品的招投标。 4、跟进订单的付款，生产与发货。 5、负责客情关系的维护。 6、公司安排的其他工作。 任职要求： 1、大专以上学历，熟练掌握英语听说读写能力，可以与外商独立交流。 2、2年以上外贸工作经验，土木类、土建类或有建材及工程项目销售经验者优先。 3、热爱销售工作，对跟进与拓展海外项目有强烈愿望并有志于长期从事外贸行业。 4、具备一定的市场分析能力与判断能力，良好的客户服务意识、较强的客户管理能力及跟进能力。 5、性格外向、反应敏捷、表达能力强、具有较强的社交能力和交际技巧、具有亲和力。 6、对于工作有足够的耐心、细心、进取心与责任心。 7、工作自主能力较强，能承受一定的工作压力，有较强的团队精神。 7、能够适应国内外短期出差。 公司福利： 1、薪酬体系：底薪+高额提成+各种奖金。 2、保险福利: 五险一金、商业保险、年度体检等。 3、公司活动：各类团建活动、生日会、纪念日、团建活动、年度旅游等。 4、工作时间：8：45~17:45（双休），下午15分钟下午茶休息时间。 年龄要求：22-35岁职能类别：外贸销售关键字：外贸业务员外贸专员外贸销售</t>
  </si>
  <si>
    <t>苏州安诚力信建筑科技有限公司</t>
  </si>
  <si>
    <t>项目经理</t>
  </si>
  <si>
    <t>岗位职责： 1. 全面负责幕墙项目的施工管理工作，包括进度、质量、安全、成 本等； 2. 组织编制施工组织设计和施工方案，并监督实施； 3. 负责与业主、设计、监理等单位的沟通协调； 4. 负责项目团队的组建和管理； 5. 完成领导交办的其他工作。 任职要求： 1. 大专及以上学历，建筑工程、土木工程等相关专业； 2. 5 年以上幕墙项目管理经验，具备独立负责大型幕墙项目的能力； 3. 熟悉幕墙设计、施工、验收等相关规范标准； 4. 具备优秀的沟通协调能力、团队管理能力和抗压能力； 5. 持有注册建造师证书（建筑工程专业）者优先。</t>
  </si>
  <si>
    <t>幕墙技术员</t>
  </si>
  <si>
    <t>岗位职责： 1. 负责幕墙项目的技术管理工作，包括图纸审核、技术交底、施工 方案编制，材料下单等； 2. 解决施工过程中遇到的技术问题，提供技术支持； 3. 参与项目的质量检查和验收工作； 4. 负责项目技术资料的整理和归档； 任职要求： 1. 大专及以上学历，建筑工程、土木工程等相关专业； 2. 3年以上幕墙项目技术管理经验，熟悉幕墙设计、施工、验收等 相关规范标准； 3. 具备良好的沟通协调能力和团队合作精神； 4. 工作认真负责，吃苦耐劳，能适应施工现场的工作环境； 5. 持有相关职业资格证书者优先。</t>
  </si>
  <si>
    <t>幕墙工程资料员</t>
  </si>
  <si>
    <t>岗位职责： 1. 负责幕墙项目现场资料的收集、整理、归档和管理工作； 2. 负责施工图纸、变更单、签证单等资料的接收、登记和发放； 3. 负责施工日志、会议纪要、验收记录等资料的编写和整理； 4. 负责与业主、监理、设计等单位进行资料对接； 5. 完成项目经理交办的其他工作。 任职要求： 1. 大专及以上学历，建筑工程、档案管理等相关专业； 2. 1 年以上建筑行业资料员工作经验，熟悉建筑工程资料管理规范； 3. 熟练使用办公软件和资料管理软件； 4. 工作认真细致，责任心强，具有良好的沟通协调能力； 5. 有幕墙工程资料管理经验者优先。 6. 持有相关职业资格证书者优先。</t>
  </si>
  <si>
    <t>苏州厚哲企业管理咨询有限公司</t>
  </si>
  <si>
    <t>会计助理</t>
  </si>
  <si>
    <t>1.协助主管完成日常事务性工作，协助处理账务; 2.申请票据，准备和报送会计报表，协助办理税务报表的申报; 3.制作记账凭证，银行对账，整理装订凭证及财务资料 4.协助财会文件的准备、归档和保管; 5.协助财务主管制作会计表格 6.其他主管交代的工作</t>
  </si>
  <si>
    <t>苏州九再思教育科技有限公司</t>
  </si>
  <si>
    <t>课程顾问</t>
  </si>
  <si>
    <t>1、通过电话和面对面与家长和学员沟通，挖掘家长和学员实际需求，帮助家长和学员了解学校的课程体系和服务； 2、为学员进行测评并制定切合实际的学习和进步方案； 3、电话邀约客户、上门接待、咨询，促成签单，完成月度销售任务； 4、进行老客户的回访及信息的反馈工作； 5、积极参加部门和公司组织的各种培训和学习，不断充实个人涵养与销售沟通技巧； 6、在主管指导下开拓新市场，增加新客户。</t>
  </si>
  <si>
    <t>苏州永耀世通供应链管理有限公司</t>
  </si>
  <si>
    <t>销售精英</t>
  </si>
  <si>
    <t>职位描述： 1、国际航运管理、国际贸易、市场营销等相关专业，大专及以上学历优先； 2、有一定的英语基础；英语听说读写流利者优先！ 3、根据公司提供平台资源，寻找潜在客户，完成销售目标； 4、有团队协作精神，良好的沟通、表达能力，性格外向； 5、有责任心，能承受较大的工作压力； 6、有长期开发新客户的愿望和激情。 岗位要求： 1）有2年以上报关报检行业经验，了解海关/商检等部门的最新政策； 2）有外企关务经理经验优先； 3）有良好的职业操守和强烈的责任心，工作细致认真； 4）具备较好的人际关系沟通能力，语言表达能力，应变能力及团队合作精神 ； 5）良好的数据敏感度和逻辑分析能力； 6）具有较好的英文读写听说能力。 销售优势： 1、团队优势、专业优势、平台优势；参与面试者将面洽具体事宜，免生假招聘真广告之嫌 薪资待遇： 1、福利：五险一金、节日福利、高温补贴、公司旅游活动等； 2、休息休假：双休、法定节假日、年休假； 3、奖金：年底双薪、年度业绩奖、特殊贡献奖、其他单项奖（客户优评奖励、年度优秀员工等）； 4、薪酬：以底薪+提成为结算方式，在敝司销售岗工作一年以上，月薪基本过万。</t>
  </si>
  <si>
    <t>关务助理</t>
  </si>
  <si>
    <t>岗位要求： 1.大专及以上； 2.对报关报检行业有兴趣的在校大学生； 3.了解海运进口报关业务流程，了解HS归类和进口报关规范申报要求，了解基本的报关流程； 4.谦虚、温和、尊重他人，将客户满意视为工作追求； 5.能够在有压力环境之下进行自我调节；注重团队合作；注重与人沟通； 我们的优势： 1.给你报关行业最优秀的老师 2.给你未来清晰的晋升规划</t>
  </si>
  <si>
    <t>销售经理</t>
  </si>
  <si>
    <t>职位描述： 1、货代行业工作经验3~4年以上者； 2、熟悉本行业市场动态，有丰富的市场开发经验； 3、对客户有着敏锐的洞察力及人际关系把控能力； 4、语言表达及沟通协调能力较强，能够独立进行高端客户谈判； 5、带领销售团队实现公司销售及盈利目标； 6、执行公司销售策略及计划； 7、指导销售团队在所在的区域建立和培养持久的客户关系； 8、指导销售团队在所在的区域建立良好的销售渠道； 任职要求： 1.本科以上学历（条件优秀可放宽） 2.五年以上工业产品或服务的销售经验 3.熟悉国际运输市场的销售渠道 4.具备优秀的谈判能力和销售领导力 5.良好的沟通能力和团队合作精神 6.具备客户基础</t>
  </si>
  <si>
    <t>销售支持专员</t>
  </si>
  <si>
    <t>职位描述： 岗位职责： 1、协助售前、售后后勤支持工作，如业务资料的收集，整理，分析 2、根据市场营销计划，制作PPT； 3、根据销售实际制作客户导入、跟踪方案； 4、负责市场信息的收集及竞争对手的分析； 5、负责销售活动的策划； 6、定期约访客户，辅助安排回访调研 岗位要求: 1、大专以上学历；进出口国际贸易相关专业优先 2、2-3年相关工作经验； 3、熟练应用excel、word、PPT进行相关业务操作； 4、性格外向，善于人际沟通和协调。</t>
  </si>
  <si>
    <t>苏州中耀科技有限公司</t>
  </si>
  <si>
    <t>QPM</t>
  </si>
  <si>
    <t>任职要求: 1.大专及以上学历,五年以上品质工作经验； 2.有过典型新项目质量管理案例； 3.熟练应用各大品管工具，具有良好的数据分析； 4.品质管理推动能力和优秀的报告能力； 5.较强的沟通和组织协调能力。 岗位职责： 1.负责统筹处理客户及客户代工厂质量方面的相关事宜，有A客户对接经验优先； 2.负责项目生命周期内全面质量管理（包含NPI及MP）； 3.负责根据客户要求合理转化成适合工厂内部的质量要求，建立建全内部管理流程及文件，突出CTQ； 4.负责根据内部实际生产状况与客户端沟通标准及限样，提升项目良率； 5.负责项目各节点的评审验证确认，确保各阶段顺利结案并顺利量产； 6.负责承接项目内各专案改善，提升良率并降低成本； 7.完成主管安排的其他任务。</t>
  </si>
  <si>
    <t>CNC编程工程师</t>
  </si>
  <si>
    <t>岗位职责：（任职滁州） 1.负责CNC机台操作急编程； 2.负责CNC机台操作； 3.负责编程； 4.负责机台的保养和点检； 4.服从上级工作安排，保质保量的按时完成生产生产任务。 任职要求： 1.大专及以上学历； 2.能独立操作夏米尔CNC机台； 3.熟练拆电极，编程； 4.能熟悉运用2D、3D图档； 5.熟悉机台保养及现场5S保持。</t>
  </si>
  <si>
    <t>量测工程师</t>
  </si>
  <si>
    <t>岗位职责:（任职滁州） 1. 各机种MSOP制作，GRR验证，相关性比对（厂内及用户端机台相关性比对）; 2.量测异常确认、处理; 3.配合工作需求出差至用户端处理工作相关异常。 任职资格: 1.高中或中专以上学历; 2.OMM，CMM程序设计3年以上经验; 3. 逻辑思维清晰，跨部门沟通能力强; 4. 对产品质管理知识、测试仪器使用知识、办公软件应用等非常熟悉，具备看图能力。</t>
  </si>
  <si>
    <t>工艺/制程工艺工程师</t>
  </si>
  <si>
    <t>岗位职责： 1.负责诊断和解决制程中的各种异常问题，如产品缺陷、设备故障等，确保生产顺利进行； 2.不断寻求制程优化和创新的机会，提高生产效率、降低成本、提升产品质量； 3.与研发、生产、质量、设备等部门紧密合作，共同推进项目进展和解决跨部门问题； 4.能够清晰、准确地与上下游环节沟通制程要求、反馈问题和协调工作； 5.对工作认真负责，注重细节，确保制程的稳定性和产品质量的一致性。 任职要求： 1.机械类，材料成型及控制工程、粉末冶金、材料科学与工程等相关专业专科及以上学历，为理解和应用MIM制程技术奠定理论基础； 2.3年以上3C，医疗，车载等行业制程工作经验，具备MIM经验且有参与新产品开发和量产项目经验者优先，熟悉从试模到量产的整个制程开发流程； 3..对混料、注射成型、脱脂、烧结、后处理等MIM全制程技术有一定理解，熟悉各环节的工艺参数设定与调整； 4.掌握MIM生产设备如注射机、烧结炉等的操作与维护，能设计和改进工装夹具以提高生产效率和产品质量； 5.了解各类金属粉末材料的特性、成型性能及在不同工艺条件下的变化规律，能根据产品需求选择合适的材料； 6.具备数据分析能力，能对制程数据进行收集、整理和分析，通过数据挖掘发现制程中的问题并提出改进措施； 7.熟练使用CAD、CAE等软件进行工艺设计和模拟，利用Minitab等软件进行数据分析。</t>
  </si>
  <si>
    <t>开发工程师</t>
  </si>
  <si>
    <t>岗位职责： 1.可以独立负责新项目开发阶段内部试制规划工艺参数的确认; 2.对项目开发各阶段的工艺问题点汇总和检讨； 3.主导评估在转量产阶段所有工艺的量产可行性,同时负责良率及成本效率提升; 4.具备较强的统筹沟通及逻辑思维能力,与内部团队及客户进行有效沟通; 5.具备较强的2D/3D及工程数据能力，熟悉six sigma、 DOE、8D等工程工具方法。 任职要求： 1.3年以上注塑/模具/机械相关产品开发经验; 2.A客户经验或者MIM经验优先； 3.材料类、机械类等相关专业。</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</si>
  <si>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</si>
  <si>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</si>
  <si>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</si>
  <si>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</si>
  <si>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</si>
  <si>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</si>
  <si>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</si>
  <si>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</si>
  <si>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</si>
  <si>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</si>
  <si>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</si>
  <si>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</si>
  <si>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</si>
  <si>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苏州金吾网络信息咨询有限公司苏州工业园区分公司</t>
  </si>
  <si>
    <t>双休业务渠道经理</t>
  </si>
  <si>
    <t>岗位职责： 1、开拓中介渠道，维护中介关系； 2、做好客户与中介之间的沟通； 3、从沿街商铺陌拜等拓客渠道中获取信息； 3、收集客户资料保证资料的真实性完整性。 任职资格： 1、男女不限，有中介房产工作经验的或者售楼处置业顾问的优先，年龄22-40岁左右； 2、有很强的销售意识，专业不限； 3、较强的亲和力和感染力、主动学习意识强、具备良好的服务意识； 4、性格开朗、待人热情、诚信正直、责任心强、具有良好的语言表达能力、沟通技巧以及团队精神。 福利待遇： 1、薪资待遇：无责任底薪＋入职社保+提成+季度奖金＋年度奖金 2、福利：社会保险、带薪年假、节日福利礼品； 3、为全体员工提供专业完善系统化的免费带薪培训体制： 岗前培训、岗中训练、管理力提升训练、户外拓展培训机会、专业业务知识培训 4、提供公平、公正、透明、完善的晋升空间，所有运营体系管理岗位均从内部优秀员工中提拔产生； 5、各种拓展活动、 吴江和园区门店都急需招聘这种有梦想敢拼的人哦，就近选择 工作时间：9:00-18:00 周末双休，国家法定假日都带薪休息</t>
  </si>
  <si>
    <t>苏州金倍康健康管理有限公司</t>
  </si>
  <si>
    <t>网电客服</t>
  </si>
  <si>
    <t>1.形象气质佳，具备良好的沟通表达能力，能够以温和、耐心的态度与客户交流互动，有效处理客户咨询与问题。 2.熟练掌握电脑操作，有相关客服工作经验者优先考虑。 3.性格开朗，脾气好，有耐心，责任心强，具备良好的团队合作精神，能够积极融入团队，与同事协作完成工作任务。</t>
  </si>
  <si>
    <t>产后康复理疗师</t>
  </si>
  <si>
    <t>1、热情接待顾客，根据顾客实际情况，给予有效合适调理方法。 2、熟悉产后知识和手法，耐心解答客户提出的问题。 3、具有一定工作经验，接受过专业培训。 4、具有中专以上学历，或有相关行业从业经验。 5、具有良好的职业素质和个人修养 6、具有良好的身体素质。 7、具有良好的沟通能力，能够为顾客提供优质服务。</t>
  </si>
  <si>
    <t>江苏天鼎检测科技有限公司</t>
  </si>
  <si>
    <t>岗位职责： 1、维护老客户，跟进已有客户，深入开发客户，加深合作。 2、开发新客户，开发前期是以电话销售为主，有意向的客户，约上门拜访沟通（前期领导会陪同拜访）。 3.定期完善crm系统客户信息，保持与客户的沟通，建立长期良好的合作关系。 4.完成公司要求的业绩指标。 岗位要求： 1、专科及以上学历，有销售经验或者行业经验者可放宽要求； 2.有半年以上销售经验者或者优秀的应届生； 3、性格外向、做事积极主动，具有较强的沟通能力、理解能力及很强的执行力； 4、有责任心，能承受一定的工作压力。 5.具有一定的服务精神，能及时的响应客户，提供有效解决方案。 公司优势： 1.双休，国家法定节日。 2.不内耗，提倡工作时间高效工作。 3.舒适的办公环境和可爱的领导和同事。提倡快乐工作，互帮互助。 4.五险一金，年假等国家规定福利。 5.入职统一专业培训以及完善的晋升体系。</t>
  </si>
  <si>
    <t>苏州老磨坊食品有限公司</t>
  </si>
  <si>
    <t>餐饮渠道销售经理</t>
  </si>
  <si>
    <t>维护老客户酒店饭店，开发新客户，把酒店饭店需要的产品源源不断的对接进酒店饭店。</t>
  </si>
  <si>
    <t>电商美工</t>
  </si>
  <si>
    <t>会电商美工，会处理图片，会拍摄，会剪辑视频</t>
  </si>
  <si>
    <t>苏州工业园区金倍康诊所有限公司</t>
  </si>
  <si>
    <t>苏州产康师</t>
  </si>
  <si>
    <t>苏州14家直营门店，可就近推荐 工作内容： 1、根据顾客需求，为顾客制定合理的方案 2、为顾客介绍公司服务内容及产品项目，并对各类卡项做充分说明 3、根据产后妈妈体貌，体质，体型恢复，进行针对性的指导及护理 4、通过沟通与顾客建立良好关系，提高顾客满意度 任职要求： 1、具备一定的沟通能力 2、做事认真、积极，有耐心 （招无经验者，可从学徒做起） 工作时间：上午9点到下午6点 工作地点：苏州14家门店就近安排</t>
  </si>
  <si>
    <t>江苏金驰信息科技有限公司</t>
  </si>
  <si>
    <t>需求分析师-珠海</t>
  </si>
  <si>
    <t>1、在实施项目上能独立开展需求调研，需求分析并与客户一起沟通、梳理需求 2、按需求形成交付文档，包括但不限于需求文档、原型设计文档、流程文档、蓝图文档等 3、配合项目经理对内部交付团队提供咨询、指导、解释业务需求，向用户汇报系统功能 4、配合项目经理对外与客户进行沟通，包括需求变更及评估、UAT阶段配合客户做使用培训，问题反馈的收集，与内部团队进行沟通协作 5、整理和分析客户需求，对其分类汇总和实现预估，可配合公司做一定的售前工作 6、能短期出差，责任心强，沟通能力强 任职要求 1、配合所负责系统业务需求获取、可行性分析、需求管理，配合用户评审确认，对发现的问题及时与用户协调解决; 2、按规范要求对业务需求进行分析，撰写业务需求规格说明书及原型设计图，供设计和开发人员使用; 3、具有较强的沟通能力，逻辑思维能力和文档编写能力; 4、较强的责任心及团队合作精神，能够承担工作压力; 5、具有开发工作经验优先。 6、珠海本地人优先，会讲粤语 面试需要携带作品</t>
  </si>
  <si>
    <t>需求分析师</t>
  </si>
  <si>
    <t>工作职责 1、在实施项目上能独立开展需求调研，需求分析并与客户一起沟通、梳理需求 2、按需求形成交付文档，包括但不限于需求文档、原型设计文档、流程文档、蓝图文档等 3、配合项目经理对内部交付团队提供咨询、指导、解释业务需求，向用户汇报系统功能 4、配合项目经理对外与客户进行沟通，包括需求变更及评估、UAT阶段配合客户做使用培训，问题反馈的收集，与内部团队进行沟通协作 5、整理和分析客户需求，对其分类汇总和实现预估，可配合公司做一定的售前工作 6、有做过酒店系统项目经验 7、能适应短期出差，责任心强，沟通能力强 任职要求 1、配合所负责系统业务需求获取、可行性分析、需求管理，配合用户评审确认，对发现的问题及时与用户协调解决; 2、按规范要求对业务需求进行分析，撰写业务需求规格说明书及原型设计图，供设计和开发人员使用; 3、具有较强的沟通能力，逻辑思维能力和文档编写能力; 4、较强的责任心及团队合作精神，能够承担工作压力; 5、具有开发工作经验优先。 面试需要携带作品</t>
  </si>
  <si>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</si>
  <si>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</si>
  <si>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</si>
  <si>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岗位职责 1、负责仓库日常物资的验收、入库、码放、保管、盘点等工作，确保库存数据准确无误。 2、 根据生产计划或销售订单，及时、准确地完成物资的拣选、打包及发货工作。 3、管理仓库内的物资存储位置，保持仓库环境整洁有序，确保物资的安全存放与有效利用。 4、使用ERP系统进行数据录入和更新，保证库存信息的实时性和准确性。 5、定期进行库存盘点，分析库存差异原因，提出改进措施。 6、协助处理客户退货、换货等售后问题，确保客户满意度。 任职资格 1、具备良好的沟通能力和团队合作精神，能够适应快节奏的工作环境。 2、熟练操作计算机及办公软件，有基本的数据处理能力。 3、对数字敏感，具备较强的观察能力和分析能力。 4、工作认真负责，具有良好的时间管理和多任务处理能力。 5、良好的身体素质，能胜任仓库中的体力劳动。</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</si>
  <si>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</si>
  <si>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CNC加工中心</t>
  </si>
  <si>
    <t>岗位要求：（技校）以上学历，能看懂机械图纸；能使用各种量具；能熟练使用CNC；能看懂理解数控加工程序；从事过铸铁、铸钢件钻孔、攻丝；能独立手动编程。</t>
  </si>
  <si>
    <t>（技校）以上学历，根据图纸要求使用摇臂钻床、立钻、台钻、数控钻、攻丝机等工具设备进行打孔、攻丝、去毛刺等作业；能使用基本量具、会使用至少一种加工设备。</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</si>
  <si>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</si>
  <si>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</si>
  <si>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苏州牙博士口腔门诊部有限公司</t>
  </si>
  <si>
    <t>销售顾问（口腔）</t>
  </si>
  <si>
    <t>薪资：底薪4000+提成+活动绩效奖励1000，带薪培训3个月后薪资能达到7000起步 福利：入职当月即缴纳五险一金，饭补、高温补贴、额外全勤奖、季度团建 工作时间：9:00-18:00，上六休一，排班休息（周一到周五） 其他福利：生日福利、节日礼品、年度旅游、工龄工资、带薪年假、专业培训 食宿：提供午餐，或者饭补 职位描述 一、负责市场渠道的开发，达成合作意向并实施合作项目。 1、在部门主管或组长的领导下，在相关渠道上寻找合作商（企业、党政机关、社团社区、公益组织等等）； 2、与合作商联合实施营销类、公益类活动。 二、渠道客户维护、深挖资源、与优质客户保持长期持续的合作。 1、与重点客户重点维护，保持长期合作； 2、渠道客户做好日常维护工作，挖掘资源，合理使用。 三、部门内市场活动的执行工作。 1、与活动执行、外场咨询分工合作完成市场活动执行工作； 2、掌握院内主要产品价格体系。 四、参与部门活动策划与竞品调查。 1、为部门活动出谋划策，提出新创意，协助组长或主管完成活动策划案； 2、定期对竞争对手产品(同行业的竞争店、新项目上市、价格等),在市场上销售情况进行调查，综合客户的反馈意见，撰写市场调查报告提交主管。 五、个人成长与专业提升。 1、全面掌握口腔知识350问，定期重复学习，稳固知识点； 2、积极参加院内安排的口腔专业、业务培训，不断提高个人的专业水平。 六、工作责任： 1.对工作区所管辖的设施、设备的完好性负责； 2.对工作区所掌握的医院机密（客户信息）安全负责； 3.对因本人工作失职而造成的重大安全事件并给医院造成的影响负责； 4.对工作区工作目标的完成负责。 七、职位要求： 1、优秀的语言表达能力，善于与人沟通，为人亲和； 2、大专及以上学历； 3、应届生优先； 4、有销售经验或医疗相关专业及经验尤佳；</t>
  </si>
  <si>
    <t>苏州盘古医疗器械有限公司</t>
  </si>
  <si>
    <t>生产操作员</t>
  </si>
  <si>
    <t>岗位职责： 1、熟练操作生产泌尿镜、膀胱镜、支气管镜等专用设备，能按操作规程作业，定期进行设备清洁与保养，确保设备正常运行，填写设备使用和维护记录 2、依据工艺文件和图纸要求，对零部件进行精细加工和组装，通过焊接、点胶等工艺确保部件连接牢固，保证产品装配精度和质量 3、根据生产计划安排，合理安排工作进度，确保生产任务按时、按量完成，如在旺季增加产量时，能高效组织生产。 岗位要求： 1. 能适应穿无尘服，看显微镜 2. 有线束、焊锡、点胶、剥线工作经验者优先 3.有医用光学内窥镜生产企业从业经历，实操过内窥镜的组装生产的优先</t>
  </si>
  <si>
    <t>苏州鲲鹏艺术培训有限公司</t>
  </si>
  <si>
    <t>课程顾问（销售）</t>
  </si>
  <si>
    <t>作内容 1、负责与客户进行有效沟通，确保业务目标的实现 2、维护现有客户关系，促进长期合作的稳定性 任职要求： 1、具备出色的沟通技巧和业务拓展能力 2、能够迅速适应变化，处理各种销售情况 3、对工作充满热情，具有高度的责任心和团队合作精神</t>
  </si>
  <si>
    <t>助教</t>
  </si>
  <si>
    <t>岗位职责： 1.辅导学生完成作业 2.协助代课老师工作 3.前台接待 任职要求： 1.专科以上学历 2.具有耐心，热爱教育行业</t>
  </si>
  <si>
    <t>教育培训校长</t>
  </si>
  <si>
    <t>工作内容 1、领导并监督学校的日常运营，确保教育质量和教学效果 2、参与制定和实施学校的教育政策和计划 3、与家长和社区保持良好沟通，提升学校品牌和影响力 任职要求： 1、具备优秀的领导能力和团队管理能力 2、能够有效地与家长和社区成员沟通，建立合作关系 3、对教育行业有深刻理解，能够应对教育领域的挑战</t>
  </si>
  <si>
    <t>人力资源</t>
  </si>
  <si>
    <t>工作内容： 1、负责员工关系的维护与管理，确保员工满意度和组织氛围的良好； 2、参与招聘流程，包括筛选简历、组织面试及员工入职手续的办理； 3、选择适合的招聘渠道，如招聘网站、社交媒体、校园招聘等发布招聘信息； 4、处理员工福利事宜，包括但不限于社会保险和员工关怀计划的执行。 入职要求： 1、大专以上学历 2、有相关工作经验1年以上，能快速为校区招到适合人才</t>
  </si>
  <si>
    <t>弘辉电子材料(苏州)有限公司</t>
  </si>
  <si>
    <t>SMT品质技术工程师</t>
  </si>
  <si>
    <t>主要负责：质量问题多了需要外出对应客户，其余时间在公司负责工程技术和设施管理，品管业务和品质业务的协助。 主要工作内容： 1．客服业务：跑客户生产线调设备解决质量问题（担当人）； 2．工程技术业务：车间改造，设备改善，试做测试安排（担当人）； 3．品管业务； 4．品质业务； 5．品质技术部门内的其他业务，代替业务，辅助业务</t>
  </si>
  <si>
    <t>奥沙达化学(苏州)有限公司</t>
  </si>
  <si>
    <t>工作职责： 1. 配合实现班组有效安全管理，各项安全KPIs达到预定要求，无损工和可记录事故；配合实现班组有效质量管理，各项质量KPIs达到预定要求，无客户对产品质量投诉 2. 配合实现班组人员有效管理，生产班组的各项KPIs达到预定要求，定期对生产工艺更新和回顾 3. Halal &amp;GMP 职责 按照质量体系 &amp; Halal 体系清洁生产的相关要求进行生产，确保整个生产过程遵循质量体系、HAS23000、 数据完整性DI基本原则。对出现或者潜在的质量问题要配合主管按照质量要求进行调查（DR）和参与制定有效CAPA并定期回顾和持续改进, 负责生产现场的卫生清洁 4. 完成上级分配的其他任务 岗位目标： 1.班组生产产量达到设定目标 2.分管区域6S达到设定目标 3.定期安全检查和记录，发现问题及时解决和上报 4.车间维修工作，提前配合做好相关准备工作，班组签署的工作许可证准确率100% 5.车间内未受控的跑冒滴漏数符合目标 6.参与班组月度安全会议/案例学习符合目标 7.安全观察卡达标， 8.质量未遂事故观察卡达标 9.积极参与车间SOP更新 10.个人培训矩阵完成率100% 任职要求： 大专学历，化工，材料或者相关专业 3年及以上化工厂工作经历</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</si>
  <si>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</si>
  <si>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</si>
  <si>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</si>
  <si>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</si>
  <si>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</si>
  <si>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</si>
  <si>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</si>
  <si>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</si>
  <si>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</si>
  <si>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</si>
  <si>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</si>
  <si>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</si>
  <si>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</si>
  <si>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</si>
  <si>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</si>
  <si>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</si>
  <si>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</si>
  <si>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</si>
  <si>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</si>
  <si>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</si>
  <si>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</si>
  <si>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</si>
  <si>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</si>
  <si>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</si>
  <si>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</si>
  <si>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</si>
  <si>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</si>
  <si>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生产计划工程师</t>
  </si>
  <si>
    <t>岗位职责： 1.负责编制生产计划，制定生产进度，确保产线顺利运行； 2.按照制定的生产计划安排生产作业，调配生产资源，确保生产效率和生产质量； 3.对生产进度和生产情况进行跟踪和监控，及时处理生产中出现的问题，提供有效的解决方案； 4.根据生产计划和工艺流程要求，安排原材料的供应和库存，及时进行申购和退货； 5.进行生产数据和报告的分析，对生产情况进行评估，制定相应的优化措施，确保生产线的持续改进。 任职资格： 1.全日制大专及以上学历，两年以上半导体行业同岗位工作经验； 2.熟悉生产流程和计划制定原理，有较强的生产计划编制能力； 3.具备一定的团队协作能力和沟通能力，可与生产线各环节的人员顺畅沟通和合作； 4.熟练使用办公软件，有ERP软件使用经验者有限考虑； 5.具备较强的工作责任心，严谨的工作态度。</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</si>
  <si>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</si>
  <si>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</si>
  <si>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苏州水霖渔业科技有限公司</t>
  </si>
  <si>
    <t>办公室行政管理</t>
  </si>
  <si>
    <t>岗位职责： 对外： ‌1、负责国家、省、市、区级科技项目的申领，包括但不限于政策解读、研究、要点与申报条件把控等，与第三方。 2、负责公司商标变更、专利申报、变更、知识产权管理等。 3、负责公司证照办理。 4、其他与政府各部门相关业务对接。 对内： 1、日常行政事务管理‌：处理办公室日常运行中的各种行政事务，包括文件管理、接待来访客人、接听电话等。 ‌2、协助制定和执行行政管理制度‌：根据公司的实际情况，制定合乎企业现状的规章制度，并推行实施。 3‌、组织公司各类活动‌：负责策划、组织公司的活动，如大型年会、日常员工活动、读书会等。 ‌4、管理办公环境和物资‌：负责办公环境卫生、绿植维护、消防安全管理，以及办公设备及用品的配置和管理。 5‌、其他事务‌：包括外勤人员机票、酒店预定及管理，重要客户接待等‌。 6、协助人事经理的工作，如人员招聘、活动组织策划、员工培训活动的开展等。 7、行政费用的控制及各类用品的台账登记。 8、公司领导交办的其他工作事宜。 任职资格： 1、本科及以上学历。 2、工作经验:5年以上行政工作经验。 3、具备科技人才项目申领经验、有大型活动组织经验、了解行政各类工作的运行方式及工作流程。 4、良好的公文写作功底。 5、素质和能力要求:具有良好的沟通协调能力、执行能力、解决问题能力、抗压能力，责任心强，品行端正。</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</si>
  <si>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</si>
  <si>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</si>
  <si>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</si>
  <si>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</si>
  <si>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</si>
  <si>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西万拓听力技术(苏州)有限公司</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</si>
  <si>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</si>
  <si>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</si>
  <si>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</si>
  <si>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</si>
  <si>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</si>
  <si>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</si>
  <si>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</si>
  <si>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</si>
  <si>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</si>
  <si>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</si>
  <si>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</si>
  <si>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</si>
  <si>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</si>
  <si>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苏州四维精密复合材料有限公司</t>
  </si>
  <si>
    <t>品管客诉</t>
  </si>
  <si>
    <t>化学、化工专业 1年以上工作经验（具备1年以上电子行业品管经验） 协调沟通能力较强，熟悉QC诊断手法优先 1、负责客诉抱怨的及时处理 2、责任单位的判定、原因分析的确认与追溯 3、产品品质问题的改善追踪。</t>
  </si>
  <si>
    <t>生产领班</t>
  </si>
  <si>
    <t>1.负责车间管理及现场设备 2.领导交办的其他事项</t>
  </si>
  <si>
    <t>苏州中外运众力国际货运有限公司</t>
  </si>
  <si>
    <t>货车司机</t>
  </si>
  <si>
    <t>30—45岁，高中以上学历，5年以上开货车经验，熟悉苏州路况，必须有货车从业资格证。12小时白班、夜班两班倒，12小时上班时间里，等待时间比较多，驾驶时间不多。综合收入税后8000-12000左右，交园区社保、公积金。</t>
  </si>
  <si>
    <t>苏州现代传媒广场酒店管理有限公司希尔顿酒店</t>
  </si>
  <si>
    <t>员工餐厅厨师</t>
  </si>
  <si>
    <t>员工餐厅厨师。</t>
  </si>
  <si>
    <t>酒店保安员。</t>
  </si>
  <si>
    <t>工程主管（综合万能工方向）</t>
  </si>
  <si>
    <t>酒店工程主管（万能工），持证上岗。</t>
  </si>
  <si>
    <t>中/西厨房厨师</t>
  </si>
  <si>
    <t>吃苦耐劳；有意向长期在酒店行业发展</t>
  </si>
  <si>
    <t>礼宾接待员</t>
  </si>
  <si>
    <t>有相关工作经验优先录用。</t>
  </si>
  <si>
    <t>新岱(中国)有限公司</t>
  </si>
  <si>
    <t>任职条件： 1、熟悉高端家居品、礼品行业或者贸易行业的销售流程，热爱销售工作，了解基本的顾问技巧和商务礼仪； 2、良好的商务谈判能力，较强的沟通能力、执行力，处事灵活，注重团队合作； 3、具备敏锐的市场观察分析能力，极强的抗压性与敬业精神； 4、持C1以上驾驶执照，具有一定实际驾龄者优先。 岗位职责： 1、全面落实公司品牌销售流程，按照销售标准流程向客户宣传、展示和讲解我司代理经销品牌产品。 2、在公司市场扩展计划下，实施市场开发与拓展，积极做好市场活动邀约和组织协助工作； 3、定期进行客户回访与追踪，保持客户的联络，为客户提供个性化关怀； 4、搜集市场需求和竞品动态信息，为领导提供辅助决策信息； 5、客户的订单追踪、周期性补货、客诉客退处理、盘点安排等日常维护工作； 6、客户对账及货款追踪，对于应收账款及发票进行追踪处理； 7、合理安排品牌推广与行销活动的执行工作； 8、有效执行领导委任的其他工作。</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</si>
  <si>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</si>
  <si>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</si>
  <si>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</si>
  <si>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</si>
  <si>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</si>
  <si>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</si>
  <si>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</si>
  <si>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电控工程师</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</si>
  <si>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</si>
  <si>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</si>
  <si>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</si>
  <si>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塑焊装配工程师</t>
  </si>
  <si>
    <t>职位描述： 1、按照图纸要求和焊接规范，完成相关焊接工作； 2、焊接组装产品，确保质量和效率，满足要求； 3、识别板材材质性能。 任职要求： 1、具备一年以上塑焊工作经验（识图、下料、拼接、焊接） 2、有较强的质量意识； 3、良好的沟通能力； 4、本科学历，有经验者可放宽学历。</t>
  </si>
  <si>
    <t>苏州西门子电器有限公司</t>
  </si>
  <si>
    <t>维修技工</t>
  </si>
  <si>
    <t>职责： 遵守安全生产制度； 执行生产设备的维护保养计划； 负责生产设备的日常维修； 维护维修记录和报告； 设备的持续改善； 完成现场5S管理要求，保持工作场所的安全整洁 任职资质： 机械或电气相关专业、大专及以上学历； 具有2年以上设备相关的装配或维修工作经验； 具有低压维修电工证； 熟悉西门子低压电器和PLC等控制产品的使用； 熟悉气动系统、机械原理、电气传动系统； 具备良好的分析问题解决问题的逻辑思维；有较强的动手操作能力； 具有良好的沟通和合作能力；</t>
  </si>
  <si>
    <t>苏州贝昂智能科技股份有限公司</t>
  </si>
  <si>
    <t>质量工程师</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</si>
  <si>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</si>
  <si>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</si>
  <si>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</si>
  <si>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</si>
  <si>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</si>
  <si>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</si>
  <si>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</si>
  <si>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</si>
  <si>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</si>
  <si>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</si>
  <si>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</si>
  <si>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</si>
  <si>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</si>
  <si>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</si>
  <si>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</si>
  <si>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</si>
  <si>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会客招待</t>
  </si>
  <si>
    <t>公司会客室客人招待，平时公司来客人接待倒茶、准备水果等，以及会客室平时卫生 公司宴会招待、懂得传菜礼仪 扬富路39号附近为佳</t>
  </si>
  <si>
    <t>建筑会计</t>
  </si>
  <si>
    <t>要求有市政、土建行业主办经验3-8年 负责税务 做账 成本等会计事务 苏州常熟周边，工作地点 常熟东南开发区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</si>
  <si>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</si>
  <si>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</si>
  <si>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</si>
  <si>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</si>
  <si>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</si>
  <si>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</si>
  <si>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</si>
  <si>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</si>
  <si>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市政路桥施工员</t>
  </si>
  <si>
    <t>有市政路桥施工经验 有市政二建证书</t>
  </si>
  <si>
    <t>可隆化工(苏州)有限公司</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</si>
  <si>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</si>
  <si>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</si>
  <si>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</si>
  <si>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</si>
  <si>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</si>
  <si>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厨师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</si>
  <si>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</si>
  <si>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</si>
  <si>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</si>
  <si>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</si>
  <si>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</si>
  <si>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</si>
  <si>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</si>
  <si>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</si>
  <si>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</si>
  <si>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苏州力达精密配件有限公司</t>
  </si>
  <si>
    <t>性别不限，初中以上学历，年龄18-50岁，手脚灵活，能配合加班，服从工作安排，不穿无尘服，无住宿和厂车。 苏州市漕湖街道春兴路46号平谦国际(苏相)科学产业园三期B2栋1-3层东侧</t>
  </si>
  <si>
    <t>苏州工业园区金鸡湖大酒店有限公司阳澄湖澜廷酒店</t>
  </si>
  <si>
    <t>【岗位职责】 1、负责存货、物品的核算工作。 2、认真审核仓管组传递而来的入库单、直拨单、出库单等单据，检查手续是否齐全。 3、组织并参与每月的库存盘点工作，对盘点情况进行分析报告，监督库存管理 4、向有关会计报送进出库报表等，保证帐帐相符、帐实相符。 【岗位要求】 1、高中以上学历，具备酒店商品购买知识。 2、理解采购，保管，和分发程序。 3、电脑操作能力好。 4、良好的货品控制能力和食品知识</t>
  </si>
  <si>
    <t>苏州浪尖文化传媒有限公司</t>
  </si>
  <si>
    <t>新媒体销售实习生-北京</t>
  </si>
  <si>
    <t>一、岗位要求： 1.具有较强的销售业务能力，专业带领团队，敢于创新，有一定的领导能力，责任心强， 2.能够完成与政府、商家对接业务， 3.了解和熟悉新媒体行业，并有过新媒体行业销售的经验， 4.有较强的执行能力，团队协同能力，热爱新媒体行业。 二、任职要求： 1.大专及以上学历 2.有1年以上的从业经验，有新媒体资源或销售成功案例者优先；应届生积极上进的优先 3.具有良好的职业道德，踏实稳重，工作细心，责任心强，有较强的沟通、协调能力，有团队协作精神。 三、公司待遇： 1.福利待遇: 五险一金+定期团建+生日特别礼物+节日福利+下午茶零食等等； 2.舒适的办公环境，团队年轻有活力，上班无需打卡，工作时间弹性，具有丰富的创新情怀，团队氛围欢乐; 3.丰富多样化的工作环境，工作相关培训机会，专业大咖导师课程，行业顶尖知识培训; 4.团队足够有潜力，可持续发展的项目体系，可以让你的能力得到最高限度的发挥。 四、工作时间: 9:00-18: 00 (做五休二) 入职砍柴书院，您将获得与自驱力强、坦诚开放的同事共事的机会，无限量学习砍柴书院的精彩课程、近距离接触行业大佬的机会，以及行业具有竞争力的薪资等等。 我们喜欢对新鲜事物充满好奇心的人，敢于接受挑战的人，足够努力，渴望成长的人。 欢迎热爱创新，不畏挑战，热衷新媒体事业的你加入砍柴书院!</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</si>
  <si>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</si>
  <si>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</si>
  <si>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重庆安来动力机械有限公司苏州分公司</t>
  </si>
  <si>
    <t>电商客服</t>
  </si>
  <si>
    <t>职位描述: 1、通过旺旺、咚咚等聊天工具与客户在线交流， 适时推荐产品，有效达成销售标； 2、处理天猫、京东、淘宝店铺上客户订单，耐心解答客户问题，妥善处理客户投诉； 3、根据客服管理相关流程做好日常交接工作及各项工作记录。 任职要求: 1、大专及以上学历，专业不限； 2、性格温和，态度亲切，思维敏捷； 3、一年以上淘宝客服或京东客服等工作优先； 4、认真、负责，希望能够长期稳定发展者优先； 5、打字速度在60字/分钟以上；</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</si>
  <si>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</si>
  <si>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</si>
  <si>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研发工程师助理</t>
  </si>
  <si>
    <t>岗位职责： 1.协助研发工程师完成项目研发工作； 2.产品试生产执行； 3.质控品生产； 4.产品稳定和测试。 任职资格： 1.大专及以上学历理工科背景； 2.有较强的学习能力，吃苦耐劳； 3.服从领导安排</t>
  </si>
  <si>
    <t>苏州易德龙科技股份有限公司</t>
  </si>
  <si>
    <t>物控助理</t>
  </si>
  <si>
    <t>岗位描述： 1.物料需求传递; 2.物料齐套管理； 3.物料风险评审及交付保障; 4.库存控制; 5.异常处理、流程更新及改善。 1.应届大专及以上学历，英语四级，具备听说写能力，专业不限; 2.对数据敏感，思路清晰，善于沟通协调; 3.在校活动积极分子、学生干部优先，沟通表达能力强，有特长、性格外向。 4.优秀的团队协作能力，执行力和抗压能力强。</t>
  </si>
  <si>
    <t>采购助理</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</si>
  <si>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1.大专学历，专业不限; 2.对数据敏感，思路清晰，善于沟通协调; 3.在校活动积极分子、学生干部优先，沟通表达能力强，有特长、性格外向； 4.优秀的团队协作能力，执行力和抗压能力强。</t>
  </si>
  <si>
    <t>计划员</t>
  </si>
  <si>
    <t>岗位描述： 1. 根据销售订单及预测制定生产计划； 2. 根据订单评审，确认生产要素，回复销售协调交货计划； 3. 负责从生产工单开立、维护、跟踪、调整直至工单结案； 4. 根据三日生产计划，确认生产要素准备状况，确保生产顺畅； 5. 负责成品、在制品的库存管控。 1.大专学历，专业不限; 2.对数据敏感，思路清晰，善于沟通协调; 3.沟通表达能力强，性格外向； 4.优秀的团队协作能力，执行力和抗压能力强。</t>
  </si>
  <si>
    <t>助理产品工程师</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</si>
  <si>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1.大专及以上，电子类专业毕业，英语口语可沟通； 2.熟悉模电，数电知识，有项目管理/电子技术实习经验优先； 3.开朗乐观，有较强的沟通表达能力；</t>
  </si>
  <si>
    <t>苏州雄才教育科技有限公司</t>
  </si>
  <si>
    <t>岗位职责： 1、自媒体运营与引流 负责抖音、小红书、美团等平台账号运营。 通过线上活动（直播、社群互动等）吸引精准用户，引流至私域进行客户培育。 2、客户运营与需求挖掘 维护微信社群及私域流量，定期回访潜在客户，分析学习需求并制定转化策略。 跟踪学员学习进度，挖掘续费及转介绍机会，提升客户满意度。 3、邀约与面咨谈单 通过电话、线上咨询等方式邀约家长到校区，接待面咨并完成学情分析、课程方案制定。 提供个性化升学规划，促成签约。 4、跨部门协作与目标管理 配合校区优化宣传策略，收集竞品动态并提出解决方案。 分解招生指标，完成月度/年度业绩目标，定期提交数据分析报告。 任职要求： 大专及以上学历，教育学、心理学、市场营销等相关专业优先。 1年以上教育行业销售或自媒体运营经验，熟悉K12教育市场。 核心能力 运营技能：熟悉抖音/小红书后台操作，具备基础剪辑（如剪映）、文案撰写及数据分析能力。 销售能力：擅长需求分析、抗压性强，能独立完成客户从引流到签约的全流程。 专业素养：了解小升初、中高考政策。 加分项 有成功运营教育类账号案例；持有生涯规划师、心理咨询师等资格证书。 三、薪资与晋升 薪资结构：底薪（5-8K）+ 提成（签约额）+ 激励奖金。 晋升路径：课程顾问 → 主管 → 校区负责人 → 区域经理。</t>
  </si>
  <si>
    <t>岗位职责： 1、自媒体运营与引流 负责抖音、小红书、美团等平台账号运营。 通过线上活动（直播、社群互动等）吸引精准用户，引流至私域进行客户培育。 2、客户运营与需求挖掘 维护微信社群及私域流量，定期回访潜在客户，分析学习需求并制定转化策略。 跟踪学员学习进度，挖掘续费及转介绍机会，提升客户满意度。 3、邀约与面咨谈单 通过电话、线上咨询等方式邀约家长到校区，接待面咨并完成学情分析、课程方案制定。 提供个性化升学规划，促成签约。 4、跨部门协作与目标管理 配合校区优化宣传策略，收集竞品动态并提出解决方案。 分解招生指标，完成月度/年度业绩目标，定期提交数据分析报告。 任职要求： 大专及以上学历，教育学、心理学、市场营销等相关专业优先。 1年以上教育行业销售或自媒体运营经验，熟悉K12教育市场。 核心能力 运营技能：熟悉抖音/小红书后台操作，具备基础剪辑（如剪映）、文案撰写及数据分析能力。 销售能力：擅长需求分析、抗压性强，能独立完成客户从引流到签约的全流程。 专业素养：了解小升初、中高考政策。 加分项 有成功运营教育类账号案例；持有生涯规划师、心理咨询师等资格证书。 三、薪资与晋升 薪资结构：底薪（6-8K）+ 提成（签约额）+ 激励奖金。 晋升路径：销售主管 → 校区负责人 → 区域经理。</t>
  </si>
  <si>
    <t>学习规划师</t>
  </si>
  <si>
    <t>岗位职责： 1、自媒体运营与引流 负责抖音、小红书、美团等平台账号运营，策划教育类短视频/图文内容，完成素材收集、剪辑及发布。 通过线上活动（直播、社群互动等）吸引精准用户，引流至私域进行客户培育。 2、客户运营与需求挖掘 维护微信社群及私域流量，定期回访潜在客户，分析学习需求并制定转化策略。 跟踪学员学习进度，挖掘续费及转介绍机会，提升客户满意度。 3、邀约与面咨谈单 通过电话、线上咨询等方式邀约家长到校区，接待面咨并完成学情分析、课程方案制定。 结合测评工具（如学科测试、职业倾向评估）提供个性化升学规划，促成签约。 4、跨部门协作与目标管理 配合校区优化宣传策略，收集竞品动态并提出解决方案。 分解招生指标，完成月度/年度业绩目标，定期提交数据分析报告。 任职要求： 大专及以上学历，教育学、心理学、市场营销等相关专业优先。 1年以上教育行业销售或自媒体运营经验，熟悉K12教育市场。 核心能力 运营技能：熟悉抖音/小红书后台操作，具备基础剪辑（如剪映）、文案撰写及数据分析能力。 销售能力：擅长需求分析、抗压性强，能独立完成客户从引流到签约的全流程。 专业素养：了解小升初、中高考政策。 加分项 有成功运营教育类账号案例；持有生涯规划师、心理咨询师等资格证书。 三、薪资与晋升 薪资结构：底薪（5-8K）+ 提成（签约额）+ 激励奖金。 晋升路径：学业规划师 → 主管 → 校区负责人 → 区域经理。</t>
  </si>
  <si>
    <t>苏州中能装备有限公司</t>
  </si>
  <si>
    <t>工程机械产品装配技师</t>
  </si>
  <si>
    <t>岗位职责： 1、遵循工作计划，按照装配图纸要求，装配产品并及时反馈装配中遇到的问题； 2、配合设计人员进行样机调试，并协助解决问题； 3、完成部门主管安排的其他工作。 任职要求： 1、机械、车辆、液压、自动化相关专业，大专及以上； 2、能根据电气原理图进行排布线； 3、能根据液压管口表，进行液压管路连接； 4、3年以上工作经验，有挖掘机、登高车、起重机等行业经验优先；</t>
  </si>
  <si>
    <t>江苏腾葳科技发展有限公司</t>
  </si>
  <si>
    <t>会务专员</t>
  </si>
  <si>
    <t>岗位内容 1.参与会议策划和执行，负责会议流程的安排和协调: 2.负责会议现场的管理和服务，解决提出的问题并维护客户满意度: 3.负责会议后的总结和反馈，对会议效果进行评估和改进; 4.负责会议前的邀请函、PPT制作及会议材料的准备和分发; 5.负责园区展厅讲解; 6.协助上级完成其他相关任务。 任职要求: 1.大专及以上学历，有会展或活动策划经验者优先; 2.能够熟练运用办公软件及互联网技术，例如Word,Excel、PPT及社交媒体等: 3.具有良好的资源整合和项目协调能力，善于沟通: 4.工作认真负责，耐心细致，具备较强的团队合作精神和服务意识: 5.对行业趋势、市场需求和新技术有一定了解。</t>
  </si>
  <si>
    <t>苏州胜普环保工业有限公司</t>
  </si>
  <si>
    <t>有竞争力的薪资福利体系，提成丰厚，上不封顶，五险缴纳；团建，体检，节日福利，一周双休 1、独立负责区域市场客户的开发，维护以及收款。销售产品切削液，清洗剂等金属加工用化学品。 任职资格： 1、拼搏奋斗，渴望高收入，执行力强，有较强学习能力，思维清晰。 2、有驾照且熟练驾驶车辆者优先 3、有成功销售经历者优先</t>
  </si>
  <si>
    <t>技术服务工程师</t>
  </si>
  <si>
    <t>负责客户现场的技术服务 有培训</t>
  </si>
  <si>
    <t>苏州众鑫旺安装工程有限公司</t>
  </si>
  <si>
    <t>安检员</t>
  </si>
  <si>
    <t>从事园区天然气入户安全检查工作，能吃苦，有沟通能力，销售能力</t>
  </si>
  <si>
    <t>南京正东服务外包有限公司</t>
  </si>
  <si>
    <t>车险续保专员</t>
  </si>
  <si>
    <t>公司提供人保车主电话（保险到期的客户）由续保专员去联系车主告知，车险到期了从而达成续保的工作。 1、前三个月保底薪资4000➕提成，3个月后80%以上员工占比收入过万 2、入职缴纳五险一金； 3、工作时间上午8：45-12：00，下午13：30-17：45；享受国家法定节假日；上六休一（每月一次双休） 4、公司自有食堂，（免费） 5、定期组织丰富多彩的集体活动 生日福利（蛋糕卡）节假福利（发购物卡） 工作地址：狮山路16号（地铁1号线 3号线可以直达）</t>
  </si>
  <si>
    <t>苏州米懿自动化设备有限公司</t>
  </si>
  <si>
    <t>【工作内容】 - 根据生产计划和工艺流程，操作机台设备进行产品打样； - 对设备进行日常维护和简单故障排除，确保生产顺利进行； - 遵守安全生产规定，确保自身及他人的安全； - 记录生产数据，包括但不限于产量、质量等，并按时提交相关报表； - 完成上级安排的其他工作任务。 【任职要求】 - 年龄18以上周岁，身体健康，能适应加班工作； - 初中及以上学历，专业不限； - 具备良好的团队合作精神和沟通能力； - 能够快速学习新知识和技能，适应不同设备的操作； - 工作认真负责，具备一定的问题解决能力； - 有汽车零部件制造业工作经验者优先考虑，但本岗位不限制工作经验。</t>
  </si>
  <si>
    <t>工作任务包括但不限于: 按照标准进行产品的电气装配工作； 汇报装配状态和问题； 支持研发及测试团队完成产品； 现场5S以及环境、消防、安全的检查，发现并及时汇报问题。 任职要求 电气自动化、机电一体化相关专业，中专（含普高、技校）以上学历 工作经验 电气装配3年及以上工作经验； 知识&amp;技能 熟悉电气布线、电气元器件功能； 熟练掌握电工的基本操作技能，熟悉电气原理图，能独立安装电路，熟练使用电工工具及相关仪器仪表； 有责任心，优秀的动手能力，良好团队协作和沟通能力； 有机械装配、电子焊接工作者优先，要求有低压电工作业操作证。</t>
  </si>
  <si>
    <t>装配钳工</t>
  </si>
  <si>
    <t>工作任务包括但不限于： 按照图纸对非标工件的尺寸进行检验； 按照装配图，装配要求装配设备； 成品设备功能测试，检验是否达到品质要求； 设备出货前的包装； 辅助装配工具的使用和保养； 对装配和调试工作提出合理性的建议和方案； 对装配工作和项目进展进行追踪 对技术部门提出改善建议，促进改善产品装配和质量。 教育背景 中技及以上学历。 工作经验 五年以上装配、钳工等相关经验。 知识&amp;技能 看懂装配图和CAD图； 能根据图纸装配机械设备； 会使用游标卡尺优先考虑；</t>
  </si>
  <si>
    <t>苏州艾卓精密机械有限公司</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</si>
  <si>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</si>
  <si>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</si>
  <si>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</si>
  <si>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</si>
  <si>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</si>
  <si>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</si>
  <si>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</si>
  <si>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</si>
  <si>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</si>
  <si>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</si>
  <si>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</si>
  <si>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</si>
  <si>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</si>
  <si>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</si>
  <si>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</si>
  <si>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苏州戈必真金属材料有限公司</t>
  </si>
  <si>
    <t>铝板切割工</t>
  </si>
  <si>
    <t>1.25—46岁，身高1.7米及上 2.裸视0.8以上，身体健康，有力气， 3.能吃苦耐劳，为人诚实，人品好 4.稳定性好，愿长期在本单位工作， 5.有金属切割经验优先考虑。 工作时间：周一~~周六，周日休息，加班另有加班费。 8:00—18:00，12:00—13:00吃饭休息，提供中饭，加班就有晚饭补贴。 苏州戈必真金属材料有限公司（导航公司名称，可到达） 地址：苏州园区唯亭镇春江街天成股份（西门）</t>
  </si>
  <si>
    <t>业务助理</t>
  </si>
  <si>
    <t>岗位职责: 产品报价，客户对账，整理资料等 1.要求：中专及以上学历(大专优先)，年龄20-35岁以内，有文员及相关一年以上经验，熟练使用EXCEL，WORD等办公软件，打字快。 2.口齿清晰，普通话流利，语音富有感染力，具备较强的学习能力和优秀的沟通能力。 3.品质优良，能吃苦耐劳，对工作有较高的热情。 4.最好住在在苏州工业园区唯亭镇或正仪。 工作时间：周一~~周六，周日休息，加班有加班费。 8:00—18:00，12:00—13:00吃饭休息，提供中饭（20元/顿，饭贴）。有五险，没有一金。 苏州戈必真金属材料有限公司（导航公司名称可以到达） 工作地点：苏州工业园区唯亭镇春江街（天成股份西门）</t>
  </si>
  <si>
    <t>江苏居家乐健康产业有限公司</t>
  </si>
  <si>
    <t>♥爱心服务员♥</t>
  </si>
  <si>
    <t>♥爱心服务员♥ 任职资格： 1.初中以上，58周岁以下，会写字，能听懂苏州话，会电瓶车，会用智能手机； 2.吃苦耐劳、会做家务、有耐心和爱心，喜欢为老年人服务； 3.身体健康、品行端正、耐心稳重、尊重老人，服从管理； 4.有较强的家务操持能力和良好的生活起居习惯。 福利： 缴纳五险、节日福利、年假、高温费、劳保、话费等</t>
  </si>
  <si>
    <t>嘉盛半导体(苏州)有限公司</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</si>
  <si>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</si>
  <si>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</si>
  <si>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</si>
  <si>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</si>
  <si>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</si>
  <si>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</si>
  <si>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</si>
  <si>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常熟祥鑫汽配有限公司</t>
  </si>
  <si>
    <t>1、吃苦耐劳，适应环境能力强； 2、按照车间生产工艺流程和标准，完成生产任务； 3、有行业经验者优先考虑； 4、完成领导交办的其他工作；</t>
  </si>
  <si>
    <t>模具结构设计工程师</t>
  </si>
  <si>
    <t>岗位职责： 1、主要负责五金冲压模具结构设计出图工作(连续模、复合模、传递模、级进模、DV样品模等)； 2、根据内部会审、客户会签、设计变更、零件品质提升要求进行结构修改； 3、负责跟踪已下发项目的现场模具结构整改工作及问题处理； 4、负责移模售后现场及相关问题点的整改与问题点处理； 5、按客户要求格式整理交模资料，保证准确无误； 任职要求： 1、三年左右或以上汽车模结构设计经验，包含单工程、复合、连续模，传送模等经验者最佳； 2、熟练使用三维设计软件(UG/CAD)等3D和2D软件； 3、有事业心、责任心，服从主管工作安排；</t>
  </si>
  <si>
    <t>客户质量工程师</t>
  </si>
  <si>
    <t>岗位职责： 1.参与客户抱怨会议和建立登记表并进行稽核 2.负责新产品、新员工培训工作的参与和监督，改进和管理现场的教育训练方式方法; 3.与 QC和制造一起负责质量异常的调查、分析、对策、追踪、确认; 4.检验人员/驻厂人员出勤及工作的分配安排，以及工作完成的确认; 5.负责制造现场内的质量文件、基准、规范制作与修订; 6.负责首末件、报废品的确认稽核; 7.负责产品质量信息进行汇总、分析，编制质量报告，向上级报告; 8.处理各阶段质量事故及客户抱怨，编制质量报告客户关系维护; 9.质量会议的落实(质量周会/月会/QRQC会议)，并追踪完成情况; 任职要求： 1、大专以上学历，熟悉IATF16949及品质五大工具; 2、熟悉汽车配件制造流程工艺(冲压、焊接); 3、有五金行业品质工程师工作经验三年以上能独立完成 PPAP资料制作，有客诉处理经验；</t>
  </si>
  <si>
    <t>岗位职责： 1、具备模具钳工基本组立能力，能看懂图纸 2、熟练模具调试，能看懂产品图纸 任职要求： 1、能够独立完成模具组立、调试模具； 2、能适应加班，吃苦耐劳 3、5年以上汽车模工作经验者优先考虑，熟悉钢板模，熟悉座椅类优先考虑；</t>
  </si>
  <si>
    <t>岗位职责： 1、建立并领导项目团队，正确理解客户需求并达到客户满意； 2、承担项目开发管理职责，输出项目APQP计划，主导项目里程碑评审和阶段进阶，收集各节点交付物，确保项目按期达成； 3、按公司要求，录入维护问题清单，推动问题关闭； 4、风险识别、评估和升级，使项目开发的风险得到有效控制和解决； 任职要求： 1、大专及以上学历，机械类、焊接类等理工科专业； 2、3年以上汽车零部件项目管理经验，熟悉冲压，焊接等工艺； 3、掌握APQP及新产品开发流程，熟悉IATF16949； 4、逻辑思维清晰，执行力强，能快速有效解决项目问题，推进项目进度；</t>
  </si>
  <si>
    <t>苏州施沃特资产管理有限公司</t>
  </si>
  <si>
    <t>岗位职责 1、负责商业地产项目的对外招商工作； 2、负责客户开发，资料收集，谈判及合同签署等； 3、负责代理商的开发和管理，维持良好的合作关系； 4、通过沟通深入了解客户需求，提供可行性建议，并积极反馈； 5、根据实际工作情况对本项目招商招租进行推广。 任职资格 1、本科以上学历，优秀大专毕业生也可考虑，专业不限； 2、有较强的沟通分析和判断能力，具有团队合作精神； 3、熟悉案场日常管理、业务谈判流程，有经验者优先； 4、有良好的服务意识和创新意识，具有亲和力和抗压力，形象气质佳，并愿意接受新鲜事物。 【薪资体系】：无责任底薪+高额提成+各种补贴 【福利待遇】： A、统一缴纳六险一金 B、带薪年假 C、员工生日补贴 D、高温福利 E、通讯补贴 F、转正体检费用报销 G、工装福利补贴 H、不定期员工活动和拓展训练 【培训体系】： 实地锻炼、带薪学习，一对一的带训制度，迅速培养成为职业的招商专员，实现更好的职业规划，完善的培训体系，不断优化的管理体制，坚持打造最有竞争力的人才平台。 工作地点：园区、新区、吴中区、吴江，就近分配</t>
  </si>
  <si>
    <t>苏州奔腾塑业有限公司</t>
  </si>
  <si>
    <t>IE工程师</t>
  </si>
  <si>
    <t>1、 制订标准工时，人员定额，作为厂区效率改善，成本评估之依据； 2、负责新产品工装治具导入，现场异常问题及时排除（遇到异常能立即制定有临时对策）； 3、新品作业指导书的编写、修订、发放等相关工作； 4、了解基本机械结构及电控知识，能独立评估自动化设备导入。 5、大专以上学历，有3年以上精益或IE相关经验</t>
  </si>
  <si>
    <t>模具设计工程师</t>
  </si>
  <si>
    <t>1、 根据客户提供的图纸及数据对产品进行开模可行性分析，制作DFM报告，确定模具设计方案； 2、独立完成整幅模具的全3D设计及2D零件图的标注； 3、精通模具设计，产品设计，了解零件加工，产品装配。 4、能够熟练精通运用UG； 5、会双色模具设计 6、可配合加班</t>
  </si>
  <si>
    <t>多摩机电设计(上海)有限公司苏州分公司</t>
  </si>
  <si>
    <t>电气设计工程师</t>
  </si>
  <si>
    <t>工作内容： 1.生产设备以及搬送设备产品的电气设计以及相关工装夹具设计。 2.产品设计改进，结构优化工作。 3.产品验收，技术资料的收集等工作。 经验及条件： 1.电气设计自动化相关专业有工作经验 2.本职工作有经验，有非标自动化设备设计经验 3.精通电气结构动作原理、熟悉自动化控制原理和基本流程 4.能看懂电气安装图，能对安装调试过程提供技术指导 5.精通软件AutoCAD等 日语专业证书n1/n2拥有者，每月发放语言津贴 能接受长期出差（全国范围，半年及以上）优先</t>
  </si>
  <si>
    <t>工作内容： 1.生产设备以及搬送设备产品的机械设计以及相关工装夹具设计。 2.产品设计改进，结构优化工作。 3.产品验收，技术资料的收集等工作。 经验及条件： 1.机械设计自动化相关专业有工作经验 2.本职工作有经验，有非标自动化设备设计经验 3.精通机械结构动作原理、熟悉自动化控制原理和基本流程 4.能看懂机械安装图，能对安装调试过程提供技术指导 5.精通软件AutoCAD、Solidworks等 日语专业证书n1/n2拥有者，每月发放语言津贴 能接受长期出差（全国范围，半年及以上）优先</t>
  </si>
  <si>
    <t>豪梅特车轮产品(苏州)有限公司</t>
  </si>
  <si>
    <t>1. 根据部门生产计划开展生产工作；协助制定生产计划； 2. 按照工作指导进行正确操作 3. 负责工作区域的5S工作，遵守生产现场5S管理要求 4. 吃苦耐劳，服从领导安排 岗位要求： １.年龄：18-40岁 ２.学历：初中及以上 ３.工作经历：不限　 电话：0512-68837909</t>
  </si>
  <si>
    <t>上海宝明耐火材料苏州有限公司</t>
  </si>
  <si>
    <t>主要工作职责： 1、负责起草技术方案；产品图纸的设计、绘制；信息资料的搜集、整理、归档； 2、完成在客户的现场指导和交流工作。 任职要求： 1、大专以上学历，无机非金属材料等相关专业。 2、有相关工作经验优先，优秀的应届毕业生亦可。 3、了解耐火材料及相关行业知识，熟悉耐火材料的应用技术，熟悉钢铁冶金专业知识优先。 4、能适应经常性出差。</t>
  </si>
  <si>
    <t>安拓锐高新测试技术(苏州)有限公司</t>
  </si>
  <si>
    <t>数控技术员</t>
  </si>
  <si>
    <t>1. 熟练使用Funac系统,能看懂NC代码，熟练手写程序，能翻班。 2. 懂机械图纸，具备一定的机械加工能力，能够独立操作调试产品，能够解决加工过程中碰到的问题。 3. 各种检具和量具的熟练使用，熟悉各公差配合及相关尺寸链计算。 4. 责任心强，工作认真，有良好的职业素养，能够贯彻执行公司的各项制度。</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</si>
  <si>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</si>
  <si>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</si>
  <si>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</si>
  <si>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</si>
  <si>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</si>
  <si>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</si>
  <si>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</si>
  <si>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</si>
  <si>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</si>
  <si>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</si>
  <si>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</si>
  <si>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工作内容为： 机械零件抛光、组装 要求：有看懂机械图纸、会使用量测工具、有产品组装和机械零件后处理的经验。</t>
  </si>
  <si>
    <t>泓升展信机电设备(苏州)有限公司</t>
  </si>
  <si>
    <t>客服工程师</t>
  </si>
  <si>
    <t>一、客服工程师（3名） 任职要求： 1. 大专及以上学历，机电一体化、自动化等相关专业；具备两年以上电子行业工作经验者优先； 2. 年龄23 - 35周岁，为人诚信可靠，具备良好的沟通能力与团队协作意识，工作敬业负责； 3. 熟练掌握计算机操作，精通PLC编程与CAD制图；熟悉PC - Based控制结构者优先；英语水平达CET - 4级及以上者优先考虑。 岗位职责：负责客户技术咨询、设备调试维护及售后技术支持，运用专业技能解决客户实际问题，保障客户服务质量与设备稳定运行。</t>
  </si>
  <si>
    <t>一、销售代表 任职要求： 1. 大专及以上学历，市场营销、电子类相关专业优先；具有电子设备销售经验者优先； 2. 年龄23-25周岁，性别不限； 3. 具备出色的组织协调与公关谈判能力，擅长沟通交流，工作积极主动，富有敬业精神；英语水平达到CET - 4级以上者优先考虑。 岗位职责：负责公司SMT自动化设备及配件的市场推广与销售工作，开拓客户资源，维护客户关系，完成销售目标，提升公司产品市场占有率。</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</si>
  <si>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</si>
  <si>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</si>
  <si>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</si>
  <si>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</si>
  <si>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</si>
  <si>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福斯流体控制(苏州)有限公司</t>
  </si>
  <si>
    <t>泵维修技术员</t>
  </si>
  <si>
    <t>岗位职责： 支持DCIQ作业流程， 根据拆解工单和相关图纸及作业指导书对泵进行拆解， 拍照或者视频记录拆解的关键步骤， 对拆解完成的零件进行彻底清理及清洁， 根据图纸及工单对拆解零件进行检验， 记录拆解及检验过程中发现的不良项目， 最终形成拆解报告 支持泵装配流程， 根据客户确认的维修方案/合同/装配作业指导书/装配工单完成泵装配工作， 严格按照技术要求进行装配， 对关键控制点进行测量及记录， 准确如实填写装配表单， 完成完工报告， 对相关报告及记录按要求进行归档 支持备件订单执行， 包括但不限于协助收货， 协助尺寸检验， 协助零件入库及包装， 协助出货等 在有需要而且能力具备的情况下支持现场服务， 主要是现场指导客户或其指定作业人员进行泵的拆解及装配， 对现场发现的问题进行记录与反馈， 在具备相关能力后能指导客户进行开机调试或者异常原因分析及提供解决方案 负责维修区域日常的设备点检， 设备简单维护， 6S管理等 严格遵守公司相关安全规范， 按要求进行安全培训以及安全观察项填写 任职要求： 大专以上学历， 3年以及上机械行业从业经历， 动手能力强 良好的机械识图能力， 包括零件图以及装配图， 对形位公差有一定了解 会使用通用的手动量具， 包括游标卡尺， 千分尺， 螺纹规等 基本的英语阅读能力， 能看懂图纸上英文标注 工作认真负责， 吃苦耐劳， 可以接受不定期出差 具有泵行业维修或现场服务经验优先 具有普通车床操作能力优先</t>
  </si>
  <si>
    <t>检验技术员</t>
  </si>
  <si>
    <t>任职资格 检测技能：熟悉机加，铸件，注塑，螺纹，齿轮等零件的检测标准和方法，能准确判断零件是否符合要求，熟悉GD&amp;T. 工具使用：熟练使用常规检测工具和仪器 图纸阅读：能读懂机械图纸和技术文件； 问题分析：具有一定的质量问题分析能力，能提出改进建议。 相关经验： 1~3年以上机械制造或阀门行业的质量检验经验，熟悉零件加工和检验流程。阀门行业优先。 检测经验：具备检测工具（如卡尺，千分尺，高度尺投影仪，三坐标测量仪，轮廓仪，光谱分析，拉伸冲击试验机，硬度检测，弹簧试验机等）的经验。 Education教育背景： 学历要求：大专或以上学历，机械、材料、质量检测等相关专业优先。 专业培训：接受过质量管理、检测技术等方面的培训者优先。 Attitude / Personality 性格： 责任心：工作细致、责任心强，确保检测结果准确； 沟通能力：能与采购、生产、工程等部门有效沟通； 学习能力：能快速掌握新技术和新标准； 抗压能力：能在高强度工作环境下保持高效。 Other 其它： 具有一定的英文阅读基础</t>
  </si>
  <si>
    <t>仓管员</t>
  </si>
  <si>
    <t>职责与要求 收货拆包，核对无误，正确记录货件 向库存控制和采购员报告收到货物的问题 创建、更新和处理来自国内和国际供应商和客户的纸质和在线运输和接收订单 通过联系供应商和运输公司来协调取件、跟踪运输和解决问题 将材料存放在库房货架和箱子上，保持区域整洁有序 正确快速地执行一些库房任务，如拣选订单、循环盘点等 定期进行库存审查以确保仓库余额 维护有条理的最新纸质文件，以确保其他人可以快速找到文件 有序、准确、一致地遵循详细程序 3-5年仓库管理经验 首选经验/技能 大专学历 有叉车经验者优先 有ERP/MRP系统如PRMS或SAP经验者优先 有FedEx、UPS等承运商在线系统使用经验者优先 福斯提供极具竞争力的薪酬、年终奖金、五险一金、优厚的带薪休假、带薪病假等多项优厚福利</t>
  </si>
  <si>
    <t>喷漆工</t>
  </si>
  <si>
    <t>职责与要求： 能按操作规程调配油漆并完成涂装任务 执行所有零件精加工活动，包括喷砂、零件精加工、粉末喷涂和湿喷涂，以及使用静电粉末或液体涂料对零件进行喷涂 了解油漆准备，包括遮蔽、阳极氧化和磷酸盐工艺 能够操作和维护专业设备，包括湿式喷枪、无气系统、喷漆室、粉末涂料系统、烘箱、化学品罐，以及工艺操作和喷砂维护 必须按公司规定佩戴安全防护用品 遵守安全工作习惯、规则和惯例，包括正确使用工具、机器、安全装置和设备 展示有助于鼓励团队建设、决策制定、解决问题和持续改进的环境的行为 能够计算比率、比率和百分比以及绘制和解释条形图 该岗位视力要求为近视、深度知觉、调焦能力 首选经验/技能 高中文凭/GED 具有机械行业背景 调整油漆颜色的能力 3-5年油漆喷涂工作经验 良好的沟通/人际交往能力 强烈的自我激励、学习意愿和职业道德 福斯提供极具竞争力的薪酬、年终奖金、五险一金、工作补贴、优厚的带薪休假、带薪病假等多项优厚福利</t>
  </si>
  <si>
    <t>太极半导体(苏州)有限公司</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</si>
  <si>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</si>
  <si>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</si>
  <si>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</si>
  <si>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</si>
  <si>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苏州蓝博控制技术有限公司</t>
  </si>
  <si>
    <t>组装作业员</t>
  </si>
  <si>
    <t>岗位职责： 1、负责产品的组装、打包等产线作业。 任职要求： 1、工作务实。 2、动手能力强，做事耐心细致， 3、为人踏实，有品质意识。 4、长白班，需配合加班，平时1.5倍加班费，周末2倍加班费。 职位福利：五险一金、绩效奖金、全勤奖、交通补助、餐补、带薪年假、定期体检、员工旅游</t>
  </si>
  <si>
    <t>仓库物料员</t>
  </si>
  <si>
    <t>岗位职责： 1、负责仓库物料的出入登记，确保物料标识清晰、账务准确。 2、按工单及时给产线配料，上料，换料等。 3、产线退回物料点数入库。 任职要求： 1、熟悉电子元器件各类型号，如贴片电阻电容，二三极管等。 2、对数字敏感，工作细致认真，责任心强，有良好的沟通协调能力。 3、具有SMT物料员经验优先。 4、5天8小时，长白班，需配合加班，平时1.5倍加班费，周末2倍加班费。 职位福利：五险一金、绩效奖金、全勤奖、交通补助、餐补、带薪年假、定期体检、员工旅游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</si>
  <si>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</si>
  <si>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</si>
  <si>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产品调试员</t>
  </si>
  <si>
    <t>岗位职责： 1、负责产品的PCBA调试和程序下载。 2、负责产品的成品调试。 任职要求： 1、会基本的电脑操作； 2、做事耐心细致，责任心强，有品质意识。</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</si>
  <si>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</si>
  <si>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</si>
  <si>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</si>
  <si>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</si>
  <si>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</si>
  <si>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</si>
  <si>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</si>
  <si>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负责内外部质量管理与异常处理，提出质量预防性管理方案及组织实施，大专以上学历。</t>
  </si>
  <si>
    <t>苏州海贝格医疗器械有限公司</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</si>
  <si>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</si>
  <si>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</si>
  <si>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</si>
  <si>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</si>
  <si>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</si>
  <si>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</si>
  <si>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</si>
  <si>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</si>
  <si>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人事行政/采购助理</t>
  </si>
  <si>
    <t>主要职责： 1、收集采购物料相关行业技术信息、市场采购物料信息，为部门或公司采购决策提供建议； 2、根据各部门采购申请，对请购物资进行仔细核对，确保采购物资的准确无误； 3、负责采购合同的履行和物料的采购实施。确保采购物资按要求准时到货，以保障正常的生产秩序； 4、负责采购订单跟踪，相关单据，发票收集，整理及勾稽； 5、根据合同和采购订单要求，组织对不合格物料进行退、换货及索赔，对不按合同履行的供应商追溯责任； 6、加强对供应商管理、考核，确保供应商提供产品的有良性； 7、市场行情的调查、动态资讯收集、整理，以便及时调整采购策略，确保供应商渠道畅通； 8、根据市场变化情况，挖掘开发新的供应商，控制采购费用、降低采购成本； 10、积极参加公司的各项培训，不断提高工作能力，完成上级交代的其他任务。 职位要求： 1、金属原料或相关专业，大专及以上； 2、有2年及以上采购工作经验，有金属原料采购工作经验优先； 3、具备良好的沟通协调能力、原则性强，严谨认真，忠诚敬业，责任心强，有一定的抗压能力，较高的敏感度及一定的判断能力，良好的团队合作意识； 4、熟练使用办公软件，能独立完成工作。 福利待遇：五险一金、绩效奖金、加班补助、提供工作餐</t>
  </si>
  <si>
    <t>主要职责： 1、负责产品开发期间，图纸核对与修改及样品制作和验证； 2、负责对新产品的研制过程进行跟踪、对生产中出现的技术问题进行处理； 3、负责新产品潜在风险的评估、及图纸建档等； 4、负责产品技术规格，可靠性测试程序的制定； 5、负责与治工具,装配等部门配合进行可行性，装配可行性分析验证； 6、负责从产品设计方面对产品批量材料成本的控制； 7、组织安排试产及其评审和总结；对生产过程进行技术指导、监督、改进； 8、主导处理开发期间生产过程中产品的技术问题；对产品售后出现的技术问题进行处理。 职位要求： 1、金属原料或相关专业，大专及以上； 2、熟练应用UG、CAD等相关技术软件和办公软件； 3、事业心强，有团队合作精神；具有独立解决和处理问题的判断能力； 4、具备较强的逻辑思维能力；有先进的创新思想； 5、能独立完成新项目的设计、评审、验证、更改、试产等相关工作； 6、具备良好的沟通协调能力、原则性强，严谨认真，忠诚敬业，责任心强，有一定的抗压能力，较高的敏感度及一定的判断能力，良好的团队合作意识，能独立完成工作。 福利待遇：五险一金、绩效奖金、加班补助、提供工作餐</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</si>
  <si>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</si>
  <si>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</si>
  <si>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</si>
  <si>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</si>
  <si>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</si>
  <si>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</si>
  <si>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</si>
  <si>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</si>
  <si>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</si>
  <si>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</si>
  <si>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</si>
  <si>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</si>
  <si>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</si>
  <si>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</si>
  <si>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</si>
  <si>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</si>
  <si>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</si>
  <si>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永光(苏州)光电材料有限公司</t>
  </si>
  <si>
    <t>销售业务（碳粉）</t>
  </si>
  <si>
    <t>负责碳粉客户的开发及维护，以及其他营业部相关工作，工作地点在珠海 薪资面议</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</si>
  <si>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</si>
  <si>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</si>
  <si>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</si>
  <si>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</si>
  <si>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</si>
  <si>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</si>
  <si>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工程师</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</si>
  <si>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</si>
  <si>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</si>
  <si>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</si>
  <si>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</si>
  <si>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英语口语交流熟练，有经验优先，可接收优秀应届毕业生 薪资面议</t>
  </si>
  <si>
    <t>业务（墨水）</t>
  </si>
  <si>
    <t>负责墨水客户的开发及维护，以及其他营业部相关工作 化学生物相关专业 有经验、英语熟练者优先，可接收优秀应届毕业生 薪资面议</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</si>
  <si>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</si>
  <si>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</si>
  <si>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</si>
  <si>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</si>
  <si>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</si>
  <si>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</si>
  <si>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</si>
  <si>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</si>
  <si>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</si>
  <si>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</si>
  <si>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</si>
  <si>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</si>
  <si>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</si>
  <si>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</si>
  <si>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</si>
  <si>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</si>
  <si>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</si>
  <si>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</si>
  <si>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</si>
  <si>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</si>
  <si>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</si>
  <si>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</si>
  <si>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</si>
  <si>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</si>
  <si>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</si>
  <si>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苏州工业园区迪微精密轴承有限公司</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</si>
  <si>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</si>
  <si>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</si>
  <si>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</si>
  <si>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</si>
  <si>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</si>
  <si>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车间主管</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</si>
  <si>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</si>
  <si>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</si>
  <si>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</si>
  <si>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</si>
  <si>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</si>
  <si>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</si>
  <si>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</si>
  <si>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</si>
  <si>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</si>
  <si>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</si>
  <si>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</si>
  <si>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</si>
  <si>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</si>
  <si>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</si>
  <si>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</si>
  <si>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</si>
  <si>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苏州工业园区蓝天人力资源有限公司</t>
  </si>
  <si>
    <t>人事专员</t>
  </si>
  <si>
    <t>【岗位要求】 1、大专及以上学历，人力资源相关专业或党员优先， 2、有人力资源管理师证书、劳动协调员证书者优先； 3、身体健康，品行端正，勤奋、主动； 4、充满阳光、自信，有团队合作与服务意识； 5、做事认真负责，较强的沟通、协调能力； 6、性格开朗大方，条理清晰，具备良好的抗压能力，有驾照优先</t>
  </si>
  <si>
    <t>光羿智能科技(苏州)有限公司</t>
  </si>
  <si>
    <t>生产储干</t>
  </si>
  <si>
    <t>本岗位主要作为生产管理的储备干部人才进行培训； 从事生产制造的一线管理工作； 进行生产作业分析，制定作业说明书，提高工作效率，降低人工成本产能人力评估与报告制作等； 任职要求： 全日制2024届本科应届生，理工科专业优先； 热爱生产制造的管理工作，喜欢与人打交道； 思维逻辑清晰，有一定的抗压和吃苦耐劳能力。</t>
  </si>
  <si>
    <t>岗位职责： 1. 负责生产设备的日常运行、维护和保养，确保设备持续稳定运行； 2. 对设备故障进行快速诊断、维修和恢复，减少生产停机时间； 3. 定期执行设备点检，完成相关记录，并提出设备优化建议； 4. 协助制定设备维护计划，参与设备大修或技术改造项目； 5. 对设备操作人员进行基础培训，提升其设备操作和基础维护能力； 6. 配合完成设备备件管理，协助控制维护成本； 7. 严格执行公司安全管理规程，确保维修及操作过程中的安全合规； 8. 及时向设备经理报告设备异常情况及处理方案。 任职要求 1. 学历：大专及以上学历，机械、自动化、电气等相关专业； 2. 工作经验：2年以上设备维修或技术支持经验； 3. 技能： - 熟练使用设备相关的检测和维修工具； - 能看懂机械图纸、电气图纸； 4. 动手能力强，逻辑思维清晰，有良好的沟通和团队协作能力； 5. 持有电工证、焊工证等相关证书者优先。 6. 有涂布、激光切割设备或非标自动化设备调试相关工作经验优先。</t>
  </si>
  <si>
    <t>涂布组长</t>
  </si>
  <si>
    <t>1. 按时到岗组织开好班前、班后会，做好各项生产准备，保证交接班顺利进行，生产正常开展； 2. 按照PMC下达的计划，给班组制定生产计划，确保产量、质量的达成。 3. 根据生产任务情况；优化岗位人员配置，对现场人员进行机动性调整，满足生产，并保障工时效率达标； 4. 做好上传下达的工作，确保新工艺、各项制度和规范的顺利实施； 5. 检查产线产品是否按标识区域进行摆放，确保产品的可追溯性，确保5S制度有效实施； 6. 正确处理突发性事件，并及时通知车间主管和相关责任人，确保人身、设 7. 负责管理员工的劳动纪律、工艺纪律和作业规范，做到安全文明生产； 8. 按规定做好本班组生产数据统计、报工和核对（ERP系统帐、生产日报表、电子档、手工帐进出料数据必须一致）工作，确保数据真实准确，根据上车间的结单情况上车间已结单的必须当天结单到下车间； 9. 负责新员工入职培训计划的实施和上岗考试的安排，确保新员工按时上岗； 10. 了解员工的思想动态和日常生活，增强员工的归属感和凝聚力，全面负责本班组的6S管理工作。 11. 负责沟通协调处理本班异常，不能解决的问题及时向主管汇报。</t>
  </si>
  <si>
    <t>涂布工艺技术员</t>
  </si>
  <si>
    <t>岗位职责： 1. 负责现场员工的作业培训，使员工能够正确按照操作标准进行作业 2. 量产SOP适用性维护； 3. 负责现场作业的维护，产品不良的初步解析； 4. 负责材料验证的跟踪及问题收集； 5. 工艺变更评估时的验证跟踪； 6. 设备及治工具验收时生产作业的确认； 7. 负责现场环境的维护，产线员工遵守度的监督确认； 8. 配合工程师完成效率改善的实施 专业知识、技能、资格： 1、 大专以上学历，理工类专业优先； 2、 有现场生产维护经验佳； 3、 具备一定的统计技术能力； 4、 熟悉产品检验和评价流程； 5、 良好的沟通交流能力； 6、有涂布相关工作经验 交付结果： 1、 验证的跟踪结案，完成产品判定，梳理问题点； 2、 维护现场作业并促使现场生产的顺利达成，确保作业标准执行； 经验： 1、1~2年电子、汽车零部件、涂布等行业经验。 2、有生产型企业工艺、制造、过程质量经验佳 3、熟悉微凹、狭缝涂布涂头方式</t>
  </si>
  <si>
    <t>配液员</t>
  </si>
  <si>
    <t>岗位职责： 1.负责车间溶液的制备和关键指标检测及记录与异常的分析； 2.协助工程师进行设备的验证和制程工艺的优化； 3.量产/验证溶液的制备工作和生产过程异常的汇总分析反馈，协助工程师进行改善； 4.跟线确认样品表现情况及收集汇总信息，协助工程师进行异常分析与改善； 岗位要求： 1.工作态度认真，责任心强，有一定的逻辑分析能力； 2.熟练使用基础办公软件； 3.全日制大专毕业，有1年及以上的化工/制药行业经验；</t>
  </si>
  <si>
    <t>岗位职责： 1、 按照标准规范对溶液进行检测，品质判定，和出货；对回收溶液进行检测； 2、 依照要求对入料的物料进行检测并输出数据； 3、 配合工程师完成其余测试/检验工作； 4、 发生检测异常时能依照要求处理； 5、 对设备仪器进行清洁，保证车间6S管理。 专业知识、技能、资格： 1、 高中及以上学历，有药学、化学、化工学历背景这优先； 2、 熟悉配液系统的生产、操作流程，熟悉配液车间用工艺设备设施的使用和维护； 3、 具有动手能力强，学习能力好，执行能力强； 4、 具备良好的团队合作意识，较好的沟通表达能力，服从上级安排的任务； 5、 责任心强，能够接受因为交付紧急的工作调整和时间安排。 交付结果： 1、 溶液及其余物料的检测结果的及时性及准确性； 2、 检验记录的完整性； 3、 异常情况时反馈的及时性。 经验： 1、1年以上检测检验经验；有化学品检测相关经验优先。</t>
  </si>
  <si>
    <t>厂务技术员</t>
  </si>
  <si>
    <t>岗位职责： 1、 协助厂务工程师根据公司设备设施情况及水电气运行规范等保障公司生产稳定运行； 2、 负责厂务设备的日常维护、点检，包含但不限于洁净室、低湿车间、MAU、AHU、废气处理、高低压配电系统、暖通系统、排风系统、RTO系统、蒸汽系统、纯水设备、大宗气体，发现问题及时上报处理，保障设施 设备稳定运行；（懂设备） 3、 按时完成生产现场的设施维护及报修处理； 4、 配合厂区设备相关的水电气改造，及施工厂商管理等工作 5、 熟练使用机械电气维修工具，掌握日常维修的操作流程，动手能力强 6、 具有良好的办公能力，按时把点检记录、工作日报记录在电脑上 7、 完善设备台账，配合EHS检查和各类审计的整改，5S管理，保障合规性 8、 配合公司生产安排进行轮班到倒夜班工作 9、 完成部门领导交办的其他事项 交付结果： 1、保障厂务设备及生产辅助设备完好运行，安全作业无事故； 2、设备故障及时处理不影响产能； 3、安全合规作业无工伤事故发生；</t>
  </si>
  <si>
    <t>生产作业员</t>
  </si>
  <si>
    <t>1、初中及以上学历，能够接受穿无尘衣； 2、服从上级领导的日常管理，严格遵守公司各项规章制度、设备操作规则以及岗位职责； 3、产前、产中、产后的现场卫生环境的保持以及整理； 4、能够保质保量完成生产工作，工作不拖沓； 5、身体健康，无不良嗜好，吃苦耐劳、适应能力强、具有团队协作精神； 6、提供免费住宿，免费工作餐，缴纳五险一金，职位晋升等 7、有1年以上电子产品或光学膜材工厂经验优先</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</si>
  <si>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</si>
  <si>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</si>
  <si>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</si>
  <si>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</si>
  <si>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</si>
  <si>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</si>
  <si>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</si>
  <si>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</si>
  <si>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</si>
  <si>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</si>
  <si>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安装电工,</t>
  </si>
  <si>
    <t>焊工，</t>
  </si>
  <si>
    <t>电工岗位职责 职责： 1、  根据图纸进行电控箱配线安装 2、  工程现场电缆桥架安装 3、  配合上司电气设备调试 4、  公司安排的其他任务</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</si>
  <si>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</si>
  <si>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</si>
  <si>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</si>
  <si>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</si>
  <si>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</si>
  <si>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</si>
  <si>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</si>
  <si>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</si>
  <si>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</si>
  <si>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</si>
  <si>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</si>
  <si>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</si>
  <si>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</si>
  <si>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</si>
  <si>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</si>
  <si>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</si>
  <si>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</si>
  <si>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</si>
  <si>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</si>
  <si>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</si>
  <si>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</si>
  <si>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</si>
  <si>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</si>
  <si>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</si>
  <si>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</si>
  <si>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</si>
  <si>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</si>
  <si>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</si>
  <si>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</si>
  <si>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</si>
  <si>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</si>
  <si>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</si>
  <si>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</si>
  <si>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</si>
  <si>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</si>
  <si>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</si>
  <si>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</si>
  <si>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</si>
  <si>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</si>
  <si>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</si>
  <si>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</si>
  <si>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</si>
  <si>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</si>
  <si>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</si>
  <si>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</si>
  <si>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</si>
  <si>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</si>
  <si>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</si>
  <si>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</si>
  <si>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</si>
  <si>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</si>
  <si>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</si>
  <si>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</si>
  <si>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</si>
  <si>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</si>
  <si>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</si>
  <si>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</si>
  <si>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</si>
  <si>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</si>
  <si>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</si>
  <si>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</si>
  <si>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</si>
  <si>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</si>
  <si>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</si>
  <si>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</si>
  <si>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</si>
  <si>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</si>
  <si>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</si>
  <si>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</si>
  <si>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</si>
  <si>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</si>
  <si>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</si>
  <si>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</si>
  <si>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</si>
  <si>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</si>
  <si>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</si>
  <si>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</si>
  <si>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</si>
  <si>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</si>
  <si>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</si>
  <si>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</si>
  <si>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</si>
  <si>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</si>
  <si>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</si>
  <si>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</si>
  <si>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</si>
  <si>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</si>
  <si>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</si>
  <si>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</si>
  <si>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</si>
  <si>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</si>
  <si>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</si>
  <si>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</si>
  <si>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</si>
  <si>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</si>
  <si>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</si>
  <si>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</si>
  <si>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</si>
  <si>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</si>
  <si>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</si>
  <si>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</si>
  <si>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</si>
  <si>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</si>
  <si>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</si>
  <si>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</si>
  <si>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</si>
  <si>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</si>
  <si>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</si>
  <si>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</si>
  <si>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</si>
  <si>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</si>
  <si>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</si>
  <si>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</si>
  <si>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</si>
  <si>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</si>
  <si>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</si>
  <si>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</si>
  <si>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</si>
  <si>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</si>
  <si>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</si>
  <si>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</si>
  <si>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</si>
  <si>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圣万提注塑工业(苏州)有限公司</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</si>
  <si>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</si>
  <si>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</si>
  <si>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</si>
  <si>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</si>
  <si>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伊顿电气有限公司</t>
  </si>
  <si>
    <t>注塑组长</t>
  </si>
  <si>
    <t>岗位职责： 1. 每日召开班前会议，宣导生产状况、人员状况、品质状况，传达领导指示和当天的工作安排和重点关注事项 2.做好交接班工作，现场巡视，确保交班状态符合要求，记录签字，完成交接 3.监督协助上下模工作，确保效率和作业符合规范要求 4.巡视检查设备运行状况，品质状况，确认模具保养、设备点检有效执行 5.生产工艺和品质的点检，确保品质状况的达成 6.熟练操作注机及辅助设备，机械手调试 7.对注塑工艺有较深的理解和实际操作经验，能够独立分析解决注塑过程的品质问题 8.执行领导安排的其他工作任务 任职资格： 1.高中以上学历 2.5年以上注塑调机经验，了解材料特性和模具结构，3年以上注塑现场管理经验 3.了解科学注塑，自动化、机械手工装搭建 4.善于总结，较强的学习能力和问题解决能力，能够识别过程潜在的风险，做出有效预防措施。 5.思维活跃，较强的沟通能力和执行力。</t>
  </si>
  <si>
    <t>维护技术员</t>
  </si>
  <si>
    <t>岗位职责： 1，贯彻执行设备管理制度和技术规程，有挂牌上锁，安全意识 2，负责生产设备的维修工作 3，负责生产设备的巡检、记录及定期保养工作 4，参与设备改善方案的制定，并负责实施 5，完成每日工作详情及维修保养记录单 资格要求： 1，维修电工证 2，机电一体化大专以上学历 3，2年以上维修经验 4，能看懂机械与电气线路图 5，会CAD 6，熟悉常用的PLC及其他工业控制系统的原理（列如 西门子PLC和Labview） 7，有真空炉维修经验</t>
  </si>
  <si>
    <t>FAI QC全尺寸检验员（短期外包工）</t>
  </si>
  <si>
    <t>岗位职责： 1.根据产品的技术要求和图纸要求，对国产化的采购零件样品进行全尺寸测量，并出具测量报告； 2.依据技术要求和图纸要求对工厂内的新模具生产的零件样品进行全尺寸测量，并出具测量报告； 3.对由于模具损坏维修和模具更改后生产的零件样品进行尺寸测量，并出具测量报告； 4.协助质量工程师参与问题零部件的尺寸测量，并制作检验记录； 5.部门安排的其他任务 资格要求： 1.中专或高中以上学历， 2.工作细心有责任心, 3.有基本的质量管理知识， 4.良好的质量意识. 5.有全尺寸检验的工作经验， 6.对机械图纸有一定的识图能力。 7.有2.5次投影仪等检验设备的操作经验优先。</t>
  </si>
  <si>
    <t>注塑工程师</t>
  </si>
  <si>
    <t>岗位职责： 1.负责项目的可行性审查； 2.负责新产品的DFM早期评审； 3.负责工艺开发、优化和持续改进，确保产品符合质量标准； 4.领导模具试制，提出模具优化方案，完善模具试制报告，确认结果符合项目要求； 5.参与工程变更，审查和验证对过程、工艺和产品的影响，以确保稳定的批量生产 6.分析注塑生产过程中存在的问题，提出有效的解决方案； 7.收集和分析注塑生产数据，为结果提供依据 8.负责注塑材料的选择和测试，以确保产品符合性能要求 9.参与注塑模具生产和施工的审查，并提出合理化建议。 任职资格： 1.成型、模具、机械等相关专业大专以上学历。 2.10年以上注塑经验，了解模具结构 3.有专业科学的注塑经验，有制造工装夹具参与经验 4.善于总结，具有较强的解决问题的能力，能够识别潜在的问题点并采取有效的预防措施。 5.较强的抗压能力和良好的书面和口头沟通技巧。</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</si>
  <si>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</si>
  <si>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</si>
  <si>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</si>
  <si>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</si>
  <si>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</si>
  <si>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瑞爱实用控制科技(苏州)有限公司</t>
  </si>
  <si>
    <t>仓库主管</t>
  </si>
  <si>
    <t>岗位要求/任职资格： 1. 全日制专科及以上学历（其他条件突出者，可特别接受中专学历）. 2. 2-3年物流仓储专门工作经验，有外企相关领域工作经验，熟悉仓储作业流程（尤其是生产型企业），或ERP操作系统有熟练操作经验者优先考虑. 3. 较强的解决问题和沟通的能力. 4. 具备较强的责任心和团队协作精神，能吃苦耐劳. 5. 工作耐心细致. 6. 乐于接受并配合执行改进/变革. 岗位职责： 1. 熟练操作办公软件，ERP系统EXCEL表格运用，系统操作仓库进销存账目。 2. 负责成品及配件的来料收货、发料和发货，以及物流跟踪回访。 3. 定期盘点成品及配件，确保账实相符。 4. 定期基础备件和滞销库存的报警。 5. 降低仓库运营成本，仓库数字化管理经验，如系统管理，仓库货位管理，仓库现场管理督导，仓库8S规划，保证仓库进销存账目准确性等工作规划。 6. 精通仓库管理及规划,分类等基本知识，如各类物料的基础性质，需要对应储存管理的包装安全卫生要求，保证仓库物料储存安全，仓库不良品处理及区分知识， 7. 确保仓库各项管理制度正常执行，组织与管理: 日常工作日清,日结,保证仓库当天工作有效完成。 8. 配合公司业务需求，和横向部门有效沟通，配合其他部门完成异常事务处理。保证仓储在公司供应链中没有异常，正常运行，严格执行公司系统操作的规章制度，完成上级安排的其他工作。 工作时间：早上8.30-下午5.30（中间休息一小时）； 1、 入职签订劳动合同、五险一金、； 2、 园区外资企业，享受国家法定节假日、周六日双休、带薪年假 ；</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</si>
  <si>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</si>
  <si>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</si>
  <si>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</si>
  <si>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</si>
  <si>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</si>
  <si>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</si>
  <si>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</si>
  <si>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苏州创泰合金材料有限公司</t>
  </si>
  <si>
    <t>生产储备/实习</t>
  </si>
  <si>
    <t>无专业要求，能适应前期倒班工作制。 职位：CNC、模具、质检、电工维修</t>
  </si>
  <si>
    <t>新宇航空制造(苏州)有限公司</t>
  </si>
  <si>
    <t>打磨工</t>
  </si>
  <si>
    <t>1、主要负责机加工零件的打磨； 2、听力和肺功能体检正常； 3、为人诚实、踏实，吃苦耐劳，有责任感； 4、能接受八小时三班倒。</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</si>
  <si>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</si>
  <si>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</si>
  <si>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</si>
  <si>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</si>
  <si>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</si>
  <si>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</si>
  <si>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</si>
  <si>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</si>
  <si>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</si>
  <si>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</si>
  <si>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</si>
  <si>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</si>
  <si>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</si>
  <si>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翰景科技(苏州工业园区)有限公司</t>
  </si>
  <si>
    <t>1、高中、中专、技校或职高学历； 2、有一年以上检验经验； 3、能看懂最基本的三视图，会使用基本测量仪器（游标卡尺，高度尺，千分尺）</t>
  </si>
  <si>
    <t>焊工：必须要有焊工上岗证，需要会氩弧焊，学习能力强，能吃苦耐劳，服从工作安排。</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</si>
  <si>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</si>
  <si>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</si>
  <si>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</si>
  <si>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IHI寿力压缩技术(苏州)有限公司</t>
  </si>
  <si>
    <t>基本要求： 1. 35周岁以下，中技以上机械类或焊接类学历、 2. 必须持有焊接证，熟练掌握电焊，氩弧焊，气保焊等焊接工作。 3. 必须具备5年以上管道焊接的经验 4. 能看懂钣金装配图 5. 性格开朗、诚实，有上进心 主要职责： 1、 根据排产计划及生产班长的指令，实施离心压缩机的钣金及油，气管道的切割，配焊及本体焊接工作。 2、 妥善使用并维护好焊接相关的设备，工具，治具，为其制定点检规则并实施。 3、 严格遵守安全操作规程及焊接工艺规程，确保作业安全及品质。 4、 严格按照ISO9001质量管理体系要求，做好每一道焊缝的检查，清理及施焊记录。 5、 清楚并理解焊接作业的相关事故应急预案，突发事件时需按照预案果断正确处理，并及时汇报上级主管。 6、 遵守国家环保法规和公司的各项管理制度。 7、 负责施焊区域的5S管理。 8、 上级主管安排的其它工作内容</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</si>
  <si>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</si>
  <si>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</si>
  <si>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</si>
  <si>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装配工</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</si>
  <si>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</si>
  <si>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</si>
  <si>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</si>
  <si>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</si>
  <si>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</si>
  <si>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吾拾微电子(苏州)有限公司</t>
  </si>
  <si>
    <t>电气装配技术员</t>
  </si>
  <si>
    <t>1、能轻松看懂电路装配图 2、熟悉电盘柜，接线，电气元件、对点位，伺服调试等日常电气工作</t>
  </si>
  <si>
    <t>鹏益信电子(苏州)有限公司</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</si>
  <si>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</si>
  <si>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</si>
  <si>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</si>
  <si>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</si>
  <si>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</si>
  <si>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</si>
  <si>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</si>
  <si>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</si>
  <si>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</si>
  <si>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</si>
  <si>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</si>
  <si>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</si>
  <si>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</si>
  <si>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</si>
  <si>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</si>
  <si>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</si>
  <si>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</si>
  <si>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</si>
  <si>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</si>
  <si>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苏州高新城市交通发展集团有限公司</t>
  </si>
  <si>
    <t>市政养护分公司绿化环卫部项目管理员</t>
  </si>
  <si>
    <t>任职资格： 教育水平：统招本科及以上学历； 专 　业：林业类、农业类、管理类相关专业； 职　　称：中级职称或有专业从业资格优先； 政治面貌：中共党员优先； 经 　 验：2年及以上绿化景观管理工作经验，熟悉绿化植物日常养护、保养管理等工作流程；（具备5年以上丰富管理经验者，学历可适当放宽） 年 　龄：40周岁及以下。 岗位职责： 1、负责公司所管辖的园林绿化植物的日常养护、保养管理等工作； 2、负责编制绿化管理制度、标准、工作流程； 3、负责研究各种植物的习性和各种病虫害的防治，并传授给养护人员，用于实际工作中； 4、 负责建立完整的绿化养护档案质量管理保障体系，负责绿化养护工作的组织、落实及检查指导、考核等工作； 5、根据养护区域的实际情况制定年度及月度园林绿化养护工作计划； 6、配合完成有关部门做好检查、大型组织活动等应急绿化工作； 7、协助业主完成新改建绿化的验收移交工作； 8、领导交办的其他工作。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</si>
  <si>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智慧交通公司工程技术部设备维修员</t>
  </si>
  <si>
    <t>任职资格： 教育水平：专科及以上学历； 专 业：工程类、电子信息及管理类相关专业； 政治面貌：中共党员优先； 经 验：具有2年及以上相关工作经验。 （具备3年及以上相关工作经验者，其他条件可适当放宽） 年 龄：35周岁及以下。 岗位职责： 1、负责停车场网络设备调试； 2、负责各类型车场的设备调试、维护； 3、负责各类停车场监控设备及存储设备的调试及维护； 4、负责在停车场现场进行产品的实施、故障调查、技术分析，并提供解决方案或建议； 5、领导交办的其他工作。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</si>
  <si>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物业公司工程管理部综合维修员</t>
  </si>
  <si>
    <t>任职资格： 教育水平：大专及以上学历。 专 　 业：工程类、电子信息及机电类相关专业。 政治要求：中共党员优先考虑。 经 　 验：具有2年及以上物业工程维修相关工作经验，酒店、写字楼、标杆物业企业从业经验者优先。 （具备3年及以上相关工作经验者，其他条件可适当放宽） 知 　 识：熟悉物业项目的施工、维修、保养专业知识，有智能化系统、给排水、暖通、电梯、消防设施设备等维修工作经验者优先。 年 　 龄：40周岁以下。 技能技巧：熟练使用WORD、EXCEL、PPT等办公软件及绘图软件，要具备值班或突发情况加班的能力和条件。 个人素质：善于沟通，协调处理问题能力强；掌握相关政策法规，具备职业精神及良好的职业道德修养；有责任心、有耐心及服务意识，服从组织安排。 岗位职责： 1.负责维护公司各项目公共区域内机电设施、设备日常运行正常。 2.按照工作计划对所管辖范围的设施、设备进行巡查，确保做到定时、定点、不漏查、不虚查，并做好巡查记录。 3.按时完成维修任务，并做好信息记录和反馈。 4.严格执行操作规程，做好操作记录和留档，发现问题及时上报并处理。 5.配合其他职能部门，及时完成客户提出的服务要求，并做好信息记录和反馈。 6.出现突发情况及时上报主管领导，并按照预定的方案采取措施。在确保不危及人身安全的前提下，尽一切力量减少损失，并做好信息记录和反馈。 7.按时完成上级领导临时布置的其他工作。 备注： 1．此岗位工作人员须具备相关专业资格证，例如高低压电工证等相关证书。</t>
  </si>
  <si>
    <t>检测公司检测工</t>
  </si>
  <si>
    <t>任职资格： 教育水平：大专及以上学历； 专 　业：材料类、土木类、环境科学与工程类、应用化学类、资源环境与安全类、能源动力类、经济学类、电子信息类、交通运输类、电气类、机械类、安全科学与工程类、理学类、工程类、测绘类、地质类等相关专业； 政治面貌：中共党员优先； 经 　 验：1、社招：具备1年及以上检测相关工作经验优先；具备环境类工作经验优先； 2、应届：中共党员、学生干部、获奖学金及其他相关奖项，具有相关实习经验者优先。 年 　龄：35周岁及以下（应届30周岁及以下）。 岗位职责 1.依据试验室管理体系和程序文件持续开展检测活动，保证质量和安全； 2.日常协助检测员完成相关配制工作； 3.做好检测前期准备工作，熟悉检测项目的检测规程、规范标准和要求； 4.负责实验室的常规工作； 5.领导交办的其他相关工作。 应聘人员基本条件： 遵守宪法和法律，无违法犯罪行为；遵守职业道德，服从组织安排；身体健康，五官端正，无传染性疾病和精神病史；有良好的心理素质和管理能力。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</si>
  <si>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苏州万维分配技术有限公司</t>
  </si>
  <si>
    <t>售后服务工程师</t>
  </si>
  <si>
    <t>技能要求： 1、 熟悉机械、电气图纸，能熟练按图施工 2、 优秀的分析问题、解决问题的能力和沟通协调能力 3、 良好的英语听说读写能力 4、5年以上机械、电气类产品安装调试及故障诊断经验 岗位概要： 1、负责产品安装、技术调试和技术支持。 2、深入了解公司产品及解决方案，负责产品安装、技术调试和技术支持 3、负责向客户解答和解释技术以及产品方面的问题 4、协助销售部门维护客户关系，耐心听取客户意见，做好产品质量信息的分类、整理和汇总，并反馈给公司有关部门 5、积极并优质完成上级分配的各项任务</t>
  </si>
  <si>
    <t>苏州奥嘉环境技术有限公司</t>
  </si>
  <si>
    <t>市场信息专员</t>
  </si>
  <si>
    <t>岗位职责 1. 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 2. 客户管理：对客户、设计院设计项目意向进行分级管理，重点建立和维护VIP客户的关系，并对所在区域的客户信息、设计院名录做好归档，录入公司客户数据库，不得隐瞒或者虚构客户信息或将信息透露给竞争对手公司。 3. 跟踪协调项目所在地公司与设计人员、终端用户之间的信息资源，提高合同签单的成功率。 4. 积极、及时收集市场信息及有效项目信息。 5. 每天做好钉钉日报，每周参加公司例会。 6. 自觉遵守公司所有的制度和规定及员工手册内容，遵守国家相应的法律法规； 7. 积极配合公司管理人员的日常管理和检查； 8. 处理事情时在不损害公司利益的前提下首先考虑客户的利益； 9. 要维护、树立公司形象，规范操作，要给客户留下好的形象； 10. 不得利用公司名义从事与本职工作无关的活动，不得在外单位兼职； 11. 由于责任人的个人原因而造成公司的损失由责任人全部承担； 12. 协助公司在所辖区域的其他工作； 13. 完成公司临时布置的工作； 14. 严格遵守部门制度，完成部门考核，完成年度指标。 岗位要求： 大专或以上学历毕业， 良好的团队合作能力，善于沟通，有责任心</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</si>
  <si>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</si>
  <si>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</si>
  <si>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</si>
  <si>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</si>
  <si>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</si>
  <si>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</si>
  <si>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</si>
  <si>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</si>
  <si>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</si>
  <si>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</si>
  <si>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</si>
  <si>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</si>
  <si>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</si>
  <si>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</si>
  <si>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五金模具设计员工程师</t>
  </si>
  <si>
    <t>大专以上学历，机械、模具设计相关专业优先。</t>
  </si>
  <si>
    <t>五金模具装配技术员</t>
  </si>
  <si>
    <t>大专以上学历，机械、模具相关专业优先。</t>
  </si>
  <si>
    <t>五金模具维修工程师</t>
  </si>
  <si>
    <t>慢走丝技术员</t>
  </si>
  <si>
    <t>生产计划</t>
  </si>
  <si>
    <t>大专以上学历，熟练操作办公软件，熟悉模具生产计划的编排、制定、跟进与实施，有生产计划管理工作经验优先。</t>
  </si>
  <si>
    <t>苏州禾昌聚合材料股份有限公司</t>
  </si>
  <si>
    <t>任职要求： 1、本科及以上学历，高分子材料相关专业； 2、具备技术研究、工艺开发能力； 3、热衷新材料领域的生产、产品开发工作。 岗位职责： 1.负责产品量产的技术支持，负责技术规范的制定工作。 2.跟踪原材料使用情况，保证产品正常生产。 3.积极关注行业发展动态，积累研发素材。 4.总结产品研发经验，持续改进产品性能。 5.根据用户或公司其他部门的要求进行设计修改和设计改进。</t>
  </si>
  <si>
    <t>苏州智绿科技股份有限公司</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</si>
  <si>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</si>
  <si>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</si>
  <si>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</si>
  <si>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</si>
  <si>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苏州晶拓半导体科技有限公司</t>
  </si>
  <si>
    <t>电气工程师/技术员</t>
  </si>
  <si>
    <t>1.机电一体化或电气电子相关专业优秀应届毕业生亦可； 2.看得懂电路图，做事细心，愿意学习，服从安排，吃苦耐劳。</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</si>
  <si>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</si>
  <si>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</si>
  <si>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</si>
  <si>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</si>
  <si>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</si>
  <si>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</si>
  <si>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律胜科技(苏州)有限公司</t>
  </si>
  <si>
    <t>绿化兼保洁</t>
  </si>
  <si>
    <t>1、工作认真负责，踏实肯干，会讲普通话，良好的服务意识，为人诚恳； 2、无不良嗜好， 身体健康； 3、工作内容主要是;外围绿化修剪、打农药、修草坪、清扫树叶及室内保洁等； 4、五天八小时双休；</t>
  </si>
  <si>
    <t>行政管理储备干部</t>
  </si>
  <si>
    <t>1.大专以上学历，财务、会计、金融、法律相关专业； 2.3年以上财务管理岗位经验，有制造业背景优先； 3.熟练会计准则、税务法规及财务管理工具（有TIPTOP经验者优先）； 4.能统筹办公场地管理（如厂房租赁、租客关系维护等）； 5.责任心强，逻辑清晰，具备良好的沟通协调能力；</t>
  </si>
  <si>
    <t>1.負責老客戶維護、通過各種管道開發新客戶，有客戶維護和開發經驗者優先； 2.有FPC或PCB工作經驗者優先； 3.大專及以上學歷； 4.有較強的工作組織能力、語言表達和協調能力； 5.能熟練操作辦公軟體，工作態度端正，服從領導安排，有良好的團隊合作精神；</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</si>
  <si>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</si>
  <si>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业务助理工程师</t>
  </si>
  <si>
    <t>1.有一年以上業務助理工作經驗，有pcb,fpc行業工作經驗者優先； 2.有一定的工作組織能力、語言表達和協調能力； 3.能熟練操作辦公軟體，工作態度端正，服從領導安排，有良好的團隊合作精神。</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</si>
  <si>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</si>
  <si>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</si>
  <si>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1.大专及以上学历，理工课专业/材料专业优先； 2.FPC/PCB行业工艺流程或样品跟进工程经验优先; 3.有独立解决工艺问题并具有撰写报告能力; 4.具备良好分析，解决问题及抗压能力；</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</si>
  <si>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</si>
  <si>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</si>
  <si>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</si>
  <si>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</si>
  <si>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</si>
  <si>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</si>
  <si>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</si>
  <si>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</si>
  <si>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</si>
  <si>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</si>
  <si>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</si>
  <si>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</si>
  <si>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</si>
  <si>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</si>
  <si>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</si>
  <si>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</si>
  <si>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</si>
  <si>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</si>
  <si>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</si>
  <si>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</si>
  <si>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</si>
  <si>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</si>
  <si>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</si>
  <si>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</si>
  <si>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</si>
  <si>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</si>
  <si>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</si>
  <si>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</si>
  <si>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</si>
  <si>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</si>
  <si>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</si>
  <si>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</si>
  <si>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</si>
  <si>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</si>
  <si>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</si>
  <si>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</si>
  <si>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</si>
  <si>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</si>
  <si>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</si>
  <si>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</si>
  <si>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</si>
  <si>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</si>
  <si>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招聘助理</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</si>
  <si>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</si>
  <si>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</si>
  <si>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</si>
  <si>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</si>
  <si>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</si>
  <si>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</si>
  <si>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</si>
  <si>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</si>
  <si>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</si>
  <si>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</si>
  <si>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</si>
  <si>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</si>
  <si>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</si>
  <si>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</si>
  <si>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</si>
  <si>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</si>
  <si>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</si>
  <si>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</si>
  <si>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</si>
  <si>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</si>
  <si>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</si>
  <si>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</si>
  <si>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</si>
  <si>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</si>
  <si>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</si>
  <si>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</si>
  <si>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苏州江南嘉捷电梯有限公司</t>
  </si>
  <si>
    <t>叉车工</t>
  </si>
  <si>
    <t>装卸货物，能熟练使用叉车，能分辨唛头，能熟练使用相机，有叉车证。 签订劳务派遣合同，缴纳社保。</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</si>
  <si>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</si>
  <si>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</si>
  <si>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设备操作工（折弯工）</t>
  </si>
  <si>
    <t>中专及以上学历，数控相关专业，应届生亦可,任务多时需安排倒班。 有一定的计算机和英语基础、能看懂机械图纸的优先。</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</si>
  <si>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</si>
  <si>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</si>
  <si>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</si>
  <si>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</si>
  <si>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实习生（设备维修）</t>
  </si>
  <si>
    <t>要求： 大专及以上学历，机电、自动化相关专业。 职责： 1，配合领导执行设备管理的各项制度，并负责跟踪、推进、贯彻执行。 2，设备预防性检查计划的编制执行，计划跟踪和完成情况。 3，学习其他设备，如消防设备日常巡查维护。设备采购、维修、保养协议等合同管理，对其费用进行预算结算工作。 4，负责新设备对操作者的安全教育等知识的培训及技术管理和指导。 5、领导交代的其他工作。</t>
  </si>
  <si>
    <t>广州欧华国际货运代理有限公司苏州分公司</t>
  </si>
  <si>
    <t>销售业务</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</si>
  <si>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</si>
  <si>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</si>
  <si>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</si>
  <si>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</si>
  <si>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</si>
  <si>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易优创（苏州）精密工具有限公司</t>
  </si>
  <si>
    <t>区域刀具销售主管</t>
  </si>
  <si>
    <t>此岗位base在杭州，不需要坐班，欢迎有志之士踊跃投递！ 职位描述： 1、根据公司销售策略，完成个人销售指标，并能独立处理和解决所负责的任务；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数控类专业专科以上学历； 2、了解制造行业的现状，熟悉硬质合金刀具使用的潜在客户，尤其在汽车，医疗，工程机械，军工等； 3、有1年以上机床行业，制造行业、刀具行业工作经验，销售业绩突出者优先； 4、熟悉金属加工工艺，有相关的工作经验，具有良好的客户服务意识；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</si>
  <si>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岗位职责： 1、按照车间主管要求，按时按量完成生产任务，完成当日当月生产任务； 2、按工艺要求进行操作五轴数控磨床； 3、负责生产过程中生产设备、使用工具、测量仪器的维护和保养; 4、负责现场“5S”规定的实施、保持和持续改进。 任职资格： 1、中专以上学历,机械、机电、数控等相关专业，优秀的应届生亦可； 2、熟悉机械原理，能看懂机械图纸，懂机加工工艺； 3、吃苦耐劳，有上进心，努力钻研业务。</t>
  </si>
  <si>
    <t>刀具应用工程师</t>
  </si>
  <si>
    <t>岗位职责： 1、熟悉数控机床，如CNC加工中心、数控车，精通编程调试及零部件刀具工艺编排； 2、了解各类数控刀具的应用，如整体硬质合金钻头/铣刀/铰刀，可转位刀片的切削应用； 3、 协助销售开拓客户业务，进行必要的售前售后的技术支持，具备良好的沟通能力； 4、 收集并总结刀具应用测试案例，及时的整理归纳，持续的提出有效改善方案。 岗位要求： 1、从事机加工行业3年及以上经验，大专及以上学历； 2、能够适应较短时间内的周边出差。</t>
  </si>
  <si>
    <t>质量管理工程师</t>
  </si>
  <si>
    <t>职位描述： 1、搭建、维护公司质量体系，确保质量体系有效运行； 2、组织、参与质量文件的编制，组织文件评审、发布； 3、梳理体系要求的各阶文件，进行更改/受控/下发/存档/销毁等文件管理工作，保证文件有效性； 4、组织协调外部审核，策划和实施内部审核； 5、负责公司外购品、产品及生产过程中的质量管理，建立和规范质量原始记录、台账和质量统计报表，开展质量统计分析工作； 6、处理质量异常、客户投诉，跟踪、解决各种质量问题，出具质量分析报告，提出改进方案； 7、负责对公司各部门的质量培训工作； 8、完成上司要求的其他各项工作。 岗位要求： 1、本科及以上学历，专业不限； 2、熟悉ISO9001和各种质量管理工具，具有2年及以上质量管理工作经验； 3、了解机械原理知识，熟悉机械制造行业优先； 4、较强的组织能力及沟通技巧，良好的综合素养、执行力、沟通与学习能力，进取的积极心态。</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</si>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</sst>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8"/>
      <color rgb="FF454541"/>
      <name val="Arial"/>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1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2"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4" borderId="14" applyNumberFormat="0" applyAlignment="0" applyProtection="0">
      <alignment vertical="center"/>
    </xf>
    <xf numFmtId="0" fontId="12" fillId="5" borderId="15" applyNumberFormat="0" applyAlignment="0" applyProtection="0">
      <alignment vertical="center"/>
    </xf>
    <xf numFmtId="0" fontId="13" fillId="5" borderId="14" applyNumberFormat="0" applyAlignment="0" applyProtection="0">
      <alignment vertical="center"/>
    </xf>
    <xf numFmtId="0" fontId="14" fillId="6" borderId="16" applyNumberFormat="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3">
    <xf numFmtId="0" fontId="0" fillId="0" borderId="0" xfId="0"/>
    <xf numFmtId="0" fontId="0" fillId="0" borderId="0" xfId="0" applyAlignment="1">
      <alignment horizontal="center" vertic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0" fillId="2" borderId="0" xfId="0" applyFill="1"/>
    <xf numFmtId="0" fontId="1" fillId="2" borderId="7" xfId="0" applyFont="1" applyFill="1" applyBorder="1" applyAlignment="1">
      <alignment vertical="center" wrapText="1"/>
    </xf>
    <xf numFmtId="0" fontId="0" fillId="2" borderId="8" xfId="0" applyFill="1" applyBorder="1"/>
    <xf numFmtId="0" fontId="0" fillId="2" borderId="9" xfId="0" applyFill="1" applyBorder="1"/>
    <xf numFmtId="0" fontId="0" fillId="2" borderId="10" xfId="0"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92"/>
  <sheetViews>
    <sheetView tabSelected="1" workbookViewId="0">
      <selection activeCell="D3" sqref="D3:D793"/>
    </sheetView>
  </sheetViews>
  <sheetFormatPr defaultColWidth="9" defaultRowHeight="13.5"/>
  <cols>
    <col min="8" max="8" width="9.83333333333333" style="1" customWidth="1"/>
    <col min="9" max="9" width="8.66666666666667" style="1"/>
  </cols>
  <sheetData>
    <row r="1" ht="14.25" spans="1:17">
      <c r="A1" s="2"/>
      <c r="B1" s="2" t="s">
        <v>0</v>
      </c>
      <c r="C1" s="3"/>
      <c r="D1" s="3"/>
      <c r="E1" s="3"/>
      <c r="F1" s="3"/>
      <c r="G1" s="3"/>
      <c r="H1" s="3"/>
      <c r="I1" s="3"/>
      <c r="J1" s="3"/>
      <c r="K1" s="3"/>
      <c r="L1" s="3"/>
      <c r="M1" s="3"/>
      <c r="N1" s="3"/>
      <c r="O1" s="3"/>
      <c r="P1" s="3"/>
      <c r="Q1" s="9"/>
    </row>
    <row r="2" spans="1:17">
      <c r="A2" s="4"/>
      <c r="B2" s="4" t="s">
        <v>1</v>
      </c>
      <c r="C2" s="4" t="s">
        <v>2</v>
      </c>
      <c r="D2" s="4" t="s">
        <v>3</v>
      </c>
      <c r="E2" s="4" t="s">
        <v>4</v>
      </c>
      <c r="F2" s="4" t="s">
        <v>5</v>
      </c>
      <c r="G2" s="4" t="s">
        <v>6</v>
      </c>
      <c r="H2" s="4"/>
      <c r="I2" s="4"/>
      <c r="J2" s="8"/>
      <c r="K2" s="8"/>
      <c r="L2" s="8"/>
      <c r="M2" s="8"/>
      <c r="N2" s="8"/>
      <c r="O2" s="8"/>
      <c r="P2" s="8"/>
      <c r="Q2" s="10"/>
    </row>
    <row r="3" ht="66.75" spans="1:17">
      <c r="A3" s="5">
        <f>MAX($A$2:A2)+1</f>
        <v>1</v>
      </c>
      <c r="B3" s="5" t="s">
        <v>7</v>
      </c>
      <c r="C3" s="4" t="s">
        <v>8</v>
      </c>
      <c r="D3" s="4">
        <v>3</v>
      </c>
      <c r="E3" s="4" t="s">
        <v>9</v>
      </c>
      <c r="F3" s="4" t="s">
        <v>10</v>
      </c>
      <c r="G3" s="4" t="s">
        <v>11</v>
      </c>
      <c r="H3" s="4" t="s">
        <v>12</v>
      </c>
      <c r="I3" s="4" t="s">
        <v>13</v>
      </c>
      <c r="J3" s="8"/>
      <c r="K3" s="8"/>
      <c r="L3" s="8"/>
      <c r="M3" s="8"/>
      <c r="N3" s="8"/>
      <c r="O3" s="8"/>
      <c r="P3" s="8"/>
      <c r="Q3" s="10"/>
    </row>
    <row r="4" ht="206.25" spans="1:17">
      <c r="A4" s="6"/>
      <c r="B4" s="6"/>
      <c r="C4" s="4" t="s">
        <v>14</v>
      </c>
      <c r="D4" s="4">
        <v>2</v>
      </c>
      <c r="E4" s="4" t="s">
        <v>15</v>
      </c>
      <c r="F4" s="4" t="s">
        <v>10</v>
      </c>
      <c r="G4" s="4" t="s">
        <v>11</v>
      </c>
      <c r="H4" s="4" t="s">
        <v>12</v>
      </c>
      <c r="I4" s="4" t="s">
        <v>13</v>
      </c>
      <c r="J4" s="8"/>
      <c r="K4" s="8"/>
      <c r="L4" s="8"/>
      <c r="M4" s="8"/>
      <c r="N4" s="8"/>
      <c r="O4" s="8"/>
      <c r="P4" s="8"/>
      <c r="Q4" s="10"/>
    </row>
    <row r="5" ht="56.25" spans="1:17">
      <c r="A5" s="6"/>
      <c r="B5" s="6"/>
      <c r="C5" s="4" t="s">
        <v>16</v>
      </c>
      <c r="D5" s="4">
        <v>1</v>
      </c>
      <c r="E5" s="4" t="s">
        <v>17</v>
      </c>
      <c r="F5" s="4" t="s">
        <v>10</v>
      </c>
      <c r="G5" s="4" t="s">
        <v>11</v>
      </c>
      <c r="H5" s="4" t="s">
        <v>12</v>
      </c>
      <c r="I5" s="4" t="s">
        <v>13</v>
      </c>
      <c r="J5" s="8"/>
      <c r="K5" s="8"/>
      <c r="L5" s="8"/>
      <c r="M5" s="8"/>
      <c r="N5" s="8"/>
      <c r="O5" s="8"/>
      <c r="P5" s="8"/>
      <c r="Q5" s="10"/>
    </row>
    <row r="6" ht="88.5" spans="1:17">
      <c r="A6" s="7"/>
      <c r="B6" s="7"/>
      <c r="C6" s="4" t="s">
        <v>18</v>
      </c>
      <c r="D6" s="4"/>
      <c r="E6" s="4" t="s">
        <v>19</v>
      </c>
      <c r="F6" s="4">
        <v>5000</v>
      </c>
      <c r="G6" s="4" t="s">
        <v>20</v>
      </c>
      <c r="H6" s="4" t="s">
        <v>12</v>
      </c>
      <c r="I6" s="4" t="s">
        <v>13</v>
      </c>
      <c r="J6" s="8"/>
      <c r="K6" s="8"/>
      <c r="L6" s="8"/>
      <c r="M6" s="8"/>
      <c r="N6" s="8"/>
      <c r="O6" s="8"/>
      <c r="P6" s="8"/>
      <c r="Q6" s="10"/>
    </row>
    <row r="7" ht="42.75" spans="1:17">
      <c r="A7" s="5">
        <f>MAX($A$2:A6)+1</f>
        <v>2</v>
      </c>
      <c r="B7" s="5" t="s">
        <v>21</v>
      </c>
      <c r="C7" s="4" t="s">
        <v>22</v>
      </c>
      <c r="D7" s="4">
        <v>1</v>
      </c>
      <c r="E7" s="4" t="s">
        <v>23</v>
      </c>
      <c r="F7" s="4" t="s">
        <v>10</v>
      </c>
      <c r="G7" s="4" t="s">
        <v>11</v>
      </c>
      <c r="H7" s="4" t="s">
        <v>12</v>
      </c>
      <c r="I7" s="4" t="s">
        <v>13</v>
      </c>
      <c r="J7" s="8"/>
      <c r="K7" s="8"/>
      <c r="L7" s="8"/>
      <c r="M7" s="8"/>
      <c r="N7" s="8"/>
      <c r="O7" s="8"/>
      <c r="P7" s="8"/>
      <c r="Q7" s="10"/>
    </row>
    <row r="8" ht="137.25" spans="1:17">
      <c r="A8" s="6"/>
      <c r="B8" s="6"/>
      <c r="C8" s="4" t="s">
        <v>24</v>
      </c>
      <c r="D8" s="4">
        <v>1</v>
      </c>
      <c r="E8" s="4" t="s">
        <v>25</v>
      </c>
      <c r="F8" s="4" t="s">
        <v>10</v>
      </c>
      <c r="G8" s="4" t="s">
        <v>20</v>
      </c>
      <c r="H8" s="4" t="s">
        <v>12</v>
      </c>
      <c r="I8" s="4" t="s">
        <v>13</v>
      </c>
      <c r="J8" s="8"/>
      <c r="K8" s="8"/>
      <c r="L8" s="8"/>
      <c r="M8" s="8"/>
      <c r="N8" s="8"/>
      <c r="O8" s="8"/>
      <c r="P8" s="8"/>
      <c r="Q8" s="10"/>
    </row>
    <row r="9" ht="342.75" spans="1:17">
      <c r="A9" s="6"/>
      <c r="B9" s="6"/>
      <c r="C9" s="4" t="s">
        <v>26</v>
      </c>
      <c r="D9" s="4">
        <v>1</v>
      </c>
      <c r="E9" s="4" t="s">
        <v>27</v>
      </c>
      <c r="F9" s="4" t="s">
        <v>10</v>
      </c>
      <c r="G9" s="4" t="s">
        <v>20</v>
      </c>
      <c r="H9" s="4" t="s">
        <v>12</v>
      </c>
      <c r="I9" s="4" t="s">
        <v>13</v>
      </c>
      <c r="J9" s="8"/>
      <c r="K9" s="8"/>
      <c r="L9" s="8"/>
      <c r="M9" s="8"/>
      <c r="N9" s="8"/>
      <c r="O9" s="8"/>
      <c r="P9" s="8"/>
      <c r="Q9" s="10"/>
    </row>
    <row r="10" ht="120" spans="1:17">
      <c r="A10" s="6"/>
      <c r="B10" s="6"/>
      <c r="C10" s="4" t="s">
        <v>28</v>
      </c>
      <c r="D10" s="4">
        <v>1</v>
      </c>
      <c r="E10" s="4" t="s">
        <v>29</v>
      </c>
      <c r="F10" s="4" t="s">
        <v>10</v>
      </c>
      <c r="G10" s="4" t="s">
        <v>11</v>
      </c>
      <c r="H10" s="4" t="s">
        <v>12</v>
      </c>
      <c r="I10" s="4" t="s">
        <v>13</v>
      </c>
      <c r="J10" s="8"/>
      <c r="K10" s="8"/>
      <c r="L10" s="8"/>
      <c r="M10" s="8"/>
      <c r="N10" s="8"/>
      <c r="O10" s="8"/>
      <c r="P10" s="8"/>
      <c r="Q10" s="10"/>
    </row>
    <row r="11" ht="268.5" spans="1:17">
      <c r="A11" s="6"/>
      <c r="B11" s="6"/>
      <c r="C11" s="4" t="s">
        <v>30</v>
      </c>
      <c r="D11" s="4">
        <v>2</v>
      </c>
      <c r="E11" s="4" t="s">
        <v>31</v>
      </c>
      <c r="F11" s="4" t="s">
        <v>10</v>
      </c>
      <c r="G11" s="4" t="s">
        <v>20</v>
      </c>
      <c r="H11" s="4" t="s">
        <v>12</v>
      </c>
      <c r="I11" s="4" t="s">
        <v>13</v>
      </c>
      <c r="J11" s="8"/>
      <c r="K11" s="8"/>
      <c r="L11" s="8"/>
      <c r="M11" s="8"/>
      <c r="N11" s="8"/>
      <c r="O11" s="8"/>
      <c r="P11" s="8"/>
      <c r="Q11" s="10"/>
    </row>
    <row r="12" ht="409.5" spans="1:17">
      <c r="A12" s="6"/>
      <c r="B12" s="6"/>
      <c r="C12" s="4" t="s">
        <v>32</v>
      </c>
      <c r="D12" s="4">
        <v>2</v>
      </c>
      <c r="E12" s="4" t="s">
        <v>33</v>
      </c>
      <c r="F12" s="4" t="s">
        <v>10</v>
      </c>
      <c r="G12" s="4" t="s">
        <v>11</v>
      </c>
      <c r="H12" s="4" t="s">
        <v>12</v>
      </c>
      <c r="I12" s="4" t="s">
        <v>13</v>
      </c>
      <c r="J12" s="8"/>
      <c r="K12" s="8"/>
      <c r="L12" s="8"/>
      <c r="M12" s="8"/>
      <c r="N12" s="8"/>
      <c r="O12" s="8"/>
      <c r="P12" s="8"/>
      <c r="Q12" s="10"/>
    </row>
    <row r="13" ht="203.25" spans="1:17">
      <c r="A13" s="6"/>
      <c r="B13" s="6"/>
      <c r="C13" s="4" t="s">
        <v>34</v>
      </c>
      <c r="D13" s="4"/>
      <c r="E13" s="4" t="s">
        <v>35</v>
      </c>
      <c r="F13" s="4">
        <v>5500</v>
      </c>
      <c r="G13" s="4" t="s">
        <v>36</v>
      </c>
      <c r="H13" s="4" t="s">
        <v>12</v>
      </c>
      <c r="I13" s="4" t="s">
        <v>13</v>
      </c>
      <c r="J13" s="8"/>
      <c r="K13" s="8"/>
      <c r="L13" s="8"/>
      <c r="M13" s="8"/>
      <c r="N13" s="8"/>
      <c r="O13" s="8"/>
      <c r="P13" s="8"/>
      <c r="Q13" s="10"/>
    </row>
    <row r="14" ht="127.5" spans="1:17">
      <c r="A14" s="7"/>
      <c r="B14" s="7"/>
      <c r="C14" s="4" t="s">
        <v>37</v>
      </c>
      <c r="D14" s="4">
        <v>1</v>
      </c>
      <c r="E14" s="4" t="s">
        <v>38</v>
      </c>
      <c r="F14" s="4" t="s">
        <v>10</v>
      </c>
      <c r="G14" s="4" t="s">
        <v>20</v>
      </c>
      <c r="H14" s="4" t="s">
        <v>12</v>
      </c>
      <c r="I14" s="4" t="s">
        <v>13</v>
      </c>
      <c r="J14" s="8"/>
      <c r="K14" s="8"/>
      <c r="L14" s="8"/>
      <c r="M14" s="8"/>
      <c r="N14" s="8"/>
      <c r="O14" s="8"/>
      <c r="P14" s="8"/>
      <c r="Q14" s="10"/>
    </row>
    <row r="15" ht="110.25" spans="1:17">
      <c r="A15" s="5">
        <f>MAX($A$2:A14)+1</f>
        <v>3</v>
      </c>
      <c r="B15" s="5" t="s">
        <v>39</v>
      </c>
      <c r="C15" s="4" t="s">
        <v>40</v>
      </c>
      <c r="D15" s="4">
        <v>1</v>
      </c>
      <c r="E15" s="4" t="s">
        <v>41</v>
      </c>
      <c r="F15" s="4">
        <v>10417</v>
      </c>
      <c r="G15" s="4" t="s">
        <v>20</v>
      </c>
      <c r="H15" s="4" t="s">
        <v>12</v>
      </c>
      <c r="I15" s="4" t="s">
        <v>13</v>
      </c>
      <c r="J15" s="8"/>
      <c r="K15" s="8"/>
      <c r="L15" s="8"/>
      <c r="M15" s="8"/>
      <c r="N15" s="8"/>
      <c r="O15" s="8"/>
      <c r="P15" s="8"/>
      <c r="Q15" s="10"/>
    </row>
    <row r="16" ht="163.5" spans="1:17">
      <c r="A16" s="6"/>
      <c r="B16" s="6"/>
      <c r="C16" s="4" t="s">
        <v>42</v>
      </c>
      <c r="D16" s="4"/>
      <c r="E16" s="4" t="s">
        <v>43</v>
      </c>
      <c r="F16" s="4" t="s">
        <v>10</v>
      </c>
      <c r="G16" s="4" t="s">
        <v>20</v>
      </c>
      <c r="H16" s="4" t="s">
        <v>12</v>
      </c>
      <c r="I16" s="4" t="s">
        <v>13</v>
      </c>
      <c r="J16" s="8"/>
      <c r="K16" s="8"/>
      <c r="L16" s="8"/>
      <c r="M16" s="8"/>
      <c r="N16" s="8"/>
      <c r="O16" s="8"/>
      <c r="P16" s="8"/>
      <c r="Q16" s="10"/>
    </row>
    <row r="17" ht="174.75" spans="1:17">
      <c r="A17" s="7"/>
      <c r="B17" s="7"/>
      <c r="C17" s="4" t="s">
        <v>44</v>
      </c>
      <c r="D17" s="4">
        <v>2</v>
      </c>
      <c r="E17" s="4" t="s">
        <v>45</v>
      </c>
      <c r="F17" s="4" t="s">
        <v>10</v>
      </c>
      <c r="G17" s="4" t="s">
        <v>20</v>
      </c>
      <c r="H17" s="4" t="s">
        <v>12</v>
      </c>
      <c r="I17" s="4" t="s">
        <v>13</v>
      </c>
      <c r="J17" s="8"/>
      <c r="K17" s="8"/>
      <c r="L17" s="8"/>
      <c r="M17" s="8"/>
      <c r="N17" s="8"/>
      <c r="O17" s="8"/>
      <c r="P17" s="8"/>
      <c r="Q17" s="10"/>
    </row>
    <row r="18" ht="53.25" spans="1:17">
      <c r="A18" s="5">
        <f>MAX($A$2:A17)+1</f>
        <v>4</v>
      </c>
      <c r="B18" s="5" t="s">
        <v>46</v>
      </c>
      <c r="C18" s="4" t="s">
        <v>47</v>
      </c>
      <c r="D18" s="4">
        <v>2</v>
      </c>
      <c r="E18" s="4" t="s">
        <v>48</v>
      </c>
      <c r="F18" s="4">
        <v>8000</v>
      </c>
      <c r="G18" s="4" t="s">
        <v>36</v>
      </c>
      <c r="H18" s="4" t="s">
        <v>12</v>
      </c>
      <c r="I18" s="4" t="s">
        <v>13</v>
      </c>
      <c r="J18" s="8"/>
      <c r="K18" s="8"/>
      <c r="L18" s="8"/>
      <c r="M18" s="8"/>
      <c r="N18" s="8"/>
      <c r="O18" s="8"/>
      <c r="P18" s="8"/>
      <c r="Q18" s="10"/>
    </row>
    <row r="19" ht="219.75" spans="1:17">
      <c r="A19" s="6"/>
      <c r="B19" s="6"/>
      <c r="C19" s="4" t="s">
        <v>49</v>
      </c>
      <c r="D19" s="4">
        <v>1</v>
      </c>
      <c r="E19" s="4" t="s">
        <v>50</v>
      </c>
      <c r="F19" s="4">
        <v>15000</v>
      </c>
      <c r="G19" s="4" t="s">
        <v>20</v>
      </c>
      <c r="H19" s="4" t="s">
        <v>12</v>
      </c>
      <c r="I19" s="4" t="s">
        <v>13</v>
      </c>
      <c r="J19" s="8"/>
      <c r="K19" s="8"/>
      <c r="L19" s="8"/>
      <c r="M19" s="8"/>
      <c r="N19" s="8"/>
      <c r="O19" s="8"/>
      <c r="P19" s="8"/>
      <c r="Q19" s="10"/>
    </row>
    <row r="20" ht="74.25" spans="1:17">
      <c r="A20" s="7"/>
      <c r="B20" s="7"/>
      <c r="C20" s="4" t="s">
        <v>51</v>
      </c>
      <c r="D20" s="4">
        <v>2</v>
      </c>
      <c r="E20" s="4" t="s">
        <v>52</v>
      </c>
      <c r="F20" s="4">
        <v>12000</v>
      </c>
      <c r="G20" s="4" t="s">
        <v>20</v>
      </c>
      <c r="H20" s="4" t="s">
        <v>12</v>
      </c>
      <c r="I20" s="4" t="s">
        <v>13</v>
      </c>
      <c r="J20" s="8"/>
      <c r="K20" s="8"/>
      <c r="L20" s="8"/>
      <c r="M20" s="8"/>
      <c r="N20" s="8"/>
      <c r="O20" s="8"/>
      <c r="P20" s="8"/>
      <c r="Q20" s="10"/>
    </row>
    <row r="21" ht="269.25" spans="1:17">
      <c r="A21" s="5">
        <f>MAX($A$2:A20)+1</f>
        <v>5</v>
      </c>
      <c r="B21" s="5" t="s">
        <v>53</v>
      </c>
      <c r="C21" s="4" t="s">
        <v>54</v>
      </c>
      <c r="D21" s="4"/>
      <c r="E21" s="4" t="s">
        <v>55</v>
      </c>
      <c r="F21" s="4" t="s">
        <v>10</v>
      </c>
      <c r="G21" s="4" t="s">
        <v>20</v>
      </c>
      <c r="H21" s="4" t="s">
        <v>12</v>
      </c>
      <c r="I21" s="4" t="s">
        <v>13</v>
      </c>
      <c r="J21" s="8"/>
      <c r="K21" s="8"/>
      <c r="L21" s="8"/>
      <c r="M21" s="8"/>
      <c r="N21" s="8"/>
      <c r="O21" s="8"/>
      <c r="P21" s="8"/>
      <c r="Q21" s="10"/>
    </row>
    <row r="22" ht="409.5" spans="1:17">
      <c r="A22" s="6"/>
      <c r="B22" s="6"/>
      <c r="C22" s="4" t="s">
        <v>56</v>
      </c>
      <c r="D22" s="4">
        <v>2</v>
      </c>
      <c r="E22" s="4" t="s">
        <v>57</v>
      </c>
      <c r="F22" s="4" t="s">
        <v>10</v>
      </c>
      <c r="G22" s="4" t="s">
        <v>20</v>
      </c>
      <c r="H22" s="4" t="s">
        <v>12</v>
      </c>
      <c r="I22" s="4" t="s">
        <v>13</v>
      </c>
      <c r="J22" s="8"/>
      <c r="K22" s="8"/>
      <c r="L22" s="8"/>
      <c r="M22" s="8"/>
      <c r="N22" s="8"/>
      <c r="O22" s="8"/>
      <c r="P22" s="8"/>
      <c r="Q22" s="10"/>
    </row>
    <row r="23" ht="409.5" spans="1:17">
      <c r="A23" s="6"/>
      <c r="B23" s="6"/>
      <c r="C23" s="4" t="s">
        <v>58</v>
      </c>
      <c r="D23" s="4"/>
      <c r="E23" s="4" t="s">
        <v>59</v>
      </c>
      <c r="F23" s="4" t="s">
        <v>10</v>
      </c>
      <c r="G23" s="4" t="s">
        <v>20</v>
      </c>
      <c r="H23" s="4" t="s">
        <v>12</v>
      </c>
      <c r="I23" s="4" t="s">
        <v>13</v>
      </c>
      <c r="J23" s="8"/>
      <c r="K23" s="8"/>
      <c r="L23" s="8"/>
      <c r="M23" s="8"/>
      <c r="N23" s="8"/>
      <c r="O23" s="8"/>
      <c r="P23" s="8"/>
      <c r="Q23" s="10"/>
    </row>
    <row r="24" ht="372" spans="1:17">
      <c r="A24" s="7"/>
      <c r="B24" s="7"/>
      <c r="C24" s="4" t="s">
        <v>60</v>
      </c>
      <c r="D24" s="4">
        <v>1</v>
      </c>
      <c r="E24" s="4" t="s">
        <v>61</v>
      </c>
      <c r="F24" s="4" t="s">
        <v>10</v>
      </c>
      <c r="G24" s="4" t="s">
        <v>20</v>
      </c>
      <c r="H24" s="4" t="s">
        <v>12</v>
      </c>
      <c r="I24" s="4" t="s">
        <v>13</v>
      </c>
      <c r="J24" s="8"/>
      <c r="K24" s="8"/>
      <c r="L24" s="8"/>
      <c r="M24" s="8"/>
      <c r="N24" s="8"/>
      <c r="O24" s="8"/>
      <c r="P24" s="8"/>
      <c r="Q24" s="10"/>
    </row>
    <row r="25" ht="368.25" spans="1:17">
      <c r="A25" s="4">
        <f>MAX($A$2:A24)+1</f>
        <v>6</v>
      </c>
      <c r="B25" s="4" t="s">
        <v>62</v>
      </c>
      <c r="C25" s="4" t="s">
        <v>63</v>
      </c>
      <c r="D25" s="4"/>
      <c r="E25" s="4" t="s">
        <v>64</v>
      </c>
      <c r="F25" s="4">
        <v>12000</v>
      </c>
      <c r="G25" s="4" t="s">
        <v>20</v>
      </c>
      <c r="H25" s="4" t="s">
        <v>12</v>
      </c>
      <c r="I25" s="4" t="s">
        <v>13</v>
      </c>
      <c r="J25" s="8"/>
      <c r="K25" s="8"/>
      <c r="L25" s="8"/>
      <c r="M25" s="8"/>
      <c r="N25" s="8"/>
      <c r="O25" s="8"/>
      <c r="P25" s="8"/>
      <c r="Q25" s="10"/>
    </row>
    <row r="26" ht="132" spans="1:17">
      <c r="A26" s="5">
        <f>MAX($A$2:A25)+1</f>
        <v>7</v>
      </c>
      <c r="B26" s="5" t="s">
        <v>65</v>
      </c>
      <c r="C26" s="4" t="s">
        <v>66</v>
      </c>
      <c r="D26" s="4"/>
      <c r="E26" s="4" t="s">
        <v>67</v>
      </c>
      <c r="F26" s="4" t="s">
        <v>10</v>
      </c>
      <c r="G26" s="4" t="s">
        <v>68</v>
      </c>
      <c r="H26" s="4" t="s">
        <v>12</v>
      </c>
      <c r="I26" s="4" t="s">
        <v>13</v>
      </c>
      <c r="J26" s="8"/>
      <c r="K26" s="8"/>
      <c r="L26" s="8"/>
      <c r="M26" s="8"/>
      <c r="N26" s="8"/>
      <c r="O26" s="8"/>
      <c r="P26" s="8"/>
      <c r="Q26" s="10"/>
    </row>
    <row r="27" ht="261" spans="1:17">
      <c r="A27" s="6"/>
      <c r="B27" s="6"/>
      <c r="C27" s="4" t="s">
        <v>69</v>
      </c>
      <c r="D27" s="4"/>
      <c r="E27" s="4" t="s">
        <v>70</v>
      </c>
      <c r="F27" s="4" t="s">
        <v>10</v>
      </c>
      <c r="G27" s="4" t="s">
        <v>11</v>
      </c>
      <c r="H27" s="4" t="s">
        <v>12</v>
      </c>
      <c r="I27" s="4" t="s">
        <v>13</v>
      </c>
      <c r="J27" s="8"/>
      <c r="K27" s="8"/>
      <c r="L27" s="8"/>
      <c r="M27" s="8"/>
      <c r="N27" s="8"/>
      <c r="O27" s="8"/>
      <c r="P27" s="8"/>
      <c r="Q27" s="10"/>
    </row>
    <row r="28" ht="154.5" spans="1:17">
      <c r="A28" s="6"/>
      <c r="B28" s="6"/>
      <c r="C28" s="4" t="s">
        <v>71</v>
      </c>
      <c r="D28" s="4"/>
      <c r="E28" s="4" t="s">
        <v>72</v>
      </c>
      <c r="F28" s="4" t="s">
        <v>10</v>
      </c>
      <c r="G28" s="4" t="s">
        <v>11</v>
      </c>
      <c r="H28" s="4" t="s">
        <v>12</v>
      </c>
      <c r="I28" s="4" t="s">
        <v>13</v>
      </c>
      <c r="J28" s="8"/>
      <c r="K28" s="8"/>
      <c r="L28" s="8"/>
      <c r="M28" s="8"/>
      <c r="N28" s="8"/>
      <c r="O28" s="8"/>
      <c r="P28" s="8"/>
      <c r="Q28" s="10"/>
    </row>
    <row r="29" ht="153.75" spans="1:17">
      <c r="A29" s="6"/>
      <c r="B29" s="6"/>
      <c r="C29" s="4" t="s">
        <v>73</v>
      </c>
      <c r="D29" s="4"/>
      <c r="E29" s="4" t="s">
        <v>74</v>
      </c>
      <c r="F29" s="4" t="s">
        <v>10</v>
      </c>
      <c r="G29" s="4" t="s">
        <v>11</v>
      </c>
      <c r="H29" s="4" t="s">
        <v>12</v>
      </c>
      <c r="I29" s="4" t="s">
        <v>13</v>
      </c>
      <c r="J29" s="8"/>
      <c r="K29" s="8"/>
      <c r="L29" s="8"/>
      <c r="M29" s="8"/>
      <c r="N29" s="8"/>
      <c r="O29" s="8"/>
      <c r="P29" s="8"/>
      <c r="Q29" s="10"/>
    </row>
    <row r="30" ht="409.5" spans="1:17">
      <c r="A30" s="6"/>
      <c r="B30" s="6"/>
      <c r="C30" s="4" t="s">
        <v>75</v>
      </c>
      <c r="D30" s="4"/>
      <c r="E30" s="4" t="s">
        <v>76</v>
      </c>
      <c r="F30" s="4" t="s">
        <v>10</v>
      </c>
      <c r="G30" s="4" t="s">
        <v>20</v>
      </c>
      <c r="H30" s="4" t="s">
        <v>12</v>
      </c>
      <c r="I30" s="4" t="s">
        <v>13</v>
      </c>
      <c r="J30" s="8"/>
      <c r="K30" s="8"/>
      <c r="L30" s="8"/>
      <c r="M30" s="8"/>
      <c r="N30" s="8"/>
      <c r="O30" s="8"/>
      <c r="P30" s="8"/>
      <c r="Q30" s="10"/>
    </row>
    <row r="31" ht="322.5" spans="1:17">
      <c r="A31" s="6"/>
      <c r="B31" s="6"/>
      <c r="C31" s="4" t="s">
        <v>77</v>
      </c>
      <c r="D31" s="4"/>
      <c r="E31" s="4" t="s">
        <v>78</v>
      </c>
      <c r="F31" s="4" t="s">
        <v>10</v>
      </c>
      <c r="G31" s="4" t="s">
        <v>11</v>
      </c>
      <c r="H31" s="4" t="s">
        <v>12</v>
      </c>
      <c r="I31" s="4" t="s">
        <v>13</v>
      </c>
      <c r="J31" s="8"/>
      <c r="K31" s="8"/>
      <c r="L31" s="8"/>
      <c r="M31" s="8"/>
      <c r="N31" s="8"/>
      <c r="O31" s="8"/>
      <c r="P31" s="8"/>
      <c r="Q31" s="10"/>
    </row>
    <row r="32" ht="165" spans="1:17">
      <c r="A32" s="6"/>
      <c r="B32" s="6"/>
      <c r="C32" s="4" t="s">
        <v>79</v>
      </c>
      <c r="D32" s="4"/>
      <c r="E32" s="4" t="s">
        <v>80</v>
      </c>
      <c r="F32" s="4" t="s">
        <v>10</v>
      </c>
      <c r="G32" s="4" t="s">
        <v>11</v>
      </c>
      <c r="H32" s="4" t="s">
        <v>12</v>
      </c>
      <c r="I32" s="4" t="s">
        <v>13</v>
      </c>
      <c r="J32" s="8"/>
      <c r="K32" s="8"/>
      <c r="L32" s="8"/>
      <c r="M32" s="8"/>
      <c r="N32" s="8"/>
      <c r="O32" s="8"/>
      <c r="P32" s="8"/>
      <c r="Q32" s="10"/>
    </row>
    <row r="33" ht="196.5" spans="1:17">
      <c r="A33" s="6"/>
      <c r="B33" s="6"/>
      <c r="C33" s="4" t="s">
        <v>81</v>
      </c>
      <c r="D33" s="4"/>
      <c r="E33" s="4" t="s">
        <v>82</v>
      </c>
      <c r="F33" s="4" t="s">
        <v>10</v>
      </c>
      <c r="G33" s="4" t="s">
        <v>11</v>
      </c>
      <c r="H33" s="4" t="s">
        <v>12</v>
      </c>
      <c r="I33" s="4" t="s">
        <v>13</v>
      </c>
      <c r="J33" s="8"/>
      <c r="K33" s="8"/>
      <c r="L33" s="8"/>
      <c r="M33" s="8"/>
      <c r="N33" s="8"/>
      <c r="O33" s="8"/>
      <c r="P33" s="8"/>
      <c r="Q33" s="10"/>
    </row>
    <row r="34" ht="66.75" spans="1:17">
      <c r="A34" s="6"/>
      <c r="B34" s="6"/>
      <c r="C34" s="4" t="s">
        <v>83</v>
      </c>
      <c r="D34" s="4"/>
      <c r="E34" s="4" t="s">
        <v>84</v>
      </c>
      <c r="F34" s="4" t="s">
        <v>10</v>
      </c>
      <c r="G34" s="4" t="s">
        <v>11</v>
      </c>
      <c r="H34" s="4" t="s">
        <v>12</v>
      </c>
      <c r="I34" s="4" t="s">
        <v>13</v>
      </c>
      <c r="J34" s="8"/>
      <c r="K34" s="8"/>
      <c r="L34" s="8"/>
      <c r="M34" s="8"/>
      <c r="N34" s="8"/>
      <c r="O34" s="8"/>
      <c r="P34" s="8"/>
      <c r="Q34" s="10"/>
    </row>
    <row r="35" ht="409.5" spans="1:17">
      <c r="A35" s="6"/>
      <c r="B35" s="6"/>
      <c r="C35" s="4" t="s">
        <v>85</v>
      </c>
      <c r="D35" s="4"/>
      <c r="E35" s="4" t="s">
        <v>86</v>
      </c>
      <c r="F35" s="4" t="s">
        <v>10</v>
      </c>
      <c r="G35" s="4" t="s">
        <v>20</v>
      </c>
      <c r="H35" s="4" t="s">
        <v>12</v>
      </c>
      <c r="I35" s="4" t="s">
        <v>13</v>
      </c>
      <c r="J35" s="8"/>
      <c r="K35" s="8"/>
      <c r="L35" s="8"/>
      <c r="M35" s="8"/>
      <c r="N35" s="8"/>
      <c r="O35" s="8"/>
      <c r="P35" s="8"/>
      <c r="Q35" s="10"/>
    </row>
    <row r="36" ht="388.5" spans="1:17">
      <c r="A36" s="6"/>
      <c r="B36" s="6"/>
      <c r="C36" s="4" t="s">
        <v>34</v>
      </c>
      <c r="D36" s="4">
        <v>2</v>
      </c>
      <c r="E36" s="4" t="s">
        <v>87</v>
      </c>
      <c r="F36" s="4" t="s">
        <v>10</v>
      </c>
      <c r="G36" s="4" t="s">
        <v>11</v>
      </c>
      <c r="H36" s="4" t="s">
        <v>12</v>
      </c>
      <c r="I36" s="4" t="s">
        <v>13</v>
      </c>
      <c r="J36" s="8"/>
      <c r="K36" s="8"/>
      <c r="L36" s="8"/>
      <c r="M36" s="8"/>
      <c r="N36" s="8"/>
      <c r="O36" s="8"/>
      <c r="P36" s="8"/>
      <c r="Q36" s="10"/>
    </row>
    <row r="37" ht="277.5" spans="1:17">
      <c r="A37" s="7"/>
      <c r="B37" s="7"/>
      <c r="C37" s="4" t="s">
        <v>88</v>
      </c>
      <c r="D37" s="4"/>
      <c r="E37" s="4" t="s">
        <v>89</v>
      </c>
      <c r="F37" s="4" t="s">
        <v>10</v>
      </c>
      <c r="G37" s="4" t="s">
        <v>11</v>
      </c>
      <c r="H37" s="4" t="s">
        <v>12</v>
      </c>
      <c r="I37" s="4" t="s">
        <v>13</v>
      </c>
      <c r="J37" s="8"/>
      <c r="K37" s="8"/>
      <c r="L37" s="8"/>
      <c r="M37" s="8"/>
      <c r="N37" s="8"/>
      <c r="O37" s="8"/>
      <c r="P37" s="8"/>
      <c r="Q37" s="10"/>
    </row>
    <row r="38" ht="251.25" spans="1:17">
      <c r="A38" s="5">
        <f>MAX($A$2:A37)+1</f>
        <v>8</v>
      </c>
      <c r="B38" s="5" t="s">
        <v>90</v>
      </c>
      <c r="C38" s="4" t="s">
        <v>91</v>
      </c>
      <c r="D38" s="4">
        <v>5</v>
      </c>
      <c r="E38" s="4" t="s">
        <v>92</v>
      </c>
      <c r="F38" s="4">
        <v>10000</v>
      </c>
      <c r="G38" s="4" t="s">
        <v>20</v>
      </c>
      <c r="H38" s="4" t="s">
        <v>12</v>
      </c>
      <c r="I38" s="4" t="s">
        <v>13</v>
      </c>
      <c r="J38" s="8"/>
      <c r="K38" s="8"/>
      <c r="L38" s="8"/>
      <c r="M38" s="8"/>
      <c r="N38" s="8"/>
      <c r="O38" s="8"/>
      <c r="P38" s="8"/>
      <c r="Q38" s="10"/>
    </row>
    <row r="39" ht="111.75" spans="1:17">
      <c r="A39" s="6"/>
      <c r="B39" s="6"/>
      <c r="C39" s="4" t="s">
        <v>93</v>
      </c>
      <c r="D39" s="4">
        <v>4</v>
      </c>
      <c r="E39" s="4" t="s">
        <v>94</v>
      </c>
      <c r="F39" s="4">
        <v>10000</v>
      </c>
      <c r="G39" s="4" t="s">
        <v>20</v>
      </c>
      <c r="H39" s="4" t="s">
        <v>12</v>
      </c>
      <c r="I39" s="4" t="s">
        <v>13</v>
      </c>
      <c r="J39" s="8"/>
      <c r="K39" s="8"/>
      <c r="L39" s="8"/>
      <c r="M39" s="8"/>
      <c r="N39" s="8"/>
      <c r="O39" s="8"/>
      <c r="P39" s="8"/>
      <c r="Q39" s="10"/>
    </row>
    <row r="40" ht="304.5" spans="1:17">
      <c r="A40" s="6"/>
      <c r="B40" s="6"/>
      <c r="C40" s="4" t="s">
        <v>95</v>
      </c>
      <c r="D40" s="4">
        <v>5</v>
      </c>
      <c r="E40" s="4" t="s">
        <v>96</v>
      </c>
      <c r="F40" s="4">
        <v>10000</v>
      </c>
      <c r="G40" s="4" t="s">
        <v>20</v>
      </c>
      <c r="H40" s="4" t="s">
        <v>12</v>
      </c>
      <c r="I40" s="4" t="s">
        <v>13</v>
      </c>
      <c r="J40" s="8"/>
      <c r="K40" s="8"/>
      <c r="L40" s="8"/>
      <c r="M40" s="8"/>
      <c r="N40" s="8"/>
      <c r="O40" s="8"/>
      <c r="P40" s="8"/>
      <c r="Q40" s="10"/>
    </row>
    <row r="41" ht="409.5" spans="1:17">
      <c r="A41" s="7"/>
      <c r="B41" s="7"/>
      <c r="C41" s="4" t="s">
        <v>97</v>
      </c>
      <c r="D41" s="4">
        <v>1</v>
      </c>
      <c r="E41" s="4" t="s">
        <v>98</v>
      </c>
      <c r="F41" s="4">
        <v>12000</v>
      </c>
      <c r="G41" s="4" t="s">
        <v>20</v>
      </c>
      <c r="H41" s="4" t="s">
        <v>12</v>
      </c>
      <c r="I41" s="4" t="s">
        <v>13</v>
      </c>
      <c r="J41" s="8"/>
      <c r="K41" s="8"/>
      <c r="L41" s="8"/>
      <c r="M41" s="8"/>
      <c r="N41" s="8"/>
      <c r="O41" s="8"/>
      <c r="P41" s="8"/>
      <c r="Q41" s="10"/>
    </row>
    <row r="42" ht="42.75" spans="1:17">
      <c r="A42" s="5">
        <f>MAX($A$2:A41)+1</f>
        <v>9</v>
      </c>
      <c r="B42" s="5" t="s">
        <v>99</v>
      </c>
      <c r="C42" s="4" t="s">
        <v>100</v>
      </c>
      <c r="D42" s="4"/>
      <c r="E42" s="4" t="s">
        <v>101</v>
      </c>
      <c r="F42" s="4">
        <v>6500</v>
      </c>
      <c r="G42" s="4" t="s">
        <v>68</v>
      </c>
      <c r="H42" s="4" t="s">
        <v>12</v>
      </c>
      <c r="I42" s="4" t="s">
        <v>13</v>
      </c>
      <c r="J42" s="8"/>
      <c r="K42" s="8"/>
      <c r="L42" s="8"/>
      <c r="M42" s="8"/>
      <c r="N42" s="8"/>
      <c r="O42" s="8"/>
      <c r="P42" s="8"/>
      <c r="Q42" s="10"/>
    </row>
    <row r="43" ht="409.5" spans="1:17">
      <c r="A43" s="6"/>
      <c r="B43" s="6"/>
      <c r="C43" s="4" t="s">
        <v>102</v>
      </c>
      <c r="D43" s="4">
        <v>1</v>
      </c>
      <c r="E43" s="4" t="s">
        <v>103</v>
      </c>
      <c r="F43" s="4">
        <v>6000</v>
      </c>
      <c r="G43" s="4" t="s">
        <v>20</v>
      </c>
      <c r="H43" s="4" t="s">
        <v>12</v>
      </c>
      <c r="I43" s="4" t="s">
        <v>13</v>
      </c>
      <c r="J43" s="8"/>
      <c r="K43" s="8"/>
      <c r="L43" s="8"/>
      <c r="M43" s="8"/>
      <c r="N43" s="8"/>
      <c r="O43" s="8"/>
      <c r="P43" s="8"/>
      <c r="Q43" s="10"/>
    </row>
    <row r="44" ht="292.5" spans="1:17">
      <c r="A44" s="6"/>
      <c r="B44" s="6"/>
      <c r="C44" s="4" t="s">
        <v>104</v>
      </c>
      <c r="D44" s="4"/>
      <c r="E44" s="4" t="s">
        <v>105</v>
      </c>
      <c r="F44" s="4">
        <v>10000</v>
      </c>
      <c r="G44" s="4" t="s">
        <v>20</v>
      </c>
      <c r="H44" s="4" t="s">
        <v>12</v>
      </c>
      <c r="I44" s="4" t="s">
        <v>13</v>
      </c>
      <c r="J44" s="8"/>
      <c r="K44" s="8"/>
      <c r="L44" s="8"/>
      <c r="M44" s="8"/>
      <c r="N44" s="8"/>
      <c r="O44" s="8"/>
      <c r="P44" s="8"/>
      <c r="Q44" s="10"/>
    </row>
    <row r="45" ht="348.75" spans="1:17">
      <c r="A45" s="6"/>
      <c r="B45" s="6"/>
      <c r="C45" s="4" t="s">
        <v>106</v>
      </c>
      <c r="D45" s="4"/>
      <c r="E45" s="4" t="s">
        <v>107</v>
      </c>
      <c r="F45" s="4">
        <v>10000</v>
      </c>
      <c r="G45" s="4" t="s">
        <v>20</v>
      </c>
      <c r="H45" s="4" t="s">
        <v>12</v>
      </c>
      <c r="I45" s="4" t="s">
        <v>13</v>
      </c>
      <c r="J45" s="8"/>
      <c r="K45" s="8"/>
      <c r="L45" s="8"/>
      <c r="M45" s="8"/>
      <c r="N45" s="8"/>
      <c r="O45" s="8"/>
      <c r="P45" s="8"/>
      <c r="Q45" s="10"/>
    </row>
    <row r="46" ht="409.5" spans="1:17">
      <c r="A46" s="6"/>
      <c r="B46" s="6"/>
      <c r="C46" s="4" t="s">
        <v>108</v>
      </c>
      <c r="D46" s="4"/>
      <c r="E46" s="4" t="s">
        <v>109</v>
      </c>
      <c r="F46" s="4">
        <v>8000</v>
      </c>
      <c r="G46" s="4" t="s">
        <v>20</v>
      </c>
      <c r="H46" s="4" t="s">
        <v>12</v>
      </c>
      <c r="I46" s="4" t="s">
        <v>13</v>
      </c>
      <c r="J46" s="8"/>
      <c r="K46" s="8"/>
      <c r="L46" s="8"/>
      <c r="M46" s="8"/>
      <c r="N46" s="8"/>
      <c r="O46" s="8"/>
      <c r="P46" s="8"/>
      <c r="Q46" s="10"/>
    </row>
    <row r="47" ht="228" spans="1:17">
      <c r="A47" s="6"/>
      <c r="B47" s="6"/>
      <c r="C47" s="4" t="s">
        <v>110</v>
      </c>
      <c r="D47" s="4">
        <v>3</v>
      </c>
      <c r="E47" s="4" t="s">
        <v>111</v>
      </c>
      <c r="F47" s="4">
        <v>6000</v>
      </c>
      <c r="G47" s="4" t="s">
        <v>68</v>
      </c>
      <c r="H47" s="4" t="s">
        <v>12</v>
      </c>
      <c r="I47" s="4" t="s">
        <v>13</v>
      </c>
      <c r="J47" s="8"/>
      <c r="K47" s="8"/>
      <c r="L47" s="8"/>
      <c r="M47" s="8"/>
      <c r="N47" s="8"/>
      <c r="O47" s="8"/>
      <c r="P47" s="8"/>
      <c r="Q47" s="10"/>
    </row>
    <row r="48" ht="291" spans="1:17">
      <c r="A48" s="6"/>
      <c r="B48" s="6"/>
      <c r="C48" s="4" t="s">
        <v>112</v>
      </c>
      <c r="D48" s="4">
        <v>3</v>
      </c>
      <c r="E48" s="4" t="s">
        <v>113</v>
      </c>
      <c r="F48" s="4">
        <v>6000</v>
      </c>
      <c r="G48" s="4" t="s">
        <v>114</v>
      </c>
      <c r="H48" s="4" t="s">
        <v>12</v>
      </c>
      <c r="I48" s="4" t="s">
        <v>13</v>
      </c>
      <c r="J48" s="8"/>
      <c r="K48" s="8"/>
      <c r="L48" s="8"/>
      <c r="M48" s="8"/>
      <c r="N48" s="8"/>
      <c r="O48" s="8"/>
      <c r="P48" s="8"/>
      <c r="Q48" s="10"/>
    </row>
    <row r="49" ht="409.5" spans="1:17">
      <c r="A49" s="6"/>
      <c r="B49" s="6"/>
      <c r="C49" s="4" t="s">
        <v>115</v>
      </c>
      <c r="D49" s="4">
        <v>3</v>
      </c>
      <c r="E49" s="4" t="s">
        <v>116</v>
      </c>
      <c r="F49" s="4">
        <v>6500</v>
      </c>
      <c r="G49" s="4" t="s">
        <v>11</v>
      </c>
      <c r="H49" s="4" t="s">
        <v>12</v>
      </c>
      <c r="I49" s="4" t="s">
        <v>13</v>
      </c>
      <c r="J49" s="8"/>
      <c r="K49" s="8"/>
      <c r="L49" s="8"/>
      <c r="M49" s="8"/>
      <c r="N49" s="8"/>
      <c r="O49" s="8"/>
      <c r="P49" s="8"/>
      <c r="Q49" s="10"/>
    </row>
    <row r="50" ht="408.75" spans="1:17">
      <c r="A50" s="6"/>
      <c r="B50" s="6"/>
      <c r="C50" s="4" t="s">
        <v>117</v>
      </c>
      <c r="D50" s="4">
        <v>1</v>
      </c>
      <c r="E50" s="4" t="s">
        <v>118</v>
      </c>
      <c r="F50" s="4">
        <v>6500</v>
      </c>
      <c r="G50" s="4" t="s">
        <v>36</v>
      </c>
      <c r="H50" s="4" t="s">
        <v>12</v>
      </c>
      <c r="I50" s="4" t="s">
        <v>13</v>
      </c>
      <c r="J50" s="8"/>
      <c r="K50" s="8"/>
      <c r="L50" s="8"/>
      <c r="M50" s="8"/>
      <c r="N50" s="8"/>
      <c r="O50" s="8"/>
      <c r="P50" s="8"/>
      <c r="Q50" s="10"/>
    </row>
    <row r="51" ht="409.5" spans="1:17">
      <c r="A51" s="6"/>
      <c r="B51" s="6"/>
      <c r="C51" s="4" t="s">
        <v>119</v>
      </c>
      <c r="D51" s="4"/>
      <c r="E51" s="4" t="s">
        <v>120</v>
      </c>
      <c r="F51" s="4">
        <v>6000</v>
      </c>
      <c r="G51" s="4" t="s">
        <v>68</v>
      </c>
      <c r="H51" s="4" t="s">
        <v>12</v>
      </c>
      <c r="I51" s="4" t="s">
        <v>13</v>
      </c>
      <c r="J51" s="8"/>
      <c r="K51" s="8"/>
      <c r="L51" s="8"/>
      <c r="M51" s="8"/>
      <c r="N51" s="8"/>
      <c r="O51" s="8"/>
      <c r="P51" s="8"/>
      <c r="Q51" s="10"/>
    </row>
    <row r="52" ht="387" spans="1:17">
      <c r="A52" s="6"/>
      <c r="B52" s="6"/>
      <c r="C52" s="4" t="s">
        <v>121</v>
      </c>
      <c r="D52" s="4"/>
      <c r="E52" s="4" t="s">
        <v>122</v>
      </c>
      <c r="F52" s="4">
        <v>8000</v>
      </c>
      <c r="G52" s="4" t="s">
        <v>20</v>
      </c>
      <c r="H52" s="4" t="s">
        <v>12</v>
      </c>
      <c r="I52" s="4" t="s">
        <v>13</v>
      </c>
      <c r="J52" s="8"/>
      <c r="K52" s="8"/>
      <c r="L52" s="8"/>
      <c r="M52" s="8"/>
      <c r="N52" s="8"/>
      <c r="O52" s="8"/>
      <c r="P52" s="8"/>
      <c r="Q52" s="10"/>
    </row>
    <row r="53" ht="398.25" spans="1:17">
      <c r="A53" s="6"/>
      <c r="B53" s="6"/>
      <c r="C53" s="4" t="s">
        <v>123</v>
      </c>
      <c r="D53" s="4"/>
      <c r="E53" s="4" t="s">
        <v>124</v>
      </c>
      <c r="F53" s="4">
        <v>7000</v>
      </c>
      <c r="G53" s="4" t="s">
        <v>36</v>
      </c>
      <c r="H53" s="4" t="s">
        <v>12</v>
      </c>
      <c r="I53" s="4" t="s">
        <v>13</v>
      </c>
      <c r="J53" s="8"/>
      <c r="K53" s="8"/>
      <c r="L53" s="8"/>
      <c r="M53" s="8"/>
      <c r="N53" s="8"/>
      <c r="O53" s="8"/>
      <c r="P53" s="8"/>
      <c r="Q53" s="10"/>
    </row>
    <row r="54" ht="371.25" spans="1:17">
      <c r="A54" s="6"/>
      <c r="B54" s="6"/>
      <c r="C54" s="4" t="s">
        <v>125</v>
      </c>
      <c r="D54" s="4"/>
      <c r="E54" s="4" t="s">
        <v>126</v>
      </c>
      <c r="F54" s="4">
        <v>4000</v>
      </c>
      <c r="G54" s="4" t="s">
        <v>20</v>
      </c>
      <c r="H54" s="4" t="s">
        <v>12</v>
      </c>
      <c r="I54" s="4" t="s">
        <v>13</v>
      </c>
      <c r="J54" s="8"/>
      <c r="K54" s="8"/>
      <c r="L54" s="8"/>
      <c r="M54" s="8"/>
      <c r="N54" s="8"/>
      <c r="O54" s="8"/>
      <c r="P54" s="8"/>
      <c r="Q54" s="10"/>
    </row>
    <row r="55" ht="409.5" spans="1:17">
      <c r="A55" s="6"/>
      <c r="B55" s="6"/>
      <c r="C55" s="4" t="s">
        <v>127</v>
      </c>
      <c r="D55" s="4"/>
      <c r="E55" s="4" t="s">
        <v>128</v>
      </c>
      <c r="F55" s="4">
        <v>9000</v>
      </c>
      <c r="G55" s="4" t="s">
        <v>36</v>
      </c>
      <c r="H55" s="4" t="s">
        <v>12</v>
      </c>
      <c r="I55" s="4" t="s">
        <v>13</v>
      </c>
      <c r="J55" s="8"/>
      <c r="K55" s="8"/>
      <c r="L55" s="8"/>
      <c r="M55" s="8"/>
      <c r="N55" s="8"/>
      <c r="O55" s="8"/>
      <c r="P55" s="8"/>
      <c r="Q55" s="10"/>
    </row>
    <row r="56" ht="409.5" spans="1:17">
      <c r="A56" s="6"/>
      <c r="B56" s="6"/>
      <c r="C56" s="4" t="s">
        <v>129</v>
      </c>
      <c r="D56" s="4"/>
      <c r="E56" s="4" t="s">
        <v>130</v>
      </c>
      <c r="F56" s="4">
        <v>6000</v>
      </c>
      <c r="G56" s="4" t="s">
        <v>20</v>
      </c>
      <c r="H56" s="4" t="s">
        <v>12</v>
      </c>
      <c r="I56" s="4" t="s">
        <v>13</v>
      </c>
      <c r="J56" s="8"/>
      <c r="K56" s="8"/>
      <c r="L56" s="8"/>
      <c r="M56" s="8"/>
      <c r="N56" s="8"/>
      <c r="O56" s="8"/>
      <c r="P56" s="8"/>
      <c r="Q56" s="10"/>
    </row>
    <row r="57" ht="240" spans="1:17">
      <c r="A57" s="6"/>
      <c r="B57" s="6"/>
      <c r="C57" s="4" t="s">
        <v>131</v>
      </c>
      <c r="D57" s="4"/>
      <c r="E57" s="4" t="s">
        <v>132</v>
      </c>
      <c r="F57" s="4" t="s">
        <v>10</v>
      </c>
      <c r="G57" s="4" t="s">
        <v>36</v>
      </c>
      <c r="H57" s="4" t="s">
        <v>12</v>
      </c>
      <c r="I57" s="4" t="s">
        <v>13</v>
      </c>
      <c r="J57" s="8"/>
      <c r="K57" s="8"/>
      <c r="L57" s="8"/>
      <c r="M57" s="8"/>
      <c r="N57" s="8"/>
      <c r="O57" s="8"/>
      <c r="P57" s="8"/>
      <c r="Q57" s="10"/>
    </row>
    <row r="58" ht="220.5" spans="1:17">
      <c r="A58" s="6"/>
      <c r="B58" s="6"/>
      <c r="C58" s="4" t="s">
        <v>133</v>
      </c>
      <c r="D58" s="4"/>
      <c r="E58" s="4" t="s">
        <v>134</v>
      </c>
      <c r="F58" s="4">
        <v>8000</v>
      </c>
      <c r="G58" s="4" t="s">
        <v>11</v>
      </c>
      <c r="H58" s="4" t="s">
        <v>12</v>
      </c>
      <c r="I58" s="4" t="s">
        <v>13</v>
      </c>
      <c r="J58" s="8"/>
      <c r="K58" s="8"/>
      <c r="L58" s="8"/>
      <c r="M58" s="8"/>
      <c r="N58" s="8"/>
      <c r="O58" s="8"/>
      <c r="P58" s="8"/>
      <c r="Q58" s="10"/>
    </row>
    <row r="59" ht="409.5" spans="1:17">
      <c r="A59" s="6"/>
      <c r="B59" s="6"/>
      <c r="C59" s="4" t="s">
        <v>135</v>
      </c>
      <c r="D59" s="4"/>
      <c r="E59" s="4" t="s">
        <v>136</v>
      </c>
      <c r="F59" s="4">
        <v>7000</v>
      </c>
      <c r="G59" s="4" t="s">
        <v>11</v>
      </c>
      <c r="H59" s="4" t="s">
        <v>12</v>
      </c>
      <c r="I59" s="4" t="s">
        <v>13</v>
      </c>
      <c r="J59" s="8"/>
      <c r="K59" s="8"/>
      <c r="L59" s="8"/>
      <c r="M59" s="8"/>
      <c r="N59" s="8"/>
      <c r="O59" s="8"/>
      <c r="P59" s="8"/>
      <c r="Q59" s="10"/>
    </row>
    <row r="60" ht="409.5" spans="1:17">
      <c r="A60" s="6"/>
      <c r="B60" s="6"/>
      <c r="C60" s="4" t="s">
        <v>137</v>
      </c>
      <c r="D60" s="4"/>
      <c r="E60" s="4" t="s">
        <v>138</v>
      </c>
      <c r="F60" s="4">
        <v>15000</v>
      </c>
      <c r="G60" s="4" t="s">
        <v>20</v>
      </c>
      <c r="H60" s="4" t="s">
        <v>12</v>
      </c>
      <c r="I60" s="4" t="s">
        <v>13</v>
      </c>
      <c r="J60" s="8"/>
      <c r="K60" s="8"/>
      <c r="L60" s="8"/>
      <c r="M60" s="8"/>
      <c r="N60" s="8"/>
      <c r="O60" s="8"/>
      <c r="P60" s="8"/>
      <c r="Q60" s="10"/>
    </row>
    <row r="61" ht="139.5" spans="1:17">
      <c r="A61" s="6"/>
      <c r="B61" s="6"/>
      <c r="C61" s="4" t="s">
        <v>139</v>
      </c>
      <c r="D61" s="4"/>
      <c r="E61" s="4" t="s">
        <v>140</v>
      </c>
      <c r="F61" s="4">
        <v>7000</v>
      </c>
      <c r="G61" s="4" t="s">
        <v>20</v>
      </c>
      <c r="H61" s="4" t="s">
        <v>12</v>
      </c>
      <c r="I61" s="4" t="s">
        <v>13</v>
      </c>
      <c r="J61" s="8"/>
      <c r="K61" s="8"/>
      <c r="L61" s="8"/>
      <c r="M61" s="8"/>
      <c r="N61" s="8"/>
      <c r="O61" s="8"/>
      <c r="P61" s="8"/>
      <c r="Q61" s="10"/>
    </row>
    <row r="62" ht="311.25" spans="1:17">
      <c r="A62" s="6"/>
      <c r="B62" s="6"/>
      <c r="C62" s="4" t="s">
        <v>141</v>
      </c>
      <c r="D62" s="4"/>
      <c r="E62" s="4" t="s">
        <v>142</v>
      </c>
      <c r="F62" s="4">
        <v>10000</v>
      </c>
      <c r="G62" s="4" t="s">
        <v>20</v>
      </c>
      <c r="H62" s="4" t="s">
        <v>12</v>
      </c>
      <c r="I62" s="4" t="s">
        <v>13</v>
      </c>
      <c r="J62" s="8"/>
      <c r="K62" s="8"/>
      <c r="L62" s="8"/>
      <c r="M62" s="8"/>
      <c r="N62" s="8"/>
      <c r="O62" s="8"/>
      <c r="P62" s="8"/>
      <c r="Q62" s="10"/>
    </row>
    <row r="63" ht="409.5" spans="1:17">
      <c r="A63" s="6"/>
      <c r="B63" s="6"/>
      <c r="C63" s="4" t="s">
        <v>143</v>
      </c>
      <c r="D63" s="4"/>
      <c r="E63" s="4" t="s">
        <v>144</v>
      </c>
      <c r="F63" s="4" t="s">
        <v>10</v>
      </c>
      <c r="G63" s="4" t="s">
        <v>11</v>
      </c>
      <c r="H63" s="4" t="s">
        <v>12</v>
      </c>
      <c r="I63" s="4" t="s">
        <v>13</v>
      </c>
      <c r="J63" s="8"/>
      <c r="K63" s="8"/>
      <c r="L63" s="8"/>
      <c r="M63" s="8"/>
      <c r="N63" s="8"/>
      <c r="O63" s="8"/>
      <c r="P63" s="8"/>
      <c r="Q63" s="10"/>
    </row>
    <row r="64" ht="409.5" spans="1:17">
      <c r="A64" s="6"/>
      <c r="B64" s="6"/>
      <c r="C64" s="4" t="s">
        <v>145</v>
      </c>
      <c r="D64" s="4"/>
      <c r="E64" s="4" t="s">
        <v>146</v>
      </c>
      <c r="F64" s="4">
        <v>8000</v>
      </c>
      <c r="G64" s="4" t="s">
        <v>11</v>
      </c>
      <c r="H64" s="4" t="s">
        <v>12</v>
      </c>
      <c r="I64" s="4" t="s">
        <v>13</v>
      </c>
      <c r="J64" s="8"/>
      <c r="K64" s="8"/>
      <c r="L64" s="8"/>
      <c r="M64" s="8"/>
      <c r="N64" s="8"/>
      <c r="O64" s="8"/>
      <c r="P64" s="8"/>
      <c r="Q64" s="10"/>
    </row>
    <row r="65" ht="409.5" spans="1:17">
      <c r="A65" s="6"/>
      <c r="B65" s="6"/>
      <c r="C65" s="4" t="s">
        <v>147</v>
      </c>
      <c r="D65" s="4">
        <v>1</v>
      </c>
      <c r="E65" s="4" t="s">
        <v>148</v>
      </c>
      <c r="F65" s="4">
        <v>5000</v>
      </c>
      <c r="G65" s="4" t="s">
        <v>20</v>
      </c>
      <c r="H65" s="4" t="s">
        <v>12</v>
      </c>
      <c r="I65" s="4" t="s">
        <v>13</v>
      </c>
      <c r="J65" s="8"/>
      <c r="K65" s="8"/>
      <c r="L65" s="8"/>
      <c r="M65" s="8"/>
      <c r="N65" s="8"/>
      <c r="O65" s="8"/>
      <c r="P65" s="8"/>
      <c r="Q65" s="10"/>
    </row>
    <row r="66" ht="409.5" spans="1:17">
      <c r="A66" s="6"/>
      <c r="B66" s="6"/>
      <c r="C66" s="4" t="s">
        <v>149</v>
      </c>
      <c r="D66" s="4">
        <v>2</v>
      </c>
      <c r="E66" s="4" t="s">
        <v>150</v>
      </c>
      <c r="F66" s="4">
        <v>5500</v>
      </c>
      <c r="G66" s="4" t="s">
        <v>20</v>
      </c>
      <c r="H66" s="4" t="s">
        <v>12</v>
      </c>
      <c r="I66" s="4" t="s">
        <v>13</v>
      </c>
      <c r="J66" s="8"/>
      <c r="K66" s="8"/>
      <c r="L66" s="8"/>
      <c r="M66" s="8"/>
      <c r="N66" s="8"/>
      <c r="O66" s="8"/>
      <c r="P66" s="8"/>
      <c r="Q66" s="10"/>
    </row>
    <row r="67" ht="409.5" spans="1:17">
      <c r="A67" s="6"/>
      <c r="B67" s="6"/>
      <c r="C67" s="4" t="s">
        <v>151</v>
      </c>
      <c r="D67" s="4">
        <v>2</v>
      </c>
      <c r="E67" s="4" t="s">
        <v>152</v>
      </c>
      <c r="F67" s="4">
        <v>5000</v>
      </c>
      <c r="G67" s="4" t="s">
        <v>20</v>
      </c>
      <c r="H67" s="4" t="s">
        <v>12</v>
      </c>
      <c r="I67" s="4" t="s">
        <v>13</v>
      </c>
      <c r="J67" s="8"/>
      <c r="K67" s="8"/>
      <c r="L67" s="8"/>
      <c r="M67" s="8"/>
      <c r="N67" s="8"/>
      <c r="O67" s="8"/>
      <c r="P67" s="8"/>
      <c r="Q67" s="10"/>
    </row>
    <row r="68" ht="351" spans="1:17">
      <c r="A68" s="6"/>
      <c r="B68" s="6"/>
      <c r="C68" s="4" t="s">
        <v>153</v>
      </c>
      <c r="D68" s="4"/>
      <c r="E68" s="4" t="s">
        <v>154</v>
      </c>
      <c r="F68" s="4">
        <v>4500</v>
      </c>
      <c r="G68" s="4" t="s">
        <v>20</v>
      </c>
      <c r="H68" s="4" t="s">
        <v>12</v>
      </c>
      <c r="I68" s="4" t="s">
        <v>13</v>
      </c>
      <c r="J68" s="8"/>
      <c r="K68" s="8"/>
      <c r="L68" s="8"/>
      <c r="M68" s="8"/>
      <c r="N68" s="8"/>
      <c r="O68" s="8"/>
      <c r="P68" s="8"/>
      <c r="Q68" s="10"/>
    </row>
    <row r="69" ht="409.5" spans="1:17">
      <c r="A69" s="6"/>
      <c r="B69" s="6"/>
      <c r="C69" s="4" t="s">
        <v>155</v>
      </c>
      <c r="D69" s="4"/>
      <c r="E69" s="4" t="s">
        <v>156</v>
      </c>
      <c r="F69" s="4">
        <v>7000</v>
      </c>
      <c r="G69" s="4" t="s">
        <v>114</v>
      </c>
      <c r="H69" s="4" t="s">
        <v>12</v>
      </c>
      <c r="I69" s="4" t="s">
        <v>13</v>
      </c>
      <c r="J69" s="8"/>
      <c r="K69" s="8"/>
      <c r="L69" s="8"/>
      <c r="M69" s="8"/>
      <c r="N69" s="8"/>
      <c r="O69" s="8"/>
      <c r="P69" s="8"/>
      <c r="Q69" s="10"/>
    </row>
    <row r="70" ht="65.25" spans="1:17">
      <c r="A70" s="6"/>
      <c r="B70" s="6"/>
      <c r="C70" s="4" t="s">
        <v>157</v>
      </c>
      <c r="D70" s="4">
        <v>1</v>
      </c>
      <c r="E70" s="4" t="s">
        <v>158</v>
      </c>
      <c r="F70" s="4">
        <v>8500</v>
      </c>
      <c r="G70" s="4" t="s">
        <v>114</v>
      </c>
      <c r="H70" s="4" t="s">
        <v>12</v>
      </c>
      <c r="I70" s="4" t="s">
        <v>13</v>
      </c>
      <c r="J70" s="8"/>
      <c r="K70" s="8"/>
      <c r="L70" s="8"/>
      <c r="M70" s="8"/>
      <c r="N70" s="8"/>
      <c r="O70" s="8"/>
      <c r="P70" s="8"/>
      <c r="Q70" s="10"/>
    </row>
    <row r="71" ht="348" spans="1:17">
      <c r="A71" s="6"/>
      <c r="B71" s="6"/>
      <c r="C71" s="4" t="s">
        <v>159</v>
      </c>
      <c r="D71" s="4"/>
      <c r="E71" s="4" t="s">
        <v>160</v>
      </c>
      <c r="F71" s="4">
        <v>7000</v>
      </c>
      <c r="G71" s="4" t="s">
        <v>20</v>
      </c>
      <c r="H71" s="4" t="s">
        <v>12</v>
      </c>
      <c r="I71" s="4" t="s">
        <v>13</v>
      </c>
      <c r="J71" s="8"/>
      <c r="K71" s="8"/>
      <c r="L71" s="8"/>
      <c r="M71" s="8"/>
      <c r="N71" s="8"/>
      <c r="O71" s="8"/>
      <c r="P71" s="8"/>
      <c r="Q71" s="10"/>
    </row>
    <row r="72" ht="409.5" spans="1:17">
      <c r="A72" s="6"/>
      <c r="B72" s="6"/>
      <c r="C72" s="4" t="s">
        <v>161</v>
      </c>
      <c r="D72" s="4"/>
      <c r="E72" s="4" t="s">
        <v>162</v>
      </c>
      <c r="F72" s="4" t="s">
        <v>10</v>
      </c>
      <c r="G72" s="4" t="s">
        <v>36</v>
      </c>
      <c r="H72" s="4" t="s">
        <v>12</v>
      </c>
      <c r="I72" s="4" t="s">
        <v>13</v>
      </c>
      <c r="J72" s="8"/>
      <c r="K72" s="8"/>
      <c r="L72" s="8"/>
      <c r="M72" s="8"/>
      <c r="N72" s="8"/>
      <c r="O72" s="8"/>
      <c r="P72" s="8"/>
      <c r="Q72" s="10"/>
    </row>
    <row r="73" ht="370.5" spans="1:17">
      <c r="A73" s="6"/>
      <c r="B73" s="6"/>
      <c r="C73" s="4" t="s">
        <v>163</v>
      </c>
      <c r="D73" s="4"/>
      <c r="E73" s="4" t="s">
        <v>164</v>
      </c>
      <c r="F73" s="4" t="s">
        <v>10</v>
      </c>
      <c r="G73" s="4" t="s">
        <v>36</v>
      </c>
      <c r="H73" s="4" t="s">
        <v>12</v>
      </c>
      <c r="I73" s="4" t="s">
        <v>13</v>
      </c>
      <c r="J73" s="8"/>
      <c r="K73" s="8"/>
      <c r="L73" s="8"/>
      <c r="M73" s="8"/>
      <c r="N73" s="8"/>
      <c r="O73" s="8"/>
      <c r="P73" s="8"/>
      <c r="Q73" s="10"/>
    </row>
    <row r="74" ht="357" spans="1:17">
      <c r="A74" s="6"/>
      <c r="B74" s="6"/>
      <c r="C74" s="4" t="s">
        <v>165</v>
      </c>
      <c r="D74" s="4"/>
      <c r="E74" s="4" t="s">
        <v>166</v>
      </c>
      <c r="F74" s="4">
        <v>8000</v>
      </c>
      <c r="G74" s="4" t="s">
        <v>20</v>
      </c>
      <c r="H74" s="4" t="s">
        <v>12</v>
      </c>
      <c r="I74" s="4" t="s">
        <v>13</v>
      </c>
      <c r="J74" s="8"/>
      <c r="K74" s="8"/>
      <c r="L74" s="8"/>
      <c r="M74" s="8"/>
      <c r="N74" s="8"/>
      <c r="O74" s="8"/>
      <c r="P74" s="8"/>
      <c r="Q74" s="10"/>
    </row>
    <row r="75" ht="409.5" spans="1:17">
      <c r="A75" s="6"/>
      <c r="B75" s="6"/>
      <c r="C75" s="4" t="s">
        <v>167</v>
      </c>
      <c r="D75" s="4"/>
      <c r="E75" s="4" t="s">
        <v>168</v>
      </c>
      <c r="F75" s="4">
        <v>8000</v>
      </c>
      <c r="G75" s="4" t="s">
        <v>20</v>
      </c>
      <c r="H75" s="4" t="s">
        <v>12</v>
      </c>
      <c r="I75" s="4" t="s">
        <v>13</v>
      </c>
      <c r="J75" s="8"/>
      <c r="K75" s="8"/>
      <c r="L75" s="8"/>
      <c r="M75" s="8"/>
      <c r="N75" s="8"/>
      <c r="O75" s="8"/>
      <c r="P75" s="8"/>
      <c r="Q75" s="10"/>
    </row>
    <row r="76" ht="409.5" spans="1:17">
      <c r="A76" s="6"/>
      <c r="B76" s="6"/>
      <c r="C76" s="4" t="s">
        <v>169</v>
      </c>
      <c r="D76" s="4"/>
      <c r="E76" s="4" t="s">
        <v>170</v>
      </c>
      <c r="F76" s="4">
        <v>8000</v>
      </c>
      <c r="G76" s="4" t="s">
        <v>20</v>
      </c>
      <c r="H76" s="4" t="s">
        <v>12</v>
      </c>
      <c r="I76" s="4" t="s">
        <v>13</v>
      </c>
      <c r="J76" s="8"/>
      <c r="K76" s="8"/>
      <c r="L76" s="8"/>
      <c r="M76" s="8"/>
      <c r="N76" s="8"/>
      <c r="O76" s="8"/>
      <c r="P76" s="8"/>
      <c r="Q76" s="10"/>
    </row>
    <row r="77" ht="409.5" spans="1:17">
      <c r="A77" s="6"/>
      <c r="B77" s="6"/>
      <c r="C77" s="4" t="s">
        <v>171</v>
      </c>
      <c r="D77" s="4"/>
      <c r="E77" s="4" t="s">
        <v>172</v>
      </c>
      <c r="F77" s="4">
        <v>6000</v>
      </c>
      <c r="G77" s="4" t="s">
        <v>20</v>
      </c>
      <c r="H77" s="4" t="s">
        <v>12</v>
      </c>
      <c r="I77" s="4" t="s">
        <v>13</v>
      </c>
      <c r="J77" s="8"/>
      <c r="K77" s="8"/>
      <c r="L77" s="8"/>
      <c r="M77" s="8"/>
      <c r="N77" s="8"/>
      <c r="O77" s="8"/>
      <c r="P77" s="8"/>
      <c r="Q77" s="10"/>
    </row>
    <row r="78" ht="54" spans="1:17">
      <c r="A78" s="6"/>
      <c r="B78" s="6"/>
      <c r="C78" s="4" t="s">
        <v>173</v>
      </c>
      <c r="D78" s="4"/>
      <c r="E78" s="4" t="s">
        <v>174</v>
      </c>
      <c r="F78" s="4">
        <v>3333</v>
      </c>
      <c r="G78" s="4" t="s">
        <v>114</v>
      </c>
      <c r="H78" s="4" t="s">
        <v>12</v>
      </c>
      <c r="I78" s="4" t="s">
        <v>13</v>
      </c>
      <c r="J78" s="8"/>
      <c r="K78" s="8"/>
      <c r="L78" s="8"/>
      <c r="M78" s="8"/>
      <c r="N78" s="8"/>
      <c r="O78" s="8"/>
      <c r="P78" s="8"/>
      <c r="Q78" s="10"/>
    </row>
    <row r="79" ht="409.5" spans="1:17">
      <c r="A79" s="7"/>
      <c r="B79" s="7"/>
      <c r="C79" s="4" t="s">
        <v>175</v>
      </c>
      <c r="D79" s="4"/>
      <c r="E79" s="4" t="s">
        <v>176</v>
      </c>
      <c r="F79" s="4">
        <v>6538</v>
      </c>
      <c r="G79" s="4" t="s">
        <v>114</v>
      </c>
      <c r="H79" s="4" t="s">
        <v>12</v>
      </c>
      <c r="I79" s="4" t="s">
        <v>13</v>
      </c>
      <c r="J79" s="8"/>
      <c r="K79" s="8"/>
      <c r="L79" s="8"/>
      <c r="M79" s="8"/>
      <c r="N79" s="8"/>
      <c r="O79" s="8"/>
      <c r="P79" s="8"/>
      <c r="Q79" s="10"/>
    </row>
    <row r="80" ht="206.25" spans="1:17">
      <c r="A80" s="5">
        <f>MAX($A$2:A79)+1</f>
        <v>10</v>
      </c>
      <c r="B80" s="5" t="s">
        <v>177</v>
      </c>
      <c r="C80" s="4" t="s">
        <v>178</v>
      </c>
      <c r="D80" s="4">
        <v>30</v>
      </c>
      <c r="E80" s="4" t="s">
        <v>179</v>
      </c>
      <c r="F80" s="4">
        <v>7000</v>
      </c>
      <c r="G80" s="4" t="s">
        <v>68</v>
      </c>
      <c r="H80" s="4" t="s">
        <v>12</v>
      </c>
      <c r="I80" s="4" t="s">
        <v>13</v>
      </c>
      <c r="J80" s="8"/>
      <c r="K80" s="8"/>
      <c r="L80" s="8"/>
      <c r="M80" s="8"/>
      <c r="N80" s="8"/>
      <c r="O80" s="8"/>
      <c r="P80" s="8"/>
      <c r="Q80" s="10"/>
    </row>
    <row r="81" ht="315" spans="1:17">
      <c r="A81" s="6"/>
      <c r="B81" s="6"/>
      <c r="C81" s="4" t="s">
        <v>180</v>
      </c>
      <c r="D81" s="4">
        <v>2</v>
      </c>
      <c r="E81" s="4" t="s">
        <v>181</v>
      </c>
      <c r="F81" s="4">
        <v>7000</v>
      </c>
      <c r="G81" s="4" t="s">
        <v>68</v>
      </c>
      <c r="H81" s="4" t="s">
        <v>12</v>
      </c>
      <c r="I81" s="4" t="s">
        <v>13</v>
      </c>
      <c r="J81" s="8"/>
      <c r="K81" s="8"/>
      <c r="L81" s="8"/>
      <c r="M81" s="8"/>
      <c r="N81" s="8"/>
      <c r="O81" s="8"/>
      <c r="P81" s="8"/>
      <c r="Q81" s="10"/>
    </row>
    <row r="82" ht="326.25" spans="1:17">
      <c r="A82" s="7"/>
      <c r="B82" s="7"/>
      <c r="C82" s="4" t="s">
        <v>182</v>
      </c>
      <c r="D82" s="4">
        <v>2</v>
      </c>
      <c r="E82" s="4" t="s">
        <v>183</v>
      </c>
      <c r="F82" s="4">
        <v>7000</v>
      </c>
      <c r="G82" s="4" t="s">
        <v>36</v>
      </c>
      <c r="H82" s="4" t="s">
        <v>12</v>
      </c>
      <c r="I82" s="4" t="s">
        <v>13</v>
      </c>
      <c r="J82" s="8"/>
      <c r="K82" s="8"/>
      <c r="L82" s="8"/>
      <c r="M82" s="8"/>
      <c r="N82" s="8"/>
      <c r="O82" s="8"/>
      <c r="P82" s="8"/>
      <c r="Q82" s="10"/>
    </row>
    <row r="83" ht="204" spans="1:17">
      <c r="A83" s="4">
        <f>MAX($A$2:A82)+1</f>
        <v>11</v>
      </c>
      <c r="B83" s="4" t="s">
        <v>184</v>
      </c>
      <c r="C83" s="4" t="s">
        <v>185</v>
      </c>
      <c r="D83" s="4">
        <v>50</v>
      </c>
      <c r="E83" s="4" t="s">
        <v>186</v>
      </c>
      <c r="F83" s="4">
        <v>8000</v>
      </c>
      <c r="G83" s="4" t="s">
        <v>20</v>
      </c>
      <c r="H83" s="4" t="s">
        <v>12</v>
      </c>
      <c r="I83" s="4" t="s">
        <v>13</v>
      </c>
      <c r="J83" s="8"/>
      <c r="K83" s="8"/>
      <c r="L83" s="8"/>
      <c r="M83" s="8"/>
      <c r="N83" s="8"/>
      <c r="O83" s="8"/>
      <c r="P83" s="8"/>
      <c r="Q83" s="10"/>
    </row>
    <row r="84" ht="357" spans="1:17">
      <c r="A84" s="4">
        <f>MAX($A$2:A83)+1</f>
        <v>12</v>
      </c>
      <c r="B84" s="4" t="s">
        <v>187</v>
      </c>
      <c r="C84" s="4" t="s">
        <v>188</v>
      </c>
      <c r="D84" s="4">
        <v>3</v>
      </c>
      <c r="E84" s="4" t="s">
        <v>189</v>
      </c>
      <c r="F84" s="4">
        <v>8000</v>
      </c>
      <c r="G84" s="4" t="s">
        <v>11</v>
      </c>
      <c r="H84" s="4" t="s">
        <v>12</v>
      </c>
      <c r="I84" s="4" t="s">
        <v>13</v>
      </c>
      <c r="J84" s="8"/>
      <c r="K84" s="8"/>
      <c r="L84" s="8"/>
      <c r="M84" s="8"/>
      <c r="N84" s="8"/>
      <c r="O84" s="8"/>
      <c r="P84" s="8"/>
      <c r="Q84" s="10"/>
    </row>
    <row r="85" ht="409.5" spans="1:17">
      <c r="A85" s="4">
        <f>MAX($A$2:A84)+1</f>
        <v>13</v>
      </c>
      <c r="B85" s="4" t="s">
        <v>190</v>
      </c>
      <c r="C85" s="4" t="s">
        <v>191</v>
      </c>
      <c r="D85" s="4">
        <v>1</v>
      </c>
      <c r="E85" s="4" t="s">
        <v>192</v>
      </c>
      <c r="F85" s="4" t="s">
        <v>10</v>
      </c>
      <c r="G85" s="4" t="s">
        <v>11</v>
      </c>
      <c r="H85" s="4" t="s">
        <v>12</v>
      </c>
      <c r="I85" s="4" t="s">
        <v>13</v>
      </c>
      <c r="J85" s="8"/>
      <c r="K85" s="8"/>
      <c r="L85" s="8"/>
      <c r="M85" s="8"/>
      <c r="N85" s="8"/>
      <c r="O85" s="8"/>
      <c r="P85" s="8"/>
      <c r="Q85" s="10"/>
    </row>
    <row r="86" ht="323.25" spans="1:17">
      <c r="A86" s="4">
        <f>MAX($A$2:A85)+1</f>
        <v>14</v>
      </c>
      <c r="B86" s="4" t="s">
        <v>193</v>
      </c>
      <c r="C86" s="4" t="s">
        <v>22</v>
      </c>
      <c r="D86" s="4">
        <v>2</v>
      </c>
      <c r="E86" s="4" t="s">
        <v>194</v>
      </c>
      <c r="F86" s="4">
        <v>7000</v>
      </c>
      <c r="G86" s="4" t="s">
        <v>11</v>
      </c>
      <c r="H86" s="4" t="s">
        <v>12</v>
      </c>
      <c r="I86" s="4" t="s">
        <v>13</v>
      </c>
      <c r="J86" s="8"/>
      <c r="K86" s="8"/>
      <c r="L86" s="8"/>
      <c r="M86" s="8"/>
      <c r="N86" s="8"/>
      <c r="O86" s="8"/>
      <c r="P86" s="8"/>
      <c r="Q86" s="10"/>
    </row>
    <row r="87" ht="409.5" spans="1:17">
      <c r="A87" s="4">
        <f>MAX($A$2:A86)+1</f>
        <v>15</v>
      </c>
      <c r="B87" s="4" t="s">
        <v>195</v>
      </c>
      <c r="C87" s="4" t="s">
        <v>196</v>
      </c>
      <c r="D87" s="4"/>
      <c r="E87" s="4" t="s">
        <v>197</v>
      </c>
      <c r="F87" s="4" t="s">
        <v>10</v>
      </c>
      <c r="G87" s="4" t="s">
        <v>36</v>
      </c>
      <c r="H87" s="4" t="s">
        <v>12</v>
      </c>
      <c r="I87" s="4" t="s">
        <v>13</v>
      </c>
      <c r="J87" s="8"/>
      <c r="K87" s="8"/>
      <c r="L87" s="8"/>
      <c r="M87" s="8"/>
      <c r="N87" s="8"/>
      <c r="O87" s="8"/>
      <c r="P87" s="8"/>
      <c r="Q87" s="10"/>
    </row>
    <row r="88" ht="348.75" spans="1:17">
      <c r="A88" s="4">
        <f>MAX($A$2:A87)+1</f>
        <v>16</v>
      </c>
      <c r="B88" s="4" t="s">
        <v>198</v>
      </c>
      <c r="C88" s="4" t="s">
        <v>199</v>
      </c>
      <c r="D88" s="4">
        <v>2</v>
      </c>
      <c r="E88" s="4" t="s">
        <v>200</v>
      </c>
      <c r="F88" s="4">
        <v>7000</v>
      </c>
      <c r="G88" s="4" t="s">
        <v>36</v>
      </c>
      <c r="H88" s="4" t="s">
        <v>12</v>
      </c>
      <c r="I88" s="4" t="s">
        <v>13</v>
      </c>
      <c r="J88" s="8"/>
      <c r="K88" s="8"/>
      <c r="L88" s="8"/>
      <c r="M88" s="8"/>
      <c r="N88" s="8"/>
      <c r="O88" s="8"/>
      <c r="P88" s="8"/>
      <c r="Q88" s="10"/>
    </row>
    <row r="89" ht="272.25" spans="1:17">
      <c r="A89" s="5">
        <f>MAX($A$2:A88)+1</f>
        <v>17</v>
      </c>
      <c r="B89" s="5" t="s">
        <v>201</v>
      </c>
      <c r="C89" s="4" t="s">
        <v>202</v>
      </c>
      <c r="D89" s="4"/>
      <c r="E89" s="4" t="s">
        <v>203</v>
      </c>
      <c r="F89" s="4" t="s">
        <v>10</v>
      </c>
      <c r="G89" s="4" t="s">
        <v>20</v>
      </c>
      <c r="H89" s="4" t="s">
        <v>12</v>
      </c>
      <c r="I89" s="4" t="s">
        <v>13</v>
      </c>
      <c r="J89" s="8"/>
      <c r="K89" s="8"/>
      <c r="L89" s="8"/>
      <c r="M89" s="8"/>
      <c r="N89" s="8"/>
      <c r="O89" s="8"/>
      <c r="P89" s="8"/>
      <c r="Q89" s="10"/>
    </row>
    <row r="90" ht="409.5" spans="1:17">
      <c r="A90" s="7"/>
      <c r="B90" s="7"/>
      <c r="C90" s="4" t="s">
        <v>204</v>
      </c>
      <c r="D90" s="4">
        <v>2</v>
      </c>
      <c r="E90" s="4" t="s">
        <v>205</v>
      </c>
      <c r="F90" s="4" t="s">
        <v>10</v>
      </c>
      <c r="G90" s="4" t="s">
        <v>11</v>
      </c>
      <c r="H90" s="4" t="s">
        <v>12</v>
      </c>
      <c r="I90" s="4" t="s">
        <v>13</v>
      </c>
      <c r="J90" s="8"/>
      <c r="K90" s="8"/>
      <c r="L90" s="8"/>
      <c r="M90" s="8"/>
      <c r="N90" s="8"/>
      <c r="O90" s="8"/>
      <c r="P90" s="8"/>
      <c r="Q90" s="10"/>
    </row>
    <row r="91" ht="119.25" spans="1:17">
      <c r="A91" s="4">
        <f>MAX($A$2:A90)+1</f>
        <v>18</v>
      </c>
      <c r="B91" s="4" t="s">
        <v>206</v>
      </c>
      <c r="C91" s="4" t="s">
        <v>207</v>
      </c>
      <c r="D91" s="4">
        <v>3</v>
      </c>
      <c r="E91" s="4" t="s">
        <v>208</v>
      </c>
      <c r="F91" s="4" t="s">
        <v>10</v>
      </c>
      <c r="G91" s="4" t="s">
        <v>20</v>
      </c>
      <c r="H91" s="4" t="s">
        <v>12</v>
      </c>
      <c r="I91" s="4" t="s">
        <v>13</v>
      </c>
      <c r="J91" s="8"/>
      <c r="K91" s="8"/>
      <c r="L91" s="8"/>
      <c r="M91" s="8"/>
      <c r="N91" s="8"/>
      <c r="O91" s="8"/>
      <c r="P91" s="8"/>
      <c r="Q91" s="10"/>
    </row>
    <row r="92" ht="119.25" spans="1:17">
      <c r="A92" s="5">
        <f>MAX($A$2:A91)+1</f>
        <v>19</v>
      </c>
      <c r="B92" s="5" t="s">
        <v>209</v>
      </c>
      <c r="C92" s="4" t="s">
        <v>210</v>
      </c>
      <c r="D92" s="4">
        <v>2</v>
      </c>
      <c r="E92" s="4" t="s">
        <v>211</v>
      </c>
      <c r="F92" s="4">
        <v>11000</v>
      </c>
      <c r="G92" s="4" t="s">
        <v>11</v>
      </c>
      <c r="H92" s="4" t="s">
        <v>12</v>
      </c>
      <c r="I92" s="4" t="s">
        <v>13</v>
      </c>
      <c r="J92" s="8"/>
      <c r="K92" s="8"/>
      <c r="L92" s="8"/>
      <c r="M92" s="8"/>
      <c r="N92" s="8"/>
      <c r="O92" s="8"/>
      <c r="P92" s="8"/>
      <c r="Q92" s="10"/>
    </row>
    <row r="93" ht="98.25" spans="1:17">
      <c r="A93" s="7"/>
      <c r="B93" s="7"/>
      <c r="C93" s="4" t="s">
        <v>212</v>
      </c>
      <c r="D93" s="4">
        <v>2</v>
      </c>
      <c r="E93" s="4" t="s">
        <v>213</v>
      </c>
      <c r="F93" s="4">
        <v>10000</v>
      </c>
      <c r="G93" s="4" t="s">
        <v>20</v>
      </c>
      <c r="H93" s="4" t="s">
        <v>12</v>
      </c>
      <c r="I93" s="4" t="s">
        <v>13</v>
      </c>
      <c r="J93" s="8"/>
      <c r="K93" s="8"/>
      <c r="L93" s="8"/>
      <c r="M93" s="8"/>
      <c r="N93" s="8"/>
      <c r="O93" s="8"/>
      <c r="P93" s="8"/>
      <c r="Q93" s="10"/>
    </row>
    <row r="94" ht="409.5" spans="1:17">
      <c r="A94" s="5">
        <f>MAX($A$2:A93)+1</f>
        <v>20</v>
      </c>
      <c r="B94" s="5" t="s">
        <v>214</v>
      </c>
      <c r="C94" s="4" t="s">
        <v>215</v>
      </c>
      <c r="D94" s="4">
        <v>30</v>
      </c>
      <c r="E94" s="4" t="s">
        <v>216</v>
      </c>
      <c r="F94" s="4">
        <v>9000</v>
      </c>
      <c r="G94" s="4" t="s">
        <v>114</v>
      </c>
      <c r="H94" s="4" t="s">
        <v>12</v>
      </c>
      <c r="I94" s="4" t="s">
        <v>13</v>
      </c>
      <c r="J94" s="8"/>
      <c r="K94" s="8"/>
      <c r="L94" s="8"/>
      <c r="M94" s="8"/>
      <c r="N94" s="8"/>
      <c r="O94" s="8"/>
      <c r="P94" s="8"/>
      <c r="Q94" s="10"/>
    </row>
    <row r="95" ht="409.5" spans="1:17">
      <c r="A95" s="6"/>
      <c r="B95" s="6"/>
      <c r="C95" s="4" t="s">
        <v>217</v>
      </c>
      <c r="D95" s="4">
        <v>20</v>
      </c>
      <c r="E95" s="4" t="s">
        <v>216</v>
      </c>
      <c r="F95" s="4">
        <v>9000</v>
      </c>
      <c r="G95" s="4" t="s">
        <v>114</v>
      </c>
      <c r="H95" s="4" t="s">
        <v>12</v>
      </c>
      <c r="I95" s="4" t="s">
        <v>13</v>
      </c>
      <c r="J95" s="8"/>
      <c r="K95" s="8"/>
      <c r="L95" s="8"/>
      <c r="M95" s="8"/>
      <c r="N95" s="8"/>
      <c r="O95" s="8"/>
      <c r="P95" s="8"/>
      <c r="Q95" s="10"/>
    </row>
    <row r="96" ht="409.5" spans="1:17">
      <c r="A96" s="6"/>
      <c r="B96" s="6"/>
      <c r="C96" s="4" t="s">
        <v>218</v>
      </c>
      <c r="D96" s="4">
        <v>20</v>
      </c>
      <c r="E96" s="4" t="s">
        <v>216</v>
      </c>
      <c r="F96" s="4">
        <v>9000</v>
      </c>
      <c r="G96" s="4" t="s">
        <v>114</v>
      </c>
      <c r="H96" s="4" t="s">
        <v>12</v>
      </c>
      <c r="I96" s="4" t="s">
        <v>13</v>
      </c>
      <c r="J96" s="8"/>
      <c r="K96" s="8"/>
      <c r="L96" s="8"/>
      <c r="M96" s="8"/>
      <c r="N96" s="8"/>
      <c r="O96" s="8"/>
      <c r="P96" s="8"/>
      <c r="Q96" s="10"/>
    </row>
    <row r="97" ht="409.5" spans="1:17">
      <c r="A97" s="6"/>
      <c r="B97" s="6"/>
      <c r="C97" s="4" t="s">
        <v>219</v>
      </c>
      <c r="D97" s="4">
        <v>20</v>
      </c>
      <c r="E97" s="4" t="s">
        <v>216</v>
      </c>
      <c r="F97" s="4">
        <v>9000</v>
      </c>
      <c r="G97" s="4" t="s">
        <v>114</v>
      </c>
      <c r="H97" s="4" t="s">
        <v>12</v>
      </c>
      <c r="I97" s="4" t="s">
        <v>13</v>
      </c>
      <c r="J97" s="8"/>
      <c r="K97" s="8"/>
      <c r="L97" s="8"/>
      <c r="M97" s="8"/>
      <c r="N97" s="8"/>
      <c r="O97" s="8"/>
      <c r="P97" s="8"/>
      <c r="Q97" s="10"/>
    </row>
    <row r="98" ht="409.5" spans="1:17">
      <c r="A98" s="6"/>
      <c r="B98" s="6"/>
      <c r="C98" s="4" t="s">
        <v>220</v>
      </c>
      <c r="D98" s="4"/>
      <c r="E98" s="4" t="s">
        <v>221</v>
      </c>
      <c r="F98" s="4">
        <v>12000</v>
      </c>
      <c r="G98" s="4" t="s">
        <v>114</v>
      </c>
      <c r="H98" s="4" t="s">
        <v>12</v>
      </c>
      <c r="I98" s="4" t="s">
        <v>13</v>
      </c>
      <c r="J98" s="8"/>
      <c r="K98" s="8"/>
      <c r="L98" s="8"/>
      <c r="M98" s="8"/>
      <c r="N98" s="8"/>
      <c r="O98" s="8"/>
      <c r="P98" s="8"/>
      <c r="Q98" s="10"/>
    </row>
    <row r="99" ht="409.5" spans="1:17">
      <c r="A99" s="6"/>
      <c r="B99" s="6"/>
      <c r="C99" s="4" t="s">
        <v>222</v>
      </c>
      <c r="D99" s="4">
        <v>60</v>
      </c>
      <c r="E99" s="4" t="s">
        <v>216</v>
      </c>
      <c r="F99" s="4">
        <v>9000</v>
      </c>
      <c r="G99" s="4" t="s">
        <v>68</v>
      </c>
      <c r="H99" s="4" t="s">
        <v>12</v>
      </c>
      <c r="I99" s="4" t="s">
        <v>13</v>
      </c>
      <c r="J99" s="8"/>
      <c r="K99" s="8"/>
      <c r="L99" s="8"/>
      <c r="M99" s="8"/>
      <c r="N99" s="8"/>
      <c r="O99" s="8"/>
      <c r="P99" s="8"/>
      <c r="Q99" s="10"/>
    </row>
    <row r="100" ht="376.5" spans="1:17">
      <c r="A100" s="6"/>
      <c r="B100" s="6"/>
      <c r="C100" s="4" t="s">
        <v>223</v>
      </c>
      <c r="D100" s="4"/>
      <c r="E100" s="4" t="s">
        <v>224</v>
      </c>
      <c r="F100" s="4">
        <v>12000</v>
      </c>
      <c r="G100" s="4" t="s">
        <v>114</v>
      </c>
      <c r="H100" s="4" t="s">
        <v>12</v>
      </c>
      <c r="I100" s="4" t="s">
        <v>13</v>
      </c>
      <c r="J100" s="8"/>
      <c r="K100" s="8"/>
      <c r="L100" s="8"/>
      <c r="M100" s="8"/>
      <c r="N100" s="8"/>
      <c r="O100" s="8"/>
      <c r="P100" s="8"/>
      <c r="Q100" s="10"/>
    </row>
    <row r="101" ht="409.5" spans="1:17">
      <c r="A101" s="6"/>
      <c r="B101" s="6"/>
      <c r="C101" s="4" t="s">
        <v>225</v>
      </c>
      <c r="D101" s="4"/>
      <c r="E101" s="4" t="s">
        <v>226</v>
      </c>
      <c r="F101" s="4">
        <v>12000</v>
      </c>
      <c r="G101" s="4" t="s">
        <v>114</v>
      </c>
      <c r="H101" s="4" t="s">
        <v>12</v>
      </c>
      <c r="I101" s="4" t="s">
        <v>13</v>
      </c>
      <c r="J101" s="8"/>
      <c r="K101" s="8"/>
      <c r="L101" s="8"/>
      <c r="M101" s="8"/>
      <c r="N101" s="8"/>
      <c r="O101" s="8"/>
      <c r="P101" s="8"/>
      <c r="Q101" s="10"/>
    </row>
    <row r="102" ht="409.5" spans="1:17">
      <c r="A102" s="6"/>
      <c r="B102" s="6"/>
      <c r="C102" s="4" t="s">
        <v>227</v>
      </c>
      <c r="D102" s="4"/>
      <c r="E102" s="4" t="s">
        <v>226</v>
      </c>
      <c r="F102" s="4">
        <v>9000</v>
      </c>
      <c r="G102" s="4" t="s">
        <v>114</v>
      </c>
      <c r="H102" s="4" t="s">
        <v>12</v>
      </c>
      <c r="I102" s="4" t="s">
        <v>13</v>
      </c>
      <c r="J102" s="8"/>
      <c r="K102" s="8"/>
      <c r="L102" s="8"/>
      <c r="M102" s="8"/>
      <c r="N102" s="8"/>
      <c r="O102" s="8"/>
      <c r="P102" s="8"/>
      <c r="Q102" s="10"/>
    </row>
    <row r="103" ht="409.5" spans="1:17">
      <c r="A103" s="6"/>
      <c r="B103" s="6"/>
      <c r="C103" s="4" t="s">
        <v>228</v>
      </c>
      <c r="D103" s="4"/>
      <c r="E103" s="4" t="s">
        <v>216</v>
      </c>
      <c r="F103" s="4">
        <v>9000</v>
      </c>
      <c r="G103" s="4" t="s">
        <v>68</v>
      </c>
      <c r="H103" s="4" t="s">
        <v>12</v>
      </c>
      <c r="I103" s="4" t="s">
        <v>13</v>
      </c>
      <c r="J103" s="8"/>
      <c r="K103" s="8"/>
      <c r="L103" s="8"/>
      <c r="M103" s="8"/>
      <c r="N103" s="8"/>
      <c r="O103" s="8"/>
      <c r="P103" s="8"/>
      <c r="Q103" s="10"/>
    </row>
    <row r="104" ht="409.5" spans="1:17">
      <c r="A104" s="6"/>
      <c r="B104" s="6"/>
      <c r="C104" s="4" t="s">
        <v>229</v>
      </c>
      <c r="D104" s="4"/>
      <c r="E104" s="4" t="s">
        <v>230</v>
      </c>
      <c r="F104" s="4">
        <v>14000</v>
      </c>
      <c r="G104" s="4" t="s">
        <v>114</v>
      </c>
      <c r="H104" s="4" t="s">
        <v>12</v>
      </c>
      <c r="I104" s="4" t="s">
        <v>13</v>
      </c>
      <c r="J104" s="8"/>
      <c r="K104" s="8"/>
      <c r="L104" s="8"/>
      <c r="M104" s="8"/>
      <c r="N104" s="8"/>
      <c r="O104" s="8"/>
      <c r="P104" s="8"/>
      <c r="Q104" s="10"/>
    </row>
    <row r="105" ht="409.5" spans="1:17">
      <c r="A105" s="6"/>
      <c r="B105" s="6"/>
      <c r="C105" s="4" t="s">
        <v>231</v>
      </c>
      <c r="D105" s="4">
        <v>20</v>
      </c>
      <c r="E105" s="4" t="s">
        <v>232</v>
      </c>
      <c r="F105" s="4">
        <v>15833</v>
      </c>
      <c r="G105" s="4" t="s">
        <v>114</v>
      </c>
      <c r="H105" s="4" t="s">
        <v>12</v>
      </c>
      <c r="I105" s="4" t="s">
        <v>13</v>
      </c>
      <c r="J105" s="8"/>
      <c r="K105" s="8"/>
      <c r="L105" s="8"/>
      <c r="M105" s="8"/>
      <c r="N105" s="8"/>
      <c r="O105" s="8"/>
      <c r="P105" s="8"/>
      <c r="Q105" s="10"/>
    </row>
    <row r="106" ht="409.5" spans="1:17">
      <c r="A106" s="6"/>
      <c r="B106" s="6"/>
      <c r="C106" s="4" t="s">
        <v>233</v>
      </c>
      <c r="D106" s="4"/>
      <c r="E106" s="4" t="s">
        <v>221</v>
      </c>
      <c r="F106" s="4">
        <v>12000</v>
      </c>
      <c r="G106" s="4" t="s">
        <v>114</v>
      </c>
      <c r="H106" s="4" t="s">
        <v>12</v>
      </c>
      <c r="I106" s="4" t="s">
        <v>13</v>
      </c>
      <c r="J106" s="8"/>
      <c r="K106" s="8"/>
      <c r="L106" s="8"/>
      <c r="M106" s="8"/>
      <c r="N106" s="8"/>
      <c r="O106" s="8"/>
      <c r="P106" s="8"/>
      <c r="Q106" s="10"/>
    </row>
    <row r="107" ht="409.5" spans="1:17">
      <c r="A107" s="6"/>
      <c r="B107" s="6"/>
      <c r="C107" s="4" t="s">
        <v>234</v>
      </c>
      <c r="D107" s="4">
        <v>15</v>
      </c>
      <c r="E107" s="4" t="s">
        <v>235</v>
      </c>
      <c r="F107" s="4">
        <v>12000</v>
      </c>
      <c r="G107" s="4" t="s">
        <v>114</v>
      </c>
      <c r="H107" s="4" t="s">
        <v>12</v>
      </c>
      <c r="I107" s="4" t="s">
        <v>13</v>
      </c>
      <c r="J107" s="8"/>
      <c r="K107" s="8"/>
      <c r="L107" s="8"/>
      <c r="M107" s="8"/>
      <c r="N107" s="8"/>
      <c r="O107" s="8"/>
      <c r="P107" s="8"/>
      <c r="Q107" s="10"/>
    </row>
    <row r="108" ht="409.5" spans="1:17">
      <c r="A108" s="7"/>
      <c r="B108" s="7"/>
      <c r="C108" s="4" t="s">
        <v>236</v>
      </c>
      <c r="D108" s="4"/>
      <c r="E108" s="4" t="s">
        <v>235</v>
      </c>
      <c r="F108" s="4">
        <v>8000</v>
      </c>
      <c r="G108" s="4" t="s">
        <v>68</v>
      </c>
      <c r="H108" s="4" t="s">
        <v>12</v>
      </c>
      <c r="I108" s="4" t="s">
        <v>13</v>
      </c>
      <c r="J108" s="8"/>
      <c r="K108" s="8"/>
      <c r="L108" s="8"/>
      <c r="M108" s="8"/>
      <c r="N108" s="8"/>
      <c r="O108" s="8"/>
      <c r="P108" s="8"/>
      <c r="Q108" s="10"/>
    </row>
    <row r="109" ht="409.5" spans="1:17">
      <c r="A109" s="4">
        <f>MAX($A$2:A108)+1</f>
        <v>21</v>
      </c>
      <c r="B109" s="4" t="s">
        <v>237</v>
      </c>
      <c r="C109" s="4" t="s">
        <v>238</v>
      </c>
      <c r="D109" s="4">
        <v>2</v>
      </c>
      <c r="E109" s="4" t="s">
        <v>239</v>
      </c>
      <c r="F109" s="4">
        <v>16000</v>
      </c>
      <c r="G109" s="4" t="s">
        <v>20</v>
      </c>
      <c r="H109" s="4" t="s">
        <v>12</v>
      </c>
      <c r="I109" s="4" t="s">
        <v>13</v>
      </c>
      <c r="J109" s="8"/>
      <c r="K109" s="8"/>
      <c r="L109" s="8"/>
      <c r="M109" s="8"/>
      <c r="N109" s="8"/>
      <c r="O109" s="8"/>
      <c r="P109" s="8"/>
      <c r="Q109" s="10"/>
    </row>
    <row r="110" ht="409.5" spans="1:17">
      <c r="A110" s="5">
        <f>MAX($A$2:A109)+1</f>
        <v>22</v>
      </c>
      <c r="B110" s="5" t="s">
        <v>240</v>
      </c>
      <c r="C110" s="4" t="s">
        <v>241</v>
      </c>
      <c r="D110" s="4">
        <v>100</v>
      </c>
      <c r="E110" s="4" t="s">
        <v>242</v>
      </c>
      <c r="F110" s="4">
        <v>15000</v>
      </c>
      <c r="G110" s="4" t="s">
        <v>68</v>
      </c>
      <c r="H110" s="4" t="s">
        <v>12</v>
      </c>
      <c r="I110" s="4" t="s">
        <v>13</v>
      </c>
      <c r="J110" s="8"/>
      <c r="K110" s="8"/>
      <c r="L110" s="8"/>
      <c r="M110" s="8"/>
      <c r="N110" s="8"/>
      <c r="O110" s="8"/>
      <c r="P110" s="8"/>
      <c r="Q110" s="10"/>
    </row>
    <row r="111" ht="409.5" spans="1:17">
      <c r="A111" s="7"/>
      <c r="B111" s="7"/>
      <c r="C111" s="4" t="s">
        <v>243</v>
      </c>
      <c r="D111" s="4"/>
      <c r="E111" s="4" t="s">
        <v>242</v>
      </c>
      <c r="F111" s="4">
        <v>20000</v>
      </c>
      <c r="G111" s="4" t="s">
        <v>36</v>
      </c>
      <c r="H111" s="4" t="s">
        <v>12</v>
      </c>
      <c r="I111" s="4" t="s">
        <v>13</v>
      </c>
      <c r="J111" s="8"/>
      <c r="K111" s="8"/>
      <c r="L111" s="8"/>
      <c r="M111" s="8"/>
      <c r="N111" s="8"/>
      <c r="O111" s="8"/>
      <c r="P111" s="8"/>
      <c r="Q111" s="10"/>
    </row>
    <row r="112" ht="76.5" spans="1:17">
      <c r="A112" s="5">
        <f>MAX($A$2:A111)+1</f>
        <v>23</v>
      </c>
      <c r="B112" s="5" t="s">
        <v>244</v>
      </c>
      <c r="C112" s="4" t="s">
        <v>245</v>
      </c>
      <c r="D112" s="4">
        <v>2</v>
      </c>
      <c r="E112" s="4" t="s">
        <v>246</v>
      </c>
      <c r="F112" s="4">
        <v>20000</v>
      </c>
      <c r="G112" s="4" t="s">
        <v>20</v>
      </c>
      <c r="H112" s="4" t="s">
        <v>12</v>
      </c>
      <c r="I112" s="4" t="s">
        <v>13</v>
      </c>
      <c r="J112" s="8"/>
      <c r="K112" s="8"/>
      <c r="L112" s="8"/>
      <c r="M112" s="8"/>
      <c r="N112" s="8"/>
      <c r="O112" s="8"/>
      <c r="P112" s="8"/>
      <c r="Q112" s="10"/>
    </row>
    <row r="113" ht="66.75" spans="1:17">
      <c r="A113" s="6"/>
      <c r="B113" s="6"/>
      <c r="C113" s="4" t="s">
        <v>247</v>
      </c>
      <c r="D113" s="4">
        <v>1</v>
      </c>
      <c r="E113" s="4" t="s">
        <v>248</v>
      </c>
      <c r="F113" s="4">
        <v>18000</v>
      </c>
      <c r="G113" s="4" t="s">
        <v>20</v>
      </c>
      <c r="H113" s="4" t="s">
        <v>12</v>
      </c>
      <c r="I113" s="4" t="s">
        <v>13</v>
      </c>
      <c r="J113" s="8"/>
      <c r="K113" s="8"/>
      <c r="L113" s="8"/>
      <c r="M113" s="8"/>
      <c r="N113" s="8"/>
      <c r="O113" s="8"/>
      <c r="P113" s="8"/>
      <c r="Q113" s="10"/>
    </row>
    <row r="114" ht="110.25" spans="1:17">
      <c r="A114" s="6"/>
      <c r="B114" s="6"/>
      <c r="C114" s="4" t="s">
        <v>249</v>
      </c>
      <c r="D114" s="4">
        <v>3</v>
      </c>
      <c r="E114" s="4" t="s">
        <v>250</v>
      </c>
      <c r="F114" s="4">
        <v>10000</v>
      </c>
      <c r="G114" s="4" t="s">
        <v>20</v>
      </c>
      <c r="H114" s="4" t="s">
        <v>12</v>
      </c>
      <c r="I114" s="4" t="s">
        <v>13</v>
      </c>
      <c r="J114" s="8"/>
      <c r="K114" s="8"/>
      <c r="L114" s="8"/>
      <c r="M114" s="8"/>
      <c r="N114" s="8"/>
      <c r="O114" s="8"/>
      <c r="P114" s="8"/>
      <c r="Q114" s="10"/>
    </row>
    <row r="115" ht="66" spans="1:17">
      <c r="A115" s="6"/>
      <c r="B115" s="6"/>
      <c r="C115" s="4" t="s">
        <v>251</v>
      </c>
      <c r="D115" s="4">
        <v>5</v>
      </c>
      <c r="E115" s="4" t="s">
        <v>252</v>
      </c>
      <c r="F115" s="4">
        <v>20000</v>
      </c>
      <c r="G115" s="4" t="s">
        <v>20</v>
      </c>
      <c r="H115" s="4" t="s">
        <v>12</v>
      </c>
      <c r="I115" s="4" t="s">
        <v>13</v>
      </c>
      <c r="J115" s="8"/>
      <c r="K115" s="8"/>
      <c r="L115" s="8"/>
      <c r="M115" s="8"/>
      <c r="N115" s="8"/>
      <c r="O115" s="8"/>
      <c r="P115" s="8"/>
      <c r="Q115" s="10"/>
    </row>
    <row r="116" ht="78" spans="1:17">
      <c r="A116" s="6"/>
      <c r="B116" s="6"/>
      <c r="C116" s="4" t="s">
        <v>253</v>
      </c>
      <c r="D116" s="4">
        <v>3</v>
      </c>
      <c r="E116" s="4" t="s">
        <v>254</v>
      </c>
      <c r="F116" s="4">
        <v>12000</v>
      </c>
      <c r="G116" s="4" t="s">
        <v>20</v>
      </c>
      <c r="H116" s="4" t="s">
        <v>12</v>
      </c>
      <c r="I116" s="4" t="s">
        <v>13</v>
      </c>
      <c r="J116" s="8"/>
      <c r="K116" s="8"/>
      <c r="L116" s="8"/>
      <c r="M116" s="8"/>
      <c r="N116" s="8"/>
      <c r="O116" s="8"/>
      <c r="P116" s="8"/>
      <c r="Q116" s="10"/>
    </row>
    <row r="117" ht="241.5" spans="1:17">
      <c r="A117" s="7"/>
      <c r="B117" s="7"/>
      <c r="C117" s="4" t="s">
        <v>255</v>
      </c>
      <c r="D117" s="4">
        <v>1</v>
      </c>
      <c r="E117" s="4" t="s">
        <v>256</v>
      </c>
      <c r="F117" s="4">
        <v>12000</v>
      </c>
      <c r="G117" s="4" t="s">
        <v>20</v>
      </c>
      <c r="H117" s="4" t="s">
        <v>12</v>
      </c>
      <c r="I117" s="4" t="s">
        <v>13</v>
      </c>
      <c r="J117" s="8"/>
      <c r="K117" s="8"/>
      <c r="L117" s="8"/>
      <c r="M117" s="8"/>
      <c r="N117" s="8"/>
      <c r="O117" s="8"/>
      <c r="P117" s="8"/>
      <c r="Q117" s="10"/>
    </row>
    <row r="118" ht="246" spans="1:17">
      <c r="A118" s="5">
        <f>MAX($A$2:A117)+1</f>
        <v>24</v>
      </c>
      <c r="B118" s="5" t="s">
        <v>257</v>
      </c>
      <c r="C118" s="4" t="s">
        <v>258</v>
      </c>
      <c r="D118" s="4">
        <v>5</v>
      </c>
      <c r="E118" s="4" t="s">
        <v>259</v>
      </c>
      <c r="F118" s="4">
        <v>10000</v>
      </c>
      <c r="G118" s="4" t="s">
        <v>20</v>
      </c>
      <c r="H118" s="4" t="s">
        <v>12</v>
      </c>
      <c r="I118" s="4" t="s">
        <v>13</v>
      </c>
      <c r="J118" s="8"/>
      <c r="K118" s="8"/>
      <c r="L118" s="8"/>
      <c r="M118" s="8"/>
      <c r="N118" s="8"/>
      <c r="O118" s="8"/>
      <c r="P118" s="8"/>
      <c r="Q118" s="10"/>
    </row>
    <row r="119" ht="56.25" spans="1:17">
      <c r="A119" s="6"/>
      <c r="B119" s="6"/>
      <c r="C119" s="4" t="s">
        <v>260</v>
      </c>
      <c r="D119" s="4">
        <v>2</v>
      </c>
      <c r="E119" s="4" t="s">
        <v>261</v>
      </c>
      <c r="F119" s="4">
        <v>8000</v>
      </c>
      <c r="G119" s="4" t="s">
        <v>20</v>
      </c>
      <c r="H119" s="4" t="s">
        <v>12</v>
      </c>
      <c r="I119" s="4" t="s">
        <v>13</v>
      </c>
      <c r="J119" s="8"/>
      <c r="K119" s="8"/>
      <c r="L119" s="8"/>
      <c r="M119" s="8"/>
      <c r="N119" s="8"/>
      <c r="O119" s="8"/>
      <c r="P119" s="8"/>
      <c r="Q119" s="10"/>
    </row>
    <row r="120" ht="129" spans="1:17">
      <c r="A120" s="7"/>
      <c r="B120" s="7"/>
      <c r="C120" s="4" t="s">
        <v>262</v>
      </c>
      <c r="D120" s="4">
        <v>10</v>
      </c>
      <c r="E120" s="4" t="s">
        <v>263</v>
      </c>
      <c r="F120" s="4">
        <v>8000</v>
      </c>
      <c r="G120" s="4" t="s">
        <v>20</v>
      </c>
      <c r="H120" s="4" t="s">
        <v>12</v>
      </c>
      <c r="I120" s="4" t="s">
        <v>13</v>
      </c>
      <c r="J120" s="8"/>
      <c r="K120" s="8"/>
      <c r="L120" s="8"/>
      <c r="M120" s="8"/>
      <c r="N120" s="8"/>
      <c r="O120" s="8"/>
      <c r="P120" s="8"/>
      <c r="Q120" s="10"/>
    </row>
    <row r="121" ht="409.5" spans="1:17">
      <c r="A121" s="5">
        <f>MAX($A$2:A120)+1</f>
        <v>25</v>
      </c>
      <c r="B121" s="5" t="s">
        <v>264</v>
      </c>
      <c r="C121" s="4" t="s">
        <v>265</v>
      </c>
      <c r="D121" s="4">
        <v>2</v>
      </c>
      <c r="E121" s="4" t="s">
        <v>266</v>
      </c>
      <c r="F121" s="4">
        <v>8083</v>
      </c>
      <c r="G121" s="4" t="s">
        <v>36</v>
      </c>
      <c r="H121" s="4" t="s">
        <v>12</v>
      </c>
      <c r="I121" s="4" t="s">
        <v>13</v>
      </c>
      <c r="J121" s="8"/>
      <c r="K121" s="8"/>
      <c r="L121" s="8"/>
      <c r="M121" s="8"/>
      <c r="N121" s="8"/>
      <c r="O121" s="8"/>
      <c r="P121" s="8"/>
      <c r="Q121" s="10"/>
    </row>
    <row r="122" ht="175.5" spans="1:17">
      <c r="A122" s="6"/>
      <c r="B122" s="6"/>
      <c r="C122" s="4" t="s">
        <v>267</v>
      </c>
      <c r="D122" s="4">
        <v>1</v>
      </c>
      <c r="E122" s="4" t="s">
        <v>268</v>
      </c>
      <c r="F122" s="4">
        <v>16000</v>
      </c>
      <c r="G122" s="4" t="s">
        <v>20</v>
      </c>
      <c r="H122" s="4" t="s">
        <v>12</v>
      </c>
      <c r="I122" s="4" t="s">
        <v>13</v>
      </c>
      <c r="J122" s="8"/>
      <c r="K122" s="8"/>
      <c r="L122" s="8"/>
      <c r="M122" s="8"/>
      <c r="N122" s="8"/>
      <c r="O122" s="8"/>
      <c r="P122" s="8"/>
      <c r="Q122" s="10"/>
    </row>
    <row r="123" ht="409.5" spans="1:17">
      <c r="A123" s="6"/>
      <c r="B123" s="6"/>
      <c r="C123" s="4" t="s">
        <v>269</v>
      </c>
      <c r="D123" s="4">
        <v>2</v>
      </c>
      <c r="E123" s="4" t="s">
        <v>270</v>
      </c>
      <c r="F123" s="4">
        <v>16000</v>
      </c>
      <c r="G123" s="4" t="s">
        <v>20</v>
      </c>
      <c r="H123" s="4" t="s">
        <v>12</v>
      </c>
      <c r="I123" s="4" t="s">
        <v>13</v>
      </c>
      <c r="J123" s="8"/>
      <c r="K123" s="8"/>
      <c r="L123" s="8"/>
      <c r="M123" s="8"/>
      <c r="N123" s="8"/>
      <c r="O123" s="8"/>
      <c r="P123" s="8"/>
      <c r="Q123" s="10"/>
    </row>
    <row r="124" ht="106.5" spans="1:17">
      <c r="A124" s="6"/>
      <c r="B124" s="6"/>
      <c r="C124" s="4" t="s">
        <v>271</v>
      </c>
      <c r="D124" s="4"/>
      <c r="E124" s="4" t="s">
        <v>272</v>
      </c>
      <c r="F124" s="4">
        <v>8000</v>
      </c>
      <c r="G124" s="4" t="s">
        <v>68</v>
      </c>
      <c r="H124" s="4" t="s">
        <v>12</v>
      </c>
      <c r="I124" s="4" t="s">
        <v>13</v>
      </c>
      <c r="J124" s="8"/>
      <c r="K124" s="8"/>
      <c r="L124" s="8"/>
      <c r="M124" s="8"/>
      <c r="N124" s="8"/>
      <c r="O124" s="8"/>
      <c r="P124" s="8"/>
      <c r="Q124" s="10"/>
    </row>
    <row r="125" ht="99" spans="1:17">
      <c r="A125" s="6"/>
      <c r="B125" s="6"/>
      <c r="C125" s="4" t="s">
        <v>66</v>
      </c>
      <c r="D125" s="4">
        <v>2</v>
      </c>
      <c r="E125" s="4" t="s">
        <v>273</v>
      </c>
      <c r="F125" s="4">
        <v>13000</v>
      </c>
      <c r="G125" s="4" t="s">
        <v>11</v>
      </c>
      <c r="H125" s="4" t="s">
        <v>12</v>
      </c>
      <c r="I125" s="4" t="s">
        <v>13</v>
      </c>
      <c r="J125" s="8"/>
      <c r="K125" s="8"/>
      <c r="L125" s="8"/>
      <c r="M125" s="8"/>
      <c r="N125" s="8"/>
      <c r="O125" s="8"/>
      <c r="P125" s="8"/>
      <c r="Q125" s="10"/>
    </row>
    <row r="126" ht="309" spans="1:17">
      <c r="A126" s="7"/>
      <c r="B126" s="7"/>
      <c r="C126" s="4" t="s">
        <v>274</v>
      </c>
      <c r="D126" s="4">
        <v>2</v>
      </c>
      <c r="E126" s="4" t="s">
        <v>275</v>
      </c>
      <c r="F126" s="4">
        <v>14000</v>
      </c>
      <c r="G126" s="4" t="s">
        <v>11</v>
      </c>
      <c r="H126" s="4" t="s">
        <v>12</v>
      </c>
      <c r="I126" s="4" t="s">
        <v>13</v>
      </c>
      <c r="J126" s="8"/>
      <c r="K126" s="8"/>
      <c r="L126" s="8"/>
      <c r="M126" s="8"/>
      <c r="N126" s="8"/>
      <c r="O126" s="8"/>
      <c r="P126" s="8"/>
      <c r="Q126" s="10"/>
    </row>
    <row r="127" ht="409.5" spans="1:17">
      <c r="A127" s="4">
        <f>MAX($A$2:A126)+1</f>
        <v>26</v>
      </c>
      <c r="B127" s="4" t="s">
        <v>276</v>
      </c>
      <c r="C127" s="4" t="s">
        <v>277</v>
      </c>
      <c r="D127" s="4"/>
      <c r="E127" s="4" t="s">
        <v>278</v>
      </c>
      <c r="F127" s="4">
        <v>6000</v>
      </c>
      <c r="G127" s="4" t="s">
        <v>20</v>
      </c>
      <c r="H127" s="4" t="s">
        <v>12</v>
      </c>
      <c r="I127" s="4" t="s">
        <v>13</v>
      </c>
      <c r="J127" s="8"/>
      <c r="K127" s="8"/>
      <c r="L127" s="8"/>
      <c r="M127" s="8"/>
      <c r="N127" s="8"/>
      <c r="O127" s="8"/>
      <c r="P127" s="8"/>
      <c r="Q127" s="10"/>
    </row>
    <row r="128" ht="98.25" spans="1:17">
      <c r="A128" s="5">
        <f>MAX($A$2:A127)+1</f>
        <v>27</v>
      </c>
      <c r="B128" s="5" t="s">
        <v>279</v>
      </c>
      <c r="C128" s="4" t="s">
        <v>271</v>
      </c>
      <c r="D128" s="4">
        <v>15</v>
      </c>
      <c r="E128" s="4" t="s">
        <v>280</v>
      </c>
      <c r="F128" s="4">
        <v>8000</v>
      </c>
      <c r="G128" s="4" t="s">
        <v>36</v>
      </c>
      <c r="H128" s="4" t="s">
        <v>12</v>
      </c>
      <c r="I128" s="4" t="s">
        <v>13</v>
      </c>
      <c r="J128" s="8"/>
      <c r="K128" s="8"/>
      <c r="L128" s="8"/>
      <c r="M128" s="8"/>
      <c r="N128" s="8"/>
      <c r="O128" s="8"/>
      <c r="P128" s="8"/>
      <c r="Q128" s="10"/>
    </row>
    <row r="129" ht="351.75" spans="1:17">
      <c r="A129" s="7"/>
      <c r="B129" s="7"/>
      <c r="C129" s="4" t="s">
        <v>281</v>
      </c>
      <c r="D129" s="4">
        <v>6</v>
      </c>
      <c r="E129" s="4" t="s">
        <v>282</v>
      </c>
      <c r="F129" s="4">
        <v>12000</v>
      </c>
      <c r="G129" s="4" t="s">
        <v>20</v>
      </c>
      <c r="H129" s="4" t="s">
        <v>12</v>
      </c>
      <c r="I129" s="4" t="s">
        <v>13</v>
      </c>
      <c r="J129" s="8"/>
      <c r="K129" s="8"/>
      <c r="L129" s="8"/>
      <c r="M129" s="8"/>
      <c r="N129" s="8"/>
      <c r="O129" s="8"/>
      <c r="P129" s="8"/>
      <c r="Q129" s="10"/>
    </row>
    <row r="130" ht="172.5" spans="1:17">
      <c r="A130" s="5">
        <f>MAX($A$2:A129)+1</f>
        <v>28</v>
      </c>
      <c r="B130" s="5" t="s">
        <v>283</v>
      </c>
      <c r="C130" s="4" t="s">
        <v>284</v>
      </c>
      <c r="D130" s="4"/>
      <c r="E130" s="4" t="s">
        <v>285</v>
      </c>
      <c r="F130" s="4">
        <v>8000</v>
      </c>
      <c r="G130" s="4" t="s">
        <v>20</v>
      </c>
      <c r="H130" s="4" t="s">
        <v>12</v>
      </c>
      <c r="I130" s="4" t="s">
        <v>13</v>
      </c>
      <c r="J130" s="8"/>
      <c r="K130" s="8"/>
      <c r="L130" s="8"/>
      <c r="M130" s="8"/>
      <c r="N130" s="8"/>
      <c r="O130" s="8"/>
      <c r="P130" s="8"/>
      <c r="Q130" s="10"/>
    </row>
    <row r="131" ht="74.25" spans="1:17">
      <c r="A131" s="7"/>
      <c r="B131" s="7"/>
      <c r="C131" s="4" t="s">
        <v>271</v>
      </c>
      <c r="D131" s="4">
        <v>5</v>
      </c>
      <c r="E131" s="4" t="s">
        <v>286</v>
      </c>
      <c r="F131" s="4">
        <v>4500</v>
      </c>
      <c r="G131" s="4" t="s">
        <v>36</v>
      </c>
      <c r="H131" s="4" t="s">
        <v>12</v>
      </c>
      <c r="I131" s="4" t="s">
        <v>13</v>
      </c>
      <c r="J131" s="8"/>
      <c r="K131" s="8"/>
      <c r="L131" s="8"/>
      <c r="M131" s="8"/>
      <c r="N131" s="8"/>
      <c r="O131" s="8"/>
      <c r="P131" s="8"/>
      <c r="Q131" s="10"/>
    </row>
    <row r="132" ht="77.25" spans="1:17">
      <c r="A132" s="5">
        <f>MAX($A$2:A131)+1</f>
        <v>29</v>
      </c>
      <c r="B132" s="5" t="s">
        <v>287</v>
      </c>
      <c r="C132" s="4" t="s">
        <v>288</v>
      </c>
      <c r="D132" s="4"/>
      <c r="E132" s="4" t="s">
        <v>289</v>
      </c>
      <c r="F132" s="4" t="s">
        <v>10</v>
      </c>
      <c r="G132" s="4" t="s">
        <v>68</v>
      </c>
      <c r="H132" s="4" t="s">
        <v>12</v>
      </c>
      <c r="I132" s="4" t="s">
        <v>13</v>
      </c>
      <c r="J132" s="8"/>
      <c r="K132" s="8"/>
      <c r="L132" s="8"/>
      <c r="M132" s="8"/>
      <c r="N132" s="8"/>
      <c r="O132" s="8"/>
      <c r="P132" s="8"/>
      <c r="Q132" s="10"/>
    </row>
    <row r="133" ht="120" spans="1:17">
      <c r="A133" s="7"/>
      <c r="B133" s="7"/>
      <c r="C133" s="4" t="s">
        <v>290</v>
      </c>
      <c r="D133" s="4">
        <v>2</v>
      </c>
      <c r="E133" s="4" t="s">
        <v>291</v>
      </c>
      <c r="F133" s="4" t="s">
        <v>10</v>
      </c>
      <c r="G133" s="4" t="s">
        <v>11</v>
      </c>
      <c r="H133" s="4" t="s">
        <v>12</v>
      </c>
      <c r="I133" s="4" t="s">
        <v>13</v>
      </c>
      <c r="J133" s="8"/>
      <c r="K133" s="8"/>
      <c r="L133" s="8"/>
      <c r="M133" s="8"/>
      <c r="N133" s="8"/>
      <c r="O133" s="8"/>
      <c r="P133" s="8"/>
      <c r="Q133" s="10"/>
    </row>
    <row r="134" ht="409.5" spans="1:17">
      <c r="A134" s="5">
        <f>MAX($A$2:A133)+1</f>
        <v>30</v>
      </c>
      <c r="B134" s="5" t="s">
        <v>292</v>
      </c>
      <c r="C134" s="4" t="s">
        <v>293</v>
      </c>
      <c r="D134" s="4">
        <v>15</v>
      </c>
      <c r="E134" s="4" t="s">
        <v>294</v>
      </c>
      <c r="F134" s="4">
        <v>15000</v>
      </c>
      <c r="G134" s="4" t="s">
        <v>36</v>
      </c>
      <c r="H134" s="4" t="s">
        <v>12</v>
      </c>
      <c r="I134" s="4" t="s">
        <v>13</v>
      </c>
      <c r="J134" s="8"/>
      <c r="K134" s="8"/>
      <c r="L134" s="8"/>
      <c r="M134" s="8"/>
      <c r="N134" s="8"/>
      <c r="O134" s="8"/>
      <c r="P134" s="8"/>
      <c r="Q134" s="10"/>
    </row>
    <row r="135" ht="409.5" spans="1:17">
      <c r="A135" s="7"/>
      <c r="B135" s="7"/>
      <c r="C135" s="4" t="s">
        <v>295</v>
      </c>
      <c r="D135" s="4">
        <v>15</v>
      </c>
      <c r="E135" s="4" t="s">
        <v>294</v>
      </c>
      <c r="F135" s="4">
        <v>15000</v>
      </c>
      <c r="G135" s="4" t="s">
        <v>36</v>
      </c>
      <c r="H135" s="4" t="s">
        <v>12</v>
      </c>
      <c r="I135" s="4" t="s">
        <v>13</v>
      </c>
      <c r="J135" s="8"/>
      <c r="K135" s="8"/>
      <c r="L135" s="8"/>
      <c r="M135" s="8"/>
      <c r="N135" s="8"/>
      <c r="O135" s="8"/>
      <c r="P135" s="8"/>
      <c r="Q135" s="10"/>
    </row>
    <row r="136" ht="409.5" spans="1:17">
      <c r="A136" s="4">
        <f>MAX($A$2:A135)+1</f>
        <v>31</v>
      </c>
      <c r="B136" s="4" t="s">
        <v>296</v>
      </c>
      <c r="C136" s="4" t="s">
        <v>297</v>
      </c>
      <c r="D136" s="4"/>
      <c r="E136" s="4" t="s">
        <v>298</v>
      </c>
      <c r="F136" s="4" t="s">
        <v>10</v>
      </c>
      <c r="G136" s="4" t="s">
        <v>36</v>
      </c>
      <c r="H136" s="4" t="s">
        <v>12</v>
      </c>
      <c r="I136" s="4" t="s">
        <v>13</v>
      </c>
      <c r="J136" s="8"/>
      <c r="K136" s="8"/>
      <c r="L136" s="8"/>
      <c r="M136" s="8"/>
      <c r="N136" s="8"/>
      <c r="O136" s="8"/>
      <c r="P136" s="8"/>
      <c r="Q136" s="10"/>
    </row>
    <row r="137" ht="409.5" spans="1:17">
      <c r="A137" s="5">
        <f>MAX($A$2:A136)+1</f>
        <v>32</v>
      </c>
      <c r="B137" s="5" t="s">
        <v>299</v>
      </c>
      <c r="C137" s="4" t="s">
        <v>300</v>
      </c>
      <c r="D137" s="4">
        <v>1</v>
      </c>
      <c r="E137" s="4" t="s">
        <v>301</v>
      </c>
      <c r="F137" s="4" t="s">
        <v>10</v>
      </c>
      <c r="G137" s="4" t="s">
        <v>20</v>
      </c>
      <c r="H137" s="4" t="s">
        <v>12</v>
      </c>
      <c r="I137" s="4" t="s">
        <v>13</v>
      </c>
      <c r="J137" s="8"/>
      <c r="K137" s="8"/>
      <c r="L137" s="8"/>
      <c r="M137" s="8"/>
      <c r="N137" s="8"/>
      <c r="O137" s="8"/>
      <c r="P137" s="8"/>
      <c r="Q137" s="10"/>
    </row>
    <row r="138" ht="133.5" spans="1:17">
      <c r="A138" s="6"/>
      <c r="B138" s="6"/>
      <c r="C138" s="4" t="s">
        <v>302</v>
      </c>
      <c r="D138" s="4">
        <v>3</v>
      </c>
      <c r="E138" s="4" t="s">
        <v>303</v>
      </c>
      <c r="F138" s="4" t="s">
        <v>10</v>
      </c>
      <c r="G138" s="4" t="s">
        <v>20</v>
      </c>
      <c r="H138" s="4" t="s">
        <v>12</v>
      </c>
      <c r="I138" s="4" t="s">
        <v>13</v>
      </c>
      <c r="J138" s="8"/>
      <c r="K138" s="8"/>
      <c r="L138" s="8"/>
      <c r="M138" s="8"/>
      <c r="N138" s="8"/>
      <c r="O138" s="8"/>
      <c r="P138" s="8"/>
      <c r="Q138" s="10"/>
    </row>
    <row r="139" ht="98.25" spans="1:17">
      <c r="A139" s="6"/>
      <c r="B139" s="6"/>
      <c r="C139" s="4" t="s">
        <v>304</v>
      </c>
      <c r="D139" s="4">
        <v>1</v>
      </c>
      <c r="E139" s="4" t="s">
        <v>305</v>
      </c>
      <c r="F139" s="4" t="s">
        <v>10</v>
      </c>
      <c r="G139" s="4" t="s">
        <v>20</v>
      </c>
      <c r="H139" s="4" t="s">
        <v>12</v>
      </c>
      <c r="I139" s="4" t="s">
        <v>13</v>
      </c>
      <c r="J139" s="8"/>
      <c r="K139" s="8"/>
      <c r="L139" s="8"/>
      <c r="M139" s="8"/>
      <c r="N139" s="8"/>
      <c r="O139" s="8"/>
      <c r="P139" s="8"/>
      <c r="Q139" s="10"/>
    </row>
    <row r="140" ht="129.75" spans="1:17">
      <c r="A140" s="6"/>
      <c r="B140" s="6"/>
      <c r="C140" s="4" t="s">
        <v>306</v>
      </c>
      <c r="D140" s="4">
        <v>1</v>
      </c>
      <c r="E140" s="4" t="s">
        <v>307</v>
      </c>
      <c r="F140" s="4" t="s">
        <v>10</v>
      </c>
      <c r="G140" s="4" t="s">
        <v>20</v>
      </c>
      <c r="H140" s="4" t="s">
        <v>12</v>
      </c>
      <c r="I140" s="4" t="s">
        <v>13</v>
      </c>
      <c r="J140" s="8"/>
      <c r="K140" s="8"/>
      <c r="L140" s="8"/>
      <c r="M140" s="8"/>
      <c r="N140" s="8"/>
      <c r="O140" s="8"/>
      <c r="P140" s="8"/>
      <c r="Q140" s="10"/>
    </row>
    <row r="141" ht="397.5" spans="1:17">
      <c r="A141" s="6"/>
      <c r="B141" s="6"/>
      <c r="C141" s="4" t="s">
        <v>308</v>
      </c>
      <c r="D141" s="4">
        <v>1</v>
      </c>
      <c r="E141" s="4" t="s">
        <v>309</v>
      </c>
      <c r="F141" s="4" t="s">
        <v>10</v>
      </c>
      <c r="G141" s="4" t="s">
        <v>20</v>
      </c>
      <c r="H141" s="4" t="s">
        <v>12</v>
      </c>
      <c r="I141" s="4" t="s">
        <v>13</v>
      </c>
      <c r="J141" s="8"/>
      <c r="K141" s="8"/>
      <c r="L141" s="8"/>
      <c r="M141" s="8"/>
      <c r="N141" s="8"/>
      <c r="O141" s="8"/>
      <c r="P141" s="8"/>
      <c r="Q141" s="10"/>
    </row>
    <row r="142" ht="141" spans="1:17">
      <c r="A142" s="6"/>
      <c r="B142" s="6"/>
      <c r="C142" s="4" t="s">
        <v>310</v>
      </c>
      <c r="D142" s="4">
        <v>2</v>
      </c>
      <c r="E142" s="4" t="s">
        <v>311</v>
      </c>
      <c r="F142" s="4" t="s">
        <v>10</v>
      </c>
      <c r="G142" s="4" t="s">
        <v>20</v>
      </c>
      <c r="H142" s="4" t="s">
        <v>12</v>
      </c>
      <c r="I142" s="4" t="s">
        <v>13</v>
      </c>
      <c r="J142" s="8"/>
      <c r="K142" s="8"/>
      <c r="L142" s="8"/>
      <c r="M142" s="8"/>
      <c r="N142" s="8"/>
      <c r="O142" s="8"/>
      <c r="P142" s="8"/>
      <c r="Q142" s="10"/>
    </row>
    <row r="143" ht="118.5" spans="1:17">
      <c r="A143" s="6"/>
      <c r="B143" s="6"/>
      <c r="C143" s="4" t="s">
        <v>312</v>
      </c>
      <c r="D143" s="4">
        <v>1</v>
      </c>
      <c r="E143" s="4" t="s">
        <v>313</v>
      </c>
      <c r="F143" s="4" t="s">
        <v>10</v>
      </c>
      <c r="G143" s="4" t="s">
        <v>20</v>
      </c>
      <c r="H143" s="4" t="s">
        <v>12</v>
      </c>
      <c r="I143" s="4" t="s">
        <v>13</v>
      </c>
      <c r="J143" s="8"/>
      <c r="K143" s="8"/>
      <c r="L143" s="8"/>
      <c r="M143" s="8"/>
      <c r="N143" s="8"/>
      <c r="O143" s="8"/>
      <c r="P143" s="8"/>
      <c r="Q143" s="10"/>
    </row>
    <row r="144" ht="409.5" spans="1:17">
      <c r="A144" s="6"/>
      <c r="B144" s="6"/>
      <c r="C144" s="4" t="s">
        <v>314</v>
      </c>
      <c r="D144" s="4">
        <v>1</v>
      </c>
      <c r="E144" s="4" t="s">
        <v>315</v>
      </c>
      <c r="F144" s="4" t="s">
        <v>10</v>
      </c>
      <c r="G144" s="4" t="s">
        <v>20</v>
      </c>
      <c r="H144" s="4" t="s">
        <v>12</v>
      </c>
      <c r="I144" s="4" t="s">
        <v>13</v>
      </c>
      <c r="J144" s="8"/>
      <c r="K144" s="8"/>
      <c r="L144" s="8"/>
      <c r="M144" s="8"/>
      <c r="N144" s="8"/>
      <c r="O144" s="8"/>
      <c r="P144" s="8"/>
      <c r="Q144" s="10"/>
    </row>
    <row r="145" ht="162" spans="1:17">
      <c r="A145" s="6"/>
      <c r="B145" s="6"/>
      <c r="C145" s="4" t="s">
        <v>316</v>
      </c>
      <c r="D145" s="4">
        <v>1</v>
      </c>
      <c r="E145" s="4" t="s">
        <v>317</v>
      </c>
      <c r="F145" s="4" t="s">
        <v>10</v>
      </c>
      <c r="G145" s="4" t="s">
        <v>20</v>
      </c>
      <c r="H145" s="4" t="s">
        <v>12</v>
      </c>
      <c r="I145" s="4" t="s">
        <v>13</v>
      </c>
      <c r="J145" s="8"/>
      <c r="K145" s="8"/>
      <c r="L145" s="8"/>
      <c r="M145" s="8"/>
      <c r="N145" s="8"/>
      <c r="O145" s="8"/>
      <c r="P145" s="8"/>
      <c r="Q145" s="10"/>
    </row>
    <row r="146" ht="409.5" spans="1:17">
      <c r="A146" s="6"/>
      <c r="B146" s="6"/>
      <c r="C146" s="4" t="s">
        <v>318</v>
      </c>
      <c r="D146" s="4">
        <v>1</v>
      </c>
      <c r="E146" s="4" t="s">
        <v>319</v>
      </c>
      <c r="F146" s="4" t="s">
        <v>10</v>
      </c>
      <c r="G146" s="4" t="s">
        <v>20</v>
      </c>
      <c r="H146" s="4" t="s">
        <v>12</v>
      </c>
      <c r="I146" s="4" t="s">
        <v>13</v>
      </c>
      <c r="J146" s="8"/>
      <c r="K146" s="8"/>
      <c r="L146" s="8"/>
      <c r="M146" s="8"/>
      <c r="N146" s="8"/>
      <c r="O146" s="8"/>
      <c r="P146" s="8"/>
      <c r="Q146" s="10"/>
    </row>
    <row r="147" ht="409.5" spans="1:17">
      <c r="A147" s="6"/>
      <c r="B147" s="6"/>
      <c r="C147" s="4" t="s">
        <v>320</v>
      </c>
      <c r="D147" s="4">
        <v>1</v>
      </c>
      <c r="E147" s="4" t="s">
        <v>321</v>
      </c>
      <c r="F147" s="4" t="s">
        <v>10</v>
      </c>
      <c r="G147" s="4" t="s">
        <v>20</v>
      </c>
      <c r="H147" s="4" t="s">
        <v>12</v>
      </c>
      <c r="I147" s="4" t="s">
        <v>13</v>
      </c>
      <c r="J147" s="8"/>
      <c r="K147" s="8"/>
      <c r="L147" s="8"/>
      <c r="M147" s="8"/>
      <c r="N147" s="8"/>
      <c r="O147" s="8"/>
      <c r="P147" s="8"/>
      <c r="Q147" s="10"/>
    </row>
    <row r="148" ht="301.5" spans="1:17">
      <c r="A148" s="6"/>
      <c r="B148" s="6"/>
      <c r="C148" s="4" t="s">
        <v>322</v>
      </c>
      <c r="D148" s="4">
        <v>1</v>
      </c>
      <c r="E148" s="4" t="s">
        <v>323</v>
      </c>
      <c r="F148" s="4" t="s">
        <v>10</v>
      </c>
      <c r="G148" s="4" t="s">
        <v>11</v>
      </c>
      <c r="H148" s="4" t="s">
        <v>12</v>
      </c>
      <c r="I148" s="4" t="s">
        <v>13</v>
      </c>
      <c r="J148" s="8"/>
      <c r="K148" s="8"/>
      <c r="L148" s="8"/>
      <c r="M148" s="8"/>
      <c r="N148" s="8"/>
      <c r="O148" s="8"/>
      <c r="P148" s="8"/>
      <c r="Q148" s="10"/>
    </row>
    <row r="149" ht="152.25" spans="1:17">
      <c r="A149" s="6"/>
      <c r="B149" s="6"/>
      <c r="C149" s="4" t="s">
        <v>324</v>
      </c>
      <c r="D149" s="4">
        <v>50</v>
      </c>
      <c r="E149" s="4" t="s">
        <v>325</v>
      </c>
      <c r="F149" s="4" t="s">
        <v>10</v>
      </c>
      <c r="G149" s="4" t="s">
        <v>68</v>
      </c>
      <c r="H149" s="4" t="s">
        <v>12</v>
      </c>
      <c r="I149" s="4" t="s">
        <v>13</v>
      </c>
      <c r="J149" s="8"/>
      <c r="K149" s="8"/>
      <c r="L149" s="8"/>
      <c r="M149" s="8"/>
      <c r="N149" s="8"/>
      <c r="O149" s="8"/>
      <c r="P149" s="8"/>
      <c r="Q149" s="10"/>
    </row>
    <row r="150" ht="108" spans="1:17">
      <c r="A150" s="6"/>
      <c r="B150" s="6"/>
      <c r="C150" s="4" t="s">
        <v>326</v>
      </c>
      <c r="D150" s="4">
        <v>100</v>
      </c>
      <c r="E150" s="4" t="s">
        <v>327</v>
      </c>
      <c r="F150" s="4" t="s">
        <v>10</v>
      </c>
      <c r="G150" s="4" t="s">
        <v>68</v>
      </c>
      <c r="H150" s="4" t="s">
        <v>12</v>
      </c>
      <c r="I150" s="4" t="s">
        <v>13</v>
      </c>
      <c r="J150" s="8"/>
      <c r="K150" s="8"/>
      <c r="L150" s="8"/>
      <c r="M150" s="8"/>
      <c r="N150" s="8"/>
      <c r="O150" s="8"/>
      <c r="P150" s="8"/>
      <c r="Q150" s="10"/>
    </row>
    <row r="151" ht="183.75" spans="1:17">
      <c r="A151" s="6"/>
      <c r="B151" s="6"/>
      <c r="C151" s="4" t="s">
        <v>328</v>
      </c>
      <c r="D151" s="4">
        <v>5</v>
      </c>
      <c r="E151" s="4" t="s">
        <v>329</v>
      </c>
      <c r="F151" s="4" t="s">
        <v>10</v>
      </c>
      <c r="G151" s="4" t="s">
        <v>68</v>
      </c>
      <c r="H151" s="4" t="s">
        <v>12</v>
      </c>
      <c r="I151" s="4" t="s">
        <v>13</v>
      </c>
      <c r="J151" s="8"/>
      <c r="K151" s="8"/>
      <c r="L151" s="8"/>
      <c r="M151" s="8"/>
      <c r="N151" s="8"/>
      <c r="O151" s="8"/>
      <c r="P151" s="8"/>
      <c r="Q151" s="10"/>
    </row>
    <row r="152" ht="183.75" spans="1:17">
      <c r="A152" s="6"/>
      <c r="B152" s="6"/>
      <c r="C152" s="4" t="s">
        <v>330</v>
      </c>
      <c r="D152" s="4">
        <v>5</v>
      </c>
      <c r="E152" s="4" t="s">
        <v>331</v>
      </c>
      <c r="F152" s="4" t="s">
        <v>10</v>
      </c>
      <c r="G152" s="4" t="s">
        <v>68</v>
      </c>
      <c r="H152" s="4" t="s">
        <v>12</v>
      </c>
      <c r="I152" s="4" t="s">
        <v>13</v>
      </c>
      <c r="J152" s="8"/>
      <c r="K152" s="8"/>
      <c r="L152" s="8"/>
      <c r="M152" s="8"/>
      <c r="N152" s="8"/>
      <c r="O152" s="8"/>
      <c r="P152" s="8"/>
      <c r="Q152" s="10"/>
    </row>
    <row r="153" ht="409.5" spans="1:17">
      <c r="A153" s="6"/>
      <c r="B153" s="6"/>
      <c r="C153" s="4" t="s">
        <v>332</v>
      </c>
      <c r="D153" s="4">
        <v>1</v>
      </c>
      <c r="E153" s="4" t="s">
        <v>333</v>
      </c>
      <c r="F153" s="4" t="s">
        <v>10</v>
      </c>
      <c r="G153" s="4" t="s">
        <v>20</v>
      </c>
      <c r="H153" s="4" t="s">
        <v>12</v>
      </c>
      <c r="I153" s="4" t="s">
        <v>13</v>
      </c>
      <c r="J153" s="8"/>
      <c r="K153" s="8"/>
      <c r="L153" s="8"/>
      <c r="M153" s="8"/>
      <c r="N153" s="8"/>
      <c r="O153" s="8"/>
      <c r="P153" s="8"/>
      <c r="Q153" s="10"/>
    </row>
    <row r="154" ht="345" spans="1:17">
      <c r="A154" s="6"/>
      <c r="B154" s="6"/>
      <c r="C154" s="4" t="s">
        <v>334</v>
      </c>
      <c r="D154" s="4">
        <v>3</v>
      </c>
      <c r="E154" s="4" t="s">
        <v>335</v>
      </c>
      <c r="F154" s="4" t="s">
        <v>10</v>
      </c>
      <c r="G154" s="4" t="s">
        <v>20</v>
      </c>
      <c r="H154" s="4" t="s">
        <v>12</v>
      </c>
      <c r="I154" s="4" t="s">
        <v>13</v>
      </c>
      <c r="J154" s="8"/>
      <c r="K154" s="8"/>
      <c r="L154" s="8"/>
      <c r="M154" s="8"/>
      <c r="N154" s="8"/>
      <c r="O154" s="8"/>
      <c r="P154" s="8"/>
      <c r="Q154" s="10"/>
    </row>
    <row r="155" ht="409.5" spans="1:17">
      <c r="A155" s="6"/>
      <c r="B155" s="6"/>
      <c r="C155" s="4" t="s">
        <v>336</v>
      </c>
      <c r="D155" s="4">
        <v>3</v>
      </c>
      <c r="E155" s="4" t="s">
        <v>337</v>
      </c>
      <c r="F155" s="4" t="s">
        <v>10</v>
      </c>
      <c r="G155" s="4" t="s">
        <v>20</v>
      </c>
      <c r="H155" s="4" t="s">
        <v>12</v>
      </c>
      <c r="I155" s="4" t="s">
        <v>13</v>
      </c>
      <c r="J155" s="8"/>
      <c r="K155" s="8"/>
      <c r="L155" s="8"/>
      <c r="M155" s="8"/>
      <c r="N155" s="8"/>
      <c r="O155" s="8"/>
      <c r="P155" s="8"/>
      <c r="Q155" s="10"/>
    </row>
    <row r="156" ht="345.75" spans="1:17">
      <c r="A156" s="6"/>
      <c r="B156" s="6"/>
      <c r="C156" s="4" t="s">
        <v>338</v>
      </c>
      <c r="D156" s="4">
        <v>3</v>
      </c>
      <c r="E156" s="4" t="s">
        <v>339</v>
      </c>
      <c r="F156" s="4" t="s">
        <v>10</v>
      </c>
      <c r="G156" s="4" t="s">
        <v>20</v>
      </c>
      <c r="H156" s="4" t="s">
        <v>12</v>
      </c>
      <c r="I156" s="4" t="s">
        <v>13</v>
      </c>
      <c r="J156" s="8"/>
      <c r="K156" s="8"/>
      <c r="L156" s="8"/>
      <c r="M156" s="8"/>
      <c r="N156" s="8"/>
      <c r="O156" s="8"/>
      <c r="P156" s="8"/>
      <c r="Q156" s="10"/>
    </row>
    <row r="157" ht="409.5" spans="1:17">
      <c r="A157" s="6"/>
      <c r="B157" s="6"/>
      <c r="C157" s="4" t="s">
        <v>340</v>
      </c>
      <c r="D157" s="4">
        <v>3</v>
      </c>
      <c r="E157" s="4" t="s">
        <v>337</v>
      </c>
      <c r="F157" s="4" t="s">
        <v>10</v>
      </c>
      <c r="G157" s="4" t="s">
        <v>20</v>
      </c>
      <c r="H157" s="4" t="s">
        <v>12</v>
      </c>
      <c r="I157" s="4" t="s">
        <v>13</v>
      </c>
      <c r="J157" s="8"/>
      <c r="K157" s="8"/>
      <c r="L157" s="8"/>
      <c r="M157" s="8"/>
      <c r="N157" s="8"/>
      <c r="O157" s="8"/>
      <c r="P157" s="8"/>
      <c r="Q157" s="10"/>
    </row>
    <row r="158" ht="378" spans="1:17">
      <c r="A158" s="6"/>
      <c r="B158" s="6"/>
      <c r="C158" s="4" t="s">
        <v>341</v>
      </c>
      <c r="D158" s="4">
        <v>3</v>
      </c>
      <c r="E158" s="4" t="s">
        <v>342</v>
      </c>
      <c r="F158" s="4" t="s">
        <v>10</v>
      </c>
      <c r="G158" s="4" t="s">
        <v>20</v>
      </c>
      <c r="H158" s="4" t="s">
        <v>12</v>
      </c>
      <c r="I158" s="4" t="s">
        <v>13</v>
      </c>
      <c r="J158" s="8"/>
      <c r="K158" s="8"/>
      <c r="L158" s="8"/>
      <c r="M158" s="8"/>
      <c r="N158" s="8"/>
      <c r="O158" s="8"/>
      <c r="P158" s="8"/>
      <c r="Q158" s="10"/>
    </row>
    <row r="159" ht="366" spans="1:17">
      <c r="A159" s="6"/>
      <c r="B159" s="6"/>
      <c r="C159" s="4" t="s">
        <v>343</v>
      </c>
      <c r="D159" s="4">
        <v>3</v>
      </c>
      <c r="E159" s="4" t="s">
        <v>344</v>
      </c>
      <c r="F159" s="4" t="s">
        <v>10</v>
      </c>
      <c r="G159" s="4" t="s">
        <v>20</v>
      </c>
      <c r="H159" s="4" t="s">
        <v>12</v>
      </c>
      <c r="I159" s="4" t="s">
        <v>13</v>
      </c>
      <c r="J159" s="8"/>
      <c r="K159" s="8"/>
      <c r="L159" s="8"/>
      <c r="M159" s="8"/>
      <c r="N159" s="8"/>
      <c r="O159" s="8"/>
      <c r="P159" s="8"/>
      <c r="Q159" s="10"/>
    </row>
    <row r="160" ht="262.5" spans="1:17">
      <c r="A160" s="6"/>
      <c r="B160" s="6"/>
      <c r="C160" s="4" t="s">
        <v>345</v>
      </c>
      <c r="D160" s="4">
        <v>1</v>
      </c>
      <c r="E160" s="4" t="s">
        <v>346</v>
      </c>
      <c r="F160" s="4" t="s">
        <v>10</v>
      </c>
      <c r="G160" s="4" t="s">
        <v>20</v>
      </c>
      <c r="H160" s="4" t="s">
        <v>12</v>
      </c>
      <c r="I160" s="4" t="s">
        <v>13</v>
      </c>
      <c r="J160" s="8"/>
      <c r="K160" s="8"/>
      <c r="L160" s="8"/>
      <c r="M160" s="8"/>
      <c r="N160" s="8"/>
      <c r="O160" s="8"/>
      <c r="P160" s="8"/>
      <c r="Q160" s="10"/>
    </row>
    <row r="161" ht="409.5" spans="1:17">
      <c r="A161" s="6"/>
      <c r="B161" s="6"/>
      <c r="C161" s="4" t="s">
        <v>347</v>
      </c>
      <c r="D161" s="4">
        <v>2</v>
      </c>
      <c r="E161" s="4" t="s">
        <v>348</v>
      </c>
      <c r="F161" s="4" t="s">
        <v>10</v>
      </c>
      <c r="G161" s="4" t="s">
        <v>20</v>
      </c>
      <c r="H161" s="4" t="s">
        <v>12</v>
      </c>
      <c r="I161" s="4" t="s">
        <v>13</v>
      </c>
      <c r="J161" s="8"/>
      <c r="K161" s="8"/>
      <c r="L161" s="8"/>
      <c r="M161" s="8"/>
      <c r="N161" s="8"/>
      <c r="O161" s="8"/>
      <c r="P161" s="8"/>
      <c r="Q161" s="10"/>
    </row>
    <row r="162" ht="396" spans="1:17">
      <c r="A162" s="6"/>
      <c r="B162" s="6"/>
      <c r="C162" s="4" t="s">
        <v>349</v>
      </c>
      <c r="D162" s="4">
        <v>4</v>
      </c>
      <c r="E162" s="4" t="s">
        <v>350</v>
      </c>
      <c r="F162" s="4" t="s">
        <v>10</v>
      </c>
      <c r="G162" s="4" t="s">
        <v>20</v>
      </c>
      <c r="H162" s="4" t="s">
        <v>12</v>
      </c>
      <c r="I162" s="4" t="s">
        <v>13</v>
      </c>
      <c r="J162" s="8"/>
      <c r="K162" s="8"/>
      <c r="L162" s="8"/>
      <c r="M162" s="8"/>
      <c r="N162" s="8"/>
      <c r="O162" s="8"/>
      <c r="P162" s="8"/>
      <c r="Q162" s="10"/>
    </row>
    <row r="163" ht="338.25" spans="1:17">
      <c r="A163" s="6"/>
      <c r="B163" s="6"/>
      <c r="C163" s="4" t="s">
        <v>351</v>
      </c>
      <c r="D163" s="4">
        <v>1</v>
      </c>
      <c r="E163" s="4" t="s">
        <v>352</v>
      </c>
      <c r="F163" s="4" t="s">
        <v>10</v>
      </c>
      <c r="G163" s="4" t="s">
        <v>20</v>
      </c>
      <c r="H163" s="4" t="s">
        <v>12</v>
      </c>
      <c r="I163" s="4" t="s">
        <v>13</v>
      </c>
      <c r="J163" s="8"/>
      <c r="K163" s="8"/>
      <c r="L163" s="8"/>
      <c r="M163" s="8"/>
      <c r="N163" s="8"/>
      <c r="O163" s="8"/>
      <c r="P163" s="8"/>
      <c r="Q163" s="10"/>
    </row>
    <row r="164" ht="409.5" spans="1:17">
      <c r="A164" s="6"/>
      <c r="B164" s="6"/>
      <c r="C164" s="4" t="s">
        <v>353</v>
      </c>
      <c r="D164" s="4">
        <v>2</v>
      </c>
      <c r="E164" s="4" t="s">
        <v>354</v>
      </c>
      <c r="F164" s="4" t="s">
        <v>10</v>
      </c>
      <c r="G164" s="4" t="s">
        <v>20</v>
      </c>
      <c r="H164" s="4" t="s">
        <v>12</v>
      </c>
      <c r="I164" s="4" t="s">
        <v>13</v>
      </c>
      <c r="J164" s="8"/>
      <c r="K164" s="8"/>
      <c r="L164" s="8"/>
      <c r="M164" s="8"/>
      <c r="N164" s="8"/>
      <c r="O164" s="8"/>
      <c r="P164" s="8"/>
      <c r="Q164" s="10"/>
    </row>
    <row r="165" ht="409.5" spans="1:17">
      <c r="A165" s="6"/>
      <c r="B165" s="6"/>
      <c r="C165" s="4" t="s">
        <v>355</v>
      </c>
      <c r="D165" s="4">
        <v>2</v>
      </c>
      <c r="E165" s="4" t="s">
        <v>356</v>
      </c>
      <c r="F165" s="4" t="s">
        <v>10</v>
      </c>
      <c r="G165" s="4" t="s">
        <v>20</v>
      </c>
      <c r="H165" s="4" t="s">
        <v>12</v>
      </c>
      <c r="I165" s="4" t="s">
        <v>13</v>
      </c>
      <c r="J165" s="8"/>
      <c r="K165" s="8"/>
      <c r="L165" s="8"/>
      <c r="M165" s="8"/>
      <c r="N165" s="8"/>
      <c r="O165" s="8"/>
      <c r="P165" s="8"/>
      <c r="Q165" s="10"/>
    </row>
    <row r="166" ht="409.5" spans="1:17">
      <c r="A166" s="6"/>
      <c r="B166" s="6"/>
      <c r="C166" s="4" t="s">
        <v>357</v>
      </c>
      <c r="D166" s="4">
        <v>2</v>
      </c>
      <c r="E166" s="4" t="s">
        <v>358</v>
      </c>
      <c r="F166" s="4" t="s">
        <v>10</v>
      </c>
      <c r="G166" s="4" t="s">
        <v>20</v>
      </c>
      <c r="H166" s="4" t="s">
        <v>12</v>
      </c>
      <c r="I166" s="4" t="s">
        <v>13</v>
      </c>
      <c r="J166" s="8"/>
      <c r="K166" s="8"/>
      <c r="L166" s="8"/>
      <c r="M166" s="8"/>
      <c r="N166" s="8"/>
      <c r="O166" s="8"/>
      <c r="P166" s="8"/>
      <c r="Q166" s="10"/>
    </row>
    <row r="167" ht="409.5" spans="1:17">
      <c r="A167" s="6"/>
      <c r="B167" s="6"/>
      <c r="C167" s="4" t="s">
        <v>359</v>
      </c>
      <c r="D167" s="4">
        <v>2</v>
      </c>
      <c r="E167" s="4" t="s">
        <v>360</v>
      </c>
      <c r="F167" s="4" t="s">
        <v>10</v>
      </c>
      <c r="G167" s="4" t="s">
        <v>20</v>
      </c>
      <c r="H167" s="4" t="s">
        <v>12</v>
      </c>
      <c r="I167" s="4" t="s">
        <v>13</v>
      </c>
      <c r="J167" s="8"/>
      <c r="K167" s="8"/>
      <c r="L167" s="8"/>
      <c r="M167" s="8"/>
      <c r="N167" s="8"/>
      <c r="O167" s="8"/>
      <c r="P167" s="8"/>
      <c r="Q167" s="10"/>
    </row>
    <row r="168" ht="409.5" spans="1:17">
      <c r="A168" s="6"/>
      <c r="B168" s="6"/>
      <c r="C168" s="4" t="s">
        <v>361</v>
      </c>
      <c r="D168" s="4">
        <v>2</v>
      </c>
      <c r="E168" s="4" t="s">
        <v>362</v>
      </c>
      <c r="F168" s="4" t="s">
        <v>10</v>
      </c>
      <c r="G168" s="4" t="s">
        <v>11</v>
      </c>
      <c r="H168" s="4" t="s">
        <v>12</v>
      </c>
      <c r="I168" s="4" t="s">
        <v>13</v>
      </c>
      <c r="J168" s="8"/>
      <c r="K168" s="8"/>
      <c r="L168" s="8"/>
      <c r="M168" s="8"/>
      <c r="N168" s="8"/>
      <c r="O168" s="8"/>
      <c r="P168" s="8"/>
      <c r="Q168" s="10"/>
    </row>
    <row r="169" ht="409.5" spans="1:17">
      <c r="A169" s="6"/>
      <c r="B169" s="6"/>
      <c r="C169" s="4" t="s">
        <v>363</v>
      </c>
      <c r="D169" s="4">
        <v>1</v>
      </c>
      <c r="E169" s="4" t="s">
        <v>364</v>
      </c>
      <c r="F169" s="4" t="s">
        <v>10</v>
      </c>
      <c r="G169" s="4" t="s">
        <v>20</v>
      </c>
      <c r="H169" s="4" t="s">
        <v>12</v>
      </c>
      <c r="I169" s="4" t="s">
        <v>13</v>
      </c>
      <c r="J169" s="8"/>
      <c r="K169" s="8"/>
      <c r="L169" s="8"/>
      <c r="M169" s="8"/>
      <c r="N169" s="8"/>
      <c r="O169" s="8"/>
      <c r="P169" s="8"/>
      <c r="Q169" s="10"/>
    </row>
    <row r="170" ht="409.5" spans="1:17">
      <c r="A170" s="6"/>
      <c r="B170" s="6"/>
      <c r="C170" s="4" t="s">
        <v>365</v>
      </c>
      <c r="D170" s="4">
        <v>1</v>
      </c>
      <c r="E170" s="4" t="s">
        <v>366</v>
      </c>
      <c r="F170" s="4" t="s">
        <v>10</v>
      </c>
      <c r="G170" s="4" t="s">
        <v>20</v>
      </c>
      <c r="H170" s="4" t="s">
        <v>12</v>
      </c>
      <c r="I170" s="4" t="s">
        <v>13</v>
      </c>
      <c r="J170" s="8"/>
      <c r="K170" s="8"/>
      <c r="L170" s="8"/>
      <c r="M170" s="8"/>
      <c r="N170" s="8"/>
      <c r="O170" s="8"/>
      <c r="P170" s="8"/>
      <c r="Q170" s="10"/>
    </row>
    <row r="171" ht="409.5" spans="1:17">
      <c r="A171" s="6"/>
      <c r="B171" s="6"/>
      <c r="C171" s="4" t="s">
        <v>367</v>
      </c>
      <c r="D171" s="4">
        <v>12</v>
      </c>
      <c r="E171" s="4" t="s">
        <v>368</v>
      </c>
      <c r="F171" s="4" t="s">
        <v>10</v>
      </c>
      <c r="G171" s="4" t="s">
        <v>20</v>
      </c>
      <c r="H171" s="4" t="s">
        <v>12</v>
      </c>
      <c r="I171" s="4" t="s">
        <v>13</v>
      </c>
      <c r="J171" s="8"/>
      <c r="K171" s="8"/>
      <c r="L171" s="8"/>
      <c r="M171" s="8"/>
      <c r="N171" s="8"/>
      <c r="O171" s="8"/>
      <c r="P171" s="8"/>
      <c r="Q171" s="10"/>
    </row>
    <row r="172" ht="409.5" spans="1:17">
      <c r="A172" s="6"/>
      <c r="B172" s="6"/>
      <c r="C172" s="4" t="s">
        <v>369</v>
      </c>
      <c r="D172" s="4">
        <v>12</v>
      </c>
      <c r="E172" s="4" t="s">
        <v>370</v>
      </c>
      <c r="F172" s="4" t="s">
        <v>10</v>
      </c>
      <c r="G172" s="4" t="s">
        <v>20</v>
      </c>
      <c r="H172" s="4" t="s">
        <v>12</v>
      </c>
      <c r="I172" s="4" t="s">
        <v>13</v>
      </c>
      <c r="J172" s="8"/>
      <c r="K172" s="8"/>
      <c r="L172" s="8"/>
      <c r="M172" s="8"/>
      <c r="N172" s="8"/>
      <c r="O172" s="8"/>
      <c r="P172" s="8"/>
      <c r="Q172" s="10"/>
    </row>
    <row r="173" ht="409.5" spans="1:17">
      <c r="A173" s="6"/>
      <c r="B173" s="6"/>
      <c r="C173" s="4" t="s">
        <v>371</v>
      </c>
      <c r="D173" s="4"/>
      <c r="E173" s="4" t="s">
        <v>372</v>
      </c>
      <c r="F173" s="4" t="s">
        <v>10</v>
      </c>
      <c r="G173" s="4" t="s">
        <v>20</v>
      </c>
      <c r="H173" s="4" t="s">
        <v>12</v>
      </c>
      <c r="I173" s="4" t="s">
        <v>13</v>
      </c>
      <c r="J173" s="8"/>
      <c r="K173" s="8"/>
      <c r="L173" s="8"/>
      <c r="M173" s="8"/>
      <c r="N173" s="8"/>
      <c r="O173" s="8"/>
      <c r="P173" s="8"/>
      <c r="Q173" s="10"/>
    </row>
    <row r="174" ht="409.5" spans="1:17">
      <c r="A174" s="7"/>
      <c r="B174" s="7"/>
      <c r="C174" s="4" t="s">
        <v>373</v>
      </c>
      <c r="D174" s="4">
        <v>1</v>
      </c>
      <c r="E174" s="4" t="s">
        <v>374</v>
      </c>
      <c r="F174" s="4" t="s">
        <v>10</v>
      </c>
      <c r="G174" s="4" t="s">
        <v>20</v>
      </c>
      <c r="H174" s="4" t="s">
        <v>12</v>
      </c>
      <c r="I174" s="4" t="s">
        <v>13</v>
      </c>
      <c r="J174" s="8"/>
      <c r="K174" s="8"/>
      <c r="L174" s="8"/>
      <c r="M174" s="8"/>
      <c r="N174" s="8"/>
      <c r="O174" s="8"/>
      <c r="P174" s="8"/>
      <c r="Q174" s="10"/>
    </row>
    <row r="175" ht="267.75" spans="1:17">
      <c r="A175" s="5">
        <f>MAX($A$2:A174)+1</f>
        <v>33</v>
      </c>
      <c r="B175" s="5" t="s">
        <v>375</v>
      </c>
      <c r="C175" s="4" t="s">
        <v>376</v>
      </c>
      <c r="D175" s="4">
        <v>3</v>
      </c>
      <c r="E175" s="4" t="s">
        <v>377</v>
      </c>
      <c r="F175" s="4">
        <v>8000</v>
      </c>
      <c r="G175" s="4" t="s">
        <v>20</v>
      </c>
      <c r="H175" s="4" t="s">
        <v>12</v>
      </c>
      <c r="I175" s="4" t="s">
        <v>13</v>
      </c>
      <c r="J175" s="8"/>
      <c r="K175" s="8"/>
      <c r="L175" s="8"/>
      <c r="M175" s="8"/>
      <c r="N175" s="8"/>
      <c r="O175" s="8"/>
      <c r="P175" s="8"/>
      <c r="Q175" s="10"/>
    </row>
    <row r="176" ht="289.5" spans="1:17">
      <c r="A176" s="6"/>
      <c r="B176" s="6"/>
      <c r="C176" s="4" t="s">
        <v>378</v>
      </c>
      <c r="D176" s="4"/>
      <c r="E176" s="4" t="s">
        <v>379</v>
      </c>
      <c r="F176" s="4" t="s">
        <v>10</v>
      </c>
      <c r="G176" s="4" t="s">
        <v>11</v>
      </c>
      <c r="H176" s="4" t="s">
        <v>12</v>
      </c>
      <c r="I176" s="4" t="s">
        <v>13</v>
      </c>
      <c r="J176" s="8"/>
      <c r="K176" s="8"/>
      <c r="L176" s="8"/>
      <c r="M176" s="8"/>
      <c r="N176" s="8"/>
      <c r="O176" s="8"/>
      <c r="P176" s="8"/>
      <c r="Q176" s="10"/>
    </row>
    <row r="177" ht="204.75" spans="1:17">
      <c r="A177" s="7"/>
      <c r="B177" s="7"/>
      <c r="C177" s="4" t="s">
        <v>267</v>
      </c>
      <c r="D177" s="4"/>
      <c r="E177" s="4" t="s">
        <v>380</v>
      </c>
      <c r="F177" s="4" t="s">
        <v>10</v>
      </c>
      <c r="G177" s="4" t="s">
        <v>20</v>
      </c>
      <c r="H177" s="4" t="s">
        <v>12</v>
      </c>
      <c r="I177" s="4" t="s">
        <v>13</v>
      </c>
      <c r="J177" s="8"/>
      <c r="K177" s="8"/>
      <c r="L177" s="8"/>
      <c r="M177" s="8"/>
      <c r="N177" s="8"/>
      <c r="O177" s="8"/>
      <c r="P177" s="8"/>
      <c r="Q177" s="10"/>
    </row>
    <row r="178" ht="409.5" spans="1:17">
      <c r="A178" s="5">
        <f>MAX($A$2:A177)+1</f>
        <v>34</v>
      </c>
      <c r="B178" s="5" t="s">
        <v>381</v>
      </c>
      <c r="C178" s="4" t="s">
        <v>382</v>
      </c>
      <c r="D178" s="4">
        <v>1</v>
      </c>
      <c r="E178" s="4" t="s">
        <v>383</v>
      </c>
      <c r="F178" s="4">
        <v>6500</v>
      </c>
      <c r="G178" s="4" t="s">
        <v>20</v>
      </c>
      <c r="H178" s="4" t="s">
        <v>12</v>
      </c>
      <c r="I178" s="4" t="s">
        <v>13</v>
      </c>
      <c r="J178" s="8"/>
      <c r="K178" s="8"/>
      <c r="L178" s="8"/>
      <c r="M178" s="8"/>
      <c r="N178" s="8"/>
      <c r="O178" s="8"/>
      <c r="P178" s="8"/>
      <c r="Q178" s="10"/>
    </row>
    <row r="179" ht="409.5" spans="1:17">
      <c r="A179" s="7"/>
      <c r="B179" s="7"/>
      <c r="C179" s="4" t="s">
        <v>384</v>
      </c>
      <c r="D179" s="4">
        <v>1</v>
      </c>
      <c r="E179" s="4" t="s">
        <v>385</v>
      </c>
      <c r="F179" s="4">
        <v>15000</v>
      </c>
      <c r="G179" s="4" t="s">
        <v>20</v>
      </c>
      <c r="H179" s="4" t="s">
        <v>12</v>
      </c>
      <c r="I179" s="4" t="s">
        <v>13</v>
      </c>
      <c r="J179" s="8"/>
      <c r="K179" s="8"/>
      <c r="L179" s="8"/>
      <c r="M179" s="8"/>
      <c r="N179" s="8"/>
      <c r="O179" s="8"/>
      <c r="P179" s="8"/>
      <c r="Q179" s="10"/>
    </row>
    <row r="180" ht="105.75" spans="1:17">
      <c r="A180" s="4">
        <f>MAX($A$2:A179)+1</f>
        <v>35</v>
      </c>
      <c r="B180" s="4" t="s">
        <v>386</v>
      </c>
      <c r="C180" s="4" t="s">
        <v>387</v>
      </c>
      <c r="D180" s="4">
        <v>2</v>
      </c>
      <c r="E180" s="4" t="s">
        <v>388</v>
      </c>
      <c r="F180" s="4">
        <v>11000</v>
      </c>
      <c r="G180" s="4" t="s">
        <v>36</v>
      </c>
      <c r="H180" s="4" t="s">
        <v>12</v>
      </c>
      <c r="I180" s="4" t="s">
        <v>13</v>
      </c>
      <c r="J180" s="8"/>
      <c r="K180" s="8"/>
      <c r="L180" s="8"/>
      <c r="M180" s="8"/>
      <c r="N180" s="8"/>
      <c r="O180" s="8"/>
      <c r="P180" s="8"/>
      <c r="Q180" s="10"/>
    </row>
    <row r="181" ht="179.25" spans="1:17">
      <c r="A181" s="4">
        <f>MAX($A$2:A180)+1</f>
        <v>36</v>
      </c>
      <c r="B181" s="4" t="s">
        <v>389</v>
      </c>
      <c r="C181" s="4" t="s">
        <v>390</v>
      </c>
      <c r="D181" s="4">
        <v>1</v>
      </c>
      <c r="E181" s="4" t="s">
        <v>391</v>
      </c>
      <c r="F181" s="4">
        <v>8000</v>
      </c>
      <c r="G181" s="4" t="s">
        <v>20</v>
      </c>
      <c r="H181" s="4" t="s">
        <v>12</v>
      </c>
      <c r="I181" s="4" t="s">
        <v>13</v>
      </c>
      <c r="J181" s="8"/>
      <c r="K181" s="8"/>
      <c r="L181" s="8"/>
      <c r="M181" s="8"/>
      <c r="N181" s="8"/>
      <c r="O181" s="8"/>
      <c r="P181" s="8"/>
      <c r="Q181" s="10"/>
    </row>
    <row r="182" ht="392.25" spans="1:17">
      <c r="A182" s="5">
        <f>MAX($A$2:A181)+1</f>
        <v>37</v>
      </c>
      <c r="B182" s="5" t="s">
        <v>392</v>
      </c>
      <c r="C182" s="4" t="s">
        <v>271</v>
      </c>
      <c r="D182" s="4">
        <v>1</v>
      </c>
      <c r="E182" s="4" t="s">
        <v>393</v>
      </c>
      <c r="F182" s="4">
        <v>6000</v>
      </c>
      <c r="G182" s="4" t="s">
        <v>11</v>
      </c>
      <c r="H182" s="4" t="s">
        <v>12</v>
      </c>
      <c r="I182" s="4" t="s">
        <v>13</v>
      </c>
      <c r="J182" s="8"/>
      <c r="K182" s="8"/>
      <c r="L182" s="8"/>
      <c r="M182" s="8"/>
      <c r="N182" s="8"/>
      <c r="O182" s="8"/>
      <c r="P182" s="8"/>
      <c r="Q182" s="10"/>
    </row>
    <row r="183" ht="393.75" spans="1:17">
      <c r="A183" s="7"/>
      <c r="B183" s="7"/>
      <c r="C183" s="4" t="s">
        <v>394</v>
      </c>
      <c r="D183" s="4">
        <v>1</v>
      </c>
      <c r="E183" s="4" t="s">
        <v>395</v>
      </c>
      <c r="F183" s="4">
        <v>6000</v>
      </c>
      <c r="G183" s="4" t="s">
        <v>68</v>
      </c>
      <c r="H183" s="4" t="s">
        <v>12</v>
      </c>
      <c r="I183" s="4" t="s">
        <v>13</v>
      </c>
      <c r="J183" s="8"/>
      <c r="K183" s="8"/>
      <c r="L183" s="8"/>
      <c r="M183" s="8"/>
      <c r="N183" s="8"/>
      <c r="O183" s="8"/>
      <c r="P183" s="8"/>
      <c r="Q183" s="10"/>
    </row>
    <row r="184" ht="293.25" spans="1:17">
      <c r="A184" s="4">
        <f>MAX($A$2:A183)+1</f>
        <v>38</v>
      </c>
      <c r="B184" s="4" t="s">
        <v>396</v>
      </c>
      <c r="C184" s="4" t="s">
        <v>397</v>
      </c>
      <c r="D184" s="4"/>
      <c r="E184" s="4" t="s">
        <v>398</v>
      </c>
      <c r="F184" s="4" t="s">
        <v>10</v>
      </c>
      <c r="G184" s="4" t="s">
        <v>68</v>
      </c>
      <c r="H184" s="4" t="s">
        <v>12</v>
      </c>
      <c r="I184" s="4" t="s">
        <v>13</v>
      </c>
      <c r="J184" s="8"/>
      <c r="K184" s="8"/>
      <c r="L184" s="8"/>
      <c r="M184" s="8"/>
      <c r="N184" s="8"/>
      <c r="O184" s="8"/>
      <c r="P184" s="8"/>
      <c r="Q184" s="10"/>
    </row>
    <row r="185" ht="203.25" spans="1:17">
      <c r="A185" s="4">
        <f>MAX($A$2:A184)+1</f>
        <v>39</v>
      </c>
      <c r="B185" s="4" t="s">
        <v>399</v>
      </c>
      <c r="C185" s="4" t="s">
        <v>400</v>
      </c>
      <c r="D185" s="4">
        <v>2</v>
      </c>
      <c r="E185" s="4" t="s">
        <v>401</v>
      </c>
      <c r="F185" s="4">
        <v>8000</v>
      </c>
      <c r="G185" s="4" t="s">
        <v>36</v>
      </c>
      <c r="H185" s="4" t="s">
        <v>12</v>
      </c>
      <c r="I185" s="4" t="s">
        <v>13</v>
      </c>
      <c r="J185" s="8"/>
      <c r="K185" s="8"/>
      <c r="L185" s="8"/>
      <c r="M185" s="8"/>
      <c r="N185" s="8"/>
      <c r="O185" s="8"/>
      <c r="P185" s="8"/>
      <c r="Q185" s="10"/>
    </row>
    <row r="186" ht="172.5" spans="1:17">
      <c r="A186" s="4">
        <f>MAX($A$2:A185)+1</f>
        <v>40</v>
      </c>
      <c r="B186" s="4" t="s">
        <v>402</v>
      </c>
      <c r="C186" s="4" t="s">
        <v>403</v>
      </c>
      <c r="D186" s="4">
        <v>2</v>
      </c>
      <c r="E186" s="4" t="s">
        <v>404</v>
      </c>
      <c r="F186" s="4">
        <v>12000</v>
      </c>
      <c r="G186" s="4" t="s">
        <v>20</v>
      </c>
      <c r="H186" s="4" t="s">
        <v>12</v>
      </c>
      <c r="I186" s="4" t="s">
        <v>13</v>
      </c>
      <c r="J186" s="8"/>
      <c r="K186" s="8"/>
      <c r="L186" s="8"/>
      <c r="M186" s="8"/>
      <c r="N186" s="8"/>
      <c r="O186" s="8"/>
      <c r="P186" s="8"/>
      <c r="Q186" s="10"/>
    </row>
    <row r="187" ht="409.5" spans="1:17">
      <c r="A187" s="4">
        <f>MAX($A$2:A186)+1</f>
        <v>41</v>
      </c>
      <c r="B187" s="4" t="s">
        <v>405</v>
      </c>
      <c r="C187" s="4" t="s">
        <v>406</v>
      </c>
      <c r="D187" s="4">
        <v>2</v>
      </c>
      <c r="E187" s="4" t="s">
        <v>407</v>
      </c>
      <c r="F187" s="4">
        <v>8000</v>
      </c>
      <c r="G187" s="4" t="s">
        <v>20</v>
      </c>
      <c r="H187" s="4" t="s">
        <v>12</v>
      </c>
      <c r="I187" s="4" t="s">
        <v>13</v>
      </c>
      <c r="J187" s="8"/>
      <c r="K187" s="8"/>
      <c r="L187" s="8"/>
      <c r="M187" s="8"/>
      <c r="N187" s="8"/>
      <c r="O187" s="8"/>
      <c r="P187" s="8"/>
      <c r="Q187" s="10"/>
    </row>
    <row r="188" ht="342" spans="1:17">
      <c r="A188" s="4">
        <f>MAX($A$2:A187)+1</f>
        <v>42</v>
      </c>
      <c r="B188" s="4" t="s">
        <v>408</v>
      </c>
      <c r="C188" s="4" t="s">
        <v>409</v>
      </c>
      <c r="D188" s="4"/>
      <c r="E188" s="4" t="s">
        <v>410</v>
      </c>
      <c r="F188" s="4" t="s">
        <v>10</v>
      </c>
      <c r="G188" s="4" t="s">
        <v>20</v>
      </c>
      <c r="H188" s="4" t="s">
        <v>12</v>
      </c>
      <c r="I188" s="4" t="s">
        <v>13</v>
      </c>
      <c r="J188" s="8"/>
      <c r="K188" s="8"/>
      <c r="L188" s="8"/>
      <c r="M188" s="8"/>
      <c r="N188" s="8"/>
      <c r="O188" s="8"/>
      <c r="P188" s="8"/>
      <c r="Q188" s="10"/>
    </row>
    <row r="189" ht="164.25" spans="1:17">
      <c r="A189" s="4">
        <f>MAX($A$2:A188)+1</f>
        <v>43</v>
      </c>
      <c r="B189" s="4" t="s">
        <v>411</v>
      </c>
      <c r="C189" s="4" t="s">
        <v>412</v>
      </c>
      <c r="D189" s="4"/>
      <c r="E189" s="4" t="s">
        <v>413</v>
      </c>
      <c r="F189" s="4" t="s">
        <v>10</v>
      </c>
      <c r="G189" s="4" t="s">
        <v>11</v>
      </c>
      <c r="H189" s="4" t="s">
        <v>12</v>
      </c>
      <c r="I189" s="4" t="s">
        <v>13</v>
      </c>
      <c r="J189" s="8"/>
      <c r="K189" s="8"/>
      <c r="L189" s="8"/>
      <c r="M189" s="8"/>
      <c r="N189" s="8"/>
      <c r="O189" s="8"/>
      <c r="P189" s="8"/>
      <c r="Q189" s="10"/>
    </row>
    <row r="190" ht="409.5" spans="1:17">
      <c r="A190" s="5">
        <f>MAX($A$2:A189)+1</f>
        <v>44</v>
      </c>
      <c r="B190" s="5" t="s">
        <v>414</v>
      </c>
      <c r="C190" s="4" t="s">
        <v>415</v>
      </c>
      <c r="D190" s="4">
        <v>3</v>
      </c>
      <c r="E190" s="4" t="s">
        <v>416</v>
      </c>
      <c r="F190" s="4" t="s">
        <v>10</v>
      </c>
      <c r="G190" s="4" t="s">
        <v>20</v>
      </c>
      <c r="H190" s="4" t="s">
        <v>12</v>
      </c>
      <c r="I190" s="4" t="s">
        <v>13</v>
      </c>
      <c r="J190" s="8"/>
      <c r="K190" s="8"/>
      <c r="L190" s="8"/>
      <c r="M190" s="8"/>
      <c r="N190" s="8"/>
      <c r="O190" s="8"/>
      <c r="P190" s="8"/>
      <c r="Q190" s="10"/>
    </row>
    <row r="191" ht="409.5" spans="1:17">
      <c r="A191" s="6"/>
      <c r="B191" s="6"/>
      <c r="C191" s="4" t="s">
        <v>417</v>
      </c>
      <c r="D191" s="4">
        <v>1</v>
      </c>
      <c r="E191" s="4" t="s">
        <v>418</v>
      </c>
      <c r="F191" s="4" t="s">
        <v>10</v>
      </c>
      <c r="G191" s="4" t="s">
        <v>20</v>
      </c>
      <c r="H191" s="4" t="s">
        <v>12</v>
      </c>
      <c r="I191" s="4" t="s">
        <v>13</v>
      </c>
      <c r="J191" s="8"/>
      <c r="K191" s="8"/>
      <c r="L191" s="8"/>
      <c r="M191" s="8"/>
      <c r="N191" s="8"/>
      <c r="O191" s="8"/>
      <c r="P191" s="8"/>
      <c r="Q191" s="10"/>
    </row>
    <row r="192" ht="409.5" spans="1:17">
      <c r="A192" s="6"/>
      <c r="B192" s="6"/>
      <c r="C192" s="4" t="s">
        <v>419</v>
      </c>
      <c r="D192" s="4">
        <v>3</v>
      </c>
      <c r="E192" s="4" t="s">
        <v>420</v>
      </c>
      <c r="F192" s="4" t="s">
        <v>10</v>
      </c>
      <c r="G192" s="4" t="s">
        <v>20</v>
      </c>
      <c r="H192" s="4" t="s">
        <v>12</v>
      </c>
      <c r="I192" s="4" t="s">
        <v>13</v>
      </c>
      <c r="J192" s="8"/>
      <c r="K192" s="8"/>
      <c r="L192" s="8"/>
      <c r="M192" s="8"/>
      <c r="N192" s="8"/>
      <c r="O192" s="8"/>
      <c r="P192" s="8"/>
      <c r="Q192" s="10"/>
    </row>
    <row r="193" ht="409.5" spans="1:17">
      <c r="A193" s="6"/>
      <c r="B193" s="6"/>
      <c r="C193" s="4" t="s">
        <v>421</v>
      </c>
      <c r="D193" s="4"/>
      <c r="E193" s="4" t="s">
        <v>422</v>
      </c>
      <c r="F193" s="4" t="s">
        <v>10</v>
      </c>
      <c r="G193" s="4" t="s">
        <v>36</v>
      </c>
      <c r="H193" s="4" t="s">
        <v>12</v>
      </c>
      <c r="I193" s="4" t="s">
        <v>13</v>
      </c>
      <c r="J193" s="8"/>
      <c r="K193" s="8"/>
      <c r="L193" s="8"/>
      <c r="M193" s="8"/>
      <c r="N193" s="8"/>
      <c r="O193" s="8"/>
      <c r="P193" s="8"/>
      <c r="Q193" s="10"/>
    </row>
    <row r="194" ht="409.5" spans="1:17">
      <c r="A194" s="6"/>
      <c r="B194" s="6"/>
      <c r="C194" s="4" t="s">
        <v>423</v>
      </c>
      <c r="D194" s="4">
        <v>5</v>
      </c>
      <c r="E194" s="4" t="s">
        <v>424</v>
      </c>
      <c r="F194" s="4" t="s">
        <v>10</v>
      </c>
      <c r="G194" s="4" t="s">
        <v>20</v>
      </c>
      <c r="H194" s="4" t="s">
        <v>12</v>
      </c>
      <c r="I194" s="4" t="s">
        <v>13</v>
      </c>
      <c r="J194" s="8"/>
      <c r="K194" s="8"/>
      <c r="L194" s="8"/>
      <c r="M194" s="8"/>
      <c r="N194" s="8"/>
      <c r="O194" s="8"/>
      <c r="P194" s="8"/>
      <c r="Q194" s="10"/>
    </row>
    <row r="195" ht="409.5" spans="1:17">
      <c r="A195" s="6"/>
      <c r="B195" s="6"/>
      <c r="C195" s="4" t="s">
        <v>425</v>
      </c>
      <c r="D195" s="4"/>
      <c r="E195" s="4" t="s">
        <v>426</v>
      </c>
      <c r="F195" s="4" t="s">
        <v>10</v>
      </c>
      <c r="G195" s="4" t="s">
        <v>36</v>
      </c>
      <c r="H195" s="4" t="s">
        <v>12</v>
      </c>
      <c r="I195" s="4" t="s">
        <v>13</v>
      </c>
      <c r="J195" s="8"/>
      <c r="K195" s="8"/>
      <c r="L195" s="8"/>
      <c r="M195" s="8"/>
      <c r="N195" s="8"/>
      <c r="O195" s="8"/>
      <c r="P195" s="8"/>
      <c r="Q195" s="10"/>
    </row>
    <row r="196" ht="409.5" spans="1:17">
      <c r="A196" s="6"/>
      <c r="B196" s="6"/>
      <c r="C196" s="4" t="s">
        <v>427</v>
      </c>
      <c r="D196" s="4">
        <v>2</v>
      </c>
      <c r="E196" s="4" t="s">
        <v>428</v>
      </c>
      <c r="F196" s="4" t="s">
        <v>10</v>
      </c>
      <c r="G196" s="4" t="s">
        <v>20</v>
      </c>
      <c r="H196" s="4" t="s">
        <v>12</v>
      </c>
      <c r="I196" s="4" t="s">
        <v>13</v>
      </c>
      <c r="J196" s="8"/>
      <c r="K196" s="8"/>
      <c r="L196" s="8"/>
      <c r="M196" s="8"/>
      <c r="N196" s="8"/>
      <c r="O196" s="8"/>
      <c r="P196" s="8"/>
      <c r="Q196" s="10"/>
    </row>
    <row r="197" ht="409.5" spans="1:17">
      <c r="A197" s="7"/>
      <c r="B197" s="7"/>
      <c r="C197" s="4" t="s">
        <v>429</v>
      </c>
      <c r="D197" s="4">
        <v>1</v>
      </c>
      <c r="E197" s="4" t="s">
        <v>430</v>
      </c>
      <c r="F197" s="4" t="s">
        <v>10</v>
      </c>
      <c r="G197" s="4" t="s">
        <v>20</v>
      </c>
      <c r="H197" s="4" t="s">
        <v>12</v>
      </c>
      <c r="I197" s="4" t="s">
        <v>13</v>
      </c>
      <c r="J197" s="8"/>
      <c r="K197" s="8"/>
      <c r="L197" s="8"/>
      <c r="M197" s="8"/>
      <c r="N197" s="8"/>
      <c r="O197" s="8"/>
      <c r="P197" s="8"/>
      <c r="Q197" s="10"/>
    </row>
    <row r="198" ht="407.25" spans="1:17">
      <c r="A198" s="5">
        <f>MAX($A$2:A197)+1</f>
        <v>45</v>
      </c>
      <c r="B198" s="5" t="s">
        <v>431</v>
      </c>
      <c r="C198" s="4" t="s">
        <v>262</v>
      </c>
      <c r="D198" s="4"/>
      <c r="E198" s="4" t="s">
        <v>432</v>
      </c>
      <c r="F198" s="4">
        <v>8000</v>
      </c>
      <c r="G198" s="4" t="s">
        <v>36</v>
      </c>
      <c r="H198" s="4" t="s">
        <v>12</v>
      </c>
      <c r="I198" s="4" t="s">
        <v>13</v>
      </c>
      <c r="J198" s="8"/>
      <c r="K198" s="8"/>
      <c r="L198" s="8"/>
      <c r="M198" s="8"/>
      <c r="N198" s="8"/>
      <c r="O198" s="8"/>
      <c r="P198" s="8"/>
      <c r="Q198" s="10"/>
    </row>
    <row r="199" ht="84.75" spans="1:17">
      <c r="A199" s="6"/>
      <c r="B199" s="6"/>
      <c r="C199" s="4" t="s">
        <v>433</v>
      </c>
      <c r="D199" s="4"/>
      <c r="E199" s="4" t="s">
        <v>434</v>
      </c>
      <c r="F199" s="4">
        <v>4000</v>
      </c>
      <c r="G199" s="4" t="s">
        <v>68</v>
      </c>
      <c r="H199" s="4" t="s">
        <v>12</v>
      </c>
      <c r="I199" s="4" t="s">
        <v>13</v>
      </c>
      <c r="J199" s="8"/>
      <c r="K199" s="8"/>
      <c r="L199" s="8"/>
      <c r="M199" s="8"/>
      <c r="N199" s="8"/>
      <c r="O199" s="8"/>
      <c r="P199" s="8"/>
      <c r="Q199" s="10"/>
    </row>
    <row r="200" ht="409.5" spans="1:17">
      <c r="A200" s="7"/>
      <c r="B200" s="7"/>
      <c r="C200" s="4" t="s">
        <v>435</v>
      </c>
      <c r="D200" s="4">
        <v>5</v>
      </c>
      <c r="E200" s="4" t="s">
        <v>436</v>
      </c>
      <c r="F200" s="4">
        <v>8000</v>
      </c>
      <c r="G200" s="4" t="s">
        <v>20</v>
      </c>
      <c r="H200" s="4" t="s">
        <v>12</v>
      </c>
      <c r="I200" s="4" t="s">
        <v>13</v>
      </c>
      <c r="J200" s="8"/>
      <c r="K200" s="8"/>
      <c r="L200" s="8"/>
      <c r="M200" s="8"/>
      <c r="N200" s="8"/>
      <c r="O200" s="8"/>
      <c r="P200" s="8"/>
      <c r="Q200" s="10"/>
    </row>
    <row r="201" ht="227.25" spans="1:17">
      <c r="A201" s="4">
        <f>MAX($A$2:A200)+1</f>
        <v>46</v>
      </c>
      <c r="B201" s="4" t="s">
        <v>437</v>
      </c>
      <c r="C201" s="4" t="s">
        <v>438</v>
      </c>
      <c r="D201" s="4">
        <v>6</v>
      </c>
      <c r="E201" s="4" t="s">
        <v>439</v>
      </c>
      <c r="F201" s="4">
        <v>7000</v>
      </c>
      <c r="G201" s="4" t="s">
        <v>36</v>
      </c>
      <c r="H201" s="4" t="s">
        <v>12</v>
      </c>
      <c r="I201" s="4" t="s">
        <v>13</v>
      </c>
      <c r="J201" s="8"/>
      <c r="K201" s="8"/>
      <c r="L201" s="8"/>
      <c r="M201" s="8"/>
      <c r="N201" s="8"/>
      <c r="O201" s="8"/>
      <c r="P201" s="8"/>
      <c r="Q201" s="10"/>
    </row>
    <row r="202" ht="409.5" spans="1:17">
      <c r="A202" s="5">
        <f>MAX($A$2:A201)+1</f>
        <v>47</v>
      </c>
      <c r="B202" s="5" t="s">
        <v>440</v>
      </c>
      <c r="C202" s="4" t="s">
        <v>441</v>
      </c>
      <c r="D202" s="4"/>
      <c r="E202" s="4" t="s">
        <v>442</v>
      </c>
      <c r="F202" s="4">
        <v>15000</v>
      </c>
      <c r="G202" s="4" t="s">
        <v>20</v>
      </c>
      <c r="H202" s="4" t="s">
        <v>12</v>
      </c>
      <c r="I202" s="4" t="s">
        <v>13</v>
      </c>
      <c r="J202" s="8"/>
      <c r="K202" s="8"/>
      <c r="L202" s="8"/>
      <c r="M202" s="8"/>
      <c r="N202" s="8"/>
      <c r="O202" s="8"/>
      <c r="P202" s="8"/>
      <c r="Q202" s="10"/>
    </row>
    <row r="203" ht="409.5" spans="1:17">
      <c r="A203" s="6"/>
      <c r="B203" s="6"/>
      <c r="C203" s="4" t="s">
        <v>443</v>
      </c>
      <c r="D203" s="4"/>
      <c r="E203" s="4" t="s">
        <v>444</v>
      </c>
      <c r="F203" s="4">
        <v>13000</v>
      </c>
      <c r="G203" s="4" t="s">
        <v>20</v>
      </c>
      <c r="H203" s="4" t="s">
        <v>12</v>
      </c>
      <c r="I203" s="4" t="s">
        <v>13</v>
      </c>
      <c r="J203" s="8"/>
      <c r="K203" s="8"/>
      <c r="L203" s="8"/>
      <c r="M203" s="8"/>
      <c r="N203" s="8"/>
      <c r="O203" s="8"/>
      <c r="P203" s="8"/>
      <c r="Q203" s="10"/>
    </row>
    <row r="204" ht="409.5" spans="1:17">
      <c r="A204" s="6"/>
      <c r="B204" s="6"/>
      <c r="C204" s="4" t="s">
        <v>445</v>
      </c>
      <c r="D204" s="4"/>
      <c r="E204" s="4" t="s">
        <v>446</v>
      </c>
      <c r="F204" s="4">
        <v>15000</v>
      </c>
      <c r="G204" s="4" t="s">
        <v>20</v>
      </c>
      <c r="H204" s="4" t="s">
        <v>12</v>
      </c>
      <c r="I204" s="4" t="s">
        <v>13</v>
      </c>
      <c r="J204" s="8"/>
      <c r="K204" s="8"/>
      <c r="L204" s="8"/>
      <c r="M204" s="8"/>
      <c r="N204" s="8"/>
      <c r="O204" s="8"/>
      <c r="P204" s="8"/>
      <c r="Q204" s="10"/>
    </row>
    <row r="205" ht="409.5" spans="1:17">
      <c r="A205" s="6"/>
      <c r="B205" s="6"/>
      <c r="C205" s="4" t="s">
        <v>447</v>
      </c>
      <c r="D205" s="4"/>
      <c r="E205" s="4" t="s">
        <v>448</v>
      </c>
      <c r="F205" s="4">
        <v>8000</v>
      </c>
      <c r="G205" s="4" t="s">
        <v>20</v>
      </c>
      <c r="H205" s="4" t="s">
        <v>12</v>
      </c>
      <c r="I205" s="4" t="s">
        <v>13</v>
      </c>
      <c r="J205" s="8"/>
      <c r="K205" s="8"/>
      <c r="L205" s="8"/>
      <c r="M205" s="8"/>
      <c r="N205" s="8"/>
      <c r="O205" s="8"/>
      <c r="P205" s="8"/>
      <c r="Q205" s="10"/>
    </row>
    <row r="206" ht="409.5" spans="1:17">
      <c r="A206" s="7"/>
      <c r="B206" s="7"/>
      <c r="C206" s="4" t="s">
        <v>449</v>
      </c>
      <c r="D206" s="4"/>
      <c r="E206" s="4" t="s">
        <v>450</v>
      </c>
      <c r="F206" s="4">
        <v>8000</v>
      </c>
      <c r="G206" s="4" t="s">
        <v>20</v>
      </c>
      <c r="H206" s="4" t="s">
        <v>12</v>
      </c>
      <c r="I206" s="4" t="s">
        <v>13</v>
      </c>
      <c r="J206" s="8"/>
      <c r="K206" s="8"/>
      <c r="L206" s="8"/>
      <c r="M206" s="8"/>
      <c r="N206" s="8"/>
      <c r="O206" s="8"/>
      <c r="P206" s="8"/>
      <c r="Q206" s="10"/>
    </row>
    <row r="207" ht="409.5" spans="1:17">
      <c r="A207" s="5">
        <f>MAX($A$2:A206)+1</f>
        <v>48</v>
      </c>
      <c r="B207" s="5" t="s">
        <v>451</v>
      </c>
      <c r="C207" s="4" t="s">
        <v>452</v>
      </c>
      <c r="D207" s="4"/>
      <c r="E207" s="4" t="s">
        <v>453</v>
      </c>
      <c r="F207" s="4">
        <v>7000</v>
      </c>
      <c r="G207" s="4" t="s">
        <v>11</v>
      </c>
      <c r="H207" s="4" t="s">
        <v>12</v>
      </c>
      <c r="I207" s="4" t="s">
        <v>13</v>
      </c>
      <c r="J207" s="8"/>
      <c r="K207" s="8"/>
      <c r="L207" s="8"/>
      <c r="M207" s="8"/>
      <c r="N207" s="8"/>
      <c r="O207" s="8"/>
      <c r="P207" s="8"/>
      <c r="Q207" s="10"/>
    </row>
    <row r="208" ht="409.5" spans="1:17">
      <c r="A208" s="7"/>
      <c r="B208" s="7"/>
      <c r="C208" s="4" t="s">
        <v>454</v>
      </c>
      <c r="D208" s="4"/>
      <c r="E208" s="4" t="s">
        <v>455</v>
      </c>
      <c r="F208" s="4">
        <v>15000</v>
      </c>
      <c r="G208" s="4" t="s">
        <v>20</v>
      </c>
      <c r="H208" s="4" t="s">
        <v>12</v>
      </c>
      <c r="I208" s="4" t="s">
        <v>13</v>
      </c>
      <c r="J208" s="8"/>
      <c r="K208" s="8"/>
      <c r="L208" s="8"/>
      <c r="M208" s="8"/>
      <c r="N208" s="8"/>
      <c r="O208" s="8"/>
      <c r="P208" s="8"/>
      <c r="Q208" s="10"/>
    </row>
    <row r="209" ht="312" spans="1:17">
      <c r="A209" s="5">
        <f>MAX($A$2:A208)+1</f>
        <v>49</v>
      </c>
      <c r="B209" s="5" t="s">
        <v>456</v>
      </c>
      <c r="C209" s="4" t="s">
        <v>457</v>
      </c>
      <c r="D209" s="4"/>
      <c r="E209" s="4" t="s">
        <v>458</v>
      </c>
      <c r="F209" s="4" t="s">
        <v>10</v>
      </c>
      <c r="G209" s="4" t="s">
        <v>20</v>
      </c>
      <c r="H209" s="4" t="s">
        <v>12</v>
      </c>
      <c r="I209" s="4" t="s">
        <v>13</v>
      </c>
      <c r="J209" s="8"/>
      <c r="K209" s="8"/>
      <c r="L209" s="8"/>
      <c r="M209" s="8"/>
      <c r="N209" s="8"/>
      <c r="O209" s="8"/>
      <c r="P209" s="8"/>
      <c r="Q209" s="10"/>
    </row>
    <row r="210" ht="409.5" spans="1:17">
      <c r="A210" s="7"/>
      <c r="B210" s="7"/>
      <c r="C210" s="4" t="s">
        <v>459</v>
      </c>
      <c r="D210" s="4"/>
      <c r="E210" s="4" t="s">
        <v>460</v>
      </c>
      <c r="F210" s="4" t="s">
        <v>10</v>
      </c>
      <c r="G210" s="4" t="s">
        <v>20</v>
      </c>
      <c r="H210" s="4" t="s">
        <v>12</v>
      </c>
      <c r="I210" s="4" t="s">
        <v>13</v>
      </c>
      <c r="J210" s="8"/>
      <c r="K210" s="8"/>
      <c r="L210" s="8"/>
      <c r="M210" s="8"/>
      <c r="N210" s="8"/>
      <c r="O210" s="8"/>
      <c r="P210" s="8"/>
      <c r="Q210" s="10"/>
    </row>
    <row r="211" ht="201.75" spans="1:17">
      <c r="A211" s="4">
        <f>MAX($A$2:A210)+1</f>
        <v>50</v>
      </c>
      <c r="B211" s="4" t="s">
        <v>461</v>
      </c>
      <c r="C211" s="4" t="s">
        <v>462</v>
      </c>
      <c r="D211" s="4">
        <v>10</v>
      </c>
      <c r="E211" s="4" t="s">
        <v>463</v>
      </c>
      <c r="F211" s="4">
        <v>6500</v>
      </c>
      <c r="G211" s="4" t="s">
        <v>68</v>
      </c>
      <c r="H211" s="4" t="s">
        <v>12</v>
      </c>
      <c r="I211" s="4" t="s">
        <v>13</v>
      </c>
      <c r="J211" s="8"/>
      <c r="K211" s="8"/>
      <c r="L211" s="8"/>
      <c r="M211" s="8"/>
      <c r="N211" s="8"/>
      <c r="O211" s="8"/>
      <c r="P211" s="8"/>
      <c r="Q211" s="10"/>
    </row>
    <row r="212" ht="65.25" spans="1:17">
      <c r="A212" s="5">
        <f>MAX($A$2:A211)+1</f>
        <v>51</v>
      </c>
      <c r="B212" s="5" t="s">
        <v>464</v>
      </c>
      <c r="C212" s="4" t="s">
        <v>465</v>
      </c>
      <c r="D212" s="4">
        <v>2</v>
      </c>
      <c r="E212" s="4" t="s">
        <v>466</v>
      </c>
      <c r="F212" s="4">
        <v>4500</v>
      </c>
      <c r="G212" s="4" t="s">
        <v>11</v>
      </c>
      <c r="H212" s="4" t="s">
        <v>12</v>
      </c>
      <c r="I212" s="4" t="s">
        <v>13</v>
      </c>
      <c r="J212" s="8"/>
      <c r="K212" s="8"/>
      <c r="L212" s="8"/>
      <c r="M212" s="8"/>
      <c r="N212" s="8"/>
      <c r="O212" s="8"/>
      <c r="P212" s="8"/>
      <c r="Q212" s="10"/>
    </row>
    <row r="213" ht="85.5" spans="1:17">
      <c r="A213" s="6"/>
      <c r="B213" s="6"/>
      <c r="C213" s="4" t="s">
        <v>467</v>
      </c>
      <c r="D213" s="4">
        <v>1</v>
      </c>
      <c r="E213" s="4" t="s">
        <v>468</v>
      </c>
      <c r="F213" s="4">
        <v>5000</v>
      </c>
      <c r="G213" s="4" t="s">
        <v>36</v>
      </c>
      <c r="H213" s="4" t="s">
        <v>12</v>
      </c>
      <c r="I213" s="4" t="s">
        <v>13</v>
      </c>
      <c r="J213" s="8"/>
      <c r="K213" s="8"/>
      <c r="L213" s="8"/>
      <c r="M213" s="8"/>
      <c r="N213" s="8"/>
      <c r="O213" s="8"/>
      <c r="P213" s="8"/>
      <c r="Q213" s="10"/>
    </row>
    <row r="214" ht="153" spans="1:17">
      <c r="A214" s="6"/>
      <c r="B214" s="6"/>
      <c r="C214" s="4" t="s">
        <v>469</v>
      </c>
      <c r="D214" s="4">
        <v>5</v>
      </c>
      <c r="E214" s="4" t="s">
        <v>470</v>
      </c>
      <c r="F214" s="4">
        <v>4000</v>
      </c>
      <c r="G214" s="4" t="s">
        <v>20</v>
      </c>
      <c r="H214" s="4" t="s">
        <v>12</v>
      </c>
      <c r="I214" s="4" t="s">
        <v>13</v>
      </c>
      <c r="J214" s="8"/>
      <c r="K214" s="8"/>
      <c r="L214" s="8"/>
      <c r="M214" s="8"/>
      <c r="N214" s="8"/>
      <c r="O214" s="8"/>
      <c r="P214" s="8"/>
      <c r="Q214" s="10"/>
    </row>
    <row r="215" ht="409.5" spans="1:17">
      <c r="A215" s="7"/>
      <c r="B215" s="7"/>
      <c r="C215" s="4" t="s">
        <v>175</v>
      </c>
      <c r="D215" s="4">
        <v>5</v>
      </c>
      <c r="E215" s="4" t="s">
        <v>471</v>
      </c>
      <c r="F215" s="4">
        <v>4500</v>
      </c>
      <c r="G215" s="4" t="s">
        <v>20</v>
      </c>
      <c r="H215" s="4" t="s">
        <v>12</v>
      </c>
      <c r="I215" s="4" t="s">
        <v>13</v>
      </c>
      <c r="J215" s="8"/>
      <c r="K215" s="8"/>
      <c r="L215" s="8"/>
      <c r="M215" s="8"/>
      <c r="N215" s="8"/>
      <c r="O215" s="8"/>
      <c r="P215" s="8"/>
      <c r="Q215" s="10"/>
    </row>
    <row r="216" ht="163.5" spans="1:17">
      <c r="A216" s="5">
        <f>MAX($A$2:A215)+1</f>
        <v>52</v>
      </c>
      <c r="B216" s="5" t="s">
        <v>472</v>
      </c>
      <c r="C216" s="4" t="s">
        <v>473</v>
      </c>
      <c r="D216" s="4">
        <v>1</v>
      </c>
      <c r="E216" s="4" t="s">
        <v>474</v>
      </c>
      <c r="F216" s="4" t="s">
        <v>10</v>
      </c>
      <c r="G216" s="4" t="s">
        <v>11</v>
      </c>
      <c r="H216" s="4" t="s">
        <v>12</v>
      </c>
      <c r="I216" s="4" t="s">
        <v>13</v>
      </c>
      <c r="J216" s="8"/>
      <c r="K216" s="8"/>
      <c r="L216" s="8"/>
      <c r="M216" s="8"/>
      <c r="N216" s="8"/>
      <c r="O216" s="8"/>
      <c r="P216" s="8"/>
      <c r="Q216" s="10"/>
    </row>
    <row r="217" ht="216.75" spans="1:17">
      <c r="A217" s="6"/>
      <c r="B217" s="6"/>
      <c r="C217" s="4" t="s">
        <v>475</v>
      </c>
      <c r="D217" s="4">
        <v>2</v>
      </c>
      <c r="E217" s="4" t="s">
        <v>476</v>
      </c>
      <c r="F217" s="4" t="s">
        <v>10</v>
      </c>
      <c r="G217" s="4" t="s">
        <v>20</v>
      </c>
      <c r="H217" s="4" t="s">
        <v>12</v>
      </c>
      <c r="I217" s="4" t="s">
        <v>13</v>
      </c>
      <c r="J217" s="8"/>
      <c r="K217" s="8"/>
      <c r="L217" s="8"/>
      <c r="M217" s="8"/>
      <c r="N217" s="8"/>
      <c r="O217" s="8"/>
      <c r="P217" s="8"/>
      <c r="Q217" s="10"/>
    </row>
    <row r="218" ht="142.5" spans="1:17">
      <c r="A218" s="6"/>
      <c r="B218" s="6"/>
      <c r="C218" s="4" t="s">
        <v>477</v>
      </c>
      <c r="D218" s="4"/>
      <c r="E218" s="4" t="s">
        <v>478</v>
      </c>
      <c r="F218" s="4">
        <v>7000</v>
      </c>
      <c r="G218" s="4" t="s">
        <v>11</v>
      </c>
      <c r="H218" s="4" t="s">
        <v>12</v>
      </c>
      <c r="I218" s="4" t="s">
        <v>13</v>
      </c>
      <c r="J218" s="8"/>
      <c r="K218" s="8"/>
      <c r="L218" s="8"/>
      <c r="M218" s="8"/>
      <c r="N218" s="8"/>
      <c r="O218" s="8"/>
      <c r="P218" s="8"/>
      <c r="Q218" s="10"/>
    </row>
    <row r="219" ht="205.5" spans="1:17">
      <c r="A219" s="6"/>
      <c r="B219" s="6"/>
      <c r="C219" s="4" t="s">
        <v>479</v>
      </c>
      <c r="D219" s="4">
        <v>2</v>
      </c>
      <c r="E219" s="4" t="s">
        <v>480</v>
      </c>
      <c r="F219" s="4">
        <v>5500</v>
      </c>
      <c r="G219" s="4" t="s">
        <v>68</v>
      </c>
      <c r="H219" s="4" t="s">
        <v>12</v>
      </c>
      <c r="I219" s="4" t="s">
        <v>13</v>
      </c>
      <c r="J219" s="8"/>
      <c r="K219" s="8"/>
      <c r="L219" s="8"/>
      <c r="M219" s="8"/>
      <c r="N219" s="8"/>
      <c r="O219" s="8"/>
      <c r="P219" s="8"/>
      <c r="Q219" s="10"/>
    </row>
    <row r="220" ht="258" spans="1:17">
      <c r="A220" s="6"/>
      <c r="B220" s="6"/>
      <c r="C220" s="4" t="s">
        <v>481</v>
      </c>
      <c r="D220" s="4">
        <v>1</v>
      </c>
      <c r="E220" s="4" t="s">
        <v>482</v>
      </c>
      <c r="F220" s="4" t="s">
        <v>10</v>
      </c>
      <c r="G220" s="4" t="s">
        <v>20</v>
      </c>
      <c r="H220" s="4" t="s">
        <v>12</v>
      </c>
      <c r="I220" s="4" t="s">
        <v>13</v>
      </c>
      <c r="J220" s="8"/>
      <c r="K220" s="8"/>
      <c r="L220" s="8"/>
      <c r="M220" s="8"/>
      <c r="N220" s="8"/>
      <c r="O220" s="8"/>
      <c r="P220" s="8"/>
      <c r="Q220" s="10"/>
    </row>
    <row r="221" ht="110.25" spans="1:17">
      <c r="A221" s="6"/>
      <c r="B221" s="6"/>
      <c r="C221" s="4" t="s">
        <v>483</v>
      </c>
      <c r="D221" s="4"/>
      <c r="E221" s="4" t="s">
        <v>484</v>
      </c>
      <c r="F221" s="4" t="s">
        <v>10</v>
      </c>
      <c r="G221" s="4" t="s">
        <v>20</v>
      </c>
      <c r="H221" s="4" t="s">
        <v>12</v>
      </c>
      <c r="I221" s="4" t="s">
        <v>13</v>
      </c>
      <c r="J221" s="8"/>
      <c r="K221" s="8"/>
      <c r="L221" s="8"/>
      <c r="M221" s="8"/>
      <c r="N221" s="8"/>
      <c r="O221" s="8"/>
      <c r="P221" s="8"/>
      <c r="Q221" s="10"/>
    </row>
    <row r="222" ht="390" spans="1:17">
      <c r="A222" s="7"/>
      <c r="B222" s="7"/>
      <c r="C222" s="4" t="s">
        <v>485</v>
      </c>
      <c r="D222" s="4">
        <v>1</v>
      </c>
      <c r="E222" s="4" t="s">
        <v>486</v>
      </c>
      <c r="F222" s="4" t="s">
        <v>10</v>
      </c>
      <c r="G222" s="4" t="s">
        <v>20</v>
      </c>
      <c r="H222" s="4" t="s">
        <v>12</v>
      </c>
      <c r="I222" s="4" t="s">
        <v>13</v>
      </c>
      <c r="J222" s="8"/>
      <c r="K222" s="8"/>
      <c r="L222" s="8"/>
      <c r="M222" s="8"/>
      <c r="N222" s="8"/>
      <c r="O222" s="8"/>
      <c r="P222" s="8"/>
      <c r="Q222" s="10"/>
    </row>
    <row r="223" ht="34.5" spans="1:17">
      <c r="A223" s="4">
        <f>MAX($A$2:A222)+1</f>
        <v>53</v>
      </c>
      <c r="B223" s="4" t="s">
        <v>487</v>
      </c>
      <c r="C223" s="4" t="s">
        <v>488</v>
      </c>
      <c r="D223" s="4">
        <v>5</v>
      </c>
      <c r="E223" s="4"/>
      <c r="F223" s="4" t="s">
        <v>10</v>
      </c>
      <c r="G223" s="4" t="s">
        <v>68</v>
      </c>
      <c r="H223" s="4" t="s">
        <v>12</v>
      </c>
      <c r="I223" s="4" t="s">
        <v>13</v>
      </c>
      <c r="J223" s="8"/>
      <c r="K223" s="8"/>
      <c r="L223" s="8"/>
      <c r="M223" s="8"/>
      <c r="N223" s="8"/>
      <c r="O223" s="8"/>
      <c r="P223" s="8"/>
      <c r="Q223" s="10"/>
    </row>
    <row r="224" ht="333.75" spans="1:17">
      <c r="A224" s="5">
        <f>MAX($A$2:A223)+1</f>
        <v>54</v>
      </c>
      <c r="B224" s="5" t="s">
        <v>489</v>
      </c>
      <c r="C224" s="4" t="s">
        <v>490</v>
      </c>
      <c r="D224" s="4"/>
      <c r="E224" s="4" t="s">
        <v>491</v>
      </c>
      <c r="F224" s="4">
        <v>10000</v>
      </c>
      <c r="G224" s="4" t="s">
        <v>11</v>
      </c>
      <c r="H224" s="4" t="s">
        <v>12</v>
      </c>
      <c r="I224" s="4" t="s">
        <v>13</v>
      </c>
      <c r="J224" s="8"/>
      <c r="K224" s="8"/>
      <c r="L224" s="8"/>
      <c r="M224" s="8"/>
      <c r="N224" s="8"/>
      <c r="O224" s="8"/>
      <c r="P224" s="8"/>
      <c r="Q224" s="10"/>
    </row>
    <row r="225" ht="333.75" spans="1:17">
      <c r="A225" s="7"/>
      <c r="B225" s="7"/>
      <c r="C225" s="4" t="s">
        <v>492</v>
      </c>
      <c r="D225" s="4"/>
      <c r="E225" s="4" t="s">
        <v>491</v>
      </c>
      <c r="F225" s="4">
        <v>10000</v>
      </c>
      <c r="G225" s="4" t="s">
        <v>11</v>
      </c>
      <c r="H225" s="4" t="s">
        <v>12</v>
      </c>
      <c r="I225" s="4" t="s">
        <v>13</v>
      </c>
      <c r="J225" s="8"/>
      <c r="K225" s="8"/>
      <c r="L225" s="8"/>
      <c r="M225" s="8"/>
      <c r="N225" s="8"/>
      <c r="O225" s="8"/>
      <c r="P225" s="8"/>
      <c r="Q225" s="10"/>
    </row>
    <row r="226" ht="409.5" spans="1:17">
      <c r="A226" s="4">
        <f>MAX($A$2:A225)+1</f>
        <v>55</v>
      </c>
      <c r="B226" s="4" t="s">
        <v>493</v>
      </c>
      <c r="C226" s="4" t="s">
        <v>494</v>
      </c>
      <c r="D226" s="4">
        <v>6</v>
      </c>
      <c r="E226" s="4" t="s">
        <v>495</v>
      </c>
      <c r="F226" s="4">
        <v>8000</v>
      </c>
      <c r="G226" s="4" t="s">
        <v>68</v>
      </c>
      <c r="H226" s="4" t="s">
        <v>12</v>
      </c>
      <c r="I226" s="4" t="s">
        <v>13</v>
      </c>
      <c r="J226" s="8"/>
      <c r="K226" s="8"/>
      <c r="L226" s="8"/>
      <c r="M226" s="8"/>
      <c r="N226" s="8"/>
      <c r="O226" s="8"/>
      <c r="P226" s="8"/>
      <c r="Q226" s="10"/>
    </row>
    <row r="227" ht="323.25" spans="1:17">
      <c r="A227" s="4">
        <f>MAX($A$2:A226)+1</f>
        <v>56</v>
      </c>
      <c r="B227" s="4" t="s">
        <v>496</v>
      </c>
      <c r="C227" s="4" t="s">
        <v>497</v>
      </c>
      <c r="D227" s="4">
        <v>1</v>
      </c>
      <c r="E227" s="4" t="s">
        <v>498</v>
      </c>
      <c r="F227" s="4">
        <v>8000</v>
      </c>
      <c r="G227" s="4" t="s">
        <v>20</v>
      </c>
      <c r="H227" s="4" t="s">
        <v>12</v>
      </c>
      <c r="I227" s="4" t="s">
        <v>13</v>
      </c>
      <c r="J227" s="8"/>
      <c r="K227" s="8"/>
      <c r="L227" s="8"/>
      <c r="M227" s="8"/>
      <c r="N227" s="8"/>
      <c r="O227" s="8"/>
      <c r="P227" s="8"/>
      <c r="Q227" s="10"/>
    </row>
    <row r="228" ht="409.5" spans="1:17">
      <c r="A228" s="4">
        <f>MAX($A$2:A227)+1</f>
        <v>57</v>
      </c>
      <c r="B228" s="4" t="s">
        <v>499</v>
      </c>
      <c r="C228" s="4" t="s">
        <v>500</v>
      </c>
      <c r="D228" s="4"/>
      <c r="E228" s="4" t="s">
        <v>501</v>
      </c>
      <c r="F228" s="4" t="s">
        <v>10</v>
      </c>
      <c r="G228" s="4" t="s">
        <v>20</v>
      </c>
      <c r="H228" s="4" t="s">
        <v>12</v>
      </c>
      <c r="I228" s="4" t="s">
        <v>13</v>
      </c>
      <c r="J228" s="8"/>
      <c r="K228" s="8"/>
      <c r="L228" s="8"/>
      <c r="M228" s="8"/>
      <c r="N228" s="8"/>
      <c r="O228" s="8"/>
      <c r="P228" s="8"/>
      <c r="Q228" s="10"/>
    </row>
    <row r="229" ht="184.5" spans="1:17">
      <c r="A229" s="4">
        <f>MAX($A$2:A228)+1</f>
        <v>58</v>
      </c>
      <c r="B229" s="4" t="s">
        <v>502</v>
      </c>
      <c r="C229" s="4" t="s">
        <v>503</v>
      </c>
      <c r="D229" s="4">
        <v>6</v>
      </c>
      <c r="E229" s="4" t="s">
        <v>504</v>
      </c>
      <c r="F229" s="4">
        <v>30000</v>
      </c>
      <c r="G229" s="4" t="s">
        <v>20</v>
      </c>
      <c r="H229" s="4" t="s">
        <v>12</v>
      </c>
      <c r="I229" s="4" t="s">
        <v>13</v>
      </c>
      <c r="J229" s="8"/>
      <c r="K229" s="8"/>
      <c r="L229" s="8"/>
      <c r="M229" s="8"/>
      <c r="N229" s="8"/>
      <c r="O229" s="8"/>
      <c r="P229" s="8"/>
      <c r="Q229" s="10"/>
    </row>
    <row r="230" ht="409.5" spans="1:17">
      <c r="A230" s="5">
        <f>MAX($A$2:A229)+1</f>
        <v>59</v>
      </c>
      <c r="B230" s="5" t="s">
        <v>505</v>
      </c>
      <c r="C230" s="4" t="s">
        <v>506</v>
      </c>
      <c r="D230" s="4"/>
      <c r="E230" s="4" t="s">
        <v>507</v>
      </c>
      <c r="F230" s="4" t="s">
        <v>10</v>
      </c>
      <c r="G230" s="4" t="s">
        <v>20</v>
      </c>
      <c r="H230" s="4" t="s">
        <v>12</v>
      </c>
      <c r="I230" s="4" t="s">
        <v>13</v>
      </c>
      <c r="J230" s="8"/>
      <c r="K230" s="8"/>
      <c r="L230" s="8"/>
      <c r="M230" s="8"/>
      <c r="N230" s="8"/>
      <c r="O230" s="8"/>
      <c r="P230" s="8"/>
      <c r="Q230" s="10"/>
    </row>
    <row r="231" ht="409.5" spans="1:17">
      <c r="A231" s="7"/>
      <c r="B231" s="7"/>
      <c r="C231" s="4" t="s">
        <v>508</v>
      </c>
      <c r="D231" s="4">
        <v>2</v>
      </c>
      <c r="E231" s="4" t="s">
        <v>509</v>
      </c>
      <c r="F231" s="4" t="s">
        <v>10</v>
      </c>
      <c r="G231" s="4" t="s">
        <v>20</v>
      </c>
      <c r="H231" s="4" t="s">
        <v>12</v>
      </c>
      <c r="I231" s="4" t="s">
        <v>13</v>
      </c>
      <c r="J231" s="8"/>
      <c r="K231" s="8"/>
      <c r="L231" s="8"/>
      <c r="M231" s="8"/>
      <c r="N231" s="8"/>
      <c r="O231" s="8"/>
      <c r="P231" s="8"/>
      <c r="Q231" s="10"/>
    </row>
    <row r="232" ht="34.5" spans="1:17">
      <c r="A232" s="4">
        <f>MAX($A$2:A231)+1</f>
        <v>60</v>
      </c>
      <c r="B232" s="4" t="s">
        <v>510</v>
      </c>
      <c r="C232" s="4" t="s">
        <v>511</v>
      </c>
      <c r="D232" s="4">
        <v>2</v>
      </c>
      <c r="E232" s="4" t="s">
        <v>512</v>
      </c>
      <c r="F232" s="4" t="s">
        <v>10</v>
      </c>
      <c r="G232" s="4" t="s">
        <v>20</v>
      </c>
      <c r="H232" s="4" t="s">
        <v>12</v>
      </c>
      <c r="I232" s="4" t="s">
        <v>13</v>
      </c>
      <c r="J232" s="8"/>
      <c r="K232" s="8"/>
      <c r="L232" s="8"/>
      <c r="M232" s="8"/>
      <c r="N232" s="8"/>
      <c r="O232" s="8"/>
      <c r="P232" s="8"/>
      <c r="Q232" s="10"/>
    </row>
    <row r="233" ht="380.25" spans="1:17">
      <c r="A233" s="5">
        <f>MAX($A$2:A232)+1</f>
        <v>61</v>
      </c>
      <c r="B233" s="5" t="s">
        <v>513</v>
      </c>
      <c r="C233" s="4" t="s">
        <v>514</v>
      </c>
      <c r="D233" s="4">
        <v>1</v>
      </c>
      <c r="E233" s="4" t="s">
        <v>515</v>
      </c>
      <c r="F233" s="4">
        <v>7000</v>
      </c>
      <c r="G233" s="4" t="s">
        <v>11</v>
      </c>
      <c r="H233" s="4" t="s">
        <v>12</v>
      </c>
      <c r="I233" s="4" t="s">
        <v>13</v>
      </c>
      <c r="J233" s="8"/>
      <c r="K233" s="8"/>
      <c r="L233" s="8"/>
      <c r="M233" s="8"/>
      <c r="N233" s="8"/>
      <c r="O233" s="8"/>
      <c r="P233" s="8"/>
      <c r="Q233" s="10"/>
    </row>
    <row r="234" ht="409.5" spans="1:17">
      <c r="A234" s="6"/>
      <c r="B234" s="6"/>
      <c r="C234" s="4" t="s">
        <v>516</v>
      </c>
      <c r="D234" s="4">
        <v>1</v>
      </c>
      <c r="E234" s="4" t="s">
        <v>517</v>
      </c>
      <c r="F234" s="4">
        <v>15000</v>
      </c>
      <c r="G234" s="4" t="s">
        <v>20</v>
      </c>
      <c r="H234" s="4" t="s">
        <v>12</v>
      </c>
      <c r="I234" s="4" t="s">
        <v>13</v>
      </c>
      <c r="J234" s="8"/>
      <c r="K234" s="8"/>
      <c r="L234" s="8"/>
      <c r="M234" s="8"/>
      <c r="N234" s="8"/>
      <c r="O234" s="8"/>
      <c r="P234" s="8"/>
      <c r="Q234" s="10"/>
    </row>
    <row r="235" ht="409.5" spans="1:17">
      <c r="A235" s="6"/>
      <c r="B235" s="6"/>
      <c r="C235" s="4" t="s">
        <v>518</v>
      </c>
      <c r="D235" s="4">
        <v>1</v>
      </c>
      <c r="E235" s="4" t="s">
        <v>519</v>
      </c>
      <c r="F235" s="4">
        <v>17000</v>
      </c>
      <c r="G235" s="4" t="s">
        <v>20</v>
      </c>
      <c r="H235" s="4" t="s">
        <v>12</v>
      </c>
      <c r="I235" s="4" t="s">
        <v>13</v>
      </c>
      <c r="J235" s="8"/>
      <c r="K235" s="8"/>
      <c r="L235" s="8"/>
      <c r="M235" s="8"/>
      <c r="N235" s="8"/>
      <c r="O235" s="8"/>
      <c r="P235" s="8"/>
      <c r="Q235" s="10"/>
    </row>
    <row r="236" ht="409.5" spans="1:17">
      <c r="A236" s="6"/>
      <c r="B236" s="6"/>
      <c r="C236" s="4" t="s">
        <v>520</v>
      </c>
      <c r="D236" s="4">
        <v>1</v>
      </c>
      <c r="E236" s="4" t="s">
        <v>521</v>
      </c>
      <c r="F236" s="4">
        <v>8000</v>
      </c>
      <c r="G236" s="4" t="s">
        <v>20</v>
      </c>
      <c r="H236" s="4" t="s">
        <v>12</v>
      </c>
      <c r="I236" s="4" t="s">
        <v>13</v>
      </c>
      <c r="J236" s="8"/>
      <c r="K236" s="8"/>
      <c r="L236" s="8"/>
      <c r="M236" s="8"/>
      <c r="N236" s="8"/>
      <c r="O236" s="8"/>
      <c r="P236" s="8"/>
      <c r="Q236" s="10"/>
    </row>
    <row r="237" ht="409.5" spans="1:17">
      <c r="A237" s="6"/>
      <c r="B237" s="6"/>
      <c r="C237" s="4" t="s">
        <v>522</v>
      </c>
      <c r="D237" s="4">
        <v>1</v>
      </c>
      <c r="E237" s="4" t="s">
        <v>523</v>
      </c>
      <c r="F237" s="4">
        <v>22000</v>
      </c>
      <c r="G237" s="4" t="s">
        <v>20</v>
      </c>
      <c r="H237" s="4" t="s">
        <v>12</v>
      </c>
      <c r="I237" s="4" t="s">
        <v>13</v>
      </c>
      <c r="J237" s="8"/>
      <c r="K237" s="8"/>
      <c r="L237" s="8"/>
      <c r="M237" s="8"/>
      <c r="N237" s="8"/>
      <c r="O237" s="8"/>
      <c r="P237" s="8"/>
      <c r="Q237" s="10"/>
    </row>
    <row r="238" ht="409.5" spans="1:17">
      <c r="A238" s="6"/>
      <c r="B238" s="6"/>
      <c r="C238" s="4" t="s">
        <v>54</v>
      </c>
      <c r="D238" s="4">
        <v>1</v>
      </c>
      <c r="E238" s="4" t="s">
        <v>524</v>
      </c>
      <c r="F238" s="4">
        <v>13000</v>
      </c>
      <c r="G238" s="4" t="s">
        <v>11</v>
      </c>
      <c r="H238" s="4" t="s">
        <v>12</v>
      </c>
      <c r="I238" s="4" t="s">
        <v>13</v>
      </c>
      <c r="J238" s="8"/>
      <c r="K238" s="8"/>
      <c r="L238" s="8"/>
      <c r="M238" s="8"/>
      <c r="N238" s="8"/>
      <c r="O238" s="8"/>
      <c r="P238" s="8"/>
      <c r="Q238" s="10"/>
    </row>
    <row r="239" ht="409.5" spans="1:17">
      <c r="A239" s="7"/>
      <c r="B239" s="7"/>
      <c r="C239" s="4" t="s">
        <v>525</v>
      </c>
      <c r="D239" s="4">
        <v>1</v>
      </c>
      <c r="E239" s="4" t="s">
        <v>526</v>
      </c>
      <c r="F239" s="4">
        <v>4500</v>
      </c>
      <c r="G239" s="4" t="s">
        <v>20</v>
      </c>
      <c r="H239" s="4" t="s">
        <v>12</v>
      </c>
      <c r="I239" s="4" t="s">
        <v>13</v>
      </c>
      <c r="J239" s="8"/>
      <c r="K239" s="8"/>
      <c r="L239" s="8"/>
      <c r="M239" s="8"/>
      <c r="N239" s="8"/>
      <c r="O239" s="8"/>
      <c r="P239" s="8"/>
      <c r="Q239" s="10"/>
    </row>
    <row r="240" ht="409.5" spans="1:17">
      <c r="A240" s="4">
        <f>MAX($A$2:A239)+1</f>
        <v>62</v>
      </c>
      <c r="B240" s="4" t="s">
        <v>527</v>
      </c>
      <c r="C240" s="4" t="s">
        <v>271</v>
      </c>
      <c r="D240" s="4"/>
      <c r="E240" s="4" t="s">
        <v>528</v>
      </c>
      <c r="F240" s="4" t="s">
        <v>10</v>
      </c>
      <c r="G240" s="4" t="s">
        <v>11</v>
      </c>
      <c r="H240" s="4" t="s">
        <v>12</v>
      </c>
      <c r="I240" s="4" t="s">
        <v>13</v>
      </c>
      <c r="J240" s="8"/>
      <c r="K240" s="8"/>
      <c r="L240" s="8"/>
      <c r="M240" s="8"/>
      <c r="N240" s="8"/>
      <c r="O240" s="8"/>
      <c r="P240" s="8"/>
      <c r="Q240" s="10"/>
    </row>
    <row r="241" ht="409.5" spans="1:17">
      <c r="A241" s="5">
        <f>MAX($A$2:A240)+1</f>
        <v>63</v>
      </c>
      <c r="B241" s="5" t="s">
        <v>529</v>
      </c>
      <c r="C241" s="4" t="s">
        <v>530</v>
      </c>
      <c r="D241" s="4"/>
      <c r="E241" s="4" t="s">
        <v>531</v>
      </c>
      <c r="F241" s="4">
        <v>8000</v>
      </c>
      <c r="G241" s="4" t="s">
        <v>20</v>
      </c>
      <c r="H241" s="4" t="s">
        <v>12</v>
      </c>
      <c r="I241" s="4" t="s">
        <v>13</v>
      </c>
      <c r="J241" s="8"/>
      <c r="K241" s="8"/>
      <c r="L241" s="8"/>
      <c r="M241" s="8"/>
      <c r="N241" s="8"/>
      <c r="O241" s="8"/>
      <c r="P241" s="8"/>
      <c r="Q241" s="10"/>
    </row>
    <row r="242" ht="409.5" spans="1:17">
      <c r="A242" s="7"/>
      <c r="B242" s="7"/>
      <c r="C242" s="4" t="s">
        <v>532</v>
      </c>
      <c r="D242" s="4"/>
      <c r="E242" s="4" t="s">
        <v>533</v>
      </c>
      <c r="F242" s="4">
        <v>12000</v>
      </c>
      <c r="G242" s="4" t="s">
        <v>20</v>
      </c>
      <c r="H242" s="4" t="s">
        <v>12</v>
      </c>
      <c r="I242" s="4" t="s">
        <v>13</v>
      </c>
      <c r="J242" s="8"/>
      <c r="K242" s="8"/>
      <c r="L242" s="8"/>
      <c r="M242" s="8"/>
      <c r="N242" s="8"/>
      <c r="O242" s="8"/>
      <c r="P242" s="8"/>
      <c r="Q242" s="10"/>
    </row>
    <row r="243" ht="76.5" spans="1:17">
      <c r="A243" s="4">
        <f>MAX($A$2:A242)+1</f>
        <v>64</v>
      </c>
      <c r="B243" s="4" t="s">
        <v>534</v>
      </c>
      <c r="C243" s="4" t="s">
        <v>535</v>
      </c>
      <c r="D243" s="4"/>
      <c r="E243" s="4" t="s">
        <v>536</v>
      </c>
      <c r="F243" s="4" t="s">
        <v>10</v>
      </c>
      <c r="G243" s="4" t="s">
        <v>36</v>
      </c>
      <c r="H243" s="4" t="s">
        <v>12</v>
      </c>
      <c r="I243" s="4" t="s">
        <v>13</v>
      </c>
      <c r="J243" s="8"/>
      <c r="K243" s="8"/>
      <c r="L243" s="8"/>
      <c r="M243" s="8"/>
      <c r="N243" s="8"/>
      <c r="O243" s="8"/>
      <c r="P243" s="8"/>
      <c r="Q243" s="10"/>
    </row>
    <row r="244" ht="341.25" spans="1:17">
      <c r="A244" s="5">
        <f>MAX($A$2:A243)+1</f>
        <v>65</v>
      </c>
      <c r="B244" s="5" t="s">
        <v>537</v>
      </c>
      <c r="C244" s="4" t="s">
        <v>258</v>
      </c>
      <c r="D244" s="4"/>
      <c r="E244" s="4" t="s">
        <v>538</v>
      </c>
      <c r="F244" s="4" t="s">
        <v>10</v>
      </c>
      <c r="G244" s="4" t="s">
        <v>20</v>
      </c>
      <c r="H244" s="4" t="s">
        <v>12</v>
      </c>
      <c r="I244" s="4" t="s">
        <v>13</v>
      </c>
      <c r="J244" s="8"/>
      <c r="K244" s="8"/>
      <c r="L244" s="8"/>
      <c r="M244" s="8"/>
      <c r="N244" s="8"/>
      <c r="O244" s="8"/>
      <c r="P244" s="8"/>
      <c r="Q244" s="10"/>
    </row>
    <row r="245" ht="137.25" spans="1:17">
      <c r="A245" s="6"/>
      <c r="B245" s="6"/>
      <c r="C245" s="4" t="s">
        <v>265</v>
      </c>
      <c r="D245" s="4"/>
      <c r="E245" s="4" t="s">
        <v>539</v>
      </c>
      <c r="F245" s="4" t="s">
        <v>10</v>
      </c>
      <c r="G245" s="4" t="s">
        <v>11</v>
      </c>
      <c r="H245" s="4" t="s">
        <v>12</v>
      </c>
      <c r="I245" s="4" t="s">
        <v>13</v>
      </c>
      <c r="J245" s="8"/>
      <c r="K245" s="8"/>
      <c r="L245" s="8"/>
      <c r="M245" s="8"/>
      <c r="N245" s="8"/>
      <c r="O245" s="8"/>
      <c r="P245" s="8"/>
      <c r="Q245" s="10"/>
    </row>
    <row r="246" ht="265.5" spans="1:17">
      <c r="A246" s="7"/>
      <c r="B246" s="7"/>
      <c r="C246" s="4" t="s">
        <v>540</v>
      </c>
      <c r="D246" s="4"/>
      <c r="E246" s="4" t="s">
        <v>541</v>
      </c>
      <c r="F246" s="4" t="s">
        <v>10</v>
      </c>
      <c r="G246" s="4" t="s">
        <v>11</v>
      </c>
      <c r="H246" s="4" t="s">
        <v>12</v>
      </c>
      <c r="I246" s="4" t="s">
        <v>13</v>
      </c>
      <c r="J246" s="8"/>
      <c r="K246" s="8"/>
      <c r="L246" s="8"/>
      <c r="M246" s="8"/>
      <c r="N246" s="8"/>
      <c r="O246" s="8"/>
      <c r="P246" s="8"/>
      <c r="Q246" s="10"/>
    </row>
    <row r="247" ht="409.5" spans="1:17">
      <c r="A247" s="4">
        <f>MAX($A$2:A246)+1</f>
        <v>66</v>
      </c>
      <c r="B247" s="4" t="s">
        <v>542</v>
      </c>
      <c r="C247" s="4" t="s">
        <v>271</v>
      </c>
      <c r="D247" s="4"/>
      <c r="E247" s="4" t="s">
        <v>543</v>
      </c>
      <c r="F247" s="4">
        <v>9538</v>
      </c>
      <c r="G247" s="4" t="s">
        <v>36</v>
      </c>
      <c r="H247" s="4" t="s">
        <v>12</v>
      </c>
      <c r="I247" s="4" t="s">
        <v>13</v>
      </c>
      <c r="J247" s="8"/>
      <c r="K247" s="8"/>
      <c r="L247" s="8"/>
      <c r="M247" s="8"/>
      <c r="N247" s="8"/>
      <c r="O247" s="8"/>
      <c r="P247" s="8"/>
      <c r="Q247" s="10"/>
    </row>
    <row r="248" ht="409.5" spans="1:17">
      <c r="A248" s="5">
        <f>MAX($A$2:A247)+1</f>
        <v>67</v>
      </c>
      <c r="B248" s="5" t="s">
        <v>544</v>
      </c>
      <c r="C248" s="4" t="s">
        <v>545</v>
      </c>
      <c r="D248" s="4">
        <v>2</v>
      </c>
      <c r="E248" s="4" t="s">
        <v>546</v>
      </c>
      <c r="F248" s="4" t="s">
        <v>10</v>
      </c>
      <c r="G248" s="4" t="s">
        <v>11</v>
      </c>
      <c r="H248" s="4" t="s">
        <v>12</v>
      </c>
      <c r="I248" s="4" t="s">
        <v>13</v>
      </c>
      <c r="J248" s="8"/>
      <c r="K248" s="8"/>
      <c r="L248" s="8"/>
      <c r="M248" s="8"/>
      <c r="N248" s="8"/>
      <c r="O248" s="8"/>
      <c r="P248" s="8"/>
      <c r="Q248" s="10"/>
    </row>
    <row r="249" ht="186.75" spans="1:17">
      <c r="A249" s="6"/>
      <c r="B249" s="6"/>
      <c r="C249" s="4" t="s">
        <v>547</v>
      </c>
      <c r="D249" s="4">
        <v>1</v>
      </c>
      <c r="E249" s="4" t="s">
        <v>548</v>
      </c>
      <c r="F249" s="4" t="s">
        <v>10</v>
      </c>
      <c r="G249" s="4" t="s">
        <v>11</v>
      </c>
      <c r="H249" s="4" t="s">
        <v>12</v>
      </c>
      <c r="I249" s="4" t="s">
        <v>13</v>
      </c>
      <c r="J249" s="8"/>
      <c r="K249" s="8"/>
      <c r="L249" s="8"/>
      <c r="M249" s="8"/>
      <c r="N249" s="8"/>
      <c r="O249" s="8"/>
      <c r="P249" s="8"/>
      <c r="Q249" s="10"/>
    </row>
    <row r="250" ht="292.5" spans="1:17">
      <c r="A250" s="6"/>
      <c r="B250" s="6"/>
      <c r="C250" s="4" t="s">
        <v>549</v>
      </c>
      <c r="D250" s="4">
        <v>1</v>
      </c>
      <c r="E250" s="4" t="s">
        <v>550</v>
      </c>
      <c r="F250" s="4" t="s">
        <v>10</v>
      </c>
      <c r="G250" s="4" t="s">
        <v>11</v>
      </c>
      <c r="H250" s="4" t="s">
        <v>12</v>
      </c>
      <c r="I250" s="4" t="s">
        <v>13</v>
      </c>
      <c r="J250" s="8"/>
      <c r="K250" s="8"/>
      <c r="L250" s="8"/>
      <c r="M250" s="8"/>
      <c r="N250" s="8"/>
      <c r="O250" s="8"/>
      <c r="P250" s="8"/>
      <c r="Q250" s="10"/>
    </row>
    <row r="251" ht="409.5" spans="1:17">
      <c r="A251" s="6"/>
      <c r="B251" s="6"/>
      <c r="C251" s="4" t="s">
        <v>551</v>
      </c>
      <c r="D251" s="4">
        <v>1</v>
      </c>
      <c r="E251" s="4" t="s">
        <v>552</v>
      </c>
      <c r="F251" s="4" t="s">
        <v>10</v>
      </c>
      <c r="G251" s="4" t="s">
        <v>20</v>
      </c>
      <c r="H251" s="4" t="s">
        <v>12</v>
      </c>
      <c r="I251" s="4" t="s">
        <v>13</v>
      </c>
      <c r="J251" s="8"/>
      <c r="K251" s="8"/>
      <c r="L251" s="8"/>
      <c r="M251" s="8"/>
      <c r="N251" s="8"/>
      <c r="O251" s="8"/>
      <c r="P251" s="8"/>
      <c r="Q251" s="10"/>
    </row>
    <row r="252" ht="237" spans="1:17">
      <c r="A252" s="6"/>
      <c r="B252" s="6"/>
      <c r="C252" s="4" t="s">
        <v>553</v>
      </c>
      <c r="D252" s="4">
        <v>1</v>
      </c>
      <c r="E252" s="4" t="s">
        <v>554</v>
      </c>
      <c r="F252" s="4" t="s">
        <v>10</v>
      </c>
      <c r="G252" s="4" t="s">
        <v>20</v>
      </c>
      <c r="H252" s="4" t="s">
        <v>12</v>
      </c>
      <c r="I252" s="4" t="s">
        <v>13</v>
      </c>
      <c r="J252" s="8"/>
      <c r="K252" s="8"/>
      <c r="L252" s="8"/>
      <c r="M252" s="8"/>
      <c r="N252" s="8"/>
      <c r="O252" s="8"/>
      <c r="P252" s="8"/>
      <c r="Q252" s="10"/>
    </row>
    <row r="253" ht="184.5" spans="1:17">
      <c r="A253" s="6"/>
      <c r="B253" s="6"/>
      <c r="C253" s="4" t="s">
        <v>555</v>
      </c>
      <c r="D253" s="4">
        <v>1</v>
      </c>
      <c r="E253" s="4" t="s">
        <v>556</v>
      </c>
      <c r="F253" s="4" t="s">
        <v>10</v>
      </c>
      <c r="G253" s="4" t="s">
        <v>20</v>
      </c>
      <c r="H253" s="4" t="s">
        <v>12</v>
      </c>
      <c r="I253" s="4" t="s">
        <v>13</v>
      </c>
      <c r="J253" s="8"/>
      <c r="K253" s="8"/>
      <c r="L253" s="8"/>
      <c r="M253" s="8"/>
      <c r="N253" s="8"/>
      <c r="O253" s="8"/>
      <c r="P253" s="8"/>
      <c r="Q253" s="10"/>
    </row>
    <row r="254" ht="216" spans="1:17">
      <c r="A254" s="6"/>
      <c r="B254" s="6"/>
      <c r="C254" s="4" t="s">
        <v>557</v>
      </c>
      <c r="D254" s="4">
        <v>1</v>
      </c>
      <c r="E254" s="4" t="s">
        <v>558</v>
      </c>
      <c r="F254" s="4" t="s">
        <v>10</v>
      </c>
      <c r="G254" s="4" t="s">
        <v>20</v>
      </c>
      <c r="H254" s="4" t="s">
        <v>12</v>
      </c>
      <c r="I254" s="4" t="s">
        <v>13</v>
      </c>
      <c r="J254" s="8"/>
      <c r="K254" s="8"/>
      <c r="L254" s="8"/>
      <c r="M254" s="8"/>
      <c r="N254" s="8"/>
      <c r="O254" s="8"/>
      <c r="P254" s="8"/>
      <c r="Q254" s="10"/>
    </row>
    <row r="255" ht="409.5" spans="1:17">
      <c r="A255" s="6"/>
      <c r="B255" s="6"/>
      <c r="C255" s="4" t="s">
        <v>559</v>
      </c>
      <c r="D255" s="4">
        <v>1</v>
      </c>
      <c r="E255" s="4" t="s">
        <v>560</v>
      </c>
      <c r="F255" s="4" t="s">
        <v>10</v>
      </c>
      <c r="G255" s="4" t="s">
        <v>11</v>
      </c>
      <c r="H255" s="4" t="s">
        <v>12</v>
      </c>
      <c r="I255" s="4" t="s">
        <v>13</v>
      </c>
      <c r="J255" s="8"/>
      <c r="K255" s="8"/>
      <c r="L255" s="8"/>
      <c r="M255" s="8"/>
      <c r="N255" s="8"/>
      <c r="O255" s="8"/>
      <c r="P255" s="8"/>
      <c r="Q255" s="10"/>
    </row>
    <row r="256" ht="238.5" spans="1:17">
      <c r="A256" s="6"/>
      <c r="B256" s="6"/>
      <c r="C256" s="4" t="s">
        <v>561</v>
      </c>
      <c r="D256" s="4">
        <v>1</v>
      </c>
      <c r="E256" s="4" t="s">
        <v>562</v>
      </c>
      <c r="F256" s="4" t="s">
        <v>10</v>
      </c>
      <c r="G256" s="4" t="s">
        <v>20</v>
      </c>
      <c r="H256" s="4" t="s">
        <v>12</v>
      </c>
      <c r="I256" s="4" t="s">
        <v>13</v>
      </c>
      <c r="J256" s="8"/>
      <c r="K256" s="8"/>
      <c r="L256" s="8"/>
      <c r="M256" s="8"/>
      <c r="N256" s="8"/>
      <c r="O256" s="8"/>
      <c r="P256" s="8"/>
      <c r="Q256" s="10"/>
    </row>
    <row r="257" ht="409.5" spans="1:17">
      <c r="A257" s="6"/>
      <c r="B257" s="6"/>
      <c r="C257" s="4" t="s">
        <v>563</v>
      </c>
      <c r="D257" s="4"/>
      <c r="E257" s="4" t="s">
        <v>564</v>
      </c>
      <c r="F257" s="4" t="s">
        <v>10</v>
      </c>
      <c r="G257" s="4" t="s">
        <v>20</v>
      </c>
      <c r="H257" s="4" t="s">
        <v>12</v>
      </c>
      <c r="I257" s="4" t="s">
        <v>13</v>
      </c>
      <c r="J257" s="8"/>
      <c r="K257" s="8"/>
      <c r="L257" s="8"/>
      <c r="M257" s="8"/>
      <c r="N257" s="8"/>
      <c r="O257" s="8"/>
      <c r="P257" s="8"/>
      <c r="Q257" s="10"/>
    </row>
    <row r="258" ht="409.5" spans="1:17">
      <c r="A258" s="7"/>
      <c r="B258" s="7"/>
      <c r="C258" s="4" t="s">
        <v>565</v>
      </c>
      <c r="D258" s="4">
        <v>1</v>
      </c>
      <c r="E258" s="4" t="s">
        <v>566</v>
      </c>
      <c r="F258" s="4" t="s">
        <v>10</v>
      </c>
      <c r="G258" s="4" t="s">
        <v>20</v>
      </c>
      <c r="H258" s="4" t="s">
        <v>12</v>
      </c>
      <c r="I258" s="4" t="s">
        <v>13</v>
      </c>
      <c r="J258" s="8"/>
      <c r="K258" s="8"/>
      <c r="L258" s="8"/>
      <c r="M258" s="8"/>
      <c r="N258" s="8"/>
      <c r="O258" s="8"/>
      <c r="P258" s="8"/>
      <c r="Q258" s="10"/>
    </row>
    <row r="259" ht="97.5" spans="1:17">
      <c r="A259" s="5">
        <f>MAX($A$2:A258)+1</f>
        <v>68</v>
      </c>
      <c r="B259" s="5" t="s">
        <v>567</v>
      </c>
      <c r="C259" s="4" t="s">
        <v>568</v>
      </c>
      <c r="D259" s="4">
        <v>1</v>
      </c>
      <c r="E259" s="4" t="s">
        <v>569</v>
      </c>
      <c r="F259" s="4">
        <v>15000</v>
      </c>
      <c r="G259" s="4" t="s">
        <v>20</v>
      </c>
      <c r="H259" s="4" t="s">
        <v>12</v>
      </c>
      <c r="I259" s="4" t="s">
        <v>13</v>
      </c>
      <c r="J259" s="8"/>
      <c r="K259" s="8"/>
      <c r="L259" s="8"/>
      <c r="M259" s="8"/>
      <c r="N259" s="8"/>
      <c r="O259" s="8"/>
      <c r="P259" s="8"/>
      <c r="Q259" s="10"/>
    </row>
    <row r="260" ht="138.75" spans="1:17">
      <c r="A260" s="7"/>
      <c r="B260" s="7"/>
      <c r="C260" s="4" t="s">
        <v>570</v>
      </c>
      <c r="D260" s="4">
        <v>2</v>
      </c>
      <c r="E260" s="4" t="s">
        <v>571</v>
      </c>
      <c r="F260" s="4">
        <v>10000</v>
      </c>
      <c r="G260" s="4" t="s">
        <v>36</v>
      </c>
      <c r="H260" s="4" t="s">
        <v>12</v>
      </c>
      <c r="I260" s="4" t="s">
        <v>13</v>
      </c>
      <c r="J260" s="8"/>
      <c r="K260" s="8"/>
      <c r="L260" s="8"/>
      <c r="M260" s="8"/>
      <c r="N260" s="8"/>
      <c r="O260" s="8"/>
      <c r="P260" s="8"/>
      <c r="Q260" s="10"/>
    </row>
    <row r="261" ht="54.75" spans="1:17">
      <c r="A261" s="4">
        <f>MAX($A$2:A260)+1</f>
        <v>69</v>
      </c>
      <c r="B261" s="4" t="s">
        <v>572</v>
      </c>
      <c r="C261" s="4" t="s">
        <v>573</v>
      </c>
      <c r="D261" s="4">
        <v>20</v>
      </c>
      <c r="E261" s="4" t="s">
        <v>574</v>
      </c>
      <c r="F261" s="4">
        <v>3000</v>
      </c>
      <c r="G261" s="4" t="s">
        <v>68</v>
      </c>
      <c r="H261" s="4" t="s">
        <v>12</v>
      </c>
      <c r="I261" s="4" t="s">
        <v>13</v>
      </c>
      <c r="J261" s="8"/>
      <c r="K261" s="8"/>
      <c r="L261" s="8"/>
      <c r="M261" s="8"/>
      <c r="N261" s="8"/>
      <c r="O261" s="8"/>
      <c r="P261" s="8"/>
      <c r="Q261" s="10"/>
    </row>
    <row r="262" ht="289.5" spans="1:17">
      <c r="A262" s="5">
        <f>MAX($A$2:A261)+1</f>
        <v>70</v>
      </c>
      <c r="B262" s="5" t="s">
        <v>575</v>
      </c>
      <c r="C262" s="4" t="s">
        <v>576</v>
      </c>
      <c r="D262" s="4">
        <v>10</v>
      </c>
      <c r="E262" s="4" t="s">
        <v>577</v>
      </c>
      <c r="F262" s="4">
        <v>10000</v>
      </c>
      <c r="G262" s="4" t="s">
        <v>20</v>
      </c>
      <c r="H262" s="4" t="s">
        <v>12</v>
      </c>
      <c r="I262" s="4" t="s">
        <v>13</v>
      </c>
      <c r="J262" s="8"/>
      <c r="K262" s="8"/>
      <c r="L262" s="8"/>
      <c r="M262" s="8"/>
      <c r="N262" s="8"/>
      <c r="O262" s="8"/>
      <c r="P262" s="8"/>
      <c r="Q262" s="10"/>
    </row>
    <row r="263" ht="289.5" spans="1:17">
      <c r="A263" s="7"/>
      <c r="B263" s="7"/>
      <c r="C263" s="4" t="s">
        <v>578</v>
      </c>
      <c r="D263" s="4">
        <v>15</v>
      </c>
      <c r="E263" s="4" t="s">
        <v>577</v>
      </c>
      <c r="F263" s="4">
        <v>10000</v>
      </c>
      <c r="G263" s="4" t="s">
        <v>20</v>
      </c>
      <c r="H263" s="4" t="s">
        <v>12</v>
      </c>
      <c r="I263" s="4" t="s">
        <v>13</v>
      </c>
      <c r="J263" s="8"/>
      <c r="K263" s="8"/>
      <c r="L263" s="8"/>
      <c r="M263" s="8"/>
      <c r="N263" s="8"/>
      <c r="O263" s="8"/>
      <c r="P263" s="8"/>
      <c r="Q263" s="10"/>
    </row>
    <row r="264" ht="409.5" spans="1:17">
      <c r="A264" s="4">
        <f>MAX($A$2:A263)+1</f>
        <v>71</v>
      </c>
      <c r="B264" s="4" t="s">
        <v>579</v>
      </c>
      <c r="C264" s="4" t="s">
        <v>565</v>
      </c>
      <c r="D264" s="4">
        <v>1</v>
      </c>
      <c r="E264" s="4" t="s">
        <v>580</v>
      </c>
      <c r="F264" s="4">
        <v>9000</v>
      </c>
      <c r="G264" s="4" t="s">
        <v>20</v>
      </c>
      <c r="H264" s="4" t="s">
        <v>12</v>
      </c>
      <c r="I264" s="4" t="s">
        <v>13</v>
      </c>
      <c r="J264" s="8"/>
      <c r="K264" s="8"/>
      <c r="L264" s="8"/>
      <c r="M264" s="8"/>
      <c r="N264" s="8"/>
      <c r="O264" s="8"/>
      <c r="P264" s="8"/>
      <c r="Q264" s="10"/>
    </row>
    <row r="265" ht="409.5" spans="1:17">
      <c r="A265" s="4">
        <f>MAX($A$2:A264)+1</f>
        <v>72</v>
      </c>
      <c r="B265" s="4" t="s">
        <v>581</v>
      </c>
      <c r="C265" s="4" t="s">
        <v>582</v>
      </c>
      <c r="D265" s="4">
        <v>1</v>
      </c>
      <c r="E265" s="4" t="s">
        <v>583</v>
      </c>
      <c r="F265" s="4">
        <v>7000</v>
      </c>
      <c r="G265" s="4" t="s">
        <v>20</v>
      </c>
      <c r="H265" s="4" t="s">
        <v>12</v>
      </c>
      <c r="I265" s="4" t="s">
        <v>13</v>
      </c>
      <c r="J265" s="8"/>
      <c r="K265" s="8"/>
      <c r="L265" s="8"/>
      <c r="M265" s="8"/>
      <c r="N265" s="8"/>
      <c r="O265" s="8"/>
      <c r="P265" s="8"/>
      <c r="Q265" s="10"/>
    </row>
    <row r="266" ht="173.25" spans="1:17">
      <c r="A266" s="4">
        <f>MAX($A$2:A265)+1</f>
        <v>73</v>
      </c>
      <c r="B266" s="4" t="s">
        <v>584</v>
      </c>
      <c r="C266" s="4" t="s">
        <v>585</v>
      </c>
      <c r="D266" s="4">
        <v>5</v>
      </c>
      <c r="E266" s="4" t="s">
        <v>586</v>
      </c>
      <c r="F266" s="4">
        <v>12000</v>
      </c>
      <c r="G266" s="4" t="s">
        <v>36</v>
      </c>
      <c r="H266" s="4" t="s">
        <v>12</v>
      </c>
      <c r="I266" s="4" t="s">
        <v>13</v>
      </c>
      <c r="J266" s="8"/>
      <c r="K266" s="8"/>
      <c r="L266" s="8"/>
      <c r="M266" s="8"/>
      <c r="N266" s="8"/>
      <c r="O266" s="8"/>
      <c r="P266" s="8"/>
      <c r="Q266" s="10"/>
    </row>
    <row r="267" ht="42.75" spans="1:17">
      <c r="A267" s="5">
        <f>MAX($A$2:A266)+1</f>
        <v>74</v>
      </c>
      <c r="B267" s="5" t="s">
        <v>587</v>
      </c>
      <c r="C267" s="4" t="s">
        <v>588</v>
      </c>
      <c r="D267" s="4">
        <v>1</v>
      </c>
      <c r="E267" s="4" t="s">
        <v>589</v>
      </c>
      <c r="F267" s="4">
        <v>8000</v>
      </c>
      <c r="G267" s="4" t="s">
        <v>20</v>
      </c>
      <c r="H267" s="4" t="s">
        <v>12</v>
      </c>
      <c r="I267" s="4" t="s">
        <v>13</v>
      </c>
      <c r="J267" s="8"/>
      <c r="K267" s="8"/>
      <c r="L267" s="8"/>
      <c r="M267" s="8"/>
      <c r="N267" s="8"/>
      <c r="O267" s="8"/>
      <c r="P267" s="8"/>
      <c r="Q267" s="10"/>
    </row>
    <row r="268" ht="34.5" spans="1:17">
      <c r="A268" s="6"/>
      <c r="B268" s="6"/>
      <c r="C268" s="4" t="s">
        <v>590</v>
      </c>
      <c r="D268" s="4"/>
      <c r="E268" s="4"/>
      <c r="F268" s="4">
        <v>50000</v>
      </c>
      <c r="G268" s="4" t="s">
        <v>20</v>
      </c>
      <c r="H268" s="4" t="s">
        <v>12</v>
      </c>
      <c r="I268" s="4" t="s">
        <v>13</v>
      </c>
      <c r="J268" s="8"/>
      <c r="K268" s="8"/>
      <c r="L268" s="8"/>
      <c r="M268" s="8"/>
      <c r="N268" s="8"/>
      <c r="O268" s="8"/>
      <c r="P268" s="8"/>
      <c r="Q268" s="10"/>
    </row>
    <row r="269" ht="64.5" spans="1:17">
      <c r="A269" s="6"/>
      <c r="B269" s="6"/>
      <c r="C269" s="4" t="s">
        <v>576</v>
      </c>
      <c r="D269" s="4"/>
      <c r="E269" s="4" t="s">
        <v>591</v>
      </c>
      <c r="F269" s="4">
        <v>45000</v>
      </c>
      <c r="G269" s="4" t="s">
        <v>36</v>
      </c>
      <c r="H269" s="4" t="s">
        <v>12</v>
      </c>
      <c r="I269" s="4" t="s">
        <v>13</v>
      </c>
      <c r="J269" s="8"/>
      <c r="K269" s="8"/>
      <c r="L269" s="8"/>
      <c r="M269" s="8"/>
      <c r="N269" s="8"/>
      <c r="O269" s="8"/>
      <c r="P269" s="8"/>
      <c r="Q269" s="10"/>
    </row>
    <row r="270" ht="171.75" spans="1:17">
      <c r="A270" s="7"/>
      <c r="B270" s="7"/>
      <c r="C270" s="4" t="s">
        <v>592</v>
      </c>
      <c r="D270" s="4">
        <v>1</v>
      </c>
      <c r="E270" s="4" t="s">
        <v>593</v>
      </c>
      <c r="F270" s="4" t="s">
        <v>10</v>
      </c>
      <c r="G270" s="4" t="s">
        <v>36</v>
      </c>
      <c r="H270" s="4" t="s">
        <v>12</v>
      </c>
      <c r="I270" s="4" t="s">
        <v>13</v>
      </c>
      <c r="J270" s="8"/>
      <c r="K270" s="8"/>
      <c r="L270" s="8"/>
      <c r="M270" s="8"/>
      <c r="N270" s="8"/>
      <c r="O270" s="8"/>
      <c r="P270" s="8"/>
      <c r="Q270" s="10"/>
    </row>
    <row r="271" ht="223.5" spans="1:17">
      <c r="A271" s="5">
        <f>MAX($A$2:A270)+1</f>
        <v>75</v>
      </c>
      <c r="B271" s="5" t="s">
        <v>594</v>
      </c>
      <c r="C271" s="4" t="s">
        <v>595</v>
      </c>
      <c r="D271" s="4">
        <v>2</v>
      </c>
      <c r="E271" s="4" t="s">
        <v>596</v>
      </c>
      <c r="F271" s="4">
        <v>12000</v>
      </c>
      <c r="G271" s="4" t="s">
        <v>20</v>
      </c>
      <c r="H271" s="4" t="s">
        <v>12</v>
      </c>
      <c r="I271" s="4" t="s">
        <v>13</v>
      </c>
      <c r="J271" s="8"/>
      <c r="K271" s="8"/>
      <c r="L271" s="8"/>
      <c r="M271" s="8"/>
      <c r="N271" s="8"/>
      <c r="O271" s="8"/>
      <c r="P271" s="8"/>
      <c r="Q271" s="10"/>
    </row>
    <row r="272" ht="44.25" spans="1:17">
      <c r="A272" s="6"/>
      <c r="B272" s="6"/>
      <c r="C272" s="4" t="s">
        <v>597</v>
      </c>
      <c r="D272" s="4">
        <v>5</v>
      </c>
      <c r="E272" s="4" t="s">
        <v>598</v>
      </c>
      <c r="F272" s="4">
        <v>7000</v>
      </c>
      <c r="G272" s="4" t="s">
        <v>68</v>
      </c>
      <c r="H272" s="4" t="s">
        <v>12</v>
      </c>
      <c r="I272" s="4" t="s">
        <v>13</v>
      </c>
      <c r="J272" s="8"/>
      <c r="K272" s="8"/>
      <c r="L272" s="8"/>
      <c r="M272" s="8"/>
      <c r="N272" s="8"/>
      <c r="O272" s="8"/>
      <c r="P272" s="8"/>
      <c r="Q272" s="10"/>
    </row>
    <row r="273" ht="366" spans="1:17">
      <c r="A273" s="6"/>
      <c r="B273" s="6"/>
      <c r="C273" s="4" t="s">
        <v>258</v>
      </c>
      <c r="D273" s="4">
        <v>2</v>
      </c>
      <c r="E273" s="4" t="s">
        <v>599</v>
      </c>
      <c r="F273" s="4">
        <v>15000</v>
      </c>
      <c r="G273" s="4" t="s">
        <v>20</v>
      </c>
      <c r="H273" s="4" t="s">
        <v>12</v>
      </c>
      <c r="I273" s="4" t="s">
        <v>13</v>
      </c>
      <c r="J273" s="8"/>
      <c r="K273" s="8"/>
      <c r="L273" s="8"/>
      <c r="M273" s="8"/>
      <c r="N273" s="8"/>
      <c r="O273" s="8"/>
      <c r="P273" s="8"/>
      <c r="Q273" s="10"/>
    </row>
    <row r="274" ht="247.5" spans="1:17">
      <c r="A274" s="7"/>
      <c r="B274" s="7"/>
      <c r="C274" s="4" t="s">
        <v>600</v>
      </c>
      <c r="D274" s="4"/>
      <c r="E274" s="4" t="s">
        <v>601</v>
      </c>
      <c r="F274" s="4">
        <v>120000</v>
      </c>
      <c r="G274" s="4" t="s">
        <v>11</v>
      </c>
      <c r="H274" s="4" t="s">
        <v>12</v>
      </c>
      <c r="I274" s="4" t="s">
        <v>13</v>
      </c>
      <c r="J274" s="8"/>
      <c r="K274" s="8"/>
      <c r="L274" s="8"/>
      <c r="M274" s="8"/>
      <c r="N274" s="8"/>
      <c r="O274" s="8"/>
      <c r="P274" s="8"/>
      <c r="Q274" s="10"/>
    </row>
    <row r="275" ht="409.5" spans="1:17">
      <c r="A275" s="5">
        <f>MAX($A$2:A274)+1</f>
        <v>76</v>
      </c>
      <c r="B275" s="5" t="s">
        <v>602</v>
      </c>
      <c r="C275" s="4" t="s">
        <v>603</v>
      </c>
      <c r="D275" s="4">
        <v>2</v>
      </c>
      <c r="E275" s="4" t="s">
        <v>604</v>
      </c>
      <c r="F275" s="4">
        <v>8000</v>
      </c>
      <c r="G275" s="4" t="s">
        <v>11</v>
      </c>
      <c r="H275" s="4" t="s">
        <v>12</v>
      </c>
      <c r="I275" s="4" t="s">
        <v>13</v>
      </c>
      <c r="J275" s="8"/>
      <c r="K275" s="8"/>
      <c r="L275" s="8"/>
      <c r="M275" s="8"/>
      <c r="N275" s="8"/>
      <c r="O275" s="8"/>
      <c r="P275" s="8"/>
      <c r="Q275" s="10"/>
    </row>
    <row r="276" ht="409.5" spans="1:17">
      <c r="A276" s="7"/>
      <c r="B276" s="7"/>
      <c r="C276" s="4" t="s">
        <v>605</v>
      </c>
      <c r="D276" s="4">
        <v>2</v>
      </c>
      <c r="E276" s="4" t="s">
        <v>606</v>
      </c>
      <c r="F276" s="4">
        <v>9000</v>
      </c>
      <c r="G276" s="4" t="s">
        <v>20</v>
      </c>
      <c r="H276" s="4" t="s">
        <v>12</v>
      </c>
      <c r="I276" s="4" t="s">
        <v>13</v>
      </c>
      <c r="J276" s="8"/>
      <c r="K276" s="8"/>
      <c r="L276" s="8"/>
      <c r="M276" s="8"/>
      <c r="N276" s="8"/>
      <c r="O276" s="8"/>
      <c r="P276" s="8"/>
      <c r="Q276" s="10"/>
    </row>
    <row r="277" ht="409.5" spans="1:17">
      <c r="A277" s="4">
        <f>MAX($A$2:A276)+1</f>
        <v>77</v>
      </c>
      <c r="B277" s="4" t="s">
        <v>607</v>
      </c>
      <c r="C277" s="4" t="s">
        <v>608</v>
      </c>
      <c r="D277" s="4">
        <v>1</v>
      </c>
      <c r="E277" s="4" t="s">
        <v>609</v>
      </c>
      <c r="F277" s="4">
        <v>15000</v>
      </c>
      <c r="G277" s="4" t="s">
        <v>20</v>
      </c>
      <c r="H277" s="4" t="s">
        <v>12</v>
      </c>
      <c r="I277" s="4" t="s">
        <v>13</v>
      </c>
      <c r="J277" s="8"/>
      <c r="K277" s="8"/>
      <c r="L277" s="8"/>
      <c r="M277" s="8"/>
      <c r="N277" s="8"/>
      <c r="O277" s="8"/>
      <c r="P277" s="8"/>
      <c r="Q277" s="10"/>
    </row>
    <row r="278" ht="56.25" spans="1:17">
      <c r="A278" s="4">
        <f>MAX($A$2:A277)+1</f>
        <v>78</v>
      </c>
      <c r="B278" s="4" t="s">
        <v>610</v>
      </c>
      <c r="C278" s="4" t="s">
        <v>22</v>
      </c>
      <c r="D278" s="4">
        <v>10</v>
      </c>
      <c r="E278" s="4" t="s">
        <v>611</v>
      </c>
      <c r="F278" s="4" t="s">
        <v>10</v>
      </c>
      <c r="G278" s="4" t="s">
        <v>11</v>
      </c>
      <c r="H278" s="4" t="s">
        <v>12</v>
      </c>
      <c r="I278" s="4" t="s">
        <v>13</v>
      </c>
      <c r="J278" s="8"/>
      <c r="K278" s="8"/>
      <c r="L278" s="8"/>
      <c r="M278" s="8"/>
      <c r="N278" s="8"/>
      <c r="O278" s="8"/>
      <c r="P278" s="8"/>
      <c r="Q278" s="10"/>
    </row>
    <row r="279" ht="99.75" spans="1:17">
      <c r="A279" s="4">
        <f>MAX($A$2:A278)+1</f>
        <v>79</v>
      </c>
      <c r="B279" s="4" t="s">
        <v>612</v>
      </c>
      <c r="C279" s="4" t="s">
        <v>613</v>
      </c>
      <c r="D279" s="4">
        <v>5</v>
      </c>
      <c r="E279" s="4" t="s">
        <v>614</v>
      </c>
      <c r="F279" s="4">
        <v>8000</v>
      </c>
      <c r="G279" s="4" t="s">
        <v>68</v>
      </c>
      <c r="H279" s="4" t="s">
        <v>12</v>
      </c>
      <c r="I279" s="4" t="s">
        <v>13</v>
      </c>
      <c r="J279" s="8"/>
      <c r="K279" s="8"/>
      <c r="L279" s="8"/>
      <c r="M279" s="8"/>
      <c r="N279" s="8"/>
      <c r="O279" s="8"/>
      <c r="P279" s="8"/>
      <c r="Q279" s="10"/>
    </row>
    <row r="280" ht="409.5" spans="1:17">
      <c r="A280" s="5">
        <f>MAX($A$2:A279)+1</f>
        <v>80</v>
      </c>
      <c r="B280" s="5" t="s">
        <v>615</v>
      </c>
      <c r="C280" s="4" t="s">
        <v>616</v>
      </c>
      <c r="D280" s="4">
        <v>1</v>
      </c>
      <c r="E280" s="4" t="s">
        <v>617</v>
      </c>
      <c r="F280" s="4" t="s">
        <v>10</v>
      </c>
      <c r="G280" s="4" t="s">
        <v>68</v>
      </c>
      <c r="H280" s="4" t="s">
        <v>12</v>
      </c>
      <c r="I280" s="4" t="s">
        <v>13</v>
      </c>
      <c r="J280" s="8"/>
      <c r="K280" s="8"/>
      <c r="L280" s="8"/>
      <c r="M280" s="8"/>
      <c r="N280" s="8"/>
      <c r="O280" s="8"/>
      <c r="P280" s="8"/>
      <c r="Q280" s="10"/>
    </row>
    <row r="281" ht="409.5" spans="1:17">
      <c r="A281" s="6"/>
      <c r="B281" s="6"/>
      <c r="C281" s="4" t="s">
        <v>618</v>
      </c>
      <c r="D281" s="4">
        <v>1</v>
      </c>
      <c r="E281" s="4" t="s">
        <v>619</v>
      </c>
      <c r="F281" s="4" t="s">
        <v>10</v>
      </c>
      <c r="G281" s="4" t="s">
        <v>36</v>
      </c>
      <c r="H281" s="4" t="s">
        <v>12</v>
      </c>
      <c r="I281" s="4" t="s">
        <v>13</v>
      </c>
      <c r="J281" s="8"/>
      <c r="K281" s="8"/>
      <c r="L281" s="8"/>
      <c r="M281" s="8"/>
      <c r="N281" s="8"/>
      <c r="O281" s="8"/>
      <c r="P281" s="8"/>
      <c r="Q281" s="10"/>
    </row>
    <row r="282" ht="343.5" spans="1:17">
      <c r="A282" s="6"/>
      <c r="B282" s="6"/>
      <c r="C282" s="4" t="s">
        <v>620</v>
      </c>
      <c r="D282" s="4"/>
      <c r="E282" s="4" t="s">
        <v>621</v>
      </c>
      <c r="F282" s="4" t="s">
        <v>10</v>
      </c>
      <c r="G282" s="4" t="s">
        <v>20</v>
      </c>
      <c r="H282" s="4" t="s">
        <v>12</v>
      </c>
      <c r="I282" s="4" t="s">
        <v>13</v>
      </c>
      <c r="J282" s="8"/>
      <c r="K282" s="8"/>
      <c r="L282" s="8"/>
      <c r="M282" s="8"/>
      <c r="N282" s="8"/>
      <c r="O282" s="8"/>
      <c r="P282" s="8"/>
      <c r="Q282" s="10"/>
    </row>
    <row r="283" ht="387" spans="1:17">
      <c r="A283" s="6"/>
      <c r="B283" s="6"/>
      <c r="C283" s="4" t="s">
        <v>622</v>
      </c>
      <c r="D283" s="4"/>
      <c r="E283" s="4" t="s">
        <v>623</v>
      </c>
      <c r="F283" s="4" t="s">
        <v>10</v>
      </c>
      <c r="G283" s="4" t="s">
        <v>20</v>
      </c>
      <c r="H283" s="4" t="s">
        <v>12</v>
      </c>
      <c r="I283" s="4" t="s">
        <v>13</v>
      </c>
      <c r="J283" s="8"/>
      <c r="K283" s="8"/>
      <c r="L283" s="8"/>
      <c r="M283" s="8"/>
      <c r="N283" s="8"/>
      <c r="O283" s="8"/>
      <c r="P283" s="8"/>
      <c r="Q283" s="10"/>
    </row>
    <row r="284" ht="397.5" spans="1:17">
      <c r="A284" s="6"/>
      <c r="B284" s="6"/>
      <c r="C284" s="4" t="s">
        <v>624</v>
      </c>
      <c r="D284" s="4">
        <v>1</v>
      </c>
      <c r="E284" s="4" t="s">
        <v>625</v>
      </c>
      <c r="F284" s="4" t="s">
        <v>10</v>
      </c>
      <c r="G284" s="4" t="s">
        <v>20</v>
      </c>
      <c r="H284" s="4" t="s">
        <v>12</v>
      </c>
      <c r="I284" s="4" t="s">
        <v>13</v>
      </c>
      <c r="J284" s="8"/>
      <c r="K284" s="8"/>
      <c r="L284" s="8"/>
      <c r="M284" s="8"/>
      <c r="N284" s="8"/>
      <c r="O284" s="8"/>
      <c r="P284" s="8"/>
      <c r="Q284" s="10"/>
    </row>
    <row r="285" ht="409.5" spans="1:17">
      <c r="A285" s="6"/>
      <c r="B285" s="6"/>
      <c r="C285" s="4" t="s">
        <v>626</v>
      </c>
      <c r="D285" s="4">
        <v>1</v>
      </c>
      <c r="E285" s="4" t="s">
        <v>627</v>
      </c>
      <c r="F285" s="4" t="s">
        <v>10</v>
      </c>
      <c r="G285" s="4" t="s">
        <v>20</v>
      </c>
      <c r="H285" s="4" t="s">
        <v>12</v>
      </c>
      <c r="I285" s="4" t="s">
        <v>13</v>
      </c>
      <c r="J285" s="8"/>
      <c r="K285" s="8"/>
      <c r="L285" s="8"/>
      <c r="M285" s="8"/>
      <c r="N285" s="8"/>
      <c r="O285" s="8"/>
      <c r="P285" s="8"/>
      <c r="Q285" s="10"/>
    </row>
    <row r="286" ht="409.5" spans="1:17">
      <c r="A286" s="7"/>
      <c r="B286" s="7"/>
      <c r="C286" s="4" t="s">
        <v>628</v>
      </c>
      <c r="D286" s="4">
        <v>2</v>
      </c>
      <c r="E286" s="4" t="s">
        <v>619</v>
      </c>
      <c r="F286" s="4" t="s">
        <v>10</v>
      </c>
      <c r="G286" s="4" t="s">
        <v>36</v>
      </c>
      <c r="H286" s="4" t="s">
        <v>12</v>
      </c>
      <c r="I286" s="4" t="s">
        <v>13</v>
      </c>
      <c r="J286" s="8"/>
      <c r="K286" s="8"/>
      <c r="L286" s="8"/>
      <c r="M286" s="8"/>
      <c r="N286" s="8"/>
      <c r="O286" s="8"/>
      <c r="P286" s="8"/>
      <c r="Q286" s="10"/>
    </row>
    <row r="287" ht="376.5" spans="1:17">
      <c r="A287" s="5">
        <f>MAX($A$2:A286)+1</f>
        <v>81</v>
      </c>
      <c r="B287" s="5" t="s">
        <v>629</v>
      </c>
      <c r="C287" s="4" t="s">
        <v>630</v>
      </c>
      <c r="D287" s="4">
        <v>2</v>
      </c>
      <c r="E287" s="4" t="s">
        <v>631</v>
      </c>
      <c r="F287" s="4">
        <v>15000</v>
      </c>
      <c r="G287" s="4" t="s">
        <v>11</v>
      </c>
      <c r="H287" s="4" t="s">
        <v>12</v>
      </c>
      <c r="I287" s="4" t="s">
        <v>13</v>
      </c>
      <c r="J287" s="8"/>
      <c r="K287" s="8"/>
      <c r="L287" s="8"/>
      <c r="M287" s="8"/>
      <c r="N287" s="8"/>
      <c r="O287" s="8"/>
      <c r="P287" s="8"/>
      <c r="Q287" s="10"/>
    </row>
    <row r="288" ht="409.5" spans="1:17">
      <c r="A288" s="6"/>
      <c r="B288" s="6"/>
      <c r="C288" s="4" t="s">
        <v>632</v>
      </c>
      <c r="D288" s="4">
        <v>10</v>
      </c>
      <c r="E288" s="4" t="s">
        <v>633</v>
      </c>
      <c r="F288" s="4">
        <v>15000</v>
      </c>
      <c r="G288" s="4" t="s">
        <v>11</v>
      </c>
      <c r="H288" s="4" t="s">
        <v>12</v>
      </c>
      <c r="I288" s="4" t="s">
        <v>13</v>
      </c>
      <c r="J288" s="8"/>
      <c r="K288" s="8"/>
      <c r="L288" s="8"/>
      <c r="M288" s="8"/>
      <c r="N288" s="8"/>
      <c r="O288" s="8"/>
      <c r="P288" s="8"/>
      <c r="Q288" s="10"/>
    </row>
    <row r="289" ht="409.5" spans="1:17">
      <c r="A289" s="6"/>
      <c r="B289" s="6"/>
      <c r="C289" s="4" t="s">
        <v>634</v>
      </c>
      <c r="D289" s="4">
        <v>10</v>
      </c>
      <c r="E289" s="4" t="s">
        <v>635</v>
      </c>
      <c r="F289" s="4">
        <v>15000</v>
      </c>
      <c r="G289" s="4" t="s">
        <v>11</v>
      </c>
      <c r="H289" s="4" t="s">
        <v>12</v>
      </c>
      <c r="I289" s="4" t="s">
        <v>13</v>
      </c>
      <c r="J289" s="8"/>
      <c r="K289" s="8"/>
      <c r="L289" s="8"/>
      <c r="M289" s="8"/>
      <c r="N289" s="8"/>
      <c r="O289" s="8"/>
      <c r="P289" s="8"/>
      <c r="Q289" s="10"/>
    </row>
    <row r="290" ht="261" spans="1:17">
      <c r="A290" s="6"/>
      <c r="B290" s="6"/>
      <c r="C290" s="4" t="s">
        <v>636</v>
      </c>
      <c r="D290" s="4">
        <v>10</v>
      </c>
      <c r="E290" s="4" t="s">
        <v>637</v>
      </c>
      <c r="F290" s="4">
        <v>15000</v>
      </c>
      <c r="G290" s="4" t="s">
        <v>11</v>
      </c>
      <c r="H290" s="4" t="s">
        <v>12</v>
      </c>
      <c r="I290" s="4" t="s">
        <v>13</v>
      </c>
      <c r="J290" s="8"/>
      <c r="K290" s="8"/>
      <c r="L290" s="8"/>
      <c r="M290" s="8"/>
      <c r="N290" s="8"/>
      <c r="O290" s="8"/>
      <c r="P290" s="8"/>
      <c r="Q290" s="10"/>
    </row>
    <row r="291" ht="409.5" spans="1:17">
      <c r="A291" s="6"/>
      <c r="B291" s="6"/>
      <c r="C291" s="4" t="s">
        <v>638</v>
      </c>
      <c r="D291" s="4"/>
      <c r="E291" s="4" t="s">
        <v>639</v>
      </c>
      <c r="F291" s="4">
        <v>10000</v>
      </c>
      <c r="G291" s="4" t="s">
        <v>11</v>
      </c>
      <c r="H291" s="4" t="s">
        <v>12</v>
      </c>
      <c r="I291" s="4" t="s">
        <v>13</v>
      </c>
      <c r="J291" s="8"/>
      <c r="K291" s="8"/>
      <c r="L291" s="8"/>
      <c r="M291" s="8"/>
      <c r="N291" s="8"/>
      <c r="O291" s="8"/>
      <c r="P291" s="8"/>
      <c r="Q291" s="10"/>
    </row>
    <row r="292" ht="333.75" spans="1:17">
      <c r="A292" s="6"/>
      <c r="B292" s="6"/>
      <c r="C292" s="4" t="s">
        <v>632</v>
      </c>
      <c r="D292" s="4">
        <v>4</v>
      </c>
      <c r="E292" s="4" t="s">
        <v>640</v>
      </c>
      <c r="F292" s="4">
        <v>10000</v>
      </c>
      <c r="G292" s="4" t="s">
        <v>20</v>
      </c>
      <c r="H292" s="4" t="s">
        <v>12</v>
      </c>
      <c r="I292" s="4" t="s">
        <v>13</v>
      </c>
      <c r="J292" s="8"/>
      <c r="K292" s="8"/>
      <c r="L292" s="8"/>
      <c r="M292" s="8"/>
      <c r="N292" s="8"/>
      <c r="O292" s="8"/>
      <c r="P292" s="8"/>
      <c r="Q292" s="10"/>
    </row>
    <row r="293" ht="387" spans="1:17">
      <c r="A293" s="6"/>
      <c r="B293" s="6"/>
      <c r="C293" s="4" t="s">
        <v>641</v>
      </c>
      <c r="D293" s="4">
        <v>2</v>
      </c>
      <c r="E293" s="4" t="s">
        <v>642</v>
      </c>
      <c r="F293" s="4">
        <v>10000</v>
      </c>
      <c r="G293" s="4" t="s">
        <v>20</v>
      </c>
      <c r="H293" s="4" t="s">
        <v>12</v>
      </c>
      <c r="I293" s="4" t="s">
        <v>13</v>
      </c>
      <c r="J293" s="8"/>
      <c r="K293" s="8"/>
      <c r="L293" s="8"/>
      <c r="M293" s="8"/>
      <c r="N293" s="8"/>
      <c r="O293" s="8"/>
      <c r="P293" s="8"/>
      <c r="Q293" s="10"/>
    </row>
    <row r="294" ht="206.25" spans="1:17">
      <c r="A294" s="6"/>
      <c r="B294" s="6"/>
      <c r="C294" s="4" t="s">
        <v>636</v>
      </c>
      <c r="D294" s="4">
        <v>4</v>
      </c>
      <c r="E294" s="4" t="s">
        <v>643</v>
      </c>
      <c r="F294" s="4">
        <v>10000</v>
      </c>
      <c r="G294" s="4" t="s">
        <v>20</v>
      </c>
      <c r="H294" s="4" t="s">
        <v>12</v>
      </c>
      <c r="I294" s="4" t="s">
        <v>13</v>
      </c>
      <c r="J294" s="8"/>
      <c r="K294" s="8"/>
      <c r="L294" s="8"/>
      <c r="M294" s="8"/>
      <c r="N294" s="8"/>
      <c r="O294" s="8"/>
      <c r="P294" s="8"/>
      <c r="Q294" s="10"/>
    </row>
    <row r="295" ht="408" spans="1:17">
      <c r="A295" s="6"/>
      <c r="B295" s="6"/>
      <c r="C295" s="4" t="s">
        <v>644</v>
      </c>
      <c r="D295" s="4">
        <v>2</v>
      </c>
      <c r="E295" s="4" t="s">
        <v>645</v>
      </c>
      <c r="F295" s="4">
        <v>10000</v>
      </c>
      <c r="G295" s="4" t="s">
        <v>20</v>
      </c>
      <c r="H295" s="4" t="s">
        <v>12</v>
      </c>
      <c r="I295" s="4" t="s">
        <v>13</v>
      </c>
      <c r="J295" s="8"/>
      <c r="K295" s="8"/>
      <c r="L295" s="8"/>
      <c r="M295" s="8"/>
      <c r="N295" s="8"/>
      <c r="O295" s="8"/>
      <c r="P295" s="8"/>
      <c r="Q295" s="10"/>
    </row>
    <row r="296" ht="291" spans="1:17">
      <c r="A296" s="7"/>
      <c r="B296" s="7"/>
      <c r="C296" s="4" t="s">
        <v>646</v>
      </c>
      <c r="D296" s="4">
        <v>2</v>
      </c>
      <c r="E296" s="4" t="s">
        <v>647</v>
      </c>
      <c r="F296" s="4">
        <v>10000</v>
      </c>
      <c r="G296" s="4" t="s">
        <v>20</v>
      </c>
      <c r="H296" s="4" t="s">
        <v>12</v>
      </c>
      <c r="I296" s="4" t="s">
        <v>13</v>
      </c>
      <c r="J296" s="8"/>
      <c r="K296" s="8"/>
      <c r="L296" s="8"/>
      <c r="M296" s="8"/>
      <c r="N296" s="8"/>
      <c r="O296" s="8"/>
      <c r="P296" s="8"/>
      <c r="Q296" s="10"/>
    </row>
    <row r="297" ht="409.5" spans="1:17">
      <c r="A297" s="4">
        <f>MAX($A$2:A296)+1</f>
        <v>82</v>
      </c>
      <c r="B297" s="4" t="s">
        <v>648</v>
      </c>
      <c r="C297" s="4" t="s">
        <v>649</v>
      </c>
      <c r="D297" s="4">
        <v>10</v>
      </c>
      <c r="E297" s="4" t="s">
        <v>650</v>
      </c>
      <c r="F297" s="4">
        <v>10000</v>
      </c>
      <c r="G297" s="4" t="s">
        <v>20</v>
      </c>
      <c r="H297" s="4" t="s">
        <v>12</v>
      </c>
      <c r="I297" s="4" t="s">
        <v>13</v>
      </c>
      <c r="J297" s="8"/>
      <c r="K297" s="8"/>
      <c r="L297" s="8"/>
      <c r="M297" s="8"/>
      <c r="N297" s="8"/>
      <c r="O297" s="8"/>
      <c r="P297" s="8"/>
      <c r="Q297" s="10"/>
    </row>
    <row r="298" ht="400.5" spans="1:17">
      <c r="A298" s="5">
        <f>MAX($A$2:A297)+1</f>
        <v>83</v>
      </c>
      <c r="B298" s="5" t="s">
        <v>651</v>
      </c>
      <c r="C298" s="4" t="s">
        <v>652</v>
      </c>
      <c r="D298" s="4"/>
      <c r="E298" s="4" t="s">
        <v>653</v>
      </c>
      <c r="F298" s="4">
        <v>15000</v>
      </c>
      <c r="G298" s="4" t="s">
        <v>68</v>
      </c>
      <c r="H298" s="4" t="s">
        <v>12</v>
      </c>
      <c r="I298" s="4" t="s">
        <v>13</v>
      </c>
      <c r="J298" s="8"/>
      <c r="K298" s="8"/>
      <c r="L298" s="8"/>
      <c r="M298" s="8"/>
      <c r="N298" s="8"/>
      <c r="O298" s="8"/>
      <c r="P298" s="8"/>
      <c r="Q298" s="10"/>
    </row>
    <row r="299" ht="389.25" spans="1:17">
      <c r="A299" s="6"/>
      <c r="B299" s="6"/>
      <c r="C299" s="4" t="s">
        <v>654</v>
      </c>
      <c r="D299" s="4">
        <v>6</v>
      </c>
      <c r="E299" s="4" t="s">
        <v>655</v>
      </c>
      <c r="F299" s="4">
        <v>10000</v>
      </c>
      <c r="G299" s="4" t="s">
        <v>68</v>
      </c>
      <c r="H299" s="4" t="s">
        <v>12</v>
      </c>
      <c r="I299" s="4" t="s">
        <v>13</v>
      </c>
      <c r="J299" s="8"/>
      <c r="K299" s="8"/>
      <c r="L299" s="8"/>
      <c r="M299" s="8"/>
      <c r="N299" s="8"/>
      <c r="O299" s="8"/>
      <c r="P299" s="8"/>
      <c r="Q299" s="10"/>
    </row>
    <row r="300" ht="312" spans="1:17">
      <c r="A300" s="6"/>
      <c r="B300" s="6"/>
      <c r="C300" s="4" t="s">
        <v>595</v>
      </c>
      <c r="D300" s="4">
        <v>3</v>
      </c>
      <c r="E300" s="4" t="s">
        <v>656</v>
      </c>
      <c r="F300" s="4">
        <v>8000</v>
      </c>
      <c r="G300" s="4" t="s">
        <v>36</v>
      </c>
      <c r="H300" s="4" t="s">
        <v>12</v>
      </c>
      <c r="I300" s="4" t="s">
        <v>13</v>
      </c>
      <c r="J300" s="8"/>
      <c r="K300" s="8"/>
      <c r="L300" s="8"/>
      <c r="M300" s="8"/>
      <c r="N300" s="8"/>
      <c r="O300" s="8"/>
      <c r="P300" s="8"/>
      <c r="Q300" s="10"/>
    </row>
    <row r="301" ht="55.5" spans="1:17">
      <c r="A301" s="6"/>
      <c r="B301" s="6"/>
      <c r="C301" s="4" t="s">
        <v>657</v>
      </c>
      <c r="D301" s="4">
        <v>1</v>
      </c>
      <c r="E301" s="4" t="s">
        <v>658</v>
      </c>
      <c r="F301" s="4">
        <v>3500</v>
      </c>
      <c r="G301" s="4" t="s">
        <v>114</v>
      </c>
      <c r="H301" s="4" t="s">
        <v>12</v>
      </c>
      <c r="I301" s="4" t="s">
        <v>13</v>
      </c>
      <c r="J301" s="8"/>
      <c r="K301" s="8"/>
      <c r="L301" s="8"/>
      <c r="M301" s="8"/>
      <c r="N301" s="8"/>
      <c r="O301" s="8"/>
      <c r="P301" s="8"/>
      <c r="Q301" s="10"/>
    </row>
    <row r="302" ht="409.5" spans="1:17">
      <c r="A302" s="6"/>
      <c r="B302" s="6"/>
      <c r="C302" s="4" t="s">
        <v>659</v>
      </c>
      <c r="D302" s="4">
        <v>2</v>
      </c>
      <c r="E302" s="4" t="s">
        <v>660</v>
      </c>
      <c r="F302" s="4">
        <v>12000</v>
      </c>
      <c r="G302" s="4" t="s">
        <v>68</v>
      </c>
      <c r="H302" s="4" t="s">
        <v>12</v>
      </c>
      <c r="I302" s="4" t="s">
        <v>13</v>
      </c>
      <c r="J302" s="8"/>
      <c r="K302" s="8"/>
      <c r="L302" s="8"/>
      <c r="M302" s="8"/>
      <c r="N302" s="8"/>
      <c r="O302" s="8"/>
      <c r="P302" s="8"/>
      <c r="Q302" s="10"/>
    </row>
    <row r="303" ht="132" spans="1:17">
      <c r="A303" s="6"/>
      <c r="B303" s="6"/>
      <c r="C303" s="4" t="s">
        <v>66</v>
      </c>
      <c r="D303" s="4">
        <v>1</v>
      </c>
      <c r="E303" s="4" t="s">
        <v>661</v>
      </c>
      <c r="F303" s="4">
        <v>9000</v>
      </c>
      <c r="G303" s="4" t="s">
        <v>11</v>
      </c>
      <c r="H303" s="4" t="s">
        <v>12</v>
      </c>
      <c r="I303" s="4" t="s">
        <v>13</v>
      </c>
      <c r="J303" s="8"/>
      <c r="K303" s="8"/>
      <c r="L303" s="8"/>
      <c r="M303" s="8"/>
      <c r="N303" s="8"/>
      <c r="O303" s="8"/>
      <c r="P303" s="8"/>
      <c r="Q303" s="10"/>
    </row>
    <row r="304" ht="87" spans="1:17">
      <c r="A304" s="7"/>
      <c r="B304" s="7"/>
      <c r="C304" s="4" t="s">
        <v>662</v>
      </c>
      <c r="D304" s="4"/>
      <c r="E304" s="4" t="s">
        <v>663</v>
      </c>
      <c r="F304" s="4">
        <v>8000</v>
      </c>
      <c r="G304" s="4" t="s">
        <v>68</v>
      </c>
      <c r="H304" s="4" t="s">
        <v>12</v>
      </c>
      <c r="I304" s="4" t="s">
        <v>13</v>
      </c>
      <c r="J304" s="8"/>
      <c r="K304" s="8"/>
      <c r="L304" s="8"/>
      <c r="M304" s="8"/>
      <c r="N304" s="8"/>
      <c r="O304" s="8"/>
      <c r="P304" s="8"/>
      <c r="Q304" s="10"/>
    </row>
    <row r="305" ht="196.5" spans="1:17">
      <c r="A305" s="5">
        <f>MAX($A$2:A304)+1</f>
        <v>84</v>
      </c>
      <c r="B305" s="5" t="s">
        <v>664</v>
      </c>
      <c r="C305" s="4" t="s">
        <v>665</v>
      </c>
      <c r="D305" s="4">
        <v>1</v>
      </c>
      <c r="E305" s="4" t="s">
        <v>666</v>
      </c>
      <c r="F305" s="4">
        <v>2583</v>
      </c>
      <c r="G305" s="4" t="s">
        <v>20</v>
      </c>
      <c r="H305" s="4" t="s">
        <v>12</v>
      </c>
      <c r="I305" s="4" t="s">
        <v>13</v>
      </c>
      <c r="J305" s="8"/>
      <c r="K305" s="8"/>
      <c r="L305" s="8"/>
      <c r="M305" s="8"/>
      <c r="N305" s="8"/>
      <c r="O305" s="8"/>
      <c r="P305" s="8"/>
      <c r="Q305" s="10"/>
    </row>
    <row r="306" ht="402" spans="1:17">
      <c r="A306" s="6"/>
      <c r="B306" s="6"/>
      <c r="C306" s="4" t="s">
        <v>667</v>
      </c>
      <c r="D306" s="4">
        <v>1</v>
      </c>
      <c r="E306" s="4" t="s">
        <v>668</v>
      </c>
      <c r="F306" s="4" t="s">
        <v>10</v>
      </c>
      <c r="G306" s="4" t="s">
        <v>20</v>
      </c>
      <c r="H306" s="4" t="s">
        <v>12</v>
      </c>
      <c r="I306" s="4" t="s">
        <v>13</v>
      </c>
      <c r="J306" s="8"/>
      <c r="K306" s="8"/>
      <c r="L306" s="8"/>
      <c r="M306" s="8"/>
      <c r="N306" s="8"/>
      <c r="O306" s="8"/>
      <c r="P306" s="8"/>
      <c r="Q306" s="10"/>
    </row>
    <row r="307" ht="98.25" spans="1:17">
      <c r="A307" s="6"/>
      <c r="B307" s="6"/>
      <c r="C307" s="4" t="s">
        <v>669</v>
      </c>
      <c r="D307" s="4">
        <v>2</v>
      </c>
      <c r="E307" s="4" t="s">
        <v>670</v>
      </c>
      <c r="F307" s="4">
        <v>12000</v>
      </c>
      <c r="G307" s="4" t="s">
        <v>68</v>
      </c>
      <c r="H307" s="4" t="s">
        <v>12</v>
      </c>
      <c r="I307" s="4" t="s">
        <v>13</v>
      </c>
      <c r="J307" s="8"/>
      <c r="K307" s="8"/>
      <c r="L307" s="8"/>
      <c r="M307" s="8"/>
      <c r="N307" s="8"/>
      <c r="O307" s="8"/>
      <c r="P307" s="8"/>
      <c r="Q307" s="10"/>
    </row>
    <row r="308" ht="87" spans="1:17">
      <c r="A308" s="7"/>
      <c r="B308" s="7"/>
      <c r="C308" s="4" t="s">
        <v>671</v>
      </c>
      <c r="D308" s="4">
        <v>1</v>
      </c>
      <c r="E308" s="4" t="s">
        <v>672</v>
      </c>
      <c r="F308" s="4">
        <v>12000</v>
      </c>
      <c r="G308" s="4" t="s">
        <v>36</v>
      </c>
      <c r="H308" s="4" t="s">
        <v>12</v>
      </c>
      <c r="I308" s="4" t="s">
        <v>13</v>
      </c>
      <c r="J308" s="8"/>
      <c r="K308" s="8"/>
      <c r="L308" s="8"/>
      <c r="M308" s="8"/>
      <c r="N308" s="8"/>
      <c r="O308" s="8"/>
      <c r="P308" s="8"/>
      <c r="Q308" s="10"/>
    </row>
    <row r="309" ht="34.5" spans="1:17">
      <c r="A309" s="5">
        <f>MAX($A$2:A308)+1</f>
        <v>85</v>
      </c>
      <c r="B309" s="5" t="s">
        <v>673</v>
      </c>
      <c r="C309" s="4" t="s">
        <v>674</v>
      </c>
      <c r="D309" s="4"/>
      <c r="E309" s="4" t="s">
        <v>675</v>
      </c>
      <c r="F309" s="4">
        <v>4000</v>
      </c>
      <c r="G309" s="4" t="s">
        <v>114</v>
      </c>
      <c r="H309" s="4" t="s">
        <v>12</v>
      </c>
      <c r="I309" s="4" t="s">
        <v>13</v>
      </c>
      <c r="J309" s="8"/>
      <c r="K309" s="8"/>
      <c r="L309" s="8"/>
      <c r="M309" s="8"/>
      <c r="N309" s="8"/>
      <c r="O309" s="8"/>
      <c r="P309" s="8"/>
      <c r="Q309" s="10"/>
    </row>
    <row r="310" ht="34.5" spans="1:17">
      <c r="A310" s="6"/>
      <c r="B310" s="6"/>
      <c r="C310" s="4" t="s">
        <v>676</v>
      </c>
      <c r="D310" s="4"/>
      <c r="E310" s="4" t="s">
        <v>677</v>
      </c>
      <c r="F310" s="4" t="s">
        <v>10</v>
      </c>
      <c r="G310" s="4" t="s">
        <v>36</v>
      </c>
      <c r="H310" s="4" t="s">
        <v>12</v>
      </c>
      <c r="I310" s="4" t="s">
        <v>13</v>
      </c>
      <c r="J310" s="8"/>
      <c r="K310" s="8"/>
      <c r="L310" s="8"/>
      <c r="M310" s="8"/>
      <c r="N310" s="8"/>
      <c r="O310" s="8"/>
      <c r="P310" s="8"/>
      <c r="Q310" s="10"/>
    </row>
    <row r="311" ht="237" spans="1:17">
      <c r="A311" s="6"/>
      <c r="B311" s="6"/>
      <c r="C311" s="4" t="s">
        <v>678</v>
      </c>
      <c r="D311" s="4"/>
      <c r="E311" s="4" t="s">
        <v>679</v>
      </c>
      <c r="F311" s="4" t="s">
        <v>10</v>
      </c>
      <c r="G311" s="4" t="s">
        <v>11</v>
      </c>
      <c r="H311" s="4" t="s">
        <v>12</v>
      </c>
      <c r="I311" s="4" t="s">
        <v>13</v>
      </c>
      <c r="J311" s="8"/>
      <c r="K311" s="8"/>
      <c r="L311" s="8"/>
      <c r="M311" s="8"/>
      <c r="N311" s="8"/>
      <c r="O311" s="8"/>
      <c r="P311" s="8"/>
      <c r="Q311" s="10"/>
    </row>
    <row r="312" ht="42.75" spans="1:17">
      <c r="A312" s="6"/>
      <c r="B312" s="6"/>
      <c r="C312" s="4" t="s">
        <v>680</v>
      </c>
      <c r="D312" s="4"/>
      <c r="E312" s="4" t="s">
        <v>681</v>
      </c>
      <c r="F312" s="4">
        <v>8000</v>
      </c>
      <c r="G312" s="4" t="s">
        <v>20</v>
      </c>
      <c r="H312" s="4" t="s">
        <v>12</v>
      </c>
      <c r="I312" s="4" t="s">
        <v>13</v>
      </c>
      <c r="J312" s="8"/>
      <c r="K312" s="8"/>
      <c r="L312" s="8"/>
      <c r="M312" s="8"/>
      <c r="N312" s="8"/>
      <c r="O312" s="8"/>
      <c r="P312" s="8"/>
      <c r="Q312" s="10"/>
    </row>
    <row r="313" ht="34.5" spans="1:17">
      <c r="A313" s="7"/>
      <c r="B313" s="7"/>
      <c r="C313" s="4" t="s">
        <v>682</v>
      </c>
      <c r="D313" s="4"/>
      <c r="E313" s="4" t="s">
        <v>683</v>
      </c>
      <c r="F313" s="4">
        <v>10000</v>
      </c>
      <c r="G313" s="4" t="s">
        <v>11</v>
      </c>
      <c r="H313" s="4" t="s">
        <v>12</v>
      </c>
      <c r="I313" s="4" t="s">
        <v>13</v>
      </c>
      <c r="J313" s="8"/>
      <c r="K313" s="8"/>
      <c r="L313" s="8"/>
      <c r="M313" s="8"/>
      <c r="N313" s="8"/>
      <c r="O313" s="8"/>
      <c r="P313" s="8"/>
      <c r="Q313" s="10"/>
    </row>
    <row r="314" ht="246" spans="1:17">
      <c r="A314" s="5">
        <f>MAX($A$2:A313)+1</f>
        <v>86</v>
      </c>
      <c r="B314" s="5" t="s">
        <v>684</v>
      </c>
      <c r="C314" s="4" t="s">
        <v>685</v>
      </c>
      <c r="D314" s="4"/>
      <c r="E314" s="4" t="s">
        <v>686</v>
      </c>
      <c r="F314" s="4">
        <v>9000</v>
      </c>
      <c r="G314" s="4" t="s">
        <v>11</v>
      </c>
      <c r="H314" s="4" t="s">
        <v>12</v>
      </c>
      <c r="I314" s="4" t="s">
        <v>13</v>
      </c>
      <c r="J314" s="8"/>
      <c r="K314" s="8"/>
      <c r="L314" s="8"/>
      <c r="M314" s="8"/>
      <c r="N314" s="8"/>
      <c r="O314" s="8"/>
      <c r="P314" s="8"/>
      <c r="Q314" s="10"/>
    </row>
    <row r="315" ht="338.25" spans="1:17">
      <c r="A315" s="6"/>
      <c r="B315" s="6"/>
      <c r="C315" s="4" t="s">
        <v>687</v>
      </c>
      <c r="D315" s="4"/>
      <c r="E315" s="4" t="s">
        <v>688</v>
      </c>
      <c r="F315" s="4">
        <v>7000</v>
      </c>
      <c r="G315" s="4" t="s">
        <v>36</v>
      </c>
      <c r="H315" s="4" t="s">
        <v>12</v>
      </c>
      <c r="I315" s="4" t="s">
        <v>13</v>
      </c>
      <c r="J315" s="8"/>
      <c r="K315" s="8"/>
      <c r="L315" s="8"/>
      <c r="M315" s="8"/>
      <c r="N315" s="8"/>
      <c r="O315" s="8"/>
      <c r="P315" s="8"/>
      <c r="Q315" s="10"/>
    </row>
    <row r="316" ht="409.5" spans="1:17">
      <c r="A316" s="7"/>
      <c r="B316" s="7"/>
      <c r="C316" s="4" t="s">
        <v>689</v>
      </c>
      <c r="D316" s="4"/>
      <c r="E316" s="4" t="s">
        <v>690</v>
      </c>
      <c r="F316" s="4">
        <v>9000</v>
      </c>
      <c r="G316" s="4" t="s">
        <v>68</v>
      </c>
      <c r="H316" s="4" t="s">
        <v>12</v>
      </c>
      <c r="I316" s="4" t="s">
        <v>13</v>
      </c>
      <c r="J316" s="8"/>
      <c r="K316" s="8"/>
      <c r="L316" s="8"/>
      <c r="M316" s="8"/>
      <c r="N316" s="8"/>
      <c r="O316" s="8"/>
      <c r="P316" s="8"/>
      <c r="Q316" s="10"/>
    </row>
    <row r="317" ht="409.5" spans="1:17">
      <c r="A317" s="4">
        <f>MAX($A$2:A316)+1</f>
        <v>87</v>
      </c>
      <c r="B317" s="4" t="s">
        <v>691</v>
      </c>
      <c r="C317" s="4" t="s">
        <v>692</v>
      </c>
      <c r="D317" s="4">
        <v>1</v>
      </c>
      <c r="E317" s="4" t="s">
        <v>693</v>
      </c>
      <c r="F317" s="4" t="s">
        <v>10</v>
      </c>
      <c r="G317" s="4" t="s">
        <v>68</v>
      </c>
      <c r="H317" s="4" t="s">
        <v>12</v>
      </c>
      <c r="I317" s="4" t="s">
        <v>13</v>
      </c>
      <c r="J317" s="8"/>
      <c r="K317" s="8"/>
      <c r="L317" s="8"/>
      <c r="M317" s="8"/>
      <c r="N317" s="8"/>
      <c r="O317" s="8"/>
      <c r="P317" s="8"/>
      <c r="Q317" s="10"/>
    </row>
    <row r="318" ht="365.25" spans="1:17">
      <c r="A318" s="4">
        <f>MAX($A$2:A317)+1</f>
        <v>88</v>
      </c>
      <c r="B318" s="4" t="s">
        <v>694</v>
      </c>
      <c r="C318" s="4" t="s">
        <v>695</v>
      </c>
      <c r="D318" s="4"/>
      <c r="E318" s="4" t="s">
        <v>696</v>
      </c>
      <c r="F318" s="4" t="s">
        <v>10</v>
      </c>
      <c r="G318" s="4" t="s">
        <v>20</v>
      </c>
      <c r="H318" s="4" t="s">
        <v>12</v>
      </c>
      <c r="I318" s="4" t="s">
        <v>13</v>
      </c>
      <c r="J318" s="8"/>
      <c r="K318" s="8"/>
      <c r="L318" s="8"/>
      <c r="M318" s="8"/>
      <c r="N318" s="8"/>
      <c r="O318" s="8"/>
      <c r="P318" s="8"/>
      <c r="Q318" s="10"/>
    </row>
    <row r="319" ht="76.5" spans="1:17">
      <c r="A319" s="5">
        <f>MAX($A$2:A318)+1</f>
        <v>89</v>
      </c>
      <c r="B319" s="5" t="s">
        <v>697</v>
      </c>
      <c r="C319" s="4" t="s">
        <v>698</v>
      </c>
      <c r="D319" s="4"/>
      <c r="E319" s="4" t="s">
        <v>699</v>
      </c>
      <c r="F319" s="4" t="s">
        <v>10</v>
      </c>
      <c r="G319" s="4" t="s">
        <v>68</v>
      </c>
      <c r="H319" s="4" t="s">
        <v>12</v>
      </c>
      <c r="I319" s="4" t="s">
        <v>13</v>
      </c>
      <c r="J319" s="8"/>
      <c r="K319" s="8"/>
      <c r="L319" s="8"/>
      <c r="M319" s="8"/>
      <c r="N319" s="8"/>
      <c r="O319" s="8"/>
      <c r="P319" s="8"/>
      <c r="Q319" s="10"/>
    </row>
    <row r="320" ht="108" spans="1:17">
      <c r="A320" s="6"/>
      <c r="B320" s="6"/>
      <c r="C320" s="4" t="s">
        <v>700</v>
      </c>
      <c r="D320" s="4"/>
      <c r="E320" s="4" t="s">
        <v>701</v>
      </c>
      <c r="F320" s="4" t="s">
        <v>10</v>
      </c>
      <c r="G320" s="4" t="s">
        <v>68</v>
      </c>
      <c r="H320" s="4" t="s">
        <v>12</v>
      </c>
      <c r="I320" s="4" t="s">
        <v>13</v>
      </c>
      <c r="J320" s="8"/>
      <c r="K320" s="8"/>
      <c r="L320" s="8"/>
      <c r="M320" s="8"/>
      <c r="N320" s="8"/>
      <c r="O320" s="8"/>
      <c r="P320" s="8"/>
      <c r="Q320" s="10"/>
    </row>
    <row r="321" ht="87" spans="1:17">
      <c r="A321" s="6"/>
      <c r="B321" s="6"/>
      <c r="C321" s="4" t="s">
        <v>702</v>
      </c>
      <c r="D321" s="4"/>
      <c r="E321" s="4" t="s">
        <v>703</v>
      </c>
      <c r="F321" s="4" t="s">
        <v>10</v>
      </c>
      <c r="G321" s="4" t="s">
        <v>68</v>
      </c>
      <c r="H321" s="4" t="s">
        <v>12</v>
      </c>
      <c r="I321" s="4" t="s">
        <v>13</v>
      </c>
      <c r="J321" s="8"/>
      <c r="K321" s="8"/>
      <c r="L321" s="8"/>
      <c r="M321" s="8"/>
      <c r="N321" s="8"/>
      <c r="O321" s="8"/>
      <c r="P321" s="8"/>
      <c r="Q321" s="10"/>
    </row>
    <row r="322" ht="66.75" spans="1:17">
      <c r="A322" s="6"/>
      <c r="B322" s="6"/>
      <c r="C322" s="4" t="s">
        <v>288</v>
      </c>
      <c r="D322" s="4"/>
      <c r="E322" s="4" t="s">
        <v>704</v>
      </c>
      <c r="F322" s="4" t="s">
        <v>10</v>
      </c>
      <c r="G322" s="4" t="s">
        <v>68</v>
      </c>
      <c r="H322" s="4" t="s">
        <v>12</v>
      </c>
      <c r="I322" s="4" t="s">
        <v>13</v>
      </c>
      <c r="J322" s="8"/>
      <c r="K322" s="8"/>
      <c r="L322" s="8"/>
      <c r="M322" s="8"/>
      <c r="N322" s="8"/>
      <c r="O322" s="8"/>
      <c r="P322" s="8"/>
      <c r="Q322" s="10"/>
    </row>
    <row r="323" ht="55.5" spans="1:17">
      <c r="A323" s="7"/>
      <c r="B323" s="7"/>
      <c r="C323" s="4" t="s">
        <v>705</v>
      </c>
      <c r="D323" s="4"/>
      <c r="E323" s="4" t="s">
        <v>706</v>
      </c>
      <c r="F323" s="4" t="s">
        <v>10</v>
      </c>
      <c r="G323" s="4" t="s">
        <v>68</v>
      </c>
      <c r="H323" s="4" t="s">
        <v>12</v>
      </c>
      <c r="I323" s="4" t="s">
        <v>13</v>
      </c>
      <c r="J323" s="8"/>
      <c r="K323" s="8"/>
      <c r="L323" s="8"/>
      <c r="M323" s="8"/>
      <c r="N323" s="8"/>
      <c r="O323" s="8"/>
      <c r="P323" s="8"/>
      <c r="Q323" s="10"/>
    </row>
    <row r="324" ht="345.75" spans="1:17">
      <c r="A324" s="4">
        <f>MAX($A$2:A323)+1</f>
        <v>90</v>
      </c>
      <c r="B324" s="4" t="s">
        <v>707</v>
      </c>
      <c r="C324" s="4" t="s">
        <v>708</v>
      </c>
      <c r="D324" s="4"/>
      <c r="E324" s="4" t="s">
        <v>709</v>
      </c>
      <c r="F324" s="4" t="s">
        <v>710</v>
      </c>
      <c r="G324" s="4" t="s">
        <v>11</v>
      </c>
      <c r="H324" s="4" t="s">
        <v>12</v>
      </c>
      <c r="I324" s="4" t="s">
        <v>13</v>
      </c>
      <c r="J324" s="8"/>
      <c r="K324" s="8"/>
      <c r="L324" s="8"/>
      <c r="M324" s="8"/>
      <c r="N324" s="8"/>
      <c r="O324" s="8"/>
      <c r="P324" s="8"/>
      <c r="Q324" s="10"/>
    </row>
    <row r="325" ht="409.5" spans="1:17">
      <c r="A325" s="5">
        <f>MAX($A$2:A324)+1</f>
        <v>91</v>
      </c>
      <c r="B325" s="5" t="s">
        <v>711</v>
      </c>
      <c r="C325" s="4" t="s">
        <v>712</v>
      </c>
      <c r="D325" s="4">
        <v>1</v>
      </c>
      <c r="E325" s="4" t="s">
        <v>713</v>
      </c>
      <c r="F325" s="4" t="s">
        <v>10</v>
      </c>
      <c r="G325" s="4" t="s">
        <v>20</v>
      </c>
      <c r="H325" s="4" t="s">
        <v>12</v>
      </c>
      <c r="I325" s="4" t="s">
        <v>13</v>
      </c>
      <c r="J325" s="8"/>
      <c r="K325" s="8"/>
      <c r="L325" s="8"/>
      <c r="M325" s="8"/>
      <c r="N325" s="8"/>
      <c r="O325" s="8"/>
      <c r="P325" s="8"/>
      <c r="Q325" s="10"/>
    </row>
    <row r="326" ht="409.5" spans="1:17">
      <c r="A326" s="7"/>
      <c r="B326" s="7"/>
      <c r="C326" s="4" t="s">
        <v>714</v>
      </c>
      <c r="D326" s="4">
        <v>1</v>
      </c>
      <c r="E326" s="4" t="s">
        <v>715</v>
      </c>
      <c r="F326" s="4" t="s">
        <v>10</v>
      </c>
      <c r="G326" s="4" t="s">
        <v>36</v>
      </c>
      <c r="H326" s="4" t="s">
        <v>12</v>
      </c>
      <c r="I326" s="4" t="s">
        <v>13</v>
      </c>
      <c r="J326" s="8"/>
      <c r="K326" s="8"/>
      <c r="L326" s="8"/>
      <c r="M326" s="8"/>
      <c r="N326" s="8"/>
      <c r="O326" s="8"/>
      <c r="P326" s="8"/>
      <c r="Q326" s="10"/>
    </row>
    <row r="327" ht="202.5" spans="1:17">
      <c r="A327" s="4">
        <f>MAX($A$2:A326)+1</f>
        <v>92</v>
      </c>
      <c r="B327" s="4" t="s">
        <v>716</v>
      </c>
      <c r="C327" s="4" t="s">
        <v>717</v>
      </c>
      <c r="D327" s="4"/>
      <c r="E327" s="4" t="s">
        <v>718</v>
      </c>
      <c r="F327" s="4">
        <v>8000</v>
      </c>
      <c r="G327" s="4" t="s">
        <v>68</v>
      </c>
      <c r="H327" s="4" t="s">
        <v>12</v>
      </c>
      <c r="I327" s="4" t="s">
        <v>13</v>
      </c>
      <c r="J327" s="8"/>
      <c r="K327" s="8"/>
      <c r="L327" s="8"/>
      <c r="M327" s="8"/>
      <c r="N327" s="8"/>
      <c r="O327" s="8"/>
      <c r="P327" s="8"/>
      <c r="Q327" s="10"/>
    </row>
    <row r="328" ht="403.5" spans="1:17">
      <c r="A328" s="4">
        <f>MAX($A$2:A327)+1</f>
        <v>93</v>
      </c>
      <c r="B328" s="4" t="s">
        <v>719</v>
      </c>
      <c r="C328" s="4" t="s">
        <v>720</v>
      </c>
      <c r="D328" s="4">
        <v>10</v>
      </c>
      <c r="E328" s="4" t="s">
        <v>721</v>
      </c>
      <c r="F328" s="4">
        <v>7000</v>
      </c>
      <c r="G328" s="4" t="s">
        <v>20</v>
      </c>
      <c r="H328" s="4" t="s">
        <v>12</v>
      </c>
      <c r="I328" s="4" t="s">
        <v>13</v>
      </c>
      <c r="J328" s="8"/>
      <c r="K328" s="8"/>
      <c r="L328" s="8"/>
      <c r="M328" s="8"/>
      <c r="N328" s="8"/>
      <c r="O328" s="8"/>
      <c r="P328" s="8"/>
      <c r="Q328" s="10"/>
    </row>
    <row r="329" ht="409.5" spans="1:17">
      <c r="A329" s="5">
        <f>MAX($A$2:A328)+1</f>
        <v>94</v>
      </c>
      <c r="B329" s="5" t="s">
        <v>722</v>
      </c>
      <c r="C329" s="4" t="s">
        <v>723</v>
      </c>
      <c r="D329" s="4">
        <v>1</v>
      </c>
      <c r="E329" s="4" t="s">
        <v>724</v>
      </c>
      <c r="F329" s="4">
        <v>2000</v>
      </c>
      <c r="G329" s="4" t="s">
        <v>11</v>
      </c>
      <c r="H329" s="4" t="s">
        <v>12</v>
      </c>
      <c r="I329" s="4" t="s">
        <v>13</v>
      </c>
      <c r="J329" s="8"/>
      <c r="K329" s="8"/>
      <c r="L329" s="8"/>
      <c r="M329" s="8"/>
      <c r="N329" s="8"/>
      <c r="O329" s="8"/>
      <c r="P329" s="8"/>
      <c r="Q329" s="10"/>
    </row>
    <row r="330" ht="409.5" spans="1:17">
      <c r="A330" s="7"/>
      <c r="B330" s="7"/>
      <c r="C330" s="4" t="s">
        <v>725</v>
      </c>
      <c r="D330" s="4"/>
      <c r="E330" s="4" t="s">
        <v>726</v>
      </c>
      <c r="F330" s="4">
        <v>13000</v>
      </c>
      <c r="G330" s="4" t="s">
        <v>20</v>
      </c>
      <c r="H330" s="4" t="s">
        <v>12</v>
      </c>
      <c r="I330" s="4" t="s">
        <v>13</v>
      </c>
      <c r="J330" s="8"/>
      <c r="K330" s="8"/>
      <c r="L330" s="8"/>
      <c r="M330" s="8"/>
      <c r="N330" s="8"/>
      <c r="O330" s="8"/>
      <c r="P330" s="8"/>
      <c r="Q330" s="10"/>
    </row>
    <row r="331" ht="312.75" spans="1:17">
      <c r="A331" s="4">
        <f>MAX($A$2:A330)+1</f>
        <v>95</v>
      </c>
      <c r="B331" s="4" t="s">
        <v>727</v>
      </c>
      <c r="C331" s="4" t="s">
        <v>728</v>
      </c>
      <c r="D331" s="4"/>
      <c r="E331" s="4" t="s">
        <v>729</v>
      </c>
      <c r="F331" s="4" t="s">
        <v>10</v>
      </c>
      <c r="G331" s="4" t="s">
        <v>20</v>
      </c>
      <c r="H331" s="4" t="s">
        <v>12</v>
      </c>
      <c r="I331" s="4" t="s">
        <v>13</v>
      </c>
      <c r="J331" s="8"/>
      <c r="K331" s="8"/>
      <c r="L331" s="8"/>
      <c r="M331" s="8"/>
      <c r="N331" s="8"/>
      <c r="O331" s="8"/>
      <c r="P331" s="8"/>
      <c r="Q331" s="10"/>
    </row>
    <row r="332" ht="409.5" spans="1:17">
      <c r="A332" s="5">
        <f>MAX($A$2:A331)+1</f>
        <v>96</v>
      </c>
      <c r="B332" s="5" t="s">
        <v>730</v>
      </c>
      <c r="C332" s="4" t="s">
        <v>731</v>
      </c>
      <c r="D332" s="4">
        <v>1</v>
      </c>
      <c r="E332" s="4" t="s">
        <v>732</v>
      </c>
      <c r="F332" s="4">
        <v>10000</v>
      </c>
      <c r="G332" s="4" t="s">
        <v>20</v>
      </c>
      <c r="H332" s="4" t="s">
        <v>12</v>
      </c>
      <c r="I332" s="4" t="s">
        <v>13</v>
      </c>
      <c r="J332" s="8"/>
      <c r="K332" s="8"/>
      <c r="L332" s="8"/>
      <c r="M332" s="8"/>
      <c r="N332" s="8"/>
      <c r="O332" s="8"/>
      <c r="P332" s="8"/>
      <c r="Q332" s="10"/>
    </row>
    <row r="333" ht="409.5" spans="1:17">
      <c r="A333" s="6"/>
      <c r="B333" s="6"/>
      <c r="C333" s="4" t="s">
        <v>733</v>
      </c>
      <c r="D333" s="4">
        <v>2</v>
      </c>
      <c r="E333" s="4" t="s">
        <v>734</v>
      </c>
      <c r="F333" s="4" t="s">
        <v>10</v>
      </c>
      <c r="G333" s="4" t="s">
        <v>20</v>
      </c>
      <c r="H333" s="4" t="s">
        <v>12</v>
      </c>
      <c r="I333" s="4" t="s">
        <v>13</v>
      </c>
      <c r="J333" s="8"/>
      <c r="K333" s="8"/>
      <c r="L333" s="8"/>
      <c r="M333" s="8"/>
      <c r="N333" s="8"/>
      <c r="O333" s="8"/>
      <c r="P333" s="8"/>
      <c r="Q333" s="10"/>
    </row>
    <row r="334" ht="96.75" spans="1:17">
      <c r="A334" s="6"/>
      <c r="B334" s="6"/>
      <c r="C334" s="4" t="s">
        <v>735</v>
      </c>
      <c r="D334" s="4">
        <v>2</v>
      </c>
      <c r="E334" s="4" t="s">
        <v>736</v>
      </c>
      <c r="F334" s="4" t="s">
        <v>10</v>
      </c>
      <c r="G334" s="4" t="s">
        <v>68</v>
      </c>
      <c r="H334" s="4" t="s">
        <v>12</v>
      </c>
      <c r="I334" s="4" t="s">
        <v>13</v>
      </c>
      <c r="J334" s="8"/>
      <c r="K334" s="8"/>
      <c r="L334" s="8"/>
      <c r="M334" s="8"/>
      <c r="N334" s="8"/>
      <c r="O334" s="8"/>
      <c r="P334" s="8"/>
      <c r="Q334" s="10"/>
    </row>
    <row r="335" ht="42.75" spans="1:17">
      <c r="A335" s="6"/>
      <c r="B335" s="6"/>
      <c r="C335" s="4" t="s">
        <v>737</v>
      </c>
      <c r="D335" s="4">
        <v>1</v>
      </c>
      <c r="E335" s="4" t="s">
        <v>738</v>
      </c>
      <c r="F335" s="4" t="s">
        <v>10</v>
      </c>
      <c r="G335" s="4" t="s">
        <v>36</v>
      </c>
      <c r="H335" s="4" t="s">
        <v>12</v>
      </c>
      <c r="I335" s="4" t="s">
        <v>13</v>
      </c>
      <c r="J335" s="8"/>
      <c r="K335" s="8"/>
      <c r="L335" s="8"/>
      <c r="M335" s="8"/>
      <c r="N335" s="8"/>
      <c r="O335" s="8"/>
      <c r="P335" s="8"/>
      <c r="Q335" s="10"/>
    </row>
    <row r="336" ht="86.25" spans="1:17">
      <c r="A336" s="7"/>
      <c r="B336" s="7"/>
      <c r="C336" s="4" t="s">
        <v>739</v>
      </c>
      <c r="D336" s="4">
        <v>1</v>
      </c>
      <c r="E336" s="4" t="s">
        <v>740</v>
      </c>
      <c r="F336" s="4" t="s">
        <v>10</v>
      </c>
      <c r="G336" s="4" t="s">
        <v>68</v>
      </c>
      <c r="H336" s="4" t="s">
        <v>12</v>
      </c>
      <c r="I336" s="4" t="s">
        <v>13</v>
      </c>
      <c r="J336" s="8"/>
      <c r="K336" s="8"/>
      <c r="L336" s="8"/>
      <c r="M336" s="8"/>
      <c r="N336" s="8"/>
      <c r="O336" s="8"/>
      <c r="P336" s="8"/>
      <c r="Q336" s="10"/>
    </row>
    <row r="337" ht="409.5" spans="1:17">
      <c r="A337" s="4">
        <f>MAX($A$2:A336)+1</f>
        <v>97</v>
      </c>
      <c r="B337" s="4" t="s">
        <v>741</v>
      </c>
      <c r="C337" s="4" t="s">
        <v>406</v>
      </c>
      <c r="D337" s="4"/>
      <c r="E337" s="4" t="s">
        <v>742</v>
      </c>
      <c r="F337" s="4" t="s">
        <v>10</v>
      </c>
      <c r="G337" s="4" t="s">
        <v>20</v>
      </c>
      <c r="H337" s="4" t="s">
        <v>12</v>
      </c>
      <c r="I337" s="4" t="s">
        <v>13</v>
      </c>
      <c r="J337" s="8"/>
      <c r="K337" s="8"/>
      <c r="L337" s="8"/>
      <c r="M337" s="8"/>
      <c r="N337" s="8"/>
      <c r="O337" s="8"/>
      <c r="P337" s="8"/>
      <c r="Q337" s="10"/>
    </row>
    <row r="338" ht="409.5" spans="1:17">
      <c r="A338" s="5">
        <f>MAX($A$2:A337)+1</f>
        <v>98</v>
      </c>
      <c r="B338" s="5" t="s">
        <v>743</v>
      </c>
      <c r="C338" s="4" t="s">
        <v>744</v>
      </c>
      <c r="D338" s="4">
        <v>2</v>
      </c>
      <c r="E338" s="4" t="s">
        <v>745</v>
      </c>
      <c r="F338" s="4">
        <v>20000</v>
      </c>
      <c r="G338" s="4" t="s">
        <v>20</v>
      </c>
      <c r="H338" s="4" t="s">
        <v>12</v>
      </c>
      <c r="I338" s="4" t="s">
        <v>13</v>
      </c>
      <c r="J338" s="8"/>
      <c r="K338" s="8"/>
      <c r="L338" s="8"/>
      <c r="M338" s="8"/>
      <c r="N338" s="8"/>
      <c r="O338" s="8"/>
      <c r="P338" s="8"/>
      <c r="Q338" s="10"/>
    </row>
    <row r="339" ht="409.5" spans="1:17">
      <c r="A339" s="6"/>
      <c r="B339" s="6"/>
      <c r="C339" s="4" t="s">
        <v>746</v>
      </c>
      <c r="D339" s="4">
        <v>2</v>
      </c>
      <c r="E339" s="4" t="s">
        <v>747</v>
      </c>
      <c r="F339" s="4" t="s">
        <v>10</v>
      </c>
      <c r="G339" s="4" t="s">
        <v>20</v>
      </c>
      <c r="H339" s="4" t="s">
        <v>12</v>
      </c>
      <c r="I339" s="4" t="s">
        <v>13</v>
      </c>
      <c r="J339" s="8"/>
      <c r="K339" s="8"/>
      <c r="L339" s="8"/>
      <c r="M339" s="8"/>
      <c r="N339" s="8"/>
      <c r="O339" s="8"/>
      <c r="P339" s="8"/>
      <c r="Q339" s="10"/>
    </row>
    <row r="340" ht="409.5" spans="1:17">
      <c r="A340" s="7"/>
      <c r="B340" s="7"/>
      <c r="C340" s="4" t="s">
        <v>748</v>
      </c>
      <c r="D340" s="4">
        <v>2</v>
      </c>
      <c r="E340" s="4" t="s">
        <v>749</v>
      </c>
      <c r="F340" s="4">
        <v>5833</v>
      </c>
      <c r="G340" s="4" t="s">
        <v>20</v>
      </c>
      <c r="H340" s="4" t="s">
        <v>12</v>
      </c>
      <c r="I340" s="4" t="s">
        <v>13</v>
      </c>
      <c r="J340" s="8"/>
      <c r="K340" s="8"/>
      <c r="L340" s="8"/>
      <c r="M340" s="8"/>
      <c r="N340" s="8"/>
      <c r="O340" s="8"/>
      <c r="P340" s="8"/>
      <c r="Q340" s="10"/>
    </row>
    <row r="341" ht="215.25" spans="1:17">
      <c r="A341" s="4">
        <f>MAX($A$2:A340)+1</f>
        <v>99</v>
      </c>
      <c r="B341" s="4" t="s">
        <v>750</v>
      </c>
      <c r="C341" s="4" t="s">
        <v>751</v>
      </c>
      <c r="D341" s="4"/>
      <c r="E341" s="4" t="s">
        <v>752</v>
      </c>
      <c r="F341" s="4" t="s">
        <v>10</v>
      </c>
      <c r="G341" s="4" t="s">
        <v>20</v>
      </c>
      <c r="H341" s="4" t="s">
        <v>12</v>
      </c>
      <c r="I341" s="4" t="s">
        <v>13</v>
      </c>
      <c r="J341" s="8"/>
      <c r="K341" s="8"/>
      <c r="L341" s="8"/>
      <c r="M341" s="8"/>
      <c r="N341" s="8"/>
      <c r="O341" s="8"/>
      <c r="P341" s="8"/>
      <c r="Q341" s="10"/>
    </row>
    <row r="342" ht="331.5" spans="1:17">
      <c r="A342" s="4">
        <f>MAX($A$2:A341)+1</f>
        <v>100</v>
      </c>
      <c r="B342" s="4" t="s">
        <v>753</v>
      </c>
      <c r="C342" s="4" t="s">
        <v>754</v>
      </c>
      <c r="D342" s="4"/>
      <c r="E342" s="4" t="s">
        <v>755</v>
      </c>
      <c r="F342" s="4">
        <v>5000</v>
      </c>
      <c r="G342" s="4" t="s">
        <v>20</v>
      </c>
      <c r="H342" s="4" t="s">
        <v>12</v>
      </c>
      <c r="I342" s="4" t="s">
        <v>13</v>
      </c>
      <c r="J342" s="8"/>
      <c r="K342" s="8"/>
      <c r="L342" s="8"/>
      <c r="M342" s="8"/>
      <c r="N342" s="8"/>
      <c r="O342" s="8"/>
      <c r="P342" s="8"/>
      <c r="Q342" s="10"/>
    </row>
    <row r="343" ht="409.5" spans="1:17">
      <c r="A343" s="5">
        <f>MAX($A$2:A342)+1</f>
        <v>101</v>
      </c>
      <c r="B343" s="5" t="s">
        <v>756</v>
      </c>
      <c r="C343" s="4" t="s">
        <v>757</v>
      </c>
      <c r="D343" s="4">
        <v>5</v>
      </c>
      <c r="E343" s="4" t="s">
        <v>758</v>
      </c>
      <c r="F343" s="4">
        <v>20000</v>
      </c>
      <c r="G343" s="4" t="s">
        <v>20</v>
      </c>
      <c r="H343" s="4" t="s">
        <v>12</v>
      </c>
      <c r="I343" s="4" t="s">
        <v>13</v>
      </c>
      <c r="J343" s="8"/>
      <c r="K343" s="8"/>
      <c r="L343" s="8"/>
      <c r="M343" s="8"/>
      <c r="N343" s="8"/>
      <c r="O343" s="8"/>
      <c r="P343" s="8"/>
      <c r="Q343" s="10"/>
    </row>
    <row r="344" ht="294" spans="1:17">
      <c r="A344" s="6"/>
      <c r="B344" s="6"/>
      <c r="C344" s="4" t="s">
        <v>759</v>
      </c>
      <c r="D344" s="4">
        <v>3</v>
      </c>
      <c r="E344" s="4" t="s">
        <v>760</v>
      </c>
      <c r="F344" s="4">
        <v>10000</v>
      </c>
      <c r="G344" s="4" t="s">
        <v>20</v>
      </c>
      <c r="H344" s="4" t="s">
        <v>12</v>
      </c>
      <c r="I344" s="4" t="s">
        <v>13</v>
      </c>
      <c r="J344" s="8"/>
      <c r="K344" s="8"/>
      <c r="L344" s="8"/>
      <c r="M344" s="8"/>
      <c r="N344" s="8"/>
      <c r="O344" s="8"/>
      <c r="P344" s="8"/>
      <c r="Q344" s="10"/>
    </row>
    <row r="345" ht="409.5" spans="1:17">
      <c r="A345" s="6"/>
      <c r="B345" s="6"/>
      <c r="C345" s="4" t="s">
        <v>761</v>
      </c>
      <c r="D345" s="4"/>
      <c r="E345" s="4" t="s">
        <v>762</v>
      </c>
      <c r="F345" s="4" t="s">
        <v>10</v>
      </c>
      <c r="G345" s="4" t="s">
        <v>20</v>
      </c>
      <c r="H345" s="4" t="s">
        <v>12</v>
      </c>
      <c r="I345" s="4" t="s">
        <v>13</v>
      </c>
      <c r="J345" s="8"/>
      <c r="K345" s="8"/>
      <c r="L345" s="8"/>
      <c r="M345" s="8"/>
      <c r="N345" s="8"/>
      <c r="O345" s="8"/>
      <c r="P345" s="8"/>
      <c r="Q345" s="10"/>
    </row>
    <row r="346" ht="380.25" spans="1:17">
      <c r="A346" s="7"/>
      <c r="B346" s="7"/>
      <c r="C346" s="4" t="s">
        <v>763</v>
      </c>
      <c r="D346" s="4">
        <v>22</v>
      </c>
      <c r="E346" s="4" t="s">
        <v>764</v>
      </c>
      <c r="F346" s="4">
        <v>20000</v>
      </c>
      <c r="G346" s="4" t="s">
        <v>20</v>
      </c>
      <c r="H346" s="4" t="s">
        <v>12</v>
      </c>
      <c r="I346" s="4" t="s">
        <v>13</v>
      </c>
      <c r="J346" s="8"/>
      <c r="K346" s="8"/>
      <c r="L346" s="8"/>
      <c r="M346" s="8"/>
      <c r="N346" s="8"/>
      <c r="O346" s="8"/>
      <c r="P346" s="8"/>
      <c r="Q346" s="10"/>
    </row>
    <row r="347" ht="409.5" spans="1:17">
      <c r="A347" s="5">
        <f>MAX($A$2:A346)+1</f>
        <v>102</v>
      </c>
      <c r="B347" s="5" t="s">
        <v>765</v>
      </c>
      <c r="C347" s="4" t="s">
        <v>766</v>
      </c>
      <c r="D347" s="4"/>
      <c r="E347" s="4" t="s">
        <v>767</v>
      </c>
      <c r="F347" s="4" t="s">
        <v>10</v>
      </c>
      <c r="G347" s="4" t="s">
        <v>20</v>
      </c>
      <c r="H347" s="4" t="s">
        <v>12</v>
      </c>
      <c r="I347" s="4" t="s">
        <v>13</v>
      </c>
      <c r="J347" s="8"/>
      <c r="K347" s="8"/>
      <c r="L347" s="8"/>
      <c r="M347" s="8"/>
      <c r="N347" s="8"/>
      <c r="O347" s="8"/>
      <c r="P347" s="8"/>
      <c r="Q347" s="10"/>
    </row>
    <row r="348" ht="285" spans="1:17">
      <c r="A348" s="6"/>
      <c r="B348" s="6"/>
      <c r="C348" s="4" t="s">
        <v>768</v>
      </c>
      <c r="D348" s="4">
        <v>118</v>
      </c>
      <c r="E348" s="4" t="s">
        <v>769</v>
      </c>
      <c r="F348" s="4">
        <v>15000</v>
      </c>
      <c r="G348" s="4" t="s">
        <v>20</v>
      </c>
      <c r="H348" s="4" t="s">
        <v>12</v>
      </c>
      <c r="I348" s="4" t="s">
        <v>13</v>
      </c>
      <c r="J348" s="8"/>
      <c r="K348" s="8"/>
      <c r="L348" s="8"/>
      <c r="M348" s="8"/>
      <c r="N348" s="8"/>
      <c r="O348" s="8"/>
      <c r="P348" s="8"/>
      <c r="Q348" s="10"/>
    </row>
    <row r="349" ht="326.25" spans="1:17">
      <c r="A349" s="6"/>
      <c r="B349" s="6"/>
      <c r="C349" s="4" t="s">
        <v>770</v>
      </c>
      <c r="D349" s="4">
        <v>3</v>
      </c>
      <c r="E349" s="4" t="s">
        <v>771</v>
      </c>
      <c r="F349" s="4">
        <v>10000</v>
      </c>
      <c r="G349" s="4" t="s">
        <v>36</v>
      </c>
      <c r="H349" s="4" t="s">
        <v>12</v>
      </c>
      <c r="I349" s="4" t="s">
        <v>13</v>
      </c>
      <c r="J349" s="8"/>
      <c r="K349" s="8"/>
      <c r="L349" s="8"/>
      <c r="M349" s="8"/>
      <c r="N349" s="8"/>
      <c r="O349" s="8"/>
      <c r="P349" s="8"/>
      <c r="Q349" s="10"/>
    </row>
    <row r="350" ht="409.5" spans="1:17">
      <c r="A350" s="6"/>
      <c r="B350" s="6"/>
      <c r="C350" s="4" t="s">
        <v>772</v>
      </c>
      <c r="D350" s="4">
        <v>1</v>
      </c>
      <c r="E350" s="4" t="s">
        <v>773</v>
      </c>
      <c r="F350" s="4">
        <v>18000</v>
      </c>
      <c r="G350" s="4" t="s">
        <v>20</v>
      </c>
      <c r="H350" s="4" t="s">
        <v>12</v>
      </c>
      <c r="I350" s="4" t="s">
        <v>13</v>
      </c>
      <c r="J350" s="8"/>
      <c r="K350" s="8"/>
      <c r="L350" s="8"/>
      <c r="M350" s="8"/>
      <c r="N350" s="8"/>
      <c r="O350" s="8"/>
      <c r="P350" s="8"/>
      <c r="Q350" s="10"/>
    </row>
    <row r="351" ht="404.25" spans="1:17">
      <c r="A351" s="7"/>
      <c r="B351" s="7"/>
      <c r="C351" s="4" t="s">
        <v>774</v>
      </c>
      <c r="D351" s="4"/>
      <c r="E351" s="4" t="s">
        <v>775</v>
      </c>
      <c r="F351" s="4">
        <v>18000</v>
      </c>
      <c r="G351" s="4" t="s">
        <v>20</v>
      </c>
      <c r="H351" s="4" t="s">
        <v>12</v>
      </c>
      <c r="I351" s="4" t="s">
        <v>13</v>
      </c>
      <c r="J351" s="8"/>
      <c r="K351" s="8"/>
      <c r="L351" s="8"/>
      <c r="M351" s="8"/>
      <c r="N351" s="8"/>
      <c r="O351" s="8"/>
      <c r="P351" s="8"/>
      <c r="Q351" s="10"/>
    </row>
    <row r="352" ht="409.5" spans="1:17">
      <c r="A352" s="5">
        <f>MAX($A$2:A351)+1</f>
        <v>103</v>
      </c>
      <c r="B352" s="5" t="s">
        <v>776</v>
      </c>
      <c r="C352" s="4" t="s">
        <v>777</v>
      </c>
      <c r="D352" s="4">
        <v>4</v>
      </c>
      <c r="E352" s="4" t="s">
        <v>778</v>
      </c>
      <c r="F352" s="4">
        <v>6538</v>
      </c>
      <c r="G352" s="4" t="s">
        <v>20</v>
      </c>
      <c r="H352" s="4" t="s">
        <v>12</v>
      </c>
      <c r="I352" s="4" t="s">
        <v>13</v>
      </c>
      <c r="J352" s="8"/>
      <c r="K352" s="8"/>
      <c r="L352" s="8"/>
      <c r="M352" s="8"/>
      <c r="N352" s="8"/>
      <c r="O352" s="8"/>
      <c r="P352" s="8"/>
      <c r="Q352" s="10"/>
    </row>
    <row r="353" ht="372.75" spans="1:17">
      <c r="A353" s="6"/>
      <c r="B353" s="6"/>
      <c r="C353" s="4" t="s">
        <v>779</v>
      </c>
      <c r="D353" s="4"/>
      <c r="E353" s="4" t="s">
        <v>780</v>
      </c>
      <c r="F353" s="4">
        <v>8000</v>
      </c>
      <c r="G353" s="4" t="s">
        <v>20</v>
      </c>
      <c r="H353" s="4" t="s">
        <v>12</v>
      </c>
      <c r="I353" s="4" t="s">
        <v>13</v>
      </c>
      <c r="J353" s="8"/>
      <c r="K353" s="8"/>
      <c r="L353" s="8"/>
      <c r="M353" s="8"/>
      <c r="N353" s="8"/>
      <c r="O353" s="8"/>
      <c r="P353" s="8"/>
      <c r="Q353" s="10"/>
    </row>
    <row r="354" ht="409.5" spans="1:17">
      <c r="A354" s="6"/>
      <c r="B354" s="6"/>
      <c r="C354" s="4" t="s">
        <v>781</v>
      </c>
      <c r="D354" s="4">
        <v>12</v>
      </c>
      <c r="E354" s="4" t="s">
        <v>782</v>
      </c>
      <c r="F354" s="4">
        <v>12000</v>
      </c>
      <c r="G354" s="4" t="s">
        <v>20</v>
      </c>
      <c r="H354" s="4" t="s">
        <v>12</v>
      </c>
      <c r="I354" s="4" t="s">
        <v>13</v>
      </c>
      <c r="J354" s="8"/>
      <c r="K354" s="8"/>
      <c r="L354" s="8"/>
      <c r="M354" s="8"/>
      <c r="N354" s="8"/>
      <c r="O354" s="8"/>
      <c r="P354" s="8"/>
      <c r="Q354" s="10"/>
    </row>
    <row r="355" ht="281.25" spans="1:17">
      <c r="A355" s="6"/>
      <c r="B355" s="6"/>
      <c r="C355" s="4" t="s">
        <v>783</v>
      </c>
      <c r="D355" s="4">
        <v>5</v>
      </c>
      <c r="E355" s="4" t="s">
        <v>784</v>
      </c>
      <c r="F355" s="4">
        <v>9000</v>
      </c>
      <c r="G355" s="4" t="s">
        <v>20</v>
      </c>
      <c r="H355" s="4" t="s">
        <v>12</v>
      </c>
      <c r="I355" s="4" t="s">
        <v>13</v>
      </c>
      <c r="J355" s="8"/>
      <c r="K355" s="8"/>
      <c r="L355" s="8"/>
      <c r="M355" s="8"/>
      <c r="N355" s="8"/>
      <c r="O355" s="8"/>
      <c r="P355" s="8"/>
      <c r="Q355" s="10"/>
    </row>
    <row r="356" ht="290.25" spans="1:17">
      <c r="A356" s="6"/>
      <c r="B356" s="6"/>
      <c r="C356" s="4" t="s">
        <v>785</v>
      </c>
      <c r="D356" s="4">
        <v>3</v>
      </c>
      <c r="E356" s="4" t="s">
        <v>786</v>
      </c>
      <c r="F356" s="4">
        <v>9000</v>
      </c>
      <c r="G356" s="4" t="s">
        <v>20</v>
      </c>
      <c r="H356" s="4" t="s">
        <v>12</v>
      </c>
      <c r="I356" s="4" t="s">
        <v>13</v>
      </c>
      <c r="J356" s="8"/>
      <c r="K356" s="8"/>
      <c r="L356" s="8"/>
      <c r="M356" s="8"/>
      <c r="N356" s="8"/>
      <c r="O356" s="8"/>
      <c r="P356" s="8"/>
      <c r="Q356" s="10"/>
    </row>
    <row r="357" ht="270" spans="1:17">
      <c r="A357" s="7"/>
      <c r="B357" s="7"/>
      <c r="C357" s="4" t="s">
        <v>787</v>
      </c>
      <c r="D357" s="4">
        <v>2</v>
      </c>
      <c r="E357" s="4" t="s">
        <v>788</v>
      </c>
      <c r="F357" s="4">
        <v>9000</v>
      </c>
      <c r="G357" s="4" t="s">
        <v>20</v>
      </c>
      <c r="H357" s="4" t="s">
        <v>12</v>
      </c>
      <c r="I357" s="4" t="s">
        <v>13</v>
      </c>
      <c r="J357" s="8"/>
      <c r="K357" s="8"/>
      <c r="L357" s="8"/>
      <c r="M357" s="8"/>
      <c r="N357" s="8"/>
      <c r="O357" s="8"/>
      <c r="P357" s="8"/>
      <c r="Q357" s="10"/>
    </row>
    <row r="358" ht="409.5" spans="1:17">
      <c r="A358" s="4">
        <f>MAX($A$2:A357)+1</f>
        <v>104</v>
      </c>
      <c r="B358" s="4" t="s">
        <v>789</v>
      </c>
      <c r="C358" s="4" t="s">
        <v>790</v>
      </c>
      <c r="D358" s="4"/>
      <c r="E358" s="4" t="s">
        <v>791</v>
      </c>
      <c r="F358" s="4">
        <v>10000</v>
      </c>
      <c r="G358" s="4" t="s">
        <v>36</v>
      </c>
      <c r="H358" s="4" t="s">
        <v>12</v>
      </c>
      <c r="I358" s="4" t="s">
        <v>13</v>
      </c>
      <c r="J358" s="8"/>
      <c r="K358" s="8"/>
      <c r="L358" s="8"/>
      <c r="M358" s="8"/>
      <c r="N358" s="8"/>
      <c r="O358" s="8"/>
      <c r="P358" s="8"/>
      <c r="Q358" s="10"/>
    </row>
    <row r="359" ht="234" spans="1:17">
      <c r="A359" s="5">
        <f>MAX($A$2:A358)+1</f>
        <v>105</v>
      </c>
      <c r="B359" s="5" t="s">
        <v>792</v>
      </c>
      <c r="C359" s="4" t="s">
        <v>793</v>
      </c>
      <c r="D359" s="4">
        <v>5</v>
      </c>
      <c r="E359" s="4" t="s">
        <v>794</v>
      </c>
      <c r="F359" s="4">
        <v>15000</v>
      </c>
      <c r="G359" s="4" t="s">
        <v>20</v>
      </c>
      <c r="H359" s="4" t="s">
        <v>12</v>
      </c>
      <c r="I359" s="4" t="s">
        <v>13</v>
      </c>
      <c r="J359" s="8"/>
      <c r="K359" s="8"/>
      <c r="L359" s="8"/>
      <c r="M359" s="8"/>
      <c r="N359" s="8"/>
      <c r="O359" s="8"/>
      <c r="P359" s="8"/>
      <c r="Q359" s="10"/>
    </row>
    <row r="360" ht="269.25" spans="1:17">
      <c r="A360" s="7"/>
      <c r="B360" s="7"/>
      <c r="C360" s="4" t="s">
        <v>795</v>
      </c>
      <c r="D360" s="4">
        <v>10</v>
      </c>
      <c r="E360" s="4" t="s">
        <v>796</v>
      </c>
      <c r="F360" s="4">
        <v>130000</v>
      </c>
      <c r="G360" s="4" t="s">
        <v>68</v>
      </c>
      <c r="H360" s="4" t="s">
        <v>12</v>
      </c>
      <c r="I360" s="4" t="s">
        <v>13</v>
      </c>
      <c r="J360" s="8"/>
      <c r="K360" s="8"/>
      <c r="L360" s="8"/>
      <c r="M360" s="8"/>
      <c r="N360" s="8"/>
      <c r="O360" s="8"/>
      <c r="P360" s="8"/>
      <c r="Q360" s="10"/>
    </row>
    <row r="361" ht="409.5" spans="1:17">
      <c r="A361" s="4">
        <f>MAX($A$2:A360)+1</f>
        <v>106</v>
      </c>
      <c r="B361" s="4" t="s">
        <v>797</v>
      </c>
      <c r="C361" s="4" t="s">
        <v>258</v>
      </c>
      <c r="D361" s="4"/>
      <c r="E361" s="4" t="s">
        <v>798</v>
      </c>
      <c r="F361" s="4">
        <v>7000</v>
      </c>
      <c r="G361" s="4" t="s">
        <v>20</v>
      </c>
      <c r="H361" s="4" t="s">
        <v>12</v>
      </c>
      <c r="I361" s="4" t="s">
        <v>13</v>
      </c>
      <c r="J361" s="8"/>
      <c r="K361" s="8"/>
      <c r="L361" s="8"/>
      <c r="M361" s="8"/>
      <c r="N361" s="8"/>
      <c r="O361" s="8"/>
      <c r="P361" s="8"/>
      <c r="Q361" s="10"/>
    </row>
    <row r="362" ht="74.25" spans="1:17">
      <c r="A362" s="5">
        <f>MAX($A$2:A361)+1</f>
        <v>107</v>
      </c>
      <c r="B362" s="5" t="s">
        <v>799</v>
      </c>
      <c r="C362" s="4" t="s">
        <v>800</v>
      </c>
      <c r="D362" s="4">
        <v>9</v>
      </c>
      <c r="E362" s="4" t="s">
        <v>801</v>
      </c>
      <c r="F362" s="4">
        <v>15000</v>
      </c>
      <c r="G362" s="4" t="s">
        <v>36</v>
      </c>
      <c r="H362" s="4" t="s">
        <v>12</v>
      </c>
      <c r="I362" s="4" t="s">
        <v>13</v>
      </c>
      <c r="J362" s="8"/>
      <c r="K362" s="8"/>
      <c r="L362" s="8"/>
      <c r="M362" s="8"/>
      <c r="N362" s="8"/>
      <c r="O362" s="8"/>
      <c r="P362" s="8"/>
      <c r="Q362" s="10"/>
    </row>
    <row r="363" ht="42.75" spans="1:17">
      <c r="A363" s="7"/>
      <c r="B363" s="7"/>
      <c r="C363" s="4" t="s">
        <v>802</v>
      </c>
      <c r="D363" s="4"/>
      <c r="E363" s="4" t="s">
        <v>803</v>
      </c>
      <c r="F363" s="4">
        <v>8000</v>
      </c>
      <c r="G363" s="4" t="s">
        <v>20</v>
      </c>
      <c r="H363" s="4" t="s">
        <v>12</v>
      </c>
      <c r="I363" s="4" t="s">
        <v>13</v>
      </c>
      <c r="J363" s="8"/>
      <c r="K363" s="8"/>
      <c r="L363" s="8"/>
      <c r="M363" s="8"/>
      <c r="N363" s="8"/>
      <c r="O363" s="8"/>
      <c r="P363" s="8"/>
      <c r="Q363" s="10"/>
    </row>
    <row r="364" ht="357.75" spans="1:17">
      <c r="A364" s="4">
        <f>MAX($A$2:A363)+1</f>
        <v>108</v>
      </c>
      <c r="B364" s="4" t="s">
        <v>804</v>
      </c>
      <c r="C364" s="4" t="s">
        <v>805</v>
      </c>
      <c r="D364" s="4"/>
      <c r="E364" s="4" t="s">
        <v>806</v>
      </c>
      <c r="F364" s="4">
        <v>11000</v>
      </c>
      <c r="G364" s="4" t="s">
        <v>20</v>
      </c>
      <c r="H364" s="4" t="s">
        <v>12</v>
      </c>
      <c r="I364" s="4" t="s">
        <v>13</v>
      </c>
      <c r="J364" s="8"/>
      <c r="K364" s="8"/>
      <c r="L364" s="8"/>
      <c r="M364" s="8"/>
      <c r="N364" s="8"/>
      <c r="O364" s="8"/>
      <c r="P364" s="8"/>
      <c r="Q364" s="10"/>
    </row>
    <row r="365" ht="409.5" spans="1:17">
      <c r="A365" s="5">
        <f>MAX($A$2:A364)+1</f>
        <v>109</v>
      </c>
      <c r="B365" s="5" t="s">
        <v>807</v>
      </c>
      <c r="C365" s="4" t="s">
        <v>808</v>
      </c>
      <c r="D365" s="4">
        <v>1</v>
      </c>
      <c r="E365" s="4" t="s">
        <v>809</v>
      </c>
      <c r="F365" s="4">
        <v>12000</v>
      </c>
      <c r="G365" s="4" t="s">
        <v>20</v>
      </c>
      <c r="H365" s="4" t="s">
        <v>12</v>
      </c>
      <c r="I365" s="4" t="s">
        <v>13</v>
      </c>
      <c r="J365" s="8"/>
      <c r="K365" s="8"/>
      <c r="L365" s="8"/>
      <c r="M365" s="8"/>
      <c r="N365" s="8"/>
      <c r="O365" s="8"/>
      <c r="P365" s="8"/>
      <c r="Q365" s="10"/>
    </row>
    <row r="366" ht="409.5" spans="1:17">
      <c r="A366" s="7"/>
      <c r="B366" s="7"/>
      <c r="C366" s="4" t="s">
        <v>810</v>
      </c>
      <c r="D366" s="4">
        <v>1</v>
      </c>
      <c r="E366" s="4" t="s">
        <v>811</v>
      </c>
      <c r="F366" s="4">
        <v>12000</v>
      </c>
      <c r="G366" s="4" t="s">
        <v>20</v>
      </c>
      <c r="H366" s="4" t="s">
        <v>12</v>
      </c>
      <c r="I366" s="4" t="s">
        <v>13</v>
      </c>
      <c r="J366" s="8"/>
      <c r="K366" s="8"/>
      <c r="L366" s="8"/>
      <c r="M366" s="8"/>
      <c r="N366" s="8"/>
      <c r="O366" s="8"/>
      <c r="P366" s="8"/>
      <c r="Q366" s="10"/>
    </row>
    <row r="367" ht="137.25" spans="1:17">
      <c r="A367" s="5">
        <f>MAX($A$2:A366)+1</f>
        <v>110</v>
      </c>
      <c r="B367" s="5" t="s">
        <v>812</v>
      </c>
      <c r="C367" s="4" t="s">
        <v>813</v>
      </c>
      <c r="D367" s="4">
        <v>3</v>
      </c>
      <c r="E367" s="4" t="s">
        <v>814</v>
      </c>
      <c r="F367" s="4">
        <v>10000</v>
      </c>
      <c r="G367" s="4" t="s">
        <v>11</v>
      </c>
      <c r="H367" s="4" t="s">
        <v>12</v>
      </c>
      <c r="I367" s="4" t="s">
        <v>13</v>
      </c>
      <c r="J367" s="8"/>
      <c r="K367" s="8"/>
      <c r="L367" s="8"/>
      <c r="M367" s="8"/>
      <c r="N367" s="8"/>
      <c r="O367" s="8"/>
      <c r="P367" s="8"/>
      <c r="Q367" s="10"/>
    </row>
    <row r="368" ht="409.5" spans="1:17">
      <c r="A368" s="6"/>
      <c r="B368" s="6"/>
      <c r="C368" s="4" t="s">
        <v>14</v>
      </c>
      <c r="D368" s="4">
        <v>1</v>
      </c>
      <c r="E368" s="4" t="s">
        <v>815</v>
      </c>
      <c r="F368" s="4">
        <v>8000</v>
      </c>
      <c r="G368" s="4" t="s">
        <v>11</v>
      </c>
      <c r="H368" s="4" t="s">
        <v>12</v>
      </c>
      <c r="I368" s="4" t="s">
        <v>13</v>
      </c>
      <c r="J368" s="8"/>
      <c r="K368" s="8"/>
      <c r="L368" s="8"/>
      <c r="M368" s="8"/>
      <c r="N368" s="8"/>
      <c r="O368" s="8"/>
      <c r="P368" s="8"/>
      <c r="Q368" s="10"/>
    </row>
    <row r="369" ht="369" spans="1:17">
      <c r="A369" s="6"/>
      <c r="B369" s="6"/>
      <c r="C369" s="4" t="s">
        <v>565</v>
      </c>
      <c r="D369" s="4">
        <v>1</v>
      </c>
      <c r="E369" s="4" t="s">
        <v>816</v>
      </c>
      <c r="F369" s="4">
        <v>8000</v>
      </c>
      <c r="G369" s="4" t="s">
        <v>20</v>
      </c>
      <c r="H369" s="4" t="s">
        <v>12</v>
      </c>
      <c r="I369" s="4" t="s">
        <v>13</v>
      </c>
      <c r="J369" s="8"/>
      <c r="K369" s="8"/>
      <c r="L369" s="8"/>
      <c r="M369" s="8"/>
      <c r="N369" s="8"/>
      <c r="O369" s="8"/>
      <c r="P369" s="8"/>
      <c r="Q369" s="10"/>
    </row>
    <row r="370" ht="138" spans="1:17">
      <c r="A370" s="6"/>
      <c r="B370" s="6"/>
      <c r="C370" s="4" t="s">
        <v>817</v>
      </c>
      <c r="D370" s="4">
        <v>3</v>
      </c>
      <c r="E370" s="4" t="s">
        <v>818</v>
      </c>
      <c r="F370" s="4">
        <v>10000</v>
      </c>
      <c r="G370" s="4" t="s">
        <v>11</v>
      </c>
      <c r="H370" s="4" t="s">
        <v>12</v>
      </c>
      <c r="I370" s="4" t="s">
        <v>13</v>
      </c>
      <c r="J370" s="8"/>
      <c r="K370" s="8"/>
      <c r="L370" s="8"/>
      <c r="M370" s="8"/>
      <c r="N370" s="8"/>
      <c r="O370" s="8"/>
      <c r="P370" s="8"/>
      <c r="Q370" s="10"/>
    </row>
    <row r="371" ht="137.25" spans="1:17">
      <c r="A371" s="6"/>
      <c r="B371" s="6"/>
      <c r="C371" s="4" t="s">
        <v>66</v>
      </c>
      <c r="D371" s="4">
        <v>3</v>
      </c>
      <c r="E371" s="4" t="s">
        <v>819</v>
      </c>
      <c r="F371" s="4">
        <v>9000</v>
      </c>
      <c r="G371" s="4" t="s">
        <v>11</v>
      </c>
      <c r="H371" s="4" t="s">
        <v>12</v>
      </c>
      <c r="I371" s="4" t="s">
        <v>13</v>
      </c>
      <c r="J371" s="8"/>
      <c r="K371" s="8"/>
      <c r="L371" s="8"/>
      <c r="M371" s="8"/>
      <c r="N371" s="8"/>
      <c r="O371" s="8"/>
      <c r="P371" s="8"/>
      <c r="Q371" s="10"/>
    </row>
    <row r="372" ht="301.5" spans="1:17">
      <c r="A372" s="7"/>
      <c r="B372" s="7"/>
      <c r="C372" s="4" t="s">
        <v>820</v>
      </c>
      <c r="D372" s="4">
        <v>1</v>
      </c>
      <c r="E372" s="4" t="s">
        <v>821</v>
      </c>
      <c r="F372" s="4">
        <v>15000</v>
      </c>
      <c r="G372" s="4" t="s">
        <v>20</v>
      </c>
      <c r="H372" s="4" t="s">
        <v>12</v>
      </c>
      <c r="I372" s="4" t="s">
        <v>13</v>
      </c>
      <c r="J372" s="8"/>
      <c r="K372" s="8"/>
      <c r="L372" s="8"/>
      <c r="M372" s="8"/>
      <c r="N372" s="8"/>
      <c r="O372" s="8"/>
      <c r="P372" s="8"/>
      <c r="Q372" s="10"/>
    </row>
    <row r="373" ht="409.5" spans="1:17">
      <c r="A373" s="4">
        <f>MAX($A$2:A372)+1</f>
        <v>111</v>
      </c>
      <c r="B373" s="4" t="s">
        <v>822</v>
      </c>
      <c r="C373" s="4" t="s">
        <v>823</v>
      </c>
      <c r="D373" s="4"/>
      <c r="E373" s="4" t="s">
        <v>824</v>
      </c>
      <c r="F373" s="4">
        <v>12000</v>
      </c>
      <c r="G373" s="4" t="s">
        <v>20</v>
      </c>
      <c r="H373" s="4" t="s">
        <v>12</v>
      </c>
      <c r="I373" s="4" t="s">
        <v>13</v>
      </c>
      <c r="J373" s="8"/>
      <c r="K373" s="8"/>
      <c r="L373" s="8"/>
      <c r="M373" s="8"/>
      <c r="N373" s="8"/>
      <c r="O373" s="8"/>
      <c r="P373" s="8"/>
      <c r="Q373" s="10"/>
    </row>
    <row r="374" ht="409.5" spans="1:17">
      <c r="A374" s="4">
        <f>MAX($A$2:A373)+1</f>
        <v>112</v>
      </c>
      <c r="B374" s="4" t="s">
        <v>825</v>
      </c>
      <c r="C374" s="4" t="s">
        <v>826</v>
      </c>
      <c r="D374" s="4">
        <v>15</v>
      </c>
      <c r="E374" s="4" t="s">
        <v>827</v>
      </c>
      <c r="F374" s="4">
        <v>6000</v>
      </c>
      <c r="G374" s="4" t="s">
        <v>36</v>
      </c>
      <c r="H374" s="4" t="s">
        <v>12</v>
      </c>
      <c r="I374" s="4" t="s">
        <v>13</v>
      </c>
      <c r="J374" s="8"/>
      <c r="K374" s="8"/>
      <c r="L374" s="8"/>
      <c r="M374" s="8"/>
      <c r="N374" s="8"/>
      <c r="O374" s="8"/>
      <c r="P374" s="8"/>
      <c r="Q374" s="10"/>
    </row>
    <row r="375" ht="216" spans="1:17">
      <c r="A375" s="5">
        <f>MAX($A$2:A374)+1</f>
        <v>113</v>
      </c>
      <c r="B375" s="5" t="s">
        <v>828</v>
      </c>
      <c r="C375" s="4" t="s">
        <v>829</v>
      </c>
      <c r="D375" s="4"/>
      <c r="E375" s="4" t="s">
        <v>830</v>
      </c>
      <c r="F375" s="4">
        <v>10000</v>
      </c>
      <c r="G375" s="4" t="s">
        <v>11</v>
      </c>
      <c r="H375" s="4" t="s">
        <v>12</v>
      </c>
      <c r="I375" s="4" t="s">
        <v>13</v>
      </c>
      <c r="J375" s="8"/>
      <c r="K375" s="8"/>
      <c r="L375" s="8"/>
      <c r="M375" s="8"/>
      <c r="N375" s="8"/>
      <c r="O375" s="8"/>
      <c r="P375" s="8"/>
      <c r="Q375" s="10"/>
    </row>
    <row r="376" ht="99.75" spans="1:17">
      <c r="A376" s="6"/>
      <c r="B376" s="6"/>
      <c r="C376" s="4" t="s">
        <v>831</v>
      </c>
      <c r="D376" s="4"/>
      <c r="E376" s="4" t="s">
        <v>832</v>
      </c>
      <c r="F376" s="4">
        <v>6000</v>
      </c>
      <c r="G376" s="4" t="s">
        <v>20</v>
      </c>
      <c r="H376" s="4" t="s">
        <v>12</v>
      </c>
      <c r="I376" s="4" t="s">
        <v>13</v>
      </c>
      <c r="J376" s="8"/>
      <c r="K376" s="8"/>
      <c r="L376" s="8"/>
      <c r="M376" s="8"/>
      <c r="N376" s="8"/>
      <c r="O376" s="8"/>
      <c r="P376" s="8"/>
      <c r="Q376" s="10"/>
    </row>
    <row r="377" ht="268.5" spans="1:17">
      <c r="A377" s="6"/>
      <c r="B377" s="6"/>
      <c r="C377" s="4" t="s">
        <v>833</v>
      </c>
      <c r="D377" s="4">
        <v>10</v>
      </c>
      <c r="E377" s="4" t="s">
        <v>834</v>
      </c>
      <c r="F377" s="4">
        <v>15000</v>
      </c>
      <c r="G377" s="4" t="s">
        <v>20</v>
      </c>
      <c r="H377" s="4" t="s">
        <v>12</v>
      </c>
      <c r="I377" s="4" t="s">
        <v>13</v>
      </c>
      <c r="J377" s="8"/>
      <c r="K377" s="8"/>
      <c r="L377" s="8"/>
      <c r="M377" s="8"/>
      <c r="N377" s="8"/>
      <c r="O377" s="8"/>
      <c r="P377" s="8"/>
      <c r="Q377" s="10"/>
    </row>
    <row r="378" ht="322.5" spans="1:17">
      <c r="A378" s="7"/>
      <c r="B378" s="7"/>
      <c r="C378" s="4" t="s">
        <v>835</v>
      </c>
      <c r="D378" s="4">
        <v>5</v>
      </c>
      <c r="E378" s="4" t="s">
        <v>836</v>
      </c>
      <c r="F378" s="4">
        <v>10000</v>
      </c>
      <c r="G378" s="4" t="s">
        <v>20</v>
      </c>
      <c r="H378" s="4" t="s">
        <v>12</v>
      </c>
      <c r="I378" s="4" t="s">
        <v>13</v>
      </c>
      <c r="J378" s="8"/>
      <c r="K378" s="8"/>
      <c r="L378" s="8"/>
      <c r="M378" s="8"/>
      <c r="N378" s="8"/>
      <c r="O378" s="8"/>
      <c r="P378" s="8"/>
      <c r="Q378" s="10"/>
    </row>
    <row r="379" ht="291" spans="1:17">
      <c r="A379" s="4">
        <f>MAX($A$2:A378)+1</f>
        <v>114</v>
      </c>
      <c r="B379" s="4" t="s">
        <v>837</v>
      </c>
      <c r="C379" s="4" t="s">
        <v>838</v>
      </c>
      <c r="D379" s="4"/>
      <c r="E379" s="4" t="s">
        <v>839</v>
      </c>
      <c r="F379" s="4" t="s">
        <v>10</v>
      </c>
      <c r="G379" s="4" t="s">
        <v>20</v>
      </c>
      <c r="H379" s="4" t="s">
        <v>12</v>
      </c>
      <c r="I379" s="4" t="s">
        <v>13</v>
      </c>
      <c r="J379" s="8"/>
      <c r="K379" s="8"/>
      <c r="L379" s="8"/>
      <c r="M379" s="8"/>
      <c r="N379" s="8"/>
      <c r="O379" s="8"/>
      <c r="P379" s="8"/>
      <c r="Q379" s="10"/>
    </row>
    <row r="380" ht="409.5" spans="1:17">
      <c r="A380" s="4">
        <f>MAX($A$2:A379)+1</f>
        <v>115</v>
      </c>
      <c r="B380" s="4" t="s">
        <v>840</v>
      </c>
      <c r="C380" s="4" t="s">
        <v>826</v>
      </c>
      <c r="D380" s="4"/>
      <c r="E380" s="4" t="s">
        <v>841</v>
      </c>
      <c r="F380" s="4" t="s">
        <v>10</v>
      </c>
      <c r="G380" s="4" t="s">
        <v>20</v>
      </c>
      <c r="H380" s="4" t="s">
        <v>12</v>
      </c>
      <c r="I380" s="4" t="s">
        <v>13</v>
      </c>
      <c r="J380" s="8"/>
      <c r="K380" s="8"/>
      <c r="L380" s="8"/>
      <c r="M380" s="8"/>
      <c r="N380" s="8"/>
      <c r="O380" s="8"/>
      <c r="P380" s="8"/>
      <c r="Q380" s="10"/>
    </row>
    <row r="381" ht="250.5" spans="1:17">
      <c r="A381" s="5">
        <f>MAX($A$2:A380)+1</f>
        <v>116</v>
      </c>
      <c r="B381" s="5" t="s">
        <v>842</v>
      </c>
      <c r="C381" s="4" t="s">
        <v>843</v>
      </c>
      <c r="D381" s="4">
        <v>1</v>
      </c>
      <c r="E381" s="4" t="s">
        <v>844</v>
      </c>
      <c r="F381" s="4" t="s">
        <v>10</v>
      </c>
      <c r="G381" s="4" t="s">
        <v>20</v>
      </c>
      <c r="H381" s="4" t="s">
        <v>12</v>
      </c>
      <c r="I381" s="4" t="s">
        <v>13</v>
      </c>
      <c r="J381" s="8"/>
      <c r="K381" s="8"/>
      <c r="L381" s="8"/>
      <c r="M381" s="8"/>
      <c r="N381" s="8"/>
      <c r="O381" s="8"/>
      <c r="P381" s="8"/>
      <c r="Q381" s="10"/>
    </row>
    <row r="382" ht="354" spans="1:17">
      <c r="A382" s="6"/>
      <c r="B382" s="6"/>
      <c r="C382" s="4" t="s">
        <v>845</v>
      </c>
      <c r="D382" s="4">
        <v>2</v>
      </c>
      <c r="E382" s="4" t="s">
        <v>846</v>
      </c>
      <c r="F382" s="4" t="s">
        <v>10</v>
      </c>
      <c r="G382" s="4" t="s">
        <v>20</v>
      </c>
      <c r="H382" s="4" t="s">
        <v>12</v>
      </c>
      <c r="I382" s="4" t="s">
        <v>13</v>
      </c>
      <c r="J382" s="8"/>
      <c r="K382" s="8"/>
      <c r="L382" s="8"/>
      <c r="M382" s="8"/>
      <c r="N382" s="8"/>
      <c r="O382" s="8"/>
      <c r="P382" s="8"/>
      <c r="Q382" s="10"/>
    </row>
    <row r="383" ht="226.5" spans="1:17">
      <c r="A383" s="6"/>
      <c r="B383" s="6"/>
      <c r="C383" s="4" t="s">
        <v>847</v>
      </c>
      <c r="D383" s="4"/>
      <c r="E383" s="4" t="s">
        <v>848</v>
      </c>
      <c r="F383" s="4" t="s">
        <v>10</v>
      </c>
      <c r="G383" s="4" t="s">
        <v>20</v>
      </c>
      <c r="H383" s="4" t="s">
        <v>12</v>
      </c>
      <c r="I383" s="4" t="s">
        <v>13</v>
      </c>
      <c r="J383" s="8"/>
      <c r="K383" s="8"/>
      <c r="L383" s="8"/>
      <c r="M383" s="8"/>
      <c r="N383" s="8"/>
      <c r="O383" s="8"/>
      <c r="P383" s="8"/>
      <c r="Q383" s="10"/>
    </row>
    <row r="384" ht="183" spans="1:17">
      <c r="A384" s="6"/>
      <c r="B384" s="6"/>
      <c r="C384" s="4" t="s">
        <v>849</v>
      </c>
      <c r="D384" s="4">
        <v>2</v>
      </c>
      <c r="E384" s="4" t="s">
        <v>850</v>
      </c>
      <c r="F384" s="4" t="s">
        <v>10</v>
      </c>
      <c r="G384" s="4" t="s">
        <v>20</v>
      </c>
      <c r="H384" s="4" t="s">
        <v>12</v>
      </c>
      <c r="I384" s="4" t="s">
        <v>13</v>
      </c>
      <c r="J384" s="8"/>
      <c r="K384" s="8"/>
      <c r="L384" s="8"/>
      <c r="M384" s="8"/>
      <c r="N384" s="8"/>
      <c r="O384" s="8"/>
      <c r="P384" s="8"/>
      <c r="Q384" s="10"/>
    </row>
    <row r="385" ht="409.5" spans="1:17">
      <c r="A385" s="6"/>
      <c r="B385" s="6"/>
      <c r="C385" s="4" t="s">
        <v>851</v>
      </c>
      <c r="D385" s="4">
        <v>1</v>
      </c>
      <c r="E385" s="4" t="s">
        <v>852</v>
      </c>
      <c r="F385" s="4" t="s">
        <v>10</v>
      </c>
      <c r="G385" s="4" t="s">
        <v>20</v>
      </c>
      <c r="H385" s="4" t="s">
        <v>12</v>
      </c>
      <c r="I385" s="4" t="s">
        <v>13</v>
      </c>
      <c r="J385" s="8"/>
      <c r="K385" s="8"/>
      <c r="L385" s="8"/>
      <c r="M385" s="8"/>
      <c r="N385" s="8"/>
      <c r="O385" s="8"/>
      <c r="P385" s="8"/>
      <c r="Q385" s="10"/>
    </row>
    <row r="386" ht="265.5" spans="1:17">
      <c r="A386" s="6"/>
      <c r="B386" s="6"/>
      <c r="C386" s="4" t="s">
        <v>853</v>
      </c>
      <c r="D386" s="4">
        <v>1</v>
      </c>
      <c r="E386" s="4" t="s">
        <v>854</v>
      </c>
      <c r="F386" s="4" t="s">
        <v>10</v>
      </c>
      <c r="G386" s="4" t="s">
        <v>20</v>
      </c>
      <c r="H386" s="4" t="s">
        <v>12</v>
      </c>
      <c r="I386" s="4" t="s">
        <v>13</v>
      </c>
      <c r="J386" s="8"/>
      <c r="K386" s="8"/>
      <c r="L386" s="8"/>
      <c r="M386" s="8"/>
      <c r="N386" s="8"/>
      <c r="O386" s="8"/>
      <c r="P386" s="8"/>
      <c r="Q386" s="10"/>
    </row>
    <row r="387" ht="277.5" spans="1:17">
      <c r="A387" s="6"/>
      <c r="B387" s="6"/>
      <c r="C387" s="4" t="s">
        <v>855</v>
      </c>
      <c r="D387" s="4">
        <v>2</v>
      </c>
      <c r="E387" s="4" t="s">
        <v>856</v>
      </c>
      <c r="F387" s="4" t="s">
        <v>10</v>
      </c>
      <c r="G387" s="4" t="s">
        <v>20</v>
      </c>
      <c r="H387" s="4" t="s">
        <v>12</v>
      </c>
      <c r="I387" s="4" t="s">
        <v>13</v>
      </c>
      <c r="J387" s="8"/>
      <c r="K387" s="8"/>
      <c r="L387" s="8"/>
      <c r="M387" s="8"/>
      <c r="N387" s="8"/>
      <c r="O387" s="8"/>
      <c r="P387" s="8"/>
      <c r="Q387" s="10"/>
    </row>
    <row r="388" ht="345" spans="1:17">
      <c r="A388" s="6"/>
      <c r="B388" s="6"/>
      <c r="C388" s="4" t="s">
        <v>857</v>
      </c>
      <c r="D388" s="4">
        <v>3</v>
      </c>
      <c r="E388" s="4" t="s">
        <v>858</v>
      </c>
      <c r="F388" s="4" t="s">
        <v>10</v>
      </c>
      <c r="G388" s="4" t="s">
        <v>20</v>
      </c>
      <c r="H388" s="4" t="s">
        <v>12</v>
      </c>
      <c r="I388" s="4" t="s">
        <v>13</v>
      </c>
      <c r="J388" s="8"/>
      <c r="K388" s="8"/>
      <c r="L388" s="8"/>
      <c r="M388" s="8"/>
      <c r="N388" s="8"/>
      <c r="O388" s="8"/>
      <c r="P388" s="8"/>
      <c r="Q388" s="10"/>
    </row>
    <row r="389" ht="278.25" spans="1:17">
      <c r="A389" s="6"/>
      <c r="B389" s="6"/>
      <c r="C389" s="4" t="s">
        <v>859</v>
      </c>
      <c r="D389" s="4">
        <v>2</v>
      </c>
      <c r="E389" s="4" t="s">
        <v>860</v>
      </c>
      <c r="F389" s="4" t="s">
        <v>10</v>
      </c>
      <c r="G389" s="4" t="s">
        <v>20</v>
      </c>
      <c r="H389" s="4" t="s">
        <v>12</v>
      </c>
      <c r="I389" s="4" t="s">
        <v>13</v>
      </c>
      <c r="J389" s="8"/>
      <c r="K389" s="8"/>
      <c r="L389" s="8"/>
      <c r="M389" s="8"/>
      <c r="N389" s="8"/>
      <c r="O389" s="8"/>
      <c r="P389" s="8"/>
      <c r="Q389" s="10"/>
    </row>
    <row r="390" ht="409.5" spans="1:17">
      <c r="A390" s="6"/>
      <c r="B390" s="6"/>
      <c r="C390" s="4" t="s">
        <v>861</v>
      </c>
      <c r="D390" s="4">
        <v>2</v>
      </c>
      <c r="E390" s="4" t="s">
        <v>862</v>
      </c>
      <c r="F390" s="4" t="s">
        <v>10</v>
      </c>
      <c r="G390" s="4" t="s">
        <v>20</v>
      </c>
      <c r="H390" s="4" t="s">
        <v>12</v>
      </c>
      <c r="I390" s="4" t="s">
        <v>13</v>
      </c>
      <c r="J390" s="8"/>
      <c r="K390" s="8"/>
      <c r="L390" s="8"/>
      <c r="M390" s="8"/>
      <c r="N390" s="8"/>
      <c r="O390" s="8"/>
      <c r="P390" s="8"/>
      <c r="Q390" s="10"/>
    </row>
    <row r="391" ht="343.5" spans="1:17">
      <c r="A391" s="6"/>
      <c r="B391" s="6"/>
      <c r="C391" s="4" t="s">
        <v>863</v>
      </c>
      <c r="D391" s="4">
        <v>5</v>
      </c>
      <c r="E391" s="4" t="s">
        <v>864</v>
      </c>
      <c r="F391" s="4" t="s">
        <v>10</v>
      </c>
      <c r="G391" s="4" t="s">
        <v>20</v>
      </c>
      <c r="H391" s="4" t="s">
        <v>12</v>
      </c>
      <c r="I391" s="4" t="s">
        <v>13</v>
      </c>
      <c r="J391" s="8"/>
      <c r="K391" s="8"/>
      <c r="L391" s="8"/>
      <c r="M391" s="8"/>
      <c r="N391" s="8"/>
      <c r="O391" s="8"/>
      <c r="P391" s="8"/>
      <c r="Q391" s="10"/>
    </row>
    <row r="392" ht="343.5" spans="1:17">
      <c r="A392" s="7"/>
      <c r="B392" s="7"/>
      <c r="C392" s="4" t="s">
        <v>865</v>
      </c>
      <c r="D392" s="4">
        <v>5</v>
      </c>
      <c r="E392" s="4" t="s">
        <v>866</v>
      </c>
      <c r="F392" s="4" t="s">
        <v>10</v>
      </c>
      <c r="G392" s="4" t="s">
        <v>20</v>
      </c>
      <c r="H392" s="4" t="s">
        <v>12</v>
      </c>
      <c r="I392" s="4" t="s">
        <v>13</v>
      </c>
      <c r="J392" s="8"/>
      <c r="K392" s="8"/>
      <c r="L392" s="8"/>
      <c r="M392" s="8"/>
      <c r="N392" s="8"/>
      <c r="O392" s="8"/>
      <c r="P392" s="8"/>
      <c r="Q392" s="10"/>
    </row>
    <row r="393" ht="409.5" spans="1:17">
      <c r="A393" s="5">
        <f>MAX($A$2:A392)+1</f>
        <v>117</v>
      </c>
      <c r="B393" s="5" t="s">
        <v>867</v>
      </c>
      <c r="C393" s="4" t="s">
        <v>595</v>
      </c>
      <c r="D393" s="4">
        <v>3</v>
      </c>
      <c r="E393" s="4" t="s">
        <v>868</v>
      </c>
      <c r="F393" s="4">
        <v>7000</v>
      </c>
      <c r="G393" s="4" t="s">
        <v>11</v>
      </c>
      <c r="H393" s="4" t="s">
        <v>12</v>
      </c>
      <c r="I393" s="4" t="s">
        <v>13</v>
      </c>
      <c r="J393" s="8"/>
      <c r="K393" s="8"/>
      <c r="L393" s="8"/>
      <c r="M393" s="8"/>
      <c r="N393" s="8"/>
      <c r="O393" s="8"/>
      <c r="P393" s="8"/>
      <c r="Q393" s="10"/>
    </row>
    <row r="394" ht="409.5" spans="1:17">
      <c r="A394" s="6"/>
      <c r="B394" s="6"/>
      <c r="C394" s="4" t="s">
        <v>869</v>
      </c>
      <c r="D394" s="4">
        <v>1</v>
      </c>
      <c r="E394" s="4" t="s">
        <v>870</v>
      </c>
      <c r="F394" s="4">
        <v>15000</v>
      </c>
      <c r="G394" s="4" t="s">
        <v>20</v>
      </c>
      <c r="H394" s="4" t="s">
        <v>12</v>
      </c>
      <c r="I394" s="4" t="s">
        <v>13</v>
      </c>
      <c r="J394" s="8"/>
      <c r="K394" s="8"/>
      <c r="L394" s="8"/>
      <c r="M394" s="8"/>
      <c r="N394" s="8"/>
      <c r="O394" s="8"/>
      <c r="P394" s="8"/>
      <c r="Q394" s="10"/>
    </row>
    <row r="395" ht="226.5" spans="1:17">
      <c r="A395" s="7"/>
      <c r="B395" s="7"/>
      <c r="C395" s="4" t="s">
        <v>871</v>
      </c>
      <c r="D395" s="4"/>
      <c r="E395" s="4" t="s">
        <v>872</v>
      </c>
      <c r="F395" s="4" t="s">
        <v>10</v>
      </c>
      <c r="G395" s="4" t="s">
        <v>11</v>
      </c>
      <c r="H395" s="4" t="s">
        <v>12</v>
      </c>
      <c r="I395" s="4" t="s">
        <v>13</v>
      </c>
      <c r="J395" s="8"/>
      <c r="K395" s="8"/>
      <c r="L395" s="8"/>
      <c r="M395" s="8"/>
      <c r="N395" s="8"/>
      <c r="O395" s="8"/>
      <c r="P395" s="8"/>
      <c r="Q395" s="10"/>
    </row>
    <row r="396" ht="409.5" spans="1:17">
      <c r="A396" s="5">
        <f>MAX($A$2:A395)+1</f>
        <v>118</v>
      </c>
      <c r="B396" s="5" t="s">
        <v>873</v>
      </c>
      <c r="C396" s="4" t="s">
        <v>874</v>
      </c>
      <c r="D396" s="4">
        <v>1</v>
      </c>
      <c r="E396" s="4" t="s">
        <v>875</v>
      </c>
      <c r="F396" s="4">
        <v>10000</v>
      </c>
      <c r="G396" s="4" t="s">
        <v>20</v>
      </c>
      <c r="H396" s="4" t="s">
        <v>12</v>
      </c>
      <c r="I396" s="4" t="s">
        <v>13</v>
      </c>
      <c r="J396" s="8"/>
      <c r="K396" s="8"/>
      <c r="L396" s="8"/>
      <c r="M396" s="8"/>
      <c r="N396" s="8"/>
      <c r="O396" s="8"/>
      <c r="P396" s="8"/>
      <c r="Q396" s="10"/>
    </row>
    <row r="397" ht="409.5" spans="1:17">
      <c r="A397" s="6"/>
      <c r="B397" s="6"/>
      <c r="C397" s="4" t="s">
        <v>511</v>
      </c>
      <c r="D397" s="4"/>
      <c r="E397" s="4" t="s">
        <v>876</v>
      </c>
      <c r="F397" s="4">
        <v>10000</v>
      </c>
      <c r="G397" s="4" t="s">
        <v>20</v>
      </c>
      <c r="H397" s="4" t="s">
        <v>12</v>
      </c>
      <c r="I397" s="4" t="s">
        <v>13</v>
      </c>
      <c r="J397" s="8"/>
      <c r="K397" s="8"/>
      <c r="L397" s="8"/>
      <c r="M397" s="8"/>
      <c r="N397" s="8"/>
      <c r="O397" s="8"/>
      <c r="P397" s="8"/>
      <c r="Q397" s="10"/>
    </row>
    <row r="398" ht="409.5" spans="1:17">
      <c r="A398" s="6"/>
      <c r="B398" s="6"/>
      <c r="C398" s="4" t="s">
        <v>877</v>
      </c>
      <c r="D398" s="4">
        <v>1</v>
      </c>
      <c r="E398" s="4" t="s">
        <v>878</v>
      </c>
      <c r="F398" s="4">
        <v>11000</v>
      </c>
      <c r="G398" s="4" t="s">
        <v>20</v>
      </c>
      <c r="H398" s="4" t="s">
        <v>12</v>
      </c>
      <c r="I398" s="4" t="s">
        <v>13</v>
      </c>
      <c r="J398" s="8"/>
      <c r="K398" s="8"/>
      <c r="L398" s="8"/>
      <c r="M398" s="8"/>
      <c r="N398" s="8"/>
      <c r="O398" s="8"/>
      <c r="P398" s="8"/>
      <c r="Q398" s="10"/>
    </row>
    <row r="399" ht="409.5" spans="1:17">
      <c r="A399" s="7"/>
      <c r="B399" s="7"/>
      <c r="C399" s="4" t="s">
        <v>879</v>
      </c>
      <c r="D399" s="4">
        <v>1</v>
      </c>
      <c r="E399" s="4" t="s">
        <v>880</v>
      </c>
      <c r="F399" s="4">
        <v>9000</v>
      </c>
      <c r="G399" s="4" t="s">
        <v>20</v>
      </c>
      <c r="H399" s="4" t="s">
        <v>12</v>
      </c>
      <c r="I399" s="4" t="s">
        <v>13</v>
      </c>
      <c r="J399" s="8"/>
      <c r="K399" s="8"/>
      <c r="L399" s="8"/>
      <c r="M399" s="8"/>
      <c r="N399" s="8"/>
      <c r="O399" s="8"/>
      <c r="P399" s="8"/>
      <c r="Q399" s="10"/>
    </row>
    <row r="400" ht="409.5" spans="1:17">
      <c r="A400" s="5">
        <f>MAX($A$2:A399)+1</f>
        <v>119</v>
      </c>
      <c r="B400" s="5" t="s">
        <v>881</v>
      </c>
      <c r="C400" s="4" t="s">
        <v>882</v>
      </c>
      <c r="D400" s="4"/>
      <c r="E400" s="4" t="s">
        <v>883</v>
      </c>
      <c r="F400" s="4">
        <v>6000</v>
      </c>
      <c r="G400" s="4" t="s">
        <v>11</v>
      </c>
      <c r="H400" s="4" t="s">
        <v>12</v>
      </c>
      <c r="I400" s="4" t="s">
        <v>13</v>
      </c>
      <c r="J400" s="8"/>
      <c r="K400" s="8"/>
      <c r="L400" s="8"/>
      <c r="M400" s="8"/>
      <c r="N400" s="8"/>
      <c r="O400" s="8"/>
      <c r="P400" s="8"/>
      <c r="Q400" s="10"/>
    </row>
    <row r="401" ht="409.5" spans="1:17">
      <c r="A401" s="6"/>
      <c r="B401" s="6"/>
      <c r="C401" s="4" t="s">
        <v>884</v>
      </c>
      <c r="D401" s="4"/>
      <c r="E401" s="4" t="s">
        <v>885</v>
      </c>
      <c r="F401" s="4">
        <v>6000</v>
      </c>
      <c r="G401" s="4" t="s">
        <v>11</v>
      </c>
      <c r="H401" s="4" t="s">
        <v>12</v>
      </c>
      <c r="I401" s="4" t="s">
        <v>13</v>
      </c>
      <c r="J401" s="8"/>
      <c r="K401" s="8"/>
      <c r="L401" s="8"/>
      <c r="M401" s="8"/>
      <c r="N401" s="8"/>
      <c r="O401" s="8"/>
      <c r="P401" s="8"/>
      <c r="Q401" s="10"/>
    </row>
    <row r="402" ht="409.5" spans="1:17">
      <c r="A402" s="7"/>
      <c r="B402" s="7"/>
      <c r="C402" s="4" t="s">
        <v>886</v>
      </c>
      <c r="D402" s="4"/>
      <c r="E402" s="4" t="s">
        <v>887</v>
      </c>
      <c r="F402" s="4">
        <v>6000</v>
      </c>
      <c r="G402" s="4" t="s">
        <v>11</v>
      </c>
      <c r="H402" s="4" t="s">
        <v>12</v>
      </c>
      <c r="I402" s="4" t="s">
        <v>13</v>
      </c>
      <c r="J402" s="8"/>
      <c r="K402" s="8"/>
      <c r="L402" s="8"/>
      <c r="M402" s="8"/>
      <c r="N402" s="8"/>
      <c r="O402" s="8"/>
      <c r="P402" s="8"/>
      <c r="Q402" s="10"/>
    </row>
    <row r="403" ht="409.5" spans="1:17">
      <c r="A403" s="5">
        <f>MAX($A$2:A402)+1</f>
        <v>120</v>
      </c>
      <c r="B403" s="5" t="s">
        <v>888</v>
      </c>
      <c r="C403" s="4" t="s">
        <v>889</v>
      </c>
      <c r="D403" s="4">
        <v>3</v>
      </c>
      <c r="E403" s="4" t="s">
        <v>890</v>
      </c>
      <c r="F403" s="4" t="s">
        <v>10</v>
      </c>
      <c r="G403" s="4" t="s">
        <v>36</v>
      </c>
      <c r="H403" s="4" t="s">
        <v>12</v>
      </c>
      <c r="I403" s="4" t="s">
        <v>13</v>
      </c>
      <c r="J403" s="8"/>
      <c r="K403" s="8"/>
      <c r="L403" s="8"/>
      <c r="M403" s="8"/>
      <c r="N403" s="8"/>
      <c r="O403" s="8"/>
      <c r="P403" s="8"/>
      <c r="Q403" s="10"/>
    </row>
    <row r="404" ht="176.25" spans="1:17">
      <c r="A404" s="6"/>
      <c r="B404" s="6"/>
      <c r="C404" s="4" t="s">
        <v>891</v>
      </c>
      <c r="D404" s="4">
        <v>2</v>
      </c>
      <c r="E404" s="4" t="s">
        <v>892</v>
      </c>
      <c r="F404" s="4" t="s">
        <v>10</v>
      </c>
      <c r="G404" s="4" t="s">
        <v>36</v>
      </c>
      <c r="H404" s="4" t="s">
        <v>12</v>
      </c>
      <c r="I404" s="4" t="s">
        <v>13</v>
      </c>
      <c r="J404" s="8"/>
      <c r="K404" s="8"/>
      <c r="L404" s="8"/>
      <c r="M404" s="8"/>
      <c r="N404" s="8"/>
      <c r="O404" s="8"/>
      <c r="P404" s="8"/>
      <c r="Q404" s="10"/>
    </row>
    <row r="405" ht="132.75" spans="1:17">
      <c r="A405" s="7"/>
      <c r="B405" s="7"/>
      <c r="C405" s="4" t="s">
        <v>893</v>
      </c>
      <c r="D405" s="4"/>
      <c r="E405" s="4" t="s">
        <v>894</v>
      </c>
      <c r="F405" s="4">
        <v>8231</v>
      </c>
      <c r="G405" s="4" t="s">
        <v>36</v>
      </c>
      <c r="H405" s="4" t="s">
        <v>12</v>
      </c>
      <c r="I405" s="4" t="s">
        <v>13</v>
      </c>
      <c r="J405" s="8"/>
      <c r="K405" s="8"/>
      <c r="L405" s="8"/>
      <c r="M405" s="8"/>
      <c r="N405" s="8"/>
      <c r="O405" s="8"/>
      <c r="P405" s="8"/>
      <c r="Q405" s="10"/>
    </row>
    <row r="406" ht="184.5" spans="1:17">
      <c r="A406" s="5">
        <f>MAX($A$2:A405)+1</f>
        <v>121</v>
      </c>
      <c r="B406" s="5" t="s">
        <v>895</v>
      </c>
      <c r="C406" s="4" t="s">
        <v>896</v>
      </c>
      <c r="D406" s="4">
        <v>1</v>
      </c>
      <c r="E406" s="4" t="s">
        <v>897</v>
      </c>
      <c r="F406" s="4" t="s">
        <v>10</v>
      </c>
      <c r="G406" s="4" t="s">
        <v>20</v>
      </c>
      <c r="H406" s="4" t="s">
        <v>12</v>
      </c>
      <c r="I406" s="4" t="s">
        <v>13</v>
      </c>
      <c r="J406" s="8"/>
      <c r="K406" s="8"/>
      <c r="L406" s="8"/>
      <c r="M406" s="8"/>
      <c r="N406" s="8"/>
      <c r="O406" s="8"/>
      <c r="P406" s="8"/>
      <c r="Q406" s="10"/>
    </row>
    <row r="407" ht="45" spans="1:17">
      <c r="A407" s="7"/>
      <c r="B407" s="7"/>
      <c r="C407" s="4" t="s">
        <v>898</v>
      </c>
      <c r="D407" s="4">
        <v>1</v>
      </c>
      <c r="E407" s="4" t="s">
        <v>899</v>
      </c>
      <c r="F407" s="4" t="s">
        <v>10</v>
      </c>
      <c r="G407" s="4" t="s">
        <v>20</v>
      </c>
      <c r="H407" s="4" t="s">
        <v>12</v>
      </c>
      <c r="I407" s="4" t="s">
        <v>13</v>
      </c>
      <c r="J407" s="8"/>
      <c r="K407" s="8"/>
      <c r="L407" s="8"/>
      <c r="M407" s="8"/>
      <c r="N407" s="8"/>
      <c r="O407" s="8"/>
      <c r="P407" s="8"/>
      <c r="Q407" s="10"/>
    </row>
    <row r="408" ht="194.25" spans="1:17">
      <c r="A408" s="4">
        <f>MAX($A$2:A407)+1</f>
        <v>122</v>
      </c>
      <c r="B408" s="4" t="s">
        <v>900</v>
      </c>
      <c r="C408" s="4" t="s">
        <v>901</v>
      </c>
      <c r="D408" s="4">
        <v>10</v>
      </c>
      <c r="E408" s="4" t="s">
        <v>902</v>
      </c>
      <c r="F408" s="4">
        <v>12000</v>
      </c>
      <c r="G408" s="4" t="s">
        <v>36</v>
      </c>
      <c r="H408" s="4" t="s">
        <v>12</v>
      </c>
      <c r="I408" s="4" t="s">
        <v>13</v>
      </c>
      <c r="J408" s="8"/>
      <c r="K408" s="8"/>
      <c r="L408" s="8"/>
      <c r="M408" s="8"/>
      <c r="N408" s="8"/>
      <c r="O408" s="8"/>
      <c r="P408" s="8"/>
      <c r="Q408" s="10"/>
    </row>
    <row r="409" ht="34.5" spans="1:17">
      <c r="A409" s="5">
        <f>MAX($A$2:A408)+1</f>
        <v>123</v>
      </c>
      <c r="B409" s="5" t="s">
        <v>903</v>
      </c>
      <c r="C409" s="4" t="s">
        <v>904</v>
      </c>
      <c r="D409" s="4">
        <v>2</v>
      </c>
      <c r="E409" s="4" t="s">
        <v>905</v>
      </c>
      <c r="F409" s="4">
        <v>4000</v>
      </c>
      <c r="G409" s="4" t="s">
        <v>11</v>
      </c>
      <c r="H409" s="4" t="s">
        <v>12</v>
      </c>
      <c r="I409" s="4" t="s">
        <v>13</v>
      </c>
      <c r="J409" s="8"/>
      <c r="K409" s="8"/>
      <c r="L409" s="8"/>
      <c r="M409" s="8"/>
      <c r="N409" s="8"/>
      <c r="O409" s="8"/>
      <c r="P409" s="8"/>
      <c r="Q409" s="10"/>
    </row>
    <row r="410" ht="34.5" spans="1:17">
      <c r="A410" s="6"/>
      <c r="B410" s="6"/>
      <c r="C410" s="4" t="s">
        <v>438</v>
      </c>
      <c r="D410" s="4">
        <v>2</v>
      </c>
      <c r="E410" s="4" t="s">
        <v>906</v>
      </c>
      <c r="F410" s="4">
        <v>3167</v>
      </c>
      <c r="G410" s="4" t="s">
        <v>11</v>
      </c>
      <c r="H410" s="4" t="s">
        <v>12</v>
      </c>
      <c r="I410" s="4" t="s">
        <v>13</v>
      </c>
      <c r="J410" s="8"/>
      <c r="K410" s="8"/>
      <c r="L410" s="8"/>
      <c r="M410" s="8"/>
      <c r="N410" s="8"/>
      <c r="O410" s="8"/>
      <c r="P410" s="8"/>
      <c r="Q410" s="10"/>
    </row>
    <row r="411" ht="34.5" spans="1:17">
      <c r="A411" s="6"/>
      <c r="B411" s="6"/>
      <c r="C411" s="4" t="s">
        <v>907</v>
      </c>
      <c r="D411" s="4">
        <v>2</v>
      </c>
      <c r="E411" s="4" t="s">
        <v>908</v>
      </c>
      <c r="F411" s="4">
        <v>5500</v>
      </c>
      <c r="G411" s="4" t="s">
        <v>36</v>
      </c>
      <c r="H411" s="4" t="s">
        <v>12</v>
      </c>
      <c r="I411" s="4" t="s">
        <v>13</v>
      </c>
      <c r="J411" s="8"/>
      <c r="K411" s="8"/>
      <c r="L411" s="8"/>
      <c r="M411" s="8"/>
      <c r="N411" s="8"/>
      <c r="O411" s="8"/>
      <c r="P411" s="8"/>
      <c r="Q411" s="10"/>
    </row>
    <row r="412" ht="34.5" spans="1:17">
      <c r="A412" s="6"/>
      <c r="B412" s="6"/>
      <c r="C412" s="4" t="s">
        <v>909</v>
      </c>
      <c r="D412" s="4">
        <v>3</v>
      </c>
      <c r="E412" s="4" t="s">
        <v>910</v>
      </c>
      <c r="F412" s="4">
        <v>4000</v>
      </c>
      <c r="G412" s="4" t="s">
        <v>11</v>
      </c>
      <c r="H412" s="4" t="s">
        <v>12</v>
      </c>
      <c r="I412" s="4" t="s">
        <v>13</v>
      </c>
      <c r="J412" s="8"/>
      <c r="K412" s="8"/>
      <c r="L412" s="8"/>
      <c r="M412" s="8"/>
      <c r="N412" s="8"/>
      <c r="O412" s="8"/>
      <c r="P412" s="8"/>
      <c r="Q412" s="10"/>
    </row>
    <row r="413" ht="34.5" spans="1:17">
      <c r="A413" s="7"/>
      <c r="B413" s="7"/>
      <c r="C413" s="4" t="s">
        <v>911</v>
      </c>
      <c r="D413" s="4">
        <v>2</v>
      </c>
      <c r="E413" s="4" t="s">
        <v>912</v>
      </c>
      <c r="F413" s="4" t="s">
        <v>10</v>
      </c>
      <c r="G413" s="4" t="s">
        <v>20</v>
      </c>
      <c r="H413" s="4" t="s">
        <v>12</v>
      </c>
      <c r="I413" s="4" t="s">
        <v>13</v>
      </c>
      <c r="J413" s="8"/>
      <c r="K413" s="8"/>
      <c r="L413" s="8"/>
      <c r="M413" s="8"/>
      <c r="N413" s="8"/>
      <c r="O413" s="8"/>
      <c r="P413" s="8"/>
      <c r="Q413" s="10"/>
    </row>
    <row r="414" ht="409.5" spans="1:17">
      <c r="A414" s="4">
        <f>MAX($A$2:A413)+1</f>
        <v>124</v>
      </c>
      <c r="B414" s="4" t="s">
        <v>913</v>
      </c>
      <c r="C414" s="4" t="s">
        <v>576</v>
      </c>
      <c r="D414" s="4">
        <v>5</v>
      </c>
      <c r="E414" s="4" t="s">
        <v>914</v>
      </c>
      <c r="F414" s="4">
        <v>12000</v>
      </c>
      <c r="G414" s="4" t="s">
        <v>20</v>
      </c>
      <c r="H414" s="4" t="s">
        <v>12</v>
      </c>
      <c r="I414" s="4" t="s">
        <v>13</v>
      </c>
      <c r="J414" s="8"/>
      <c r="K414" s="8"/>
      <c r="L414" s="8"/>
      <c r="M414" s="8"/>
      <c r="N414" s="8"/>
      <c r="O414" s="8"/>
      <c r="P414" s="8"/>
      <c r="Q414" s="10"/>
    </row>
    <row r="415" ht="76.5" spans="1:17">
      <c r="A415" s="5">
        <f>MAX($A$2:A414)+1</f>
        <v>125</v>
      </c>
      <c r="B415" s="5" t="s">
        <v>915</v>
      </c>
      <c r="C415" s="4" t="s">
        <v>916</v>
      </c>
      <c r="D415" s="4">
        <v>5</v>
      </c>
      <c r="E415" s="4" t="s">
        <v>917</v>
      </c>
      <c r="F415" s="4">
        <v>8000</v>
      </c>
      <c r="G415" s="4" t="s">
        <v>36</v>
      </c>
      <c r="H415" s="4" t="s">
        <v>12</v>
      </c>
      <c r="I415" s="4" t="s">
        <v>13</v>
      </c>
      <c r="J415" s="8"/>
      <c r="K415" s="8"/>
      <c r="L415" s="8"/>
      <c r="M415" s="8"/>
      <c r="N415" s="8"/>
      <c r="O415" s="8"/>
      <c r="P415" s="8"/>
      <c r="Q415" s="10"/>
    </row>
    <row r="416" ht="409.5" spans="1:17">
      <c r="A416" s="6"/>
      <c r="B416" s="6"/>
      <c r="C416" s="4" t="s">
        <v>238</v>
      </c>
      <c r="D416" s="4">
        <v>2</v>
      </c>
      <c r="E416" s="4" t="s">
        <v>918</v>
      </c>
      <c r="F416" s="4">
        <v>12000</v>
      </c>
      <c r="G416" s="4" t="s">
        <v>20</v>
      </c>
      <c r="H416" s="4" t="s">
        <v>12</v>
      </c>
      <c r="I416" s="4" t="s">
        <v>13</v>
      </c>
      <c r="J416" s="8"/>
      <c r="K416" s="8"/>
      <c r="L416" s="8"/>
      <c r="M416" s="8"/>
      <c r="N416" s="8"/>
      <c r="O416" s="8"/>
      <c r="P416" s="8"/>
      <c r="Q416" s="10"/>
    </row>
    <row r="417" ht="279" spans="1:17">
      <c r="A417" s="6"/>
      <c r="B417" s="6"/>
      <c r="C417" s="4" t="s">
        <v>258</v>
      </c>
      <c r="D417" s="4">
        <v>2</v>
      </c>
      <c r="E417" s="4" t="s">
        <v>919</v>
      </c>
      <c r="F417" s="4">
        <v>10000</v>
      </c>
      <c r="G417" s="4" t="s">
        <v>20</v>
      </c>
      <c r="H417" s="4" t="s">
        <v>12</v>
      </c>
      <c r="I417" s="4" t="s">
        <v>13</v>
      </c>
      <c r="J417" s="8"/>
      <c r="K417" s="8"/>
      <c r="L417" s="8"/>
      <c r="M417" s="8"/>
      <c r="N417" s="8"/>
      <c r="O417" s="8"/>
      <c r="P417" s="8"/>
      <c r="Q417" s="10"/>
    </row>
    <row r="418" ht="409.5" spans="1:17">
      <c r="A418" s="6"/>
      <c r="B418" s="6"/>
      <c r="C418" s="4" t="s">
        <v>920</v>
      </c>
      <c r="D418" s="4">
        <v>2</v>
      </c>
      <c r="E418" s="4" t="s">
        <v>921</v>
      </c>
      <c r="F418" s="4">
        <v>6000</v>
      </c>
      <c r="G418" s="4" t="s">
        <v>20</v>
      </c>
      <c r="H418" s="4" t="s">
        <v>12</v>
      </c>
      <c r="I418" s="4" t="s">
        <v>13</v>
      </c>
      <c r="J418" s="8"/>
      <c r="K418" s="8"/>
      <c r="L418" s="8"/>
      <c r="M418" s="8"/>
      <c r="N418" s="8"/>
      <c r="O418" s="8"/>
      <c r="P418" s="8"/>
      <c r="Q418" s="10"/>
    </row>
    <row r="419" ht="259.5" spans="1:17">
      <c r="A419" s="6"/>
      <c r="B419" s="6"/>
      <c r="C419" s="4" t="s">
        <v>922</v>
      </c>
      <c r="D419" s="4">
        <v>2</v>
      </c>
      <c r="E419" s="4" t="s">
        <v>923</v>
      </c>
      <c r="F419" s="4">
        <v>10000</v>
      </c>
      <c r="G419" s="4" t="s">
        <v>20</v>
      </c>
      <c r="H419" s="4" t="s">
        <v>12</v>
      </c>
      <c r="I419" s="4" t="s">
        <v>13</v>
      </c>
      <c r="J419" s="8"/>
      <c r="K419" s="8"/>
      <c r="L419" s="8"/>
      <c r="M419" s="8"/>
      <c r="N419" s="8"/>
      <c r="O419" s="8"/>
      <c r="P419" s="8"/>
      <c r="Q419" s="10"/>
    </row>
    <row r="420" ht="257.25" spans="1:17">
      <c r="A420" s="6"/>
      <c r="B420" s="6"/>
      <c r="C420" s="4" t="s">
        <v>924</v>
      </c>
      <c r="D420" s="4">
        <v>2</v>
      </c>
      <c r="E420" s="4" t="s">
        <v>925</v>
      </c>
      <c r="F420" s="4">
        <v>8000</v>
      </c>
      <c r="G420" s="4" t="s">
        <v>20</v>
      </c>
      <c r="H420" s="4" t="s">
        <v>12</v>
      </c>
      <c r="I420" s="4" t="s">
        <v>13</v>
      </c>
      <c r="J420" s="8"/>
      <c r="K420" s="8"/>
      <c r="L420" s="8"/>
      <c r="M420" s="8"/>
      <c r="N420" s="8"/>
      <c r="O420" s="8"/>
      <c r="P420" s="8"/>
      <c r="Q420" s="10"/>
    </row>
    <row r="421" ht="248.25" spans="1:17">
      <c r="A421" s="7"/>
      <c r="B421" s="7"/>
      <c r="C421" s="4" t="s">
        <v>926</v>
      </c>
      <c r="D421" s="4">
        <v>2</v>
      </c>
      <c r="E421" s="4" t="s">
        <v>927</v>
      </c>
      <c r="F421" s="4">
        <v>8000</v>
      </c>
      <c r="G421" s="4" t="s">
        <v>36</v>
      </c>
      <c r="H421" s="4" t="s">
        <v>12</v>
      </c>
      <c r="I421" s="4" t="s">
        <v>13</v>
      </c>
      <c r="J421" s="8"/>
      <c r="K421" s="8"/>
      <c r="L421" s="8"/>
      <c r="M421" s="8"/>
      <c r="N421" s="8"/>
      <c r="O421" s="8"/>
      <c r="P421" s="8"/>
      <c r="Q421" s="10"/>
    </row>
    <row r="422" ht="409.5" spans="1:17">
      <c r="A422" s="4">
        <f>MAX($A$2:A421)+1</f>
        <v>126</v>
      </c>
      <c r="B422" s="4" t="s">
        <v>928</v>
      </c>
      <c r="C422" s="4" t="s">
        <v>929</v>
      </c>
      <c r="D422" s="4">
        <v>1</v>
      </c>
      <c r="E422" s="4" t="s">
        <v>930</v>
      </c>
      <c r="F422" s="4" t="s">
        <v>10</v>
      </c>
      <c r="G422" s="4" t="s">
        <v>20</v>
      </c>
      <c r="H422" s="4" t="s">
        <v>12</v>
      </c>
      <c r="I422" s="4" t="s">
        <v>13</v>
      </c>
      <c r="J422" s="8"/>
      <c r="K422" s="8"/>
      <c r="L422" s="8"/>
      <c r="M422" s="8"/>
      <c r="N422" s="8"/>
      <c r="O422" s="8"/>
      <c r="P422" s="8"/>
      <c r="Q422" s="10"/>
    </row>
    <row r="423" ht="286.5" spans="1:17">
      <c r="A423" s="5">
        <f>MAX($A$2:A422)+1</f>
        <v>127</v>
      </c>
      <c r="B423" s="5" t="s">
        <v>931</v>
      </c>
      <c r="C423" s="4" t="s">
        <v>932</v>
      </c>
      <c r="D423" s="4">
        <v>5</v>
      </c>
      <c r="E423" s="4" t="s">
        <v>933</v>
      </c>
      <c r="F423" s="4">
        <v>8000</v>
      </c>
      <c r="G423" s="4" t="s">
        <v>20</v>
      </c>
      <c r="H423" s="4" t="s">
        <v>12</v>
      </c>
      <c r="I423" s="4" t="s">
        <v>13</v>
      </c>
      <c r="J423" s="8"/>
      <c r="K423" s="8"/>
      <c r="L423" s="8"/>
      <c r="M423" s="8"/>
      <c r="N423" s="8"/>
      <c r="O423" s="8"/>
      <c r="P423" s="8"/>
      <c r="Q423" s="10"/>
    </row>
    <row r="424" ht="409.5" spans="1:17">
      <c r="A424" s="6"/>
      <c r="B424" s="6"/>
      <c r="C424" s="4" t="s">
        <v>934</v>
      </c>
      <c r="D424" s="4">
        <v>2</v>
      </c>
      <c r="E424" s="4" t="s">
        <v>935</v>
      </c>
      <c r="F424" s="4">
        <v>8000</v>
      </c>
      <c r="G424" s="4" t="s">
        <v>20</v>
      </c>
      <c r="H424" s="4" t="s">
        <v>12</v>
      </c>
      <c r="I424" s="4" t="s">
        <v>13</v>
      </c>
      <c r="J424" s="8"/>
      <c r="K424" s="8"/>
      <c r="L424" s="8"/>
      <c r="M424" s="8"/>
      <c r="N424" s="8"/>
      <c r="O424" s="8"/>
      <c r="P424" s="8"/>
      <c r="Q424" s="10"/>
    </row>
    <row r="425" ht="409.5" spans="1:17">
      <c r="A425" s="7"/>
      <c r="B425" s="7"/>
      <c r="C425" s="4" t="s">
        <v>75</v>
      </c>
      <c r="D425" s="4">
        <v>5</v>
      </c>
      <c r="E425" s="4" t="s">
        <v>936</v>
      </c>
      <c r="F425" s="4">
        <v>8000</v>
      </c>
      <c r="G425" s="4" t="s">
        <v>20</v>
      </c>
      <c r="H425" s="4" t="s">
        <v>12</v>
      </c>
      <c r="I425" s="4" t="s">
        <v>13</v>
      </c>
      <c r="J425" s="8"/>
      <c r="K425" s="8"/>
      <c r="L425" s="8"/>
      <c r="M425" s="8"/>
      <c r="N425" s="8"/>
      <c r="O425" s="8"/>
      <c r="P425" s="8"/>
      <c r="Q425" s="10"/>
    </row>
    <row r="426" ht="409.5" spans="1:17">
      <c r="A426" s="4">
        <f>MAX($A$2:A425)+1</f>
        <v>128</v>
      </c>
      <c r="B426" s="4" t="s">
        <v>937</v>
      </c>
      <c r="C426" s="4" t="s">
        <v>281</v>
      </c>
      <c r="D426" s="4">
        <v>20</v>
      </c>
      <c r="E426" s="4" t="s">
        <v>938</v>
      </c>
      <c r="F426" s="4">
        <v>8000</v>
      </c>
      <c r="G426" s="4" t="s">
        <v>20</v>
      </c>
      <c r="H426" s="4" t="s">
        <v>12</v>
      </c>
      <c r="I426" s="4" t="s">
        <v>13</v>
      </c>
      <c r="J426" s="8"/>
      <c r="K426" s="8"/>
      <c r="L426" s="8"/>
      <c r="M426" s="8"/>
      <c r="N426" s="8"/>
      <c r="O426" s="8"/>
      <c r="P426" s="8"/>
      <c r="Q426" s="10"/>
    </row>
    <row r="427" ht="286.5" spans="1:17">
      <c r="A427" s="5">
        <f>MAX($A$2:A426)+1</f>
        <v>129</v>
      </c>
      <c r="B427" s="5" t="s">
        <v>939</v>
      </c>
      <c r="C427" s="4" t="s">
        <v>940</v>
      </c>
      <c r="D427" s="4">
        <v>5</v>
      </c>
      <c r="E427" s="4" t="s">
        <v>933</v>
      </c>
      <c r="F427" s="4">
        <v>8000</v>
      </c>
      <c r="G427" s="4" t="s">
        <v>20</v>
      </c>
      <c r="H427" s="4" t="s">
        <v>12</v>
      </c>
      <c r="I427" s="4" t="s">
        <v>13</v>
      </c>
      <c r="J427" s="8"/>
      <c r="K427" s="8"/>
      <c r="L427" s="8"/>
      <c r="M427" s="8"/>
      <c r="N427" s="8"/>
      <c r="O427" s="8"/>
      <c r="P427" s="8"/>
      <c r="Q427" s="10"/>
    </row>
    <row r="428" ht="409.5" spans="1:17">
      <c r="A428" s="6"/>
      <c r="B428" s="6"/>
      <c r="C428" s="4" t="s">
        <v>941</v>
      </c>
      <c r="D428" s="4">
        <v>2</v>
      </c>
      <c r="E428" s="4" t="s">
        <v>935</v>
      </c>
      <c r="F428" s="4">
        <v>8000</v>
      </c>
      <c r="G428" s="4" t="s">
        <v>20</v>
      </c>
      <c r="H428" s="4" t="s">
        <v>12</v>
      </c>
      <c r="I428" s="4" t="s">
        <v>13</v>
      </c>
      <c r="J428" s="8"/>
      <c r="K428" s="8"/>
      <c r="L428" s="8"/>
      <c r="M428" s="8"/>
      <c r="N428" s="8"/>
      <c r="O428" s="8"/>
      <c r="P428" s="8"/>
      <c r="Q428" s="10"/>
    </row>
    <row r="429" ht="409.5" spans="1:17">
      <c r="A429" s="7"/>
      <c r="B429" s="7"/>
      <c r="C429" s="4" t="s">
        <v>942</v>
      </c>
      <c r="D429" s="4">
        <v>5</v>
      </c>
      <c r="E429" s="4" t="s">
        <v>936</v>
      </c>
      <c r="F429" s="4">
        <v>8000</v>
      </c>
      <c r="G429" s="4" t="s">
        <v>20</v>
      </c>
      <c r="H429" s="4" t="s">
        <v>12</v>
      </c>
      <c r="I429" s="4" t="s">
        <v>13</v>
      </c>
      <c r="J429" s="8"/>
      <c r="K429" s="8"/>
      <c r="L429" s="8"/>
      <c r="M429" s="8"/>
      <c r="N429" s="8"/>
      <c r="O429" s="8"/>
      <c r="P429" s="8"/>
      <c r="Q429" s="10"/>
    </row>
    <row r="430" ht="34.5" spans="1:17">
      <c r="A430" s="4">
        <f>MAX($A$2:A429)+1</f>
        <v>130</v>
      </c>
      <c r="B430" s="4" t="s">
        <v>943</v>
      </c>
      <c r="C430" s="4" t="s">
        <v>944</v>
      </c>
      <c r="D430" s="4">
        <v>2</v>
      </c>
      <c r="E430" s="4"/>
      <c r="F430" s="4">
        <v>8000</v>
      </c>
      <c r="G430" s="4" t="s">
        <v>20</v>
      </c>
      <c r="H430" s="4" t="s">
        <v>12</v>
      </c>
      <c r="I430" s="4" t="s">
        <v>13</v>
      </c>
      <c r="J430" s="8"/>
      <c r="K430" s="8"/>
      <c r="L430" s="8"/>
      <c r="M430" s="8"/>
      <c r="N430" s="8"/>
      <c r="O430" s="8"/>
      <c r="P430" s="8"/>
      <c r="Q430" s="10"/>
    </row>
    <row r="431" ht="279.75" spans="1:17">
      <c r="A431" s="4">
        <f>MAX($A$2:A430)+1</f>
        <v>131</v>
      </c>
      <c r="B431" s="4" t="s">
        <v>945</v>
      </c>
      <c r="C431" s="4" t="s">
        <v>946</v>
      </c>
      <c r="D431" s="4">
        <v>4</v>
      </c>
      <c r="E431" s="4" t="s">
        <v>947</v>
      </c>
      <c r="F431" s="4">
        <v>8000</v>
      </c>
      <c r="G431" s="4" t="s">
        <v>20</v>
      </c>
      <c r="H431" s="4" t="s">
        <v>12</v>
      </c>
      <c r="I431" s="4" t="s">
        <v>13</v>
      </c>
      <c r="J431" s="8"/>
      <c r="K431" s="8"/>
      <c r="L431" s="8"/>
      <c r="M431" s="8"/>
      <c r="N431" s="8"/>
      <c r="O431" s="8"/>
      <c r="P431" s="8"/>
      <c r="Q431" s="10"/>
    </row>
    <row r="432" ht="118.5" spans="1:17">
      <c r="A432" s="5">
        <f>MAX($A$2:A431)+1</f>
        <v>132</v>
      </c>
      <c r="B432" s="5" t="s">
        <v>948</v>
      </c>
      <c r="C432" s="4" t="s">
        <v>949</v>
      </c>
      <c r="D432" s="4">
        <v>1</v>
      </c>
      <c r="E432" s="4" t="s">
        <v>950</v>
      </c>
      <c r="F432" s="4">
        <v>6500</v>
      </c>
      <c r="G432" s="4" t="s">
        <v>11</v>
      </c>
      <c r="H432" s="4" t="s">
        <v>12</v>
      </c>
      <c r="I432" s="4" t="s">
        <v>13</v>
      </c>
      <c r="J432" s="8"/>
      <c r="K432" s="8"/>
      <c r="L432" s="8"/>
      <c r="M432" s="8"/>
      <c r="N432" s="8"/>
      <c r="O432" s="8"/>
      <c r="P432" s="8"/>
      <c r="Q432" s="10"/>
    </row>
    <row r="433" ht="409.5" spans="1:17">
      <c r="A433" s="6"/>
      <c r="B433" s="6"/>
      <c r="C433" s="4" t="s">
        <v>951</v>
      </c>
      <c r="D433" s="4">
        <v>1</v>
      </c>
      <c r="E433" s="4" t="s">
        <v>952</v>
      </c>
      <c r="F433" s="4">
        <v>12000</v>
      </c>
      <c r="G433" s="4" t="s">
        <v>20</v>
      </c>
      <c r="H433" s="4" t="s">
        <v>12</v>
      </c>
      <c r="I433" s="4" t="s">
        <v>13</v>
      </c>
      <c r="J433" s="8"/>
      <c r="K433" s="8"/>
      <c r="L433" s="8"/>
      <c r="M433" s="8"/>
      <c r="N433" s="8"/>
      <c r="O433" s="8"/>
      <c r="P433" s="8"/>
      <c r="Q433" s="10"/>
    </row>
    <row r="434" ht="77.25" spans="1:17">
      <c r="A434" s="6"/>
      <c r="B434" s="6"/>
      <c r="C434" s="4" t="s">
        <v>953</v>
      </c>
      <c r="D434" s="4">
        <v>1</v>
      </c>
      <c r="E434" s="4" t="s">
        <v>954</v>
      </c>
      <c r="F434" s="4">
        <v>7000</v>
      </c>
      <c r="G434" s="4" t="s">
        <v>11</v>
      </c>
      <c r="H434" s="4" t="s">
        <v>12</v>
      </c>
      <c r="I434" s="4" t="s">
        <v>13</v>
      </c>
      <c r="J434" s="8"/>
      <c r="K434" s="8"/>
      <c r="L434" s="8"/>
      <c r="M434" s="8"/>
      <c r="N434" s="8"/>
      <c r="O434" s="8"/>
      <c r="P434" s="8"/>
      <c r="Q434" s="10"/>
    </row>
    <row r="435" ht="151.5" spans="1:17">
      <c r="A435" s="6"/>
      <c r="B435" s="6"/>
      <c r="C435" s="4" t="s">
        <v>955</v>
      </c>
      <c r="D435" s="4">
        <v>1</v>
      </c>
      <c r="E435" s="4" t="s">
        <v>956</v>
      </c>
      <c r="F435" s="4">
        <v>4000</v>
      </c>
      <c r="G435" s="4" t="s">
        <v>20</v>
      </c>
      <c r="H435" s="4" t="s">
        <v>12</v>
      </c>
      <c r="I435" s="4" t="s">
        <v>13</v>
      </c>
      <c r="J435" s="8"/>
      <c r="K435" s="8"/>
      <c r="L435" s="8"/>
      <c r="M435" s="8"/>
      <c r="N435" s="8"/>
      <c r="O435" s="8"/>
      <c r="P435" s="8"/>
      <c r="Q435" s="10"/>
    </row>
    <row r="436" ht="409.5" spans="1:17">
      <c r="A436" s="6"/>
      <c r="B436" s="6"/>
      <c r="C436" s="4" t="s">
        <v>957</v>
      </c>
      <c r="D436" s="4"/>
      <c r="E436" s="4" t="s">
        <v>958</v>
      </c>
      <c r="F436" s="4">
        <v>12000</v>
      </c>
      <c r="G436" s="4" t="s">
        <v>20</v>
      </c>
      <c r="H436" s="4" t="s">
        <v>12</v>
      </c>
      <c r="I436" s="4" t="s">
        <v>13</v>
      </c>
      <c r="J436" s="8"/>
      <c r="K436" s="8"/>
      <c r="L436" s="8"/>
      <c r="M436" s="8"/>
      <c r="N436" s="8"/>
      <c r="O436" s="8"/>
      <c r="P436" s="8"/>
      <c r="Q436" s="10"/>
    </row>
    <row r="437" ht="75.75" spans="1:17">
      <c r="A437" s="6"/>
      <c r="B437" s="6"/>
      <c r="C437" s="4" t="s">
        <v>959</v>
      </c>
      <c r="D437" s="4">
        <v>2</v>
      </c>
      <c r="E437" s="4" t="s">
        <v>960</v>
      </c>
      <c r="F437" s="4">
        <v>12000</v>
      </c>
      <c r="G437" s="4" t="s">
        <v>20</v>
      </c>
      <c r="H437" s="4" t="s">
        <v>12</v>
      </c>
      <c r="I437" s="4" t="s">
        <v>13</v>
      </c>
      <c r="J437" s="8"/>
      <c r="K437" s="8"/>
      <c r="L437" s="8"/>
      <c r="M437" s="8"/>
      <c r="N437" s="8"/>
      <c r="O437" s="8"/>
      <c r="P437" s="8"/>
      <c r="Q437" s="10"/>
    </row>
    <row r="438" ht="34.5" spans="1:17">
      <c r="A438" s="7"/>
      <c r="B438" s="7"/>
      <c r="C438" s="4" t="s">
        <v>961</v>
      </c>
      <c r="D438" s="4">
        <v>2</v>
      </c>
      <c r="E438" s="4" t="s">
        <v>962</v>
      </c>
      <c r="F438" s="4">
        <v>10000</v>
      </c>
      <c r="G438" s="4" t="s">
        <v>20</v>
      </c>
      <c r="H438" s="4" t="s">
        <v>12</v>
      </c>
      <c r="I438" s="4" t="s">
        <v>13</v>
      </c>
      <c r="J438" s="8"/>
      <c r="K438" s="8"/>
      <c r="L438" s="8"/>
      <c r="M438" s="8"/>
      <c r="N438" s="8"/>
      <c r="O438" s="8"/>
      <c r="P438" s="8"/>
      <c r="Q438" s="10"/>
    </row>
    <row r="439" ht="252.75" spans="1:17">
      <c r="A439" s="4">
        <f>MAX($A$2:A438)+1</f>
        <v>133</v>
      </c>
      <c r="B439" s="4" t="s">
        <v>963</v>
      </c>
      <c r="C439" s="4" t="s">
        <v>964</v>
      </c>
      <c r="D439" s="4"/>
      <c r="E439" s="4" t="s">
        <v>965</v>
      </c>
      <c r="F439" s="4">
        <v>10000</v>
      </c>
      <c r="G439" s="4" t="s">
        <v>20</v>
      </c>
      <c r="H439" s="4" t="s">
        <v>12</v>
      </c>
      <c r="I439" s="4" t="s">
        <v>13</v>
      </c>
      <c r="J439" s="8"/>
      <c r="K439" s="8"/>
      <c r="L439" s="8"/>
      <c r="M439" s="8"/>
      <c r="N439" s="8"/>
      <c r="O439" s="8"/>
      <c r="P439" s="8"/>
      <c r="Q439" s="10"/>
    </row>
    <row r="440" ht="409.5" spans="1:17">
      <c r="A440" s="5">
        <f>MAX($A$2:A439)+1</f>
        <v>134</v>
      </c>
      <c r="B440" s="5" t="s">
        <v>966</v>
      </c>
      <c r="C440" s="4" t="s">
        <v>967</v>
      </c>
      <c r="D440" s="4"/>
      <c r="E440" s="4" t="s">
        <v>968</v>
      </c>
      <c r="F440" s="4">
        <v>15000</v>
      </c>
      <c r="G440" s="4" t="s">
        <v>20</v>
      </c>
      <c r="H440" s="4" t="s">
        <v>12</v>
      </c>
      <c r="I440" s="4" t="s">
        <v>13</v>
      </c>
      <c r="J440" s="8"/>
      <c r="K440" s="8"/>
      <c r="L440" s="8"/>
      <c r="M440" s="8"/>
      <c r="N440" s="8"/>
      <c r="O440" s="8"/>
      <c r="P440" s="8"/>
      <c r="Q440" s="10"/>
    </row>
    <row r="441" ht="409.5" spans="1:17">
      <c r="A441" s="6"/>
      <c r="B441" s="6"/>
      <c r="C441" s="4" t="s">
        <v>969</v>
      </c>
      <c r="D441" s="4"/>
      <c r="E441" s="4" t="s">
        <v>970</v>
      </c>
      <c r="F441" s="4" t="s">
        <v>10</v>
      </c>
      <c r="G441" s="4" t="s">
        <v>36</v>
      </c>
      <c r="H441" s="4" t="s">
        <v>12</v>
      </c>
      <c r="I441" s="4" t="s">
        <v>13</v>
      </c>
      <c r="J441" s="8"/>
      <c r="K441" s="8"/>
      <c r="L441" s="8"/>
      <c r="M441" s="8"/>
      <c r="N441" s="8"/>
      <c r="O441" s="8"/>
      <c r="P441" s="8"/>
      <c r="Q441" s="10"/>
    </row>
    <row r="442" ht="348.75" spans="1:17">
      <c r="A442" s="6"/>
      <c r="B442" s="6"/>
      <c r="C442" s="4" t="s">
        <v>565</v>
      </c>
      <c r="D442" s="4"/>
      <c r="E442" s="4" t="s">
        <v>971</v>
      </c>
      <c r="F442" s="4" t="s">
        <v>10</v>
      </c>
      <c r="G442" s="4" t="s">
        <v>20</v>
      </c>
      <c r="H442" s="4" t="s">
        <v>12</v>
      </c>
      <c r="I442" s="4" t="s">
        <v>13</v>
      </c>
      <c r="J442" s="8"/>
      <c r="K442" s="8"/>
      <c r="L442" s="8"/>
      <c r="M442" s="8"/>
      <c r="N442" s="8"/>
      <c r="O442" s="8"/>
      <c r="P442" s="8"/>
      <c r="Q442" s="10"/>
    </row>
    <row r="443" ht="184.5" spans="1:17">
      <c r="A443" s="6"/>
      <c r="B443" s="6"/>
      <c r="C443" s="4" t="s">
        <v>871</v>
      </c>
      <c r="D443" s="4"/>
      <c r="E443" s="4" t="s">
        <v>972</v>
      </c>
      <c r="F443" s="4">
        <v>8000</v>
      </c>
      <c r="G443" s="4" t="s">
        <v>11</v>
      </c>
      <c r="H443" s="4" t="s">
        <v>12</v>
      </c>
      <c r="I443" s="4" t="s">
        <v>13</v>
      </c>
      <c r="J443" s="8"/>
      <c r="K443" s="8"/>
      <c r="L443" s="8"/>
      <c r="M443" s="8"/>
      <c r="N443" s="8"/>
      <c r="O443" s="8"/>
      <c r="P443" s="8"/>
      <c r="Q443" s="10"/>
    </row>
    <row r="444" ht="184.5" spans="1:17">
      <c r="A444" s="6"/>
      <c r="B444" s="6"/>
      <c r="C444" s="4" t="s">
        <v>973</v>
      </c>
      <c r="D444" s="4"/>
      <c r="E444" s="4" t="s">
        <v>974</v>
      </c>
      <c r="F444" s="4">
        <v>9000</v>
      </c>
      <c r="G444" s="4" t="s">
        <v>11</v>
      </c>
      <c r="H444" s="4" t="s">
        <v>12</v>
      </c>
      <c r="I444" s="4" t="s">
        <v>13</v>
      </c>
      <c r="J444" s="8"/>
      <c r="K444" s="8"/>
      <c r="L444" s="8"/>
      <c r="M444" s="8"/>
      <c r="N444" s="8"/>
      <c r="O444" s="8"/>
      <c r="P444" s="8"/>
      <c r="Q444" s="10"/>
    </row>
    <row r="445" ht="142.5" spans="1:17">
      <c r="A445" s="6"/>
      <c r="B445" s="6"/>
      <c r="C445" s="4" t="s">
        <v>975</v>
      </c>
      <c r="D445" s="4"/>
      <c r="E445" s="4" t="s">
        <v>976</v>
      </c>
      <c r="F445" s="4">
        <v>7000</v>
      </c>
      <c r="G445" s="4" t="s">
        <v>11</v>
      </c>
      <c r="H445" s="4" t="s">
        <v>12</v>
      </c>
      <c r="I445" s="4" t="s">
        <v>13</v>
      </c>
      <c r="J445" s="8"/>
      <c r="K445" s="8"/>
      <c r="L445" s="8"/>
      <c r="M445" s="8"/>
      <c r="N445" s="8"/>
      <c r="O445" s="8"/>
      <c r="P445" s="8"/>
      <c r="Q445" s="10"/>
    </row>
    <row r="446" ht="130.5" spans="1:17">
      <c r="A446" s="6"/>
      <c r="B446" s="6"/>
      <c r="C446" s="4" t="s">
        <v>595</v>
      </c>
      <c r="D446" s="4"/>
      <c r="E446" s="4" t="s">
        <v>977</v>
      </c>
      <c r="F446" s="4">
        <v>8000</v>
      </c>
      <c r="G446" s="4" t="s">
        <v>36</v>
      </c>
      <c r="H446" s="4" t="s">
        <v>12</v>
      </c>
      <c r="I446" s="4" t="s">
        <v>13</v>
      </c>
      <c r="J446" s="8"/>
      <c r="K446" s="8"/>
      <c r="L446" s="8"/>
      <c r="M446" s="8"/>
      <c r="N446" s="8"/>
      <c r="O446" s="8"/>
      <c r="P446" s="8"/>
      <c r="Q446" s="10"/>
    </row>
    <row r="447" ht="356.25" spans="1:17">
      <c r="A447" s="7"/>
      <c r="B447" s="7"/>
      <c r="C447" s="4" t="s">
        <v>14</v>
      </c>
      <c r="D447" s="4"/>
      <c r="E447" s="4" t="s">
        <v>978</v>
      </c>
      <c r="F447" s="4">
        <v>7000</v>
      </c>
      <c r="G447" s="4" t="s">
        <v>36</v>
      </c>
      <c r="H447" s="4" t="s">
        <v>12</v>
      </c>
      <c r="I447" s="4" t="s">
        <v>13</v>
      </c>
      <c r="J447" s="8"/>
      <c r="K447" s="8"/>
      <c r="L447" s="8"/>
      <c r="M447" s="8"/>
      <c r="N447" s="8"/>
      <c r="O447" s="8"/>
      <c r="P447" s="8"/>
      <c r="Q447" s="10"/>
    </row>
    <row r="448" ht="162.75" spans="1:17">
      <c r="A448" s="4">
        <f>MAX($A$2:A447)+1</f>
        <v>135</v>
      </c>
      <c r="B448" s="4" t="s">
        <v>979</v>
      </c>
      <c r="C448" s="4" t="s">
        <v>271</v>
      </c>
      <c r="D448" s="4">
        <v>5</v>
      </c>
      <c r="E448" s="4" t="s">
        <v>980</v>
      </c>
      <c r="F448" s="4">
        <v>8000</v>
      </c>
      <c r="G448" s="4" t="s">
        <v>68</v>
      </c>
      <c r="H448" s="4" t="s">
        <v>12</v>
      </c>
      <c r="I448" s="4" t="s">
        <v>13</v>
      </c>
      <c r="J448" s="8"/>
      <c r="K448" s="8"/>
      <c r="L448" s="8"/>
      <c r="M448" s="8"/>
      <c r="N448" s="8"/>
      <c r="O448" s="8"/>
      <c r="P448" s="8"/>
      <c r="Q448" s="10"/>
    </row>
    <row r="449" ht="344.25" spans="1:17">
      <c r="A449" s="4">
        <f>MAX($A$2:A448)+1</f>
        <v>136</v>
      </c>
      <c r="B449" s="4" t="s">
        <v>981</v>
      </c>
      <c r="C449" s="4" t="s">
        <v>14</v>
      </c>
      <c r="D449" s="4">
        <v>1</v>
      </c>
      <c r="E449" s="4" t="s">
        <v>982</v>
      </c>
      <c r="F449" s="4" t="s">
        <v>10</v>
      </c>
      <c r="G449" s="4" t="s">
        <v>36</v>
      </c>
      <c r="H449" s="4" t="s">
        <v>12</v>
      </c>
      <c r="I449" s="4" t="s">
        <v>13</v>
      </c>
      <c r="J449" s="8"/>
      <c r="K449" s="8"/>
      <c r="L449" s="8"/>
      <c r="M449" s="8"/>
      <c r="N449" s="8"/>
      <c r="O449" s="8"/>
      <c r="P449" s="8"/>
      <c r="Q449" s="10"/>
    </row>
    <row r="450" ht="409.5" spans="1:17">
      <c r="A450" s="5">
        <f>MAX($A$2:A449)+1</f>
        <v>137</v>
      </c>
      <c r="B450" s="5" t="s">
        <v>983</v>
      </c>
      <c r="C450" s="4" t="s">
        <v>984</v>
      </c>
      <c r="D450" s="4">
        <v>2</v>
      </c>
      <c r="E450" s="4" t="s">
        <v>985</v>
      </c>
      <c r="F450" s="4">
        <v>20000</v>
      </c>
      <c r="G450" s="4" t="s">
        <v>20</v>
      </c>
      <c r="H450" s="4" t="s">
        <v>12</v>
      </c>
      <c r="I450" s="4" t="s">
        <v>13</v>
      </c>
      <c r="J450" s="8"/>
      <c r="K450" s="8"/>
      <c r="L450" s="8"/>
      <c r="M450" s="8"/>
      <c r="N450" s="8"/>
      <c r="O450" s="8"/>
      <c r="P450" s="8"/>
      <c r="Q450" s="10"/>
    </row>
    <row r="451" ht="409.5" spans="1:17">
      <c r="A451" s="6"/>
      <c r="B451" s="6"/>
      <c r="C451" s="4" t="s">
        <v>986</v>
      </c>
      <c r="D451" s="4">
        <v>100</v>
      </c>
      <c r="E451" s="4" t="s">
        <v>987</v>
      </c>
      <c r="F451" s="4">
        <v>10000</v>
      </c>
      <c r="G451" s="4" t="s">
        <v>20</v>
      </c>
      <c r="H451" s="4" t="s">
        <v>12</v>
      </c>
      <c r="I451" s="4" t="s">
        <v>13</v>
      </c>
      <c r="J451" s="8"/>
      <c r="K451" s="8"/>
      <c r="L451" s="8"/>
      <c r="M451" s="8"/>
      <c r="N451" s="8"/>
      <c r="O451" s="8"/>
      <c r="P451" s="8"/>
      <c r="Q451" s="10"/>
    </row>
    <row r="452" ht="409.5" spans="1:17">
      <c r="A452" s="7"/>
      <c r="B452" s="7"/>
      <c r="C452" s="4" t="s">
        <v>986</v>
      </c>
      <c r="D452" s="4">
        <v>100</v>
      </c>
      <c r="E452" s="4" t="s">
        <v>987</v>
      </c>
      <c r="F452" s="4">
        <v>10000</v>
      </c>
      <c r="G452" s="4" t="s">
        <v>20</v>
      </c>
      <c r="H452" s="4" t="s">
        <v>12</v>
      </c>
      <c r="I452" s="4" t="s">
        <v>13</v>
      </c>
      <c r="J452" s="8"/>
      <c r="K452" s="8"/>
      <c r="L452" s="8"/>
      <c r="M452" s="8"/>
      <c r="N452" s="8"/>
      <c r="O452" s="8"/>
      <c r="P452" s="8"/>
      <c r="Q452" s="10"/>
    </row>
    <row r="453" ht="378" spans="1:17">
      <c r="A453" s="5">
        <f>MAX($A$2:A452)+1</f>
        <v>138</v>
      </c>
      <c r="B453" s="5" t="s">
        <v>988</v>
      </c>
      <c r="C453" s="4" t="s">
        <v>989</v>
      </c>
      <c r="D453" s="4">
        <v>5</v>
      </c>
      <c r="E453" s="4" t="s">
        <v>990</v>
      </c>
      <c r="F453" s="4">
        <v>10000</v>
      </c>
      <c r="G453" s="4" t="s">
        <v>20</v>
      </c>
      <c r="H453" s="4" t="s">
        <v>12</v>
      </c>
      <c r="I453" s="4" t="s">
        <v>13</v>
      </c>
      <c r="J453" s="8"/>
      <c r="K453" s="8"/>
      <c r="L453" s="8"/>
      <c r="M453" s="8"/>
      <c r="N453" s="8"/>
      <c r="O453" s="8"/>
      <c r="P453" s="8"/>
      <c r="Q453" s="10"/>
    </row>
    <row r="454" ht="409.5" spans="1:17">
      <c r="A454" s="6"/>
      <c r="B454" s="6"/>
      <c r="C454" s="4" t="s">
        <v>991</v>
      </c>
      <c r="D454" s="4">
        <v>3</v>
      </c>
      <c r="E454" s="4" t="s">
        <v>992</v>
      </c>
      <c r="F454" s="4">
        <v>15000</v>
      </c>
      <c r="G454" s="4" t="s">
        <v>20</v>
      </c>
      <c r="H454" s="4" t="s">
        <v>12</v>
      </c>
      <c r="I454" s="4" t="s">
        <v>13</v>
      </c>
      <c r="J454" s="8"/>
      <c r="K454" s="8"/>
      <c r="L454" s="8"/>
      <c r="M454" s="8"/>
      <c r="N454" s="8"/>
      <c r="O454" s="8"/>
      <c r="P454" s="8"/>
      <c r="Q454" s="10"/>
    </row>
    <row r="455" ht="164.25" spans="1:17">
      <c r="A455" s="7"/>
      <c r="B455" s="7"/>
      <c r="C455" s="4" t="s">
        <v>993</v>
      </c>
      <c r="D455" s="4">
        <v>5</v>
      </c>
      <c r="E455" s="4" t="s">
        <v>994</v>
      </c>
      <c r="F455" s="4">
        <v>9000</v>
      </c>
      <c r="G455" s="4" t="s">
        <v>20</v>
      </c>
      <c r="H455" s="4" t="s">
        <v>12</v>
      </c>
      <c r="I455" s="4" t="s">
        <v>13</v>
      </c>
      <c r="J455" s="8"/>
      <c r="K455" s="8"/>
      <c r="L455" s="8"/>
      <c r="M455" s="8"/>
      <c r="N455" s="8"/>
      <c r="O455" s="8"/>
      <c r="P455" s="8"/>
      <c r="Q455" s="10"/>
    </row>
    <row r="456" ht="291" spans="1:17">
      <c r="A456" s="5">
        <f>MAX($A$2:A455)+1</f>
        <v>139</v>
      </c>
      <c r="B456" s="5" t="s">
        <v>995</v>
      </c>
      <c r="C456" s="4" t="s">
        <v>996</v>
      </c>
      <c r="D456" s="4">
        <v>4</v>
      </c>
      <c r="E456" s="4" t="s">
        <v>997</v>
      </c>
      <c r="F456" s="4">
        <v>8000</v>
      </c>
      <c r="G456" s="4" t="s">
        <v>20</v>
      </c>
      <c r="H456" s="4" t="s">
        <v>12</v>
      </c>
      <c r="I456" s="4" t="s">
        <v>13</v>
      </c>
      <c r="J456" s="8"/>
      <c r="K456" s="8"/>
      <c r="L456" s="8"/>
      <c r="M456" s="8"/>
      <c r="N456" s="8"/>
      <c r="O456" s="8"/>
      <c r="P456" s="8"/>
      <c r="Q456" s="10"/>
    </row>
    <row r="457" ht="390" spans="1:17">
      <c r="A457" s="6"/>
      <c r="B457" s="6"/>
      <c r="C457" s="4" t="s">
        <v>998</v>
      </c>
      <c r="D457" s="4">
        <v>4</v>
      </c>
      <c r="E457" s="4" t="s">
        <v>999</v>
      </c>
      <c r="F457" s="4">
        <v>6000</v>
      </c>
      <c r="G457" s="4" t="s">
        <v>20</v>
      </c>
      <c r="H457" s="4" t="s">
        <v>12</v>
      </c>
      <c r="I457" s="4" t="s">
        <v>13</v>
      </c>
      <c r="J457" s="8"/>
      <c r="K457" s="8"/>
      <c r="L457" s="8"/>
      <c r="M457" s="8"/>
      <c r="N457" s="8"/>
      <c r="O457" s="8"/>
      <c r="P457" s="8"/>
      <c r="Q457" s="10"/>
    </row>
    <row r="458" ht="343.5" spans="1:17">
      <c r="A458" s="6"/>
      <c r="B458" s="6"/>
      <c r="C458" s="4" t="s">
        <v>1000</v>
      </c>
      <c r="D458" s="4">
        <v>1</v>
      </c>
      <c r="E458" s="4" t="s">
        <v>1001</v>
      </c>
      <c r="F458" s="4">
        <v>6000</v>
      </c>
      <c r="G458" s="4" t="s">
        <v>20</v>
      </c>
      <c r="H458" s="4" t="s">
        <v>12</v>
      </c>
      <c r="I458" s="4" t="s">
        <v>13</v>
      </c>
      <c r="J458" s="8"/>
      <c r="K458" s="8"/>
      <c r="L458" s="8"/>
      <c r="M458" s="8"/>
      <c r="N458" s="8"/>
      <c r="O458" s="8"/>
      <c r="P458" s="8"/>
      <c r="Q458" s="10"/>
    </row>
    <row r="459" ht="409.5" spans="1:17">
      <c r="A459" s="7"/>
      <c r="B459" s="7"/>
      <c r="C459" s="4" t="s">
        <v>1002</v>
      </c>
      <c r="D459" s="4">
        <v>8</v>
      </c>
      <c r="E459" s="4" t="s">
        <v>1003</v>
      </c>
      <c r="F459" s="4">
        <v>10000</v>
      </c>
      <c r="G459" s="4" t="s">
        <v>20</v>
      </c>
      <c r="H459" s="4" t="s">
        <v>12</v>
      </c>
      <c r="I459" s="4" t="s">
        <v>13</v>
      </c>
      <c r="J459" s="8"/>
      <c r="K459" s="8"/>
      <c r="L459" s="8"/>
      <c r="M459" s="8"/>
      <c r="N459" s="8"/>
      <c r="O459" s="8"/>
      <c r="P459" s="8"/>
      <c r="Q459" s="10"/>
    </row>
    <row r="460" ht="409.5" spans="1:17">
      <c r="A460" s="5">
        <f>MAX($A$2:A459)+1</f>
        <v>140</v>
      </c>
      <c r="B460" s="5" t="s">
        <v>1004</v>
      </c>
      <c r="C460" s="4" t="s">
        <v>754</v>
      </c>
      <c r="D460" s="4">
        <v>6</v>
      </c>
      <c r="E460" s="4" t="s">
        <v>1005</v>
      </c>
      <c r="F460" s="4">
        <v>15000</v>
      </c>
      <c r="G460" s="4" t="s">
        <v>20</v>
      </c>
      <c r="H460" s="4" t="s">
        <v>12</v>
      </c>
      <c r="I460" s="4" t="s">
        <v>13</v>
      </c>
      <c r="J460" s="8"/>
      <c r="K460" s="8"/>
      <c r="L460" s="8"/>
      <c r="M460" s="8"/>
      <c r="N460" s="8"/>
      <c r="O460" s="8"/>
      <c r="P460" s="8"/>
      <c r="Q460" s="10"/>
    </row>
    <row r="461" ht="409.5" spans="1:17">
      <c r="A461" s="6"/>
      <c r="B461" s="6"/>
      <c r="C461" s="4" t="s">
        <v>576</v>
      </c>
      <c r="D461" s="4">
        <v>2</v>
      </c>
      <c r="E461" s="4" t="s">
        <v>1006</v>
      </c>
      <c r="F461" s="4">
        <v>15000</v>
      </c>
      <c r="G461" s="4" t="s">
        <v>20</v>
      </c>
      <c r="H461" s="4" t="s">
        <v>12</v>
      </c>
      <c r="I461" s="4" t="s">
        <v>13</v>
      </c>
      <c r="J461" s="8"/>
      <c r="K461" s="8"/>
      <c r="L461" s="8"/>
      <c r="M461" s="8"/>
      <c r="N461" s="8"/>
      <c r="O461" s="8"/>
      <c r="P461" s="8"/>
      <c r="Q461" s="10"/>
    </row>
    <row r="462" ht="409.5" spans="1:17">
      <c r="A462" s="7"/>
      <c r="B462" s="7"/>
      <c r="C462" s="4" t="s">
        <v>1007</v>
      </c>
      <c r="D462" s="4">
        <v>6</v>
      </c>
      <c r="E462" s="4" t="s">
        <v>1008</v>
      </c>
      <c r="F462" s="4">
        <v>15000</v>
      </c>
      <c r="G462" s="4" t="s">
        <v>20</v>
      </c>
      <c r="H462" s="4" t="s">
        <v>12</v>
      </c>
      <c r="I462" s="4" t="s">
        <v>13</v>
      </c>
      <c r="J462" s="8"/>
      <c r="K462" s="8"/>
      <c r="L462" s="8"/>
      <c r="M462" s="8"/>
      <c r="N462" s="8"/>
      <c r="O462" s="8"/>
      <c r="P462" s="8"/>
      <c r="Q462" s="10"/>
    </row>
    <row r="463" ht="322.5" spans="1:17">
      <c r="A463" s="4">
        <f>MAX($A$2:A462)+1</f>
        <v>141</v>
      </c>
      <c r="B463" s="4" t="s">
        <v>1009</v>
      </c>
      <c r="C463" s="4" t="s">
        <v>1010</v>
      </c>
      <c r="D463" s="4">
        <v>8</v>
      </c>
      <c r="E463" s="4" t="s">
        <v>1011</v>
      </c>
      <c r="F463" s="4" t="s">
        <v>10</v>
      </c>
      <c r="G463" s="4" t="s">
        <v>20</v>
      </c>
      <c r="H463" s="4" t="s">
        <v>12</v>
      </c>
      <c r="I463" s="4" t="s">
        <v>13</v>
      </c>
      <c r="J463" s="8"/>
      <c r="K463" s="8"/>
      <c r="L463" s="8"/>
      <c r="M463" s="8"/>
      <c r="N463" s="8"/>
      <c r="O463" s="8"/>
      <c r="P463" s="8"/>
      <c r="Q463" s="10"/>
    </row>
    <row r="464" ht="409.5" spans="1:17">
      <c r="A464" s="4">
        <f>MAX($A$2:A463)+1</f>
        <v>142</v>
      </c>
      <c r="B464" s="4" t="s">
        <v>1012</v>
      </c>
      <c r="C464" s="4" t="s">
        <v>1013</v>
      </c>
      <c r="D464" s="4">
        <v>1</v>
      </c>
      <c r="E464" s="4" t="s">
        <v>1014</v>
      </c>
      <c r="F464" s="4">
        <v>12000</v>
      </c>
      <c r="G464" s="4" t="s">
        <v>20</v>
      </c>
      <c r="H464" s="4" t="s">
        <v>12</v>
      </c>
      <c r="I464" s="4" t="s">
        <v>13</v>
      </c>
      <c r="J464" s="8"/>
      <c r="K464" s="8"/>
      <c r="L464" s="8"/>
      <c r="M464" s="8"/>
      <c r="N464" s="8"/>
      <c r="O464" s="8"/>
      <c r="P464" s="8"/>
      <c r="Q464" s="10"/>
    </row>
    <row r="465" ht="278.25" spans="1:17">
      <c r="A465" s="5">
        <f>MAX($A$2:A464)+1</f>
        <v>143</v>
      </c>
      <c r="B465" s="5" t="s">
        <v>1015</v>
      </c>
      <c r="C465" s="4" t="s">
        <v>258</v>
      </c>
      <c r="D465" s="4"/>
      <c r="E465" s="4" t="s">
        <v>1016</v>
      </c>
      <c r="F465" s="4" t="s">
        <v>10</v>
      </c>
      <c r="G465" s="4" t="s">
        <v>11</v>
      </c>
      <c r="H465" s="4" t="s">
        <v>12</v>
      </c>
      <c r="I465" s="4" t="s">
        <v>13</v>
      </c>
      <c r="J465" s="8"/>
      <c r="K465" s="8"/>
      <c r="L465" s="8"/>
      <c r="M465" s="8"/>
      <c r="N465" s="8"/>
      <c r="O465" s="8"/>
      <c r="P465" s="8"/>
      <c r="Q465" s="10"/>
    </row>
    <row r="466" ht="34.5" spans="1:17">
      <c r="A466" s="7"/>
      <c r="B466" s="7"/>
      <c r="C466" s="4" t="s">
        <v>1017</v>
      </c>
      <c r="D466" s="4"/>
      <c r="E466" s="4" t="s">
        <v>1018</v>
      </c>
      <c r="F466" s="4">
        <v>5500</v>
      </c>
      <c r="G466" s="4" t="s">
        <v>20</v>
      </c>
      <c r="H466" s="4" t="s">
        <v>12</v>
      </c>
      <c r="I466" s="4" t="s">
        <v>13</v>
      </c>
      <c r="J466" s="8"/>
      <c r="K466" s="8"/>
      <c r="L466" s="8"/>
      <c r="M466" s="8"/>
      <c r="N466" s="8"/>
      <c r="O466" s="8"/>
      <c r="P466" s="8"/>
      <c r="Q466" s="10"/>
    </row>
    <row r="467" ht="53.25" spans="1:17">
      <c r="A467" s="4">
        <f>MAX($A$2:A466)+1</f>
        <v>144</v>
      </c>
      <c r="B467" s="4" t="s">
        <v>1019</v>
      </c>
      <c r="C467" s="4" t="s">
        <v>1020</v>
      </c>
      <c r="D467" s="4"/>
      <c r="E467" s="4" t="s">
        <v>1021</v>
      </c>
      <c r="F467" s="4">
        <v>15000</v>
      </c>
      <c r="G467" s="4" t="s">
        <v>11</v>
      </c>
      <c r="H467" s="4" t="s">
        <v>12</v>
      </c>
      <c r="I467" s="4" t="s">
        <v>13</v>
      </c>
      <c r="J467" s="8"/>
      <c r="K467" s="8"/>
      <c r="L467" s="8"/>
      <c r="M467" s="8"/>
      <c r="N467" s="8"/>
      <c r="O467" s="8"/>
      <c r="P467" s="8"/>
      <c r="Q467" s="10"/>
    </row>
    <row r="468" ht="404.25" spans="1:17">
      <c r="A468" s="4">
        <f>MAX($A$2:A467)+1</f>
        <v>145</v>
      </c>
      <c r="B468" s="4" t="s">
        <v>1022</v>
      </c>
      <c r="C468" s="4" t="s">
        <v>1023</v>
      </c>
      <c r="D468" s="4">
        <v>5</v>
      </c>
      <c r="E468" s="4" t="s">
        <v>1024</v>
      </c>
      <c r="F468" s="4">
        <v>15000</v>
      </c>
      <c r="G468" s="4" t="s">
        <v>36</v>
      </c>
      <c r="H468" s="4" t="s">
        <v>12</v>
      </c>
      <c r="I468" s="4" t="s">
        <v>13</v>
      </c>
      <c r="J468" s="8"/>
      <c r="K468" s="8"/>
      <c r="L468" s="8"/>
      <c r="M468" s="8"/>
      <c r="N468" s="8"/>
      <c r="O468" s="8"/>
      <c r="P468" s="8"/>
      <c r="Q468" s="10"/>
    </row>
    <row r="469" ht="409.5" spans="1:17">
      <c r="A469" s="5">
        <f>MAX($A$2:A468)+1</f>
        <v>146</v>
      </c>
      <c r="B469" s="5" t="s">
        <v>1025</v>
      </c>
      <c r="C469" s="4" t="s">
        <v>871</v>
      </c>
      <c r="D469" s="4">
        <v>10</v>
      </c>
      <c r="E469" s="4" t="s">
        <v>1026</v>
      </c>
      <c r="F469" s="4">
        <v>6000</v>
      </c>
      <c r="G469" s="4" t="s">
        <v>68</v>
      </c>
      <c r="H469" s="4" t="s">
        <v>12</v>
      </c>
      <c r="I469" s="4" t="s">
        <v>13</v>
      </c>
      <c r="J469" s="8"/>
      <c r="K469" s="8"/>
      <c r="L469" s="8"/>
      <c r="M469" s="8"/>
      <c r="N469" s="8"/>
      <c r="O469" s="8"/>
      <c r="P469" s="8"/>
      <c r="Q469" s="10"/>
    </row>
    <row r="470" ht="409.5" spans="1:17">
      <c r="A470" s="6"/>
      <c r="B470" s="6"/>
      <c r="C470" s="4" t="s">
        <v>452</v>
      </c>
      <c r="D470" s="4">
        <v>5</v>
      </c>
      <c r="E470" s="4" t="s">
        <v>1027</v>
      </c>
      <c r="F470" s="4">
        <v>8000</v>
      </c>
      <c r="G470" s="4" t="s">
        <v>11</v>
      </c>
      <c r="H470" s="4" t="s">
        <v>12</v>
      </c>
      <c r="I470" s="4" t="s">
        <v>13</v>
      </c>
      <c r="J470" s="8"/>
      <c r="K470" s="8"/>
      <c r="L470" s="8"/>
      <c r="M470" s="8"/>
      <c r="N470" s="8"/>
      <c r="O470" s="8"/>
      <c r="P470" s="8"/>
      <c r="Q470" s="10"/>
    </row>
    <row r="471" ht="409.5" spans="1:17">
      <c r="A471" s="7"/>
      <c r="B471" s="7"/>
      <c r="C471" s="4" t="s">
        <v>1028</v>
      </c>
      <c r="D471" s="4">
        <v>5</v>
      </c>
      <c r="E471" s="4" t="s">
        <v>1029</v>
      </c>
      <c r="F471" s="4">
        <v>8000</v>
      </c>
      <c r="G471" s="4" t="s">
        <v>11</v>
      </c>
      <c r="H471" s="4" t="s">
        <v>12</v>
      </c>
      <c r="I471" s="4" t="s">
        <v>13</v>
      </c>
      <c r="J471" s="8"/>
      <c r="K471" s="8"/>
      <c r="L471" s="8"/>
      <c r="M471" s="8"/>
      <c r="N471" s="8"/>
      <c r="O471" s="8"/>
      <c r="P471" s="8"/>
      <c r="Q471" s="10"/>
    </row>
    <row r="472" ht="55.5" spans="1:17">
      <c r="A472" s="5">
        <f>MAX($A$2:A471)+1</f>
        <v>147</v>
      </c>
      <c r="B472" s="5" t="s">
        <v>1030</v>
      </c>
      <c r="C472" s="4" t="s">
        <v>1031</v>
      </c>
      <c r="D472" s="4">
        <v>2</v>
      </c>
      <c r="E472" s="4" t="s">
        <v>1032</v>
      </c>
      <c r="F472" s="4">
        <v>10000</v>
      </c>
      <c r="G472" s="4" t="s">
        <v>11</v>
      </c>
      <c r="H472" s="4" t="s">
        <v>12</v>
      </c>
      <c r="I472" s="4" t="s">
        <v>13</v>
      </c>
      <c r="J472" s="8"/>
      <c r="K472" s="8"/>
      <c r="L472" s="8"/>
      <c r="M472" s="8"/>
      <c r="N472" s="8"/>
      <c r="O472" s="8"/>
      <c r="P472" s="8"/>
      <c r="Q472" s="10"/>
    </row>
    <row r="473" ht="207.75" spans="1:17">
      <c r="A473" s="6"/>
      <c r="B473" s="6"/>
      <c r="C473" s="4" t="s">
        <v>1033</v>
      </c>
      <c r="D473" s="4">
        <v>2</v>
      </c>
      <c r="E473" s="4" t="s">
        <v>1034</v>
      </c>
      <c r="F473" s="4">
        <v>10000</v>
      </c>
      <c r="G473" s="4" t="s">
        <v>11</v>
      </c>
      <c r="H473" s="4" t="s">
        <v>12</v>
      </c>
      <c r="I473" s="4" t="s">
        <v>13</v>
      </c>
      <c r="J473" s="8"/>
      <c r="K473" s="8"/>
      <c r="L473" s="8"/>
      <c r="M473" s="8"/>
      <c r="N473" s="8"/>
      <c r="O473" s="8"/>
      <c r="P473" s="8"/>
      <c r="Q473" s="10"/>
    </row>
    <row r="474" ht="129" spans="1:17">
      <c r="A474" s="6"/>
      <c r="B474" s="6"/>
      <c r="C474" s="4" t="s">
        <v>1035</v>
      </c>
      <c r="D474" s="4">
        <v>8</v>
      </c>
      <c r="E474" s="4" t="s">
        <v>1036</v>
      </c>
      <c r="F474" s="4">
        <v>6538</v>
      </c>
      <c r="G474" s="4" t="s">
        <v>20</v>
      </c>
      <c r="H474" s="4" t="s">
        <v>12</v>
      </c>
      <c r="I474" s="4" t="s">
        <v>13</v>
      </c>
      <c r="J474" s="8"/>
      <c r="K474" s="8"/>
      <c r="L474" s="8"/>
      <c r="M474" s="8"/>
      <c r="N474" s="8"/>
      <c r="O474" s="8"/>
      <c r="P474" s="8"/>
      <c r="Q474" s="10"/>
    </row>
    <row r="475" ht="182.25" spans="1:17">
      <c r="A475" s="6"/>
      <c r="B475" s="6"/>
      <c r="C475" s="4" t="s">
        <v>1037</v>
      </c>
      <c r="D475" s="4"/>
      <c r="E475" s="4" t="s">
        <v>1038</v>
      </c>
      <c r="F475" s="4">
        <v>7000</v>
      </c>
      <c r="G475" s="4" t="s">
        <v>68</v>
      </c>
      <c r="H475" s="4" t="s">
        <v>12</v>
      </c>
      <c r="I475" s="4" t="s">
        <v>13</v>
      </c>
      <c r="J475" s="8"/>
      <c r="K475" s="8"/>
      <c r="L475" s="8"/>
      <c r="M475" s="8"/>
      <c r="N475" s="8"/>
      <c r="O475" s="8"/>
      <c r="P475" s="8"/>
      <c r="Q475" s="10"/>
    </row>
    <row r="476" ht="409.5" spans="1:17">
      <c r="A476" s="6"/>
      <c r="B476" s="6"/>
      <c r="C476" s="4" t="s">
        <v>1039</v>
      </c>
      <c r="D476" s="4">
        <v>1</v>
      </c>
      <c r="E476" s="4" t="s">
        <v>1040</v>
      </c>
      <c r="F476" s="4">
        <v>18000</v>
      </c>
      <c r="G476" s="4" t="s">
        <v>20</v>
      </c>
      <c r="H476" s="4" t="s">
        <v>12</v>
      </c>
      <c r="I476" s="4" t="s">
        <v>13</v>
      </c>
      <c r="J476" s="8"/>
      <c r="K476" s="8"/>
      <c r="L476" s="8"/>
      <c r="M476" s="8"/>
      <c r="N476" s="8"/>
      <c r="O476" s="8"/>
      <c r="P476" s="8"/>
      <c r="Q476" s="10"/>
    </row>
    <row r="477" ht="409.5" spans="1:17">
      <c r="A477" s="6"/>
      <c r="B477" s="6"/>
      <c r="C477" s="4" t="s">
        <v>1041</v>
      </c>
      <c r="D477" s="4">
        <v>1</v>
      </c>
      <c r="E477" s="4" t="s">
        <v>1042</v>
      </c>
      <c r="F477" s="4">
        <v>10000</v>
      </c>
      <c r="G477" s="4" t="s">
        <v>20</v>
      </c>
      <c r="H477" s="4" t="s">
        <v>12</v>
      </c>
      <c r="I477" s="4" t="s">
        <v>13</v>
      </c>
      <c r="J477" s="8"/>
      <c r="K477" s="8"/>
      <c r="L477" s="8"/>
      <c r="M477" s="8"/>
      <c r="N477" s="8"/>
      <c r="O477" s="8"/>
      <c r="P477" s="8"/>
      <c r="Q477" s="10"/>
    </row>
    <row r="478" ht="255.75" spans="1:17">
      <c r="A478" s="6"/>
      <c r="B478" s="6"/>
      <c r="C478" s="4" t="s">
        <v>877</v>
      </c>
      <c r="D478" s="4">
        <v>1</v>
      </c>
      <c r="E478" s="4" t="s">
        <v>1043</v>
      </c>
      <c r="F478" s="4">
        <v>10000</v>
      </c>
      <c r="G478" s="4" t="s">
        <v>20</v>
      </c>
      <c r="H478" s="4" t="s">
        <v>12</v>
      </c>
      <c r="I478" s="4" t="s">
        <v>13</v>
      </c>
      <c r="J478" s="8"/>
      <c r="K478" s="8"/>
      <c r="L478" s="8"/>
      <c r="M478" s="8"/>
      <c r="N478" s="8"/>
      <c r="O478" s="8"/>
      <c r="P478" s="8"/>
      <c r="Q478" s="10"/>
    </row>
    <row r="479" ht="183.75" spans="1:17">
      <c r="A479" s="7"/>
      <c r="B479" s="7"/>
      <c r="C479" s="4" t="s">
        <v>1044</v>
      </c>
      <c r="D479" s="4">
        <v>3</v>
      </c>
      <c r="E479" s="4" t="s">
        <v>1045</v>
      </c>
      <c r="F479" s="4">
        <v>8000</v>
      </c>
      <c r="G479" s="4" t="s">
        <v>68</v>
      </c>
      <c r="H479" s="4" t="s">
        <v>12</v>
      </c>
      <c r="I479" s="4" t="s">
        <v>13</v>
      </c>
      <c r="J479" s="8"/>
      <c r="K479" s="8"/>
      <c r="L479" s="8"/>
      <c r="M479" s="8"/>
      <c r="N479" s="8"/>
      <c r="O479" s="8"/>
      <c r="P479" s="8"/>
      <c r="Q479" s="10"/>
    </row>
    <row r="480" ht="347.25" spans="1:17">
      <c r="A480" s="5">
        <f>MAX($A$2:A479)+1</f>
        <v>148</v>
      </c>
      <c r="B480" s="5" t="s">
        <v>1046</v>
      </c>
      <c r="C480" s="4" t="s">
        <v>1047</v>
      </c>
      <c r="D480" s="4"/>
      <c r="E480" s="4" t="s">
        <v>1048</v>
      </c>
      <c r="F480" s="4" t="s">
        <v>10</v>
      </c>
      <c r="G480" s="4" t="s">
        <v>11</v>
      </c>
      <c r="H480" s="4" t="s">
        <v>12</v>
      </c>
      <c r="I480" s="4" t="s">
        <v>13</v>
      </c>
      <c r="J480" s="8"/>
      <c r="K480" s="8"/>
      <c r="L480" s="8"/>
      <c r="M480" s="8"/>
      <c r="N480" s="8"/>
      <c r="O480" s="8"/>
      <c r="P480" s="8"/>
      <c r="Q480" s="10"/>
    </row>
    <row r="481" ht="409.5" spans="1:17">
      <c r="A481" s="7"/>
      <c r="B481" s="7"/>
      <c r="C481" s="4" t="s">
        <v>1049</v>
      </c>
      <c r="D481" s="4"/>
      <c r="E481" s="4" t="s">
        <v>1050</v>
      </c>
      <c r="F481" s="4" t="s">
        <v>10</v>
      </c>
      <c r="G481" s="4" t="s">
        <v>11</v>
      </c>
      <c r="H481" s="4" t="s">
        <v>12</v>
      </c>
      <c r="I481" s="4" t="s">
        <v>13</v>
      </c>
      <c r="J481" s="8"/>
      <c r="K481" s="8"/>
      <c r="L481" s="8"/>
      <c r="M481" s="8"/>
      <c r="N481" s="8"/>
      <c r="O481" s="8"/>
      <c r="P481" s="8"/>
      <c r="Q481" s="10"/>
    </row>
    <row r="482" ht="269.25" spans="1:17">
      <c r="A482" s="4">
        <f>MAX($A$2:A481)+1</f>
        <v>149</v>
      </c>
      <c r="B482" s="4" t="s">
        <v>1051</v>
      </c>
      <c r="C482" s="4" t="s">
        <v>1052</v>
      </c>
      <c r="D482" s="4"/>
      <c r="E482" s="4" t="s">
        <v>1053</v>
      </c>
      <c r="F482" s="4" t="s">
        <v>10</v>
      </c>
      <c r="G482" s="4" t="s">
        <v>11</v>
      </c>
      <c r="H482" s="4" t="s">
        <v>12</v>
      </c>
      <c r="I482" s="4" t="s">
        <v>13</v>
      </c>
      <c r="J482" s="8"/>
      <c r="K482" s="8"/>
      <c r="L482" s="8"/>
      <c r="M482" s="8"/>
      <c r="N482" s="8"/>
      <c r="O482" s="8"/>
      <c r="P482" s="8"/>
      <c r="Q482" s="10"/>
    </row>
    <row r="483" ht="409.5" spans="1:17">
      <c r="A483" s="5">
        <f>MAX($A$2:A482)+1</f>
        <v>150</v>
      </c>
      <c r="B483" s="5" t="s">
        <v>1054</v>
      </c>
      <c r="C483" s="4" t="s">
        <v>1055</v>
      </c>
      <c r="D483" s="4">
        <v>2</v>
      </c>
      <c r="E483" s="4" t="s">
        <v>1056</v>
      </c>
      <c r="F483" s="4" t="s">
        <v>10</v>
      </c>
      <c r="G483" s="4" t="s">
        <v>20</v>
      </c>
      <c r="H483" s="4" t="s">
        <v>12</v>
      </c>
      <c r="I483" s="4" t="s">
        <v>13</v>
      </c>
      <c r="J483" s="8"/>
      <c r="K483" s="8"/>
      <c r="L483" s="8"/>
      <c r="M483" s="8"/>
      <c r="N483" s="8"/>
      <c r="O483" s="8"/>
      <c r="P483" s="8"/>
      <c r="Q483" s="10"/>
    </row>
    <row r="484" ht="409.5" spans="1:17">
      <c r="A484" s="7"/>
      <c r="B484" s="7"/>
      <c r="C484" s="4" t="s">
        <v>1057</v>
      </c>
      <c r="D484" s="4">
        <v>2</v>
      </c>
      <c r="E484" s="4" t="s">
        <v>1058</v>
      </c>
      <c r="F484" s="4" t="s">
        <v>10</v>
      </c>
      <c r="G484" s="4" t="s">
        <v>20</v>
      </c>
      <c r="H484" s="4" t="s">
        <v>12</v>
      </c>
      <c r="I484" s="4" t="s">
        <v>13</v>
      </c>
      <c r="J484" s="8"/>
      <c r="K484" s="8"/>
      <c r="L484" s="8"/>
      <c r="M484" s="8"/>
      <c r="N484" s="8"/>
      <c r="O484" s="8"/>
      <c r="P484" s="8"/>
      <c r="Q484" s="10"/>
    </row>
    <row r="485" ht="260.25" spans="1:17">
      <c r="A485" s="4">
        <f>MAX($A$2:A484)+1</f>
        <v>151</v>
      </c>
      <c r="B485" s="4" t="s">
        <v>1059</v>
      </c>
      <c r="C485" s="4" t="s">
        <v>1060</v>
      </c>
      <c r="D485" s="4">
        <v>2</v>
      </c>
      <c r="E485" s="4" t="s">
        <v>1061</v>
      </c>
      <c r="F485" s="4">
        <v>6500</v>
      </c>
      <c r="G485" s="4" t="s">
        <v>20</v>
      </c>
      <c r="H485" s="4" t="s">
        <v>12</v>
      </c>
      <c r="I485" s="4" t="s">
        <v>13</v>
      </c>
      <c r="J485" s="8"/>
      <c r="K485" s="8"/>
      <c r="L485" s="8"/>
      <c r="M485" s="8"/>
      <c r="N485" s="8"/>
      <c r="O485" s="8"/>
      <c r="P485" s="8"/>
      <c r="Q485" s="10"/>
    </row>
    <row r="486" ht="119.25" spans="1:17">
      <c r="A486" s="5">
        <f>MAX($A$2:A485)+1</f>
        <v>152</v>
      </c>
      <c r="B486" s="5" t="s">
        <v>1062</v>
      </c>
      <c r="C486" s="4" t="s">
        <v>871</v>
      </c>
      <c r="D486" s="4"/>
      <c r="E486" s="4" t="s">
        <v>1063</v>
      </c>
      <c r="F486" s="4">
        <v>7000</v>
      </c>
      <c r="G486" s="4" t="s">
        <v>68</v>
      </c>
      <c r="H486" s="4" t="s">
        <v>12</v>
      </c>
      <c r="I486" s="4" t="s">
        <v>13</v>
      </c>
      <c r="J486" s="8"/>
      <c r="K486" s="8"/>
      <c r="L486" s="8"/>
      <c r="M486" s="8"/>
      <c r="N486" s="8"/>
      <c r="O486" s="8"/>
      <c r="P486" s="8"/>
      <c r="Q486" s="10"/>
    </row>
    <row r="487" ht="409.5" spans="1:17">
      <c r="A487" s="6"/>
      <c r="B487" s="6"/>
      <c r="C487" s="4" t="s">
        <v>1064</v>
      </c>
      <c r="D487" s="4">
        <v>3</v>
      </c>
      <c r="E487" s="4" t="s">
        <v>1065</v>
      </c>
      <c r="F487" s="4" t="s">
        <v>10</v>
      </c>
      <c r="G487" s="4" t="s">
        <v>20</v>
      </c>
      <c r="H487" s="4" t="s">
        <v>12</v>
      </c>
      <c r="I487" s="4" t="s">
        <v>13</v>
      </c>
      <c r="J487" s="8"/>
      <c r="K487" s="8"/>
      <c r="L487" s="8"/>
      <c r="M487" s="8"/>
      <c r="N487" s="8"/>
      <c r="O487" s="8"/>
      <c r="P487" s="8"/>
      <c r="Q487" s="10"/>
    </row>
    <row r="488" ht="409.5" spans="1:17">
      <c r="A488" s="6"/>
      <c r="B488" s="6"/>
      <c r="C488" s="4" t="s">
        <v>1066</v>
      </c>
      <c r="D488" s="4">
        <v>1</v>
      </c>
      <c r="E488" s="4" t="s">
        <v>1067</v>
      </c>
      <c r="F488" s="4" t="s">
        <v>10</v>
      </c>
      <c r="G488" s="4" t="s">
        <v>20</v>
      </c>
      <c r="H488" s="4" t="s">
        <v>12</v>
      </c>
      <c r="I488" s="4" t="s">
        <v>13</v>
      </c>
      <c r="J488" s="8"/>
      <c r="K488" s="8"/>
      <c r="L488" s="8"/>
      <c r="M488" s="8"/>
      <c r="N488" s="8"/>
      <c r="O488" s="8"/>
      <c r="P488" s="8"/>
      <c r="Q488" s="10"/>
    </row>
    <row r="489" ht="205.5" spans="1:17">
      <c r="A489" s="6"/>
      <c r="B489" s="6"/>
      <c r="C489" s="4" t="s">
        <v>66</v>
      </c>
      <c r="D489" s="4">
        <v>1</v>
      </c>
      <c r="E489" s="4" t="s">
        <v>1068</v>
      </c>
      <c r="F489" s="4">
        <v>12000</v>
      </c>
      <c r="G489" s="4" t="s">
        <v>36</v>
      </c>
      <c r="H489" s="4" t="s">
        <v>12</v>
      </c>
      <c r="I489" s="4" t="s">
        <v>13</v>
      </c>
      <c r="J489" s="8"/>
      <c r="K489" s="8"/>
      <c r="L489" s="8"/>
      <c r="M489" s="8"/>
      <c r="N489" s="8"/>
      <c r="O489" s="8"/>
      <c r="P489" s="8"/>
      <c r="Q489" s="10"/>
    </row>
    <row r="490" ht="409.5" spans="1:17">
      <c r="A490" s="7"/>
      <c r="B490" s="7"/>
      <c r="C490" s="4" t="s">
        <v>269</v>
      </c>
      <c r="D490" s="4">
        <v>1</v>
      </c>
      <c r="E490" s="4" t="s">
        <v>1069</v>
      </c>
      <c r="F490" s="4" t="s">
        <v>10</v>
      </c>
      <c r="G490" s="4" t="s">
        <v>20</v>
      </c>
      <c r="H490" s="4" t="s">
        <v>12</v>
      </c>
      <c r="I490" s="4" t="s">
        <v>13</v>
      </c>
      <c r="J490" s="8"/>
      <c r="K490" s="8"/>
      <c r="L490" s="8"/>
      <c r="M490" s="8"/>
      <c r="N490" s="8"/>
      <c r="O490" s="8"/>
      <c r="P490" s="8"/>
      <c r="Q490" s="10"/>
    </row>
    <row r="491" ht="409.5" spans="1:17">
      <c r="A491" s="4">
        <f>MAX($A$2:A490)+1</f>
        <v>153</v>
      </c>
      <c r="B491" s="4" t="s">
        <v>1070</v>
      </c>
      <c r="C491" s="4" t="s">
        <v>578</v>
      </c>
      <c r="D491" s="4">
        <v>5</v>
      </c>
      <c r="E491" s="4" t="s">
        <v>1071</v>
      </c>
      <c r="F491" s="4">
        <v>10000</v>
      </c>
      <c r="G491" s="4" t="s">
        <v>20</v>
      </c>
      <c r="H491" s="4" t="s">
        <v>12</v>
      </c>
      <c r="I491" s="4" t="s">
        <v>13</v>
      </c>
      <c r="J491" s="8"/>
      <c r="K491" s="8"/>
      <c r="L491" s="8"/>
      <c r="M491" s="8"/>
      <c r="N491" s="8"/>
      <c r="O491" s="8"/>
      <c r="P491" s="8"/>
      <c r="Q491" s="10"/>
    </row>
    <row r="492" ht="279" spans="1:17">
      <c r="A492" s="5">
        <f>MAX($A$2:A491)+1</f>
        <v>154</v>
      </c>
      <c r="B492" s="5" t="s">
        <v>1072</v>
      </c>
      <c r="C492" s="4" t="s">
        <v>1073</v>
      </c>
      <c r="D492" s="4">
        <v>1</v>
      </c>
      <c r="E492" s="4" t="s">
        <v>1074</v>
      </c>
      <c r="F492" s="4">
        <v>8000</v>
      </c>
      <c r="G492" s="4" t="s">
        <v>20</v>
      </c>
      <c r="H492" s="4" t="s">
        <v>12</v>
      </c>
      <c r="I492" s="4" t="s">
        <v>13</v>
      </c>
      <c r="J492" s="8"/>
      <c r="K492" s="8"/>
      <c r="L492" s="8"/>
      <c r="M492" s="8"/>
      <c r="N492" s="8"/>
      <c r="O492" s="8"/>
      <c r="P492" s="8"/>
      <c r="Q492" s="10"/>
    </row>
    <row r="493" ht="239.25" spans="1:17">
      <c r="A493" s="7"/>
      <c r="B493" s="7"/>
      <c r="C493" s="4" t="s">
        <v>1075</v>
      </c>
      <c r="D493" s="4"/>
      <c r="E493" s="4" t="s">
        <v>1076</v>
      </c>
      <c r="F493" s="4">
        <v>15000</v>
      </c>
      <c r="G493" s="4" t="s">
        <v>11</v>
      </c>
      <c r="H493" s="4" t="s">
        <v>12</v>
      </c>
      <c r="I493" s="4" t="s">
        <v>13</v>
      </c>
      <c r="J493" s="8"/>
      <c r="K493" s="8"/>
      <c r="L493" s="8"/>
      <c r="M493" s="8"/>
      <c r="N493" s="8"/>
      <c r="O493" s="8"/>
      <c r="P493" s="8"/>
      <c r="Q493" s="10"/>
    </row>
    <row r="494" ht="399.75" spans="1:17">
      <c r="A494" s="5">
        <f>MAX($A$2:A493)+1</f>
        <v>155</v>
      </c>
      <c r="B494" s="5" t="s">
        <v>1077</v>
      </c>
      <c r="C494" s="4" t="s">
        <v>1078</v>
      </c>
      <c r="D494" s="4">
        <v>1</v>
      </c>
      <c r="E494" s="4" t="s">
        <v>1079</v>
      </c>
      <c r="F494" s="4">
        <v>10000</v>
      </c>
      <c r="G494" s="4" t="s">
        <v>20</v>
      </c>
      <c r="H494" s="4" t="s">
        <v>12</v>
      </c>
      <c r="I494" s="4" t="s">
        <v>13</v>
      </c>
      <c r="J494" s="8"/>
      <c r="K494" s="8"/>
      <c r="L494" s="8"/>
      <c r="M494" s="8"/>
      <c r="N494" s="8"/>
      <c r="O494" s="8"/>
      <c r="P494" s="8"/>
      <c r="Q494" s="10"/>
    </row>
    <row r="495" ht="409.5" spans="1:17">
      <c r="A495" s="7"/>
      <c r="B495" s="7"/>
      <c r="C495" s="4" t="s">
        <v>238</v>
      </c>
      <c r="D495" s="4">
        <v>1</v>
      </c>
      <c r="E495" s="4" t="s">
        <v>1080</v>
      </c>
      <c r="F495" s="4">
        <v>10000</v>
      </c>
      <c r="G495" s="4" t="s">
        <v>20</v>
      </c>
      <c r="H495" s="4" t="s">
        <v>12</v>
      </c>
      <c r="I495" s="4" t="s">
        <v>13</v>
      </c>
      <c r="J495" s="8"/>
      <c r="K495" s="8"/>
      <c r="L495" s="8"/>
      <c r="M495" s="8"/>
      <c r="N495" s="8"/>
      <c r="O495" s="8"/>
      <c r="P495" s="8"/>
      <c r="Q495" s="10"/>
    </row>
    <row r="496" ht="231.75" spans="1:17">
      <c r="A496" s="4">
        <f>MAX($A$2:A495)+1</f>
        <v>156</v>
      </c>
      <c r="B496" s="4" t="s">
        <v>1081</v>
      </c>
      <c r="C496" s="4" t="s">
        <v>16</v>
      </c>
      <c r="D496" s="4"/>
      <c r="E496" s="4" t="s">
        <v>1082</v>
      </c>
      <c r="F496" s="4">
        <v>6000</v>
      </c>
      <c r="G496" s="4" t="s">
        <v>68</v>
      </c>
      <c r="H496" s="4" t="s">
        <v>12</v>
      </c>
      <c r="I496" s="4" t="s">
        <v>13</v>
      </c>
      <c r="J496" s="8"/>
      <c r="K496" s="8"/>
      <c r="L496" s="8"/>
      <c r="M496" s="8"/>
      <c r="N496" s="8"/>
      <c r="O496" s="8"/>
      <c r="P496" s="8"/>
      <c r="Q496" s="10"/>
    </row>
    <row r="497" ht="300" spans="1:17">
      <c r="A497" s="4">
        <f>MAX($A$2:A496)+1</f>
        <v>157</v>
      </c>
      <c r="B497" s="4" t="s">
        <v>1083</v>
      </c>
      <c r="C497" s="4" t="s">
        <v>44</v>
      </c>
      <c r="D497" s="4">
        <v>2</v>
      </c>
      <c r="E497" s="4" t="s">
        <v>1084</v>
      </c>
      <c r="F497" s="4">
        <v>8000</v>
      </c>
      <c r="G497" s="4" t="s">
        <v>20</v>
      </c>
      <c r="H497" s="4" t="s">
        <v>12</v>
      </c>
      <c r="I497" s="4" t="s">
        <v>13</v>
      </c>
      <c r="J497" s="8"/>
      <c r="K497" s="8"/>
      <c r="L497" s="8"/>
      <c r="M497" s="8"/>
      <c r="N497" s="8"/>
      <c r="O497" s="8"/>
      <c r="P497" s="8"/>
      <c r="Q497" s="10"/>
    </row>
    <row r="498" ht="258" spans="1:17">
      <c r="A498" s="4">
        <f>MAX($A$2:A497)+1</f>
        <v>158</v>
      </c>
      <c r="B498" s="4" t="s">
        <v>1085</v>
      </c>
      <c r="C498" s="4" t="s">
        <v>1086</v>
      </c>
      <c r="D498" s="4">
        <v>10</v>
      </c>
      <c r="E498" s="4" t="s">
        <v>1087</v>
      </c>
      <c r="F498" s="4" t="s">
        <v>10</v>
      </c>
      <c r="G498" s="4" t="s">
        <v>11</v>
      </c>
      <c r="H498" s="4" t="s">
        <v>12</v>
      </c>
      <c r="I498" s="4" t="s">
        <v>13</v>
      </c>
      <c r="J498" s="8"/>
      <c r="K498" s="8"/>
      <c r="L498" s="8"/>
      <c r="M498" s="8"/>
      <c r="N498" s="8"/>
      <c r="O498" s="8"/>
      <c r="P498" s="8"/>
      <c r="Q498" s="10"/>
    </row>
    <row r="499" ht="302.25" spans="1:17">
      <c r="A499" s="5">
        <f>MAX($A$2:A498)+1</f>
        <v>159</v>
      </c>
      <c r="B499" s="5" t="s">
        <v>1088</v>
      </c>
      <c r="C499" s="4" t="s">
        <v>1089</v>
      </c>
      <c r="D499" s="4">
        <v>2</v>
      </c>
      <c r="E499" s="4" t="s">
        <v>1090</v>
      </c>
      <c r="F499" s="4">
        <v>10000</v>
      </c>
      <c r="G499" s="4" t="s">
        <v>11</v>
      </c>
      <c r="H499" s="4" t="s">
        <v>12</v>
      </c>
      <c r="I499" s="4" t="s">
        <v>13</v>
      </c>
      <c r="J499" s="8"/>
      <c r="K499" s="8"/>
      <c r="L499" s="8"/>
      <c r="M499" s="8"/>
      <c r="N499" s="8"/>
      <c r="O499" s="8"/>
      <c r="P499" s="8"/>
      <c r="Q499" s="10"/>
    </row>
    <row r="500" ht="228" spans="1:17">
      <c r="A500" s="6"/>
      <c r="B500" s="6"/>
      <c r="C500" s="4" t="s">
        <v>75</v>
      </c>
      <c r="D500" s="4">
        <v>2</v>
      </c>
      <c r="E500" s="4" t="s">
        <v>1091</v>
      </c>
      <c r="F500" s="4">
        <v>15000</v>
      </c>
      <c r="G500" s="4" t="s">
        <v>20</v>
      </c>
      <c r="H500" s="4" t="s">
        <v>12</v>
      </c>
      <c r="I500" s="4" t="s">
        <v>13</v>
      </c>
      <c r="J500" s="8"/>
      <c r="K500" s="8"/>
      <c r="L500" s="8"/>
      <c r="M500" s="8"/>
      <c r="N500" s="8"/>
      <c r="O500" s="8"/>
      <c r="P500" s="8"/>
      <c r="Q500" s="10"/>
    </row>
    <row r="501" ht="210" spans="1:17">
      <c r="A501" s="6"/>
      <c r="B501" s="6"/>
      <c r="C501" s="4" t="s">
        <v>1092</v>
      </c>
      <c r="D501" s="4"/>
      <c r="E501" s="4" t="s">
        <v>1093</v>
      </c>
      <c r="F501" s="4">
        <v>10000</v>
      </c>
      <c r="G501" s="4" t="s">
        <v>20</v>
      </c>
      <c r="H501" s="4" t="s">
        <v>12</v>
      </c>
      <c r="I501" s="4" t="s">
        <v>13</v>
      </c>
      <c r="J501" s="8"/>
      <c r="K501" s="8"/>
      <c r="L501" s="8"/>
      <c r="M501" s="8"/>
      <c r="N501" s="8"/>
      <c r="O501" s="8"/>
      <c r="P501" s="8"/>
      <c r="Q501" s="10"/>
    </row>
    <row r="502" ht="99.75" spans="1:17">
      <c r="A502" s="6"/>
      <c r="B502" s="6"/>
      <c r="C502" s="4" t="s">
        <v>22</v>
      </c>
      <c r="D502" s="4">
        <v>2</v>
      </c>
      <c r="E502" s="4" t="s">
        <v>1094</v>
      </c>
      <c r="F502" s="4" t="s">
        <v>10</v>
      </c>
      <c r="G502" s="4" t="s">
        <v>36</v>
      </c>
      <c r="H502" s="4" t="s">
        <v>12</v>
      </c>
      <c r="I502" s="4" t="s">
        <v>13</v>
      </c>
      <c r="J502" s="8"/>
      <c r="K502" s="8"/>
      <c r="L502" s="8"/>
      <c r="M502" s="8"/>
      <c r="N502" s="8"/>
      <c r="O502" s="8"/>
      <c r="P502" s="8"/>
      <c r="Q502" s="10"/>
    </row>
    <row r="503" ht="109.5" spans="1:17">
      <c r="A503" s="6"/>
      <c r="B503" s="6"/>
      <c r="C503" s="4" t="s">
        <v>1095</v>
      </c>
      <c r="D503" s="4">
        <v>1</v>
      </c>
      <c r="E503" s="4" t="s">
        <v>1096</v>
      </c>
      <c r="F503" s="4" t="s">
        <v>10</v>
      </c>
      <c r="G503" s="4" t="s">
        <v>11</v>
      </c>
      <c r="H503" s="4" t="s">
        <v>12</v>
      </c>
      <c r="I503" s="4" t="s">
        <v>13</v>
      </c>
      <c r="J503" s="8"/>
      <c r="K503" s="8"/>
      <c r="L503" s="8"/>
      <c r="M503" s="8"/>
      <c r="N503" s="8"/>
      <c r="O503" s="8"/>
      <c r="P503" s="8"/>
      <c r="Q503" s="10"/>
    </row>
    <row r="504" ht="86.25" spans="1:17">
      <c r="A504" s="6"/>
      <c r="B504" s="6"/>
      <c r="C504" s="4" t="s">
        <v>1097</v>
      </c>
      <c r="D504" s="4">
        <v>1</v>
      </c>
      <c r="E504" s="4" t="s">
        <v>1098</v>
      </c>
      <c r="F504" s="4" t="s">
        <v>10</v>
      </c>
      <c r="G504" s="4" t="s">
        <v>20</v>
      </c>
      <c r="H504" s="4" t="s">
        <v>12</v>
      </c>
      <c r="I504" s="4" t="s">
        <v>13</v>
      </c>
      <c r="J504" s="8"/>
      <c r="K504" s="8"/>
      <c r="L504" s="8"/>
      <c r="M504" s="8"/>
      <c r="N504" s="8"/>
      <c r="O504" s="8"/>
      <c r="P504" s="8"/>
      <c r="Q504" s="10"/>
    </row>
    <row r="505" ht="96.75" spans="1:17">
      <c r="A505" s="7"/>
      <c r="B505" s="7"/>
      <c r="C505" s="4" t="s">
        <v>66</v>
      </c>
      <c r="D505" s="4">
        <v>1</v>
      </c>
      <c r="E505" s="4" t="s">
        <v>1099</v>
      </c>
      <c r="F505" s="4" t="s">
        <v>10</v>
      </c>
      <c r="G505" s="4" t="s">
        <v>36</v>
      </c>
      <c r="H505" s="4" t="s">
        <v>12</v>
      </c>
      <c r="I505" s="4" t="s">
        <v>13</v>
      </c>
      <c r="J505" s="8"/>
      <c r="K505" s="8"/>
      <c r="L505" s="8"/>
      <c r="M505" s="8"/>
      <c r="N505" s="8"/>
      <c r="O505" s="8"/>
      <c r="P505" s="8"/>
      <c r="Q505" s="10"/>
    </row>
    <row r="506" ht="396.75" spans="1:17">
      <c r="A506" s="5">
        <f>MAX($A$2:A505)+1</f>
        <v>160</v>
      </c>
      <c r="B506" s="5" t="s">
        <v>1100</v>
      </c>
      <c r="C506" s="4" t="s">
        <v>1101</v>
      </c>
      <c r="D506" s="4"/>
      <c r="E506" s="4" t="s">
        <v>1102</v>
      </c>
      <c r="F506" s="4" t="s">
        <v>10</v>
      </c>
      <c r="G506" s="4" t="s">
        <v>20</v>
      </c>
      <c r="H506" s="4" t="s">
        <v>12</v>
      </c>
      <c r="I506" s="4" t="s">
        <v>13</v>
      </c>
      <c r="J506" s="8"/>
      <c r="K506" s="8"/>
      <c r="L506" s="8"/>
      <c r="M506" s="8"/>
      <c r="N506" s="8"/>
      <c r="O506" s="8"/>
      <c r="P506" s="8"/>
      <c r="Q506" s="10"/>
    </row>
    <row r="507" ht="343.5" spans="1:17">
      <c r="A507" s="7"/>
      <c r="B507" s="7"/>
      <c r="C507" s="4" t="s">
        <v>506</v>
      </c>
      <c r="D507" s="4"/>
      <c r="E507" s="4" t="s">
        <v>1103</v>
      </c>
      <c r="F507" s="4" t="s">
        <v>10</v>
      </c>
      <c r="G507" s="4" t="s">
        <v>20</v>
      </c>
      <c r="H507" s="4" t="s">
        <v>12</v>
      </c>
      <c r="I507" s="4" t="s">
        <v>13</v>
      </c>
      <c r="J507" s="8"/>
      <c r="K507" s="8"/>
      <c r="L507" s="8"/>
      <c r="M507" s="8"/>
      <c r="N507" s="8"/>
      <c r="O507" s="8"/>
      <c r="P507" s="8"/>
      <c r="Q507" s="10"/>
    </row>
    <row r="508" ht="409.5" spans="1:17">
      <c r="A508" s="5">
        <f>MAX($A$2:A507)+1</f>
        <v>161</v>
      </c>
      <c r="B508" s="5" t="s">
        <v>1104</v>
      </c>
      <c r="C508" s="4" t="s">
        <v>1105</v>
      </c>
      <c r="D508" s="4">
        <v>2</v>
      </c>
      <c r="E508" s="4" t="s">
        <v>1106</v>
      </c>
      <c r="F508" s="4">
        <v>8000</v>
      </c>
      <c r="G508" s="4" t="s">
        <v>20</v>
      </c>
      <c r="H508" s="4" t="s">
        <v>12</v>
      </c>
      <c r="I508" s="4" t="s">
        <v>13</v>
      </c>
      <c r="J508" s="8"/>
      <c r="K508" s="8"/>
      <c r="L508" s="8"/>
      <c r="M508" s="8"/>
      <c r="N508" s="8"/>
      <c r="O508" s="8"/>
      <c r="P508" s="8"/>
      <c r="Q508" s="10"/>
    </row>
    <row r="509" ht="409.5" spans="1:17">
      <c r="A509" s="7"/>
      <c r="B509" s="7"/>
      <c r="C509" s="4" t="s">
        <v>1107</v>
      </c>
      <c r="D509" s="4">
        <v>5</v>
      </c>
      <c r="E509" s="4" t="s">
        <v>1108</v>
      </c>
      <c r="F509" s="4">
        <v>8000</v>
      </c>
      <c r="G509" s="4" t="s">
        <v>20</v>
      </c>
      <c r="H509" s="4" t="s">
        <v>12</v>
      </c>
      <c r="I509" s="4" t="s">
        <v>13</v>
      </c>
      <c r="J509" s="8"/>
      <c r="K509" s="8"/>
      <c r="L509" s="8"/>
      <c r="M509" s="8"/>
      <c r="N509" s="8"/>
      <c r="O509" s="8"/>
      <c r="P509" s="8"/>
      <c r="Q509" s="10"/>
    </row>
    <row r="510" ht="409.5" spans="1:17">
      <c r="A510" s="5">
        <f>MAX($A$2:A509)+1</f>
        <v>162</v>
      </c>
      <c r="B510" s="5" t="s">
        <v>1109</v>
      </c>
      <c r="C510" s="4" t="s">
        <v>1110</v>
      </c>
      <c r="D510" s="4">
        <v>1</v>
      </c>
      <c r="E510" s="4" t="s">
        <v>1111</v>
      </c>
      <c r="F510" s="4">
        <v>12000</v>
      </c>
      <c r="G510" s="4" t="s">
        <v>20</v>
      </c>
      <c r="H510" s="4" t="s">
        <v>12</v>
      </c>
      <c r="I510" s="4" t="s">
        <v>13</v>
      </c>
      <c r="J510" s="8"/>
      <c r="K510" s="8"/>
      <c r="L510" s="8"/>
      <c r="M510" s="8"/>
      <c r="N510" s="8"/>
      <c r="O510" s="8"/>
      <c r="P510" s="8"/>
      <c r="Q510" s="10"/>
    </row>
    <row r="511" ht="409.5" spans="1:17">
      <c r="A511" s="6"/>
      <c r="B511" s="6"/>
      <c r="C511" s="4" t="s">
        <v>1112</v>
      </c>
      <c r="D511" s="4">
        <v>1</v>
      </c>
      <c r="E511" s="4" t="s">
        <v>1113</v>
      </c>
      <c r="F511" s="4">
        <v>12000</v>
      </c>
      <c r="G511" s="4" t="s">
        <v>20</v>
      </c>
      <c r="H511" s="4" t="s">
        <v>12</v>
      </c>
      <c r="I511" s="4" t="s">
        <v>13</v>
      </c>
      <c r="J511" s="8"/>
      <c r="K511" s="8"/>
      <c r="L511" s="8"/>
      <c r="M511" s="8"/>
      <c r="N511" s="8"/>
      <c r="O511" s="8"/>
      <c r="P511" s="8"/>
      <c r="Q511" s="10"/>
    </row>
    <row r="512" ht="409.5" spans="1:17">
      <c r="A512" s="6"/>
      <c r="B512" s="6"/>
      <c r="C512" s="4" t="s">
        <v>1114</v>
      </c>
      <c r="D512" s="4">
        <v>2</v>
      </c>
      <c r="E512" s="4" t="s">
        <v>1115</v>
      </c>
      <c r="F512" s="4">
        <v>8000</v>
      </c>
      <c r="G512" s="4" t="s">
        <v>20</v>
      </c>
      <c r="H512" s="4" t="s">
        <v>12</v>
      </c>
      <c r="I512" s="4" t="s">
        <v>13</v>
      </c>
      <c r="J512" s="8"/>
      <c r="K512" s="8"/>
      <c r="L512" s="8"/>
      <c r="M512" s="8"/>
      <c r="N512" s="8"/>
      <c r="O512" s="8"/>
      <c r="P512" s="8"/>
      <c r="Q512" s="10"/>
    </row>
    <row r="513" ht="409.5" spans="1:17">
      <c r="A513" s="7"/>
      <c r="B513" s="7"/>
      <c r="C513" s="4" t="s">
        <v>1116</v>
      </c>
      <c r="D513" s="4">
        <v>1</v>
      </c>
      <c r="E513" s="4" t="s">
        <v>1117</v>
      </c>
      <c r="F513" s="4">
        <v>8000</v>
      </c>
      <c r="G513" s="4" t="s">
        <v>11</v>
      </c>
      <c r="H513" s="4" t="s">
        <v>12</v>
      </c>
      <c r="I513" s="4" t="s">
        <v>13</v>
      </c>
      <c r="J513" s="8"/>
      <c r="K513" s="8"/>
      <c r="L513" s="8"/>
      <c r="M513" s="8"/>
      <c r="N513" s="8"/>
      <c r="O513" s="8"/>
      <c r="P513" s="8"/>
      <c r="Q513" s="10"/>
    </row>
    <row r="514" ht="409.5" spans="1:17">
      <c r="A514" s="5">
        <f>MAX($A$2:A513)+1</f>
        <v>163</v>
      </c>
      <c r="B514" s="5" t="s">
        <v>1118</v>
      </c>
      <c r="C514" s="4" t="s">
        <v>1119</v>
      </c>
      <c r="D514" s="4">
        <v>2</v>
      </c>
      <c r="E514" s="4" t="s">
        <v>1120</v>
      </c>
      <c r="F514" s="4" t="s">
        <v>10</v>
      </c>
      <c r="G514" s="4" t="s">
        <v>20</v>
      </c>
      <c r="H514" s="4" t="s">
        <v>12</v>
      </c>
      <c r="I514" s="4" t="s">
        <v>13</v>
      </c>
      <c r="J514" s="8"/>
      <c r="K514" s="8"/>
      <c r="L514" s="8"/>
      <c r="M514" s="8"/>
      <c r="N514" s="8"/>
      <c r="O514" s="8"/>
      <c r="P514" s="8"/>
      <c r="Q514" s="10"/>
    </row>
    <row r="515" ht="371.25" spans="1:17">
      <c r="A515" s="7"/>
      <c r="B515" s="7"/>
      <c r="C515" s="4" t="s">
        <v>1121</v>
      </c>
      <c r="D515" s="4"/>
      <c r="E515" s="4" t="s">
        <v>1122</v>
      </c>
      <c r="F515" s="4">
        <v>15000</v>
      </c>
      <c r="G515" s="4" t="s">
        <v>20</v>
      </c>
      <c r="H515" s="4" t="s">
        <v>12</v>
      </c>
      <c r="I515" s="4" t="s">
        <v>13</v>
      </c>
      <c r="J515" s="8"/>
      <c r="K515" s="8"/>
      <c r="L515" s="8"/>
      <c r="M515" s="8"/>
      <c r="N515" s="8"/>
      <c r="O515" s="8"/>
      <c r="P515" s="8"/>
      <c r="Q515" s="10"/>
    </row>
    <row r="516" ht="249.75" spans="1:17">
      <c r="A516" s="5">
        <f>MAX($A$2:A515)+1</f>
        <v>164</v>
      </c>
      <c r="B516" s="5" t="s">
        <v>1123</v>
      </c>
      <c r="C516" s="4" t="s">
        <v>1124</v>
      </c>
      <c r="D516" s="4"/>
      <c r="E516" s="4" t="s">
        <v>1125</v>
      </c>
      <c r="F516" s="4">
        <v>6000</v>
      </c>
      <c r="G516" s="4" t="s">
        <v>11</v>
      </c>
      <c r="H516" s="4" t="s">
        <v>12</v>
      </c>
      <c r="I516" s="4" t="s">
        <v>13</v>
      </c>
      <c r="J516" s="8"/>
      <c r="K516" s="8"/>
      <c r="L516" s="8"/>
      <c r="M516" s="8"/>
      <c r="N516" s="8"/>
      <c r="O516" s="8"/>
      <c r="P516" s="8"/>
      <c r="Q516" s="10"/>
    </row>
    <row r="517" ht="409.5" spans="1:17">
      <c r="A517" s="6"/>
      <c r="B517" s="6"/>
      <c r="C517" s="4" t="s">
        <v>1126</v>
      </c>
      <c r="D517" s="4">
        <v>2</v>
      </c>
      <c r="E517" s="4" t="s">
        <v>1127</v>
      </c>
      <c r="F517" s="4">
        <v>7000</v>
      </c>
      <c r="G517" s="4" t="s">
        <v>11</v>
      </c>
      <c r="H517" s="4" t="s">
        <v>12</v>
      </c>
      <c r="I517" s="4" t="s">
        <v>13</v>
      </c>
      <c r="J517" s="8"/>
      <c r="K517" s="8"/>
      <c r="L517" s="8"/>
      <c r="M517" s="8"/>
      <c r="N517" s="8"/>
      <c r="O517" s="8"/>
      <c r="P517" s="8"/>
      <c r="Q517" s="10"/>
    </row>
    <row r="518" ht="237.75" spans="1:17">
      <c r="A518" s="6"/>
      <c r="B518" s="6"/>
      <c r="C518" s="4" t="s">
        <v>1128</v>
      </c>
      <c r="D518" s="4"/>
      <c r="E518" s="4" t="s">
        <v>1129</v>
      </c>
      <c r="F518" s="4">
        <v>8000</v>
      </c>
      <c r="G518" s="4" t="s">
        <v>20</v>
      </c>
      <c r="H518" s="4" t="s">
        <v>12</v>
      </c>
      <c r="I518" s="4" t="s">
        <v>13</v>
      </c>
      <c r="J518" s="8"/>
      <c r="K518" s="8"/>
      <c r="L518" s="8"/>
      <c r="M518" s="8"/>
      <c r="N518" s="8"/>
      <c r="O518" s="8"/>
      <c r="P518" s="8"/>
      <c r="Q518" s="10"/>
    </row>
    <row r="519" ht="141.75" spans="1:17">
      <c r="A519" s="6"/>
      <c r="B519" s="6"/>
      <c r="C519" s="4" t="s">
        <v>1130</v>
      </c>
      <c r="D519" s="4"/>
      <c r="E519" s="4" t="s">
        <v>1131</v>
      </c>
      <c r="F519" s="4">
        <v>6500</v>
      </c>
      <c r="G519" s="4" t="s">
        <v>11</v>
      </c>
      <c r="H519" s="4" t="s">
        <v>12</v>
      </c>
      <c r="I519" s="4" t="s">
        <v>13</v>
      </c>
      <c r="J519" s="8"/>
      <c r="K519" s="8"/>
      <c r="L519" s="8"/>
      <c r="M519" s="8"/>
      <c r="N519" s="8"/>
      <c r="O519" s="8"/>
      <c r="P519" s="8"/>
      <c r="Q519" s="10"/>
    </row>
    <row r="520" ht="261.75" spans="1:17">
      <c r="A520" s="6"/>
      <c r="B520" s="6"/>
      <c r="C520" s="4" t="s">
        <v>477</v>
      </c>
      <c r="D520" s="4"/>
      <c r="E520" s="4" t="s">
        <v>1132</v>
      </c>
      <c r="F520" s="4">
        <v>8000</v>
      </c>
      <c r="G520" s="4" t="s">
        <v>11</v>
      </c>
      <c r="H520" s="4" t="s">
        <v>12</v>
      </c>
      <c r="I520" s="4" t="s">
        <v>13</v>
      </c>
      <c r="J520" s="8"/>
      <c r="K520" s="8"/>
      <c r="L520" s="8"/>
      <c r="M520" s="8"/>
      <c r="N520" s="8"/>
      <c r="O520" s="8"/>
      <c r="P520" s="8"/>
      <c r="Q520" s="10"/>
    </row>
    <row r="521" ht="151.5" spans="1:17">
      <c r="A521" s="6"/>
      <c r="B521" s="6"/>
      <c r="C521" s="4" t="s">
        <v>1133</v>
      </c>
      <c r="D521" s="4"/>
      <c r="E521" s="4" t="s">
        <v>1134</v>
      </c>
      <c r="F521" s="4">
        <v>8500</v>
      </c>
      <c r="G521" s="4" t="s">
        <v>36</v>
      </c>
      <c r="H521" s="4" t="s">
        <v>12</v>
      </c>
      <c r="I521" s="4" t="s">
        <v>13</v>
      </c>
      <c r="J521" s="8"/>
      <c r="K521" s="8"/>
      <c r="L521" s="8"/>
      <c r="M521" s="8"/>
      <c r="N521" s="8"/>
      <c r="O521" s="8"/>
      <c r="P521" s="8"/>
      <c r="Q521" s="10"/>
    </row>
    <row r="522" ht="324" spans="1:17">
      <c r="A522" s="6"/>
      <c r="B522" s="6"/>
      <c r="C522" s="4" t="s">
        <v>1135</v>
      </c>
      <c r="D522" s="4">
        <v>5</v>
      </c>
      <c r="E522" s="4" t="s">
        <v>1136</v>
      </c>
      <c r="F522" s="4">
        <v>10000</v>
      </c>
      <c r="G522" s="4" t="s">
        <v>20</v>
      </c>
      <c r="H522" s="4" t="s">
        <v>12</v>
      </c>
      <c r="I522" s="4" t="s">
        <v>13</v>
      </c>
      <c r="J522" s="8"/>
      <c r="K522" s="8"/>
      <c r="L522" s="8"/>
      <c r="M522" s="8"/>
      <c r="N522" s="8"/>
      <c r="O522" s="8"/>
      <c r="P522" s="8"/>
      <c r="Q522" s="10"/>
    </row>
    <row r="523" ht="387.75" spans="1:17">
      <c r="A523" s="6"/>
      <c r="B523" s="6"/>
      <c r="C523" s="4" t="s">
        <v>1137</v>
      </c>
      <c r="D523" s="4"/>
      <c r="E523" s="4" t="s">
        <v>1138</v>
      </c>
      <c r="F523" s="4">
        <v>8000</v>
      </c>
      <c r="G523" s="4" t="s">
        <v>20</v>
      </c>
      <c r="H523" s="4" t="s">
        <v>12</v>
      </c>
      <c r="I523" s="4" t="s">
        <v>13</v>
      </c>
      <c r="J523" s="8"/>
      <c r="K523" s="8"/>
      <c r="L523" s="8"/>
      <c r="M523" s="8"/>
      <c r="N523" s="8"/>
      <c r="O523" s="8"/>
      <c r="P523" s="8"/>
      <c r="Q523" s="10"/>
    </row>
    <row r="524" ht="74.25" spans="1:17">
      <c r="A524" s="6"/>
      <c r="B524" s="6"/>
      <c r="C524" s="4" t="s">
        <v>932</v>
      </c>
      <c r="D524" s="4">
        <v>4</v>
      </c>
      <c r="E524" s="4" t="s">
        <v>1139</v>
      </c>
      <c r="F524" s="4">
        <v>8000</v>
      </c>
      <c r="G524" s="4" t="s">
        <v>20</v>
      </c>
      <c r="H524" s="4" t="s">
        <v>12</v>
      </c>
      <c r="I524" s="4" t="s">
        <v>13</v>
      </c>
      <c r="J524" s="8"/>
      <c r="K524" s="8"/>
      <c r="L524" s="8"/>
      <c r="M524" s="8"/>
      <c r="N524" s="8"/>
      <c r="O524" s="8"/>
      <c r="P524" s="8"/>
      <c r="Q524" s="10"/>
    </row>
    <row r="525" ht="74.25" spans="1:17">
      <c r="A525" s="6"/>
      <c r="B525" s="6"/>
      <c r="C525" s="4" t="s">
        <v>932</v>
      </c>
      <c r="D525" s="4">
        <v>4</v>
      </c>
      <c r="E525" s="4" t="s">
        <v>1139</v>
      </c>
      <c r="F525" s="4">
        <v>8000</v>
      </c>
      <c r="G525" s="4" t="s">
        <v>20</v>
      </c>
      <c r="H525" s="4" t="s">
        <v>12</v>
      </c>
      <c r="I525" s="4" t="s">
        <v>13</v>
      </c>
      <c r="J525" s="8"/>
      <c r="K525" s="8"/>
      <c r="L525" s="8"/>
      <c r="M525" s="8"/>
      <c r="N525" s="8"/>
      <c r="O525" s="8"/>
      <c r="P525" s="8"/>
      <c r="Q525" s="10"/>
    </row>
    <row r="526" ht="74.25" spans="1:17">
      <c r="A526" s="7"/>
      <c r="B526" s="7"/>
      <c r="C526" s="4" t="s">
        <v>932</v>
      </c>
      <c r="D526" s="4">
        <v>4</v>
      </c>
      <c r="E526" s="4" t="s">
        <v>1139</v>
      </c>
      <c r="F526" s="4">
        <v>8000</v>
      </c>
      <c r="G526" s="4" t="s">
        <v>20</v>
      </c>
      <c r="H526" s="4" t="s">
        <v>12</v>
      </c>
      <c r="I526" s="4" t="s">
        <v>13</v>
      </c>
      <c r="J526" s="8"/>
      <c r="K526" s="8"/>
      <c r="L526" s="8"/>
      <c r="M526" s="8"/>
      <c r="N526" s="8"/>
      <c r="O526" s="8"/>
      <c r="P526" s="8"/>
      <c r="Q526" s="10"/>
    </row>
    <row r="527" ht="409.5" spans="1:17">
      <c r="A527" s="5">
        <f>MAX($A$2:A526)+1</f>
        <v>165</v>
      </c>
      <c r="B527" s="5" t="s">
        <v>1140</v>
      </c>
      <c r="C527" s="4" t="s">
        <v>473</v>
      </c>
      <c r="D527" s="4">
        <v>1</v>
      </c>
      <c r="E527" s="4" t="s">
        <v>1141</v>
      </c>
      <c r="F527" s="4">
        <v>9000</v>
      </c>
      <c r="G527" s="4" t="s">
        <v>20</v>
      </c>
      <c r="H527" s="4" t="s">
        <v>12</v>
      </c>
      <c r="I527" s="4" t="s">
        <v>13</v>
      </c>
      <c r="J527" s="8"/>
      <c r="K527" s="8"/>
      <c r="L527" s="8"/>
      <c r="M527" s="8"/>
      <c r="N527" s="8"/>
      <c r="O527" s="8"/>
      <c r="P527" s="8"/>
      <c r="Q527" s="10"/>
    </row>
    <row r="528" ht="409.5" spans="1:17">
      <c r="A528" s="6"/>
      <c r="B528" s="6"/>
      <c r="C528" s="4" t="s">
        <v>1142</v>
      </c>
      <c r="D528" s="4">
        <v>1</v>
      </c>
      <c r="E528" s="4" t="s">
        <v>1143</v>
      </c>
      <c r="F528" s="4">
        <v>12000</v>
      </c>
      <c r="G528" s="4" t="s">
        <v>20</v>
      </c>
      <c r="H528" s="4" t="s">
        <v>12</v>
      </c>
      <c r="I528" s="4" t="s">
        <v>13</v>
      </c>
      <c r="J528" s="8"/>
      <c r="K528" s="8"/>
      <c r="L528" s="8"/>
      <c r="M528" s="8"/>
      <c r="N528" s="8"/>
      <c r="O528" s="8"/>
      <c r="P528" s="8"/>
      <c r="Q528" s="10"/>
    </row>
    <row r="529" ht="409.5" spans="1:17">
      <c r="A529" s="6"/>
      <c r="B529" s="6"/>
      <c r="C529" s="4" t="s">
        <v>595</v>
      </c>
      <c r="D529" s="4"/>
      <c r="E529" s="4" t="s">
        <v>1144</v>
      </c>
      <c r="F529" s="4">
        <v>8000</v>
      </c>
      <c r="G529" s="4" t="s">
        <v>11</v>
      </c>
      <c r="H529" s="4" t="s">
        <v>12</v>
      </c>
      <c r="I529" s="4" t="s">
        <v>13</v>
      </c>
      <c r="J529" s="8"/>
      <c r="K529" s="8"/>
      <c r="L529" s="8"/>
      <c r="M529" s="8"/>
      <c r="N529" s="8"/>
      <c r="O529" s="8"/>
      <c r="P529" s="8"/>
      <c r="Q529" s="10"/>
    </row>
    <row r="530" ht="409.5" spans="1:17">
      <c r="A530" s="6"/>
      <c r="B530" s="6"/>
      <c r="C530" s="4" t="s">
        <v>1145</v>
      </c>
      <c r="D530" s="4"/>
      <c r="E530" s="4" t="s">
        <v>1146</v>
      </c>
      <c r="F530" s="4">
        <v>8000</v>
      </c>
      <c r="G530" s="4" t="s">
        <v>11</v>
      </c>
      <c r="H530" s="4" t="s">
        <v>12</v>
      </c>
      <c r="I530" s="4" t="s">
        <v>13</v>
      </c>
      <c r="J530" s="8"/>
      <c r="K530" s="8"/>
      <c r="L530" s="8"/>
      <c r="M530" s="8"/>
      <c r="N530" s="8"/>
      <c r="O530" s="8"/>
      <c r="P530" s="8"/>
      <c r="Q530" s="10"/>
    </row>
    <row r="531" ht="409.5" spans="1:17">
      <c r="A531" s="6"/>
      <c r="B531" s="6"/>
      <c r="C531" s="4" t="s">
        <v>761</v>
      </c>
      <c r="D531" s="4">
        <v>1</v>
      </c>
      <c r="E531" s="4" t="s">
        <v>1147</v>
      </c>
      <c r="F531" s="4">
        <v>15000</v>
      </c>
      <c r="G531" s="4" t="s">
        <v>20</v>
      </c>
      <c r="H531" s="4" t="s">
        <v>12</v>
      </c>
      <c r="I531" s="4" t="s">
        <v>13</v>
      </c>
      <c r="J531" s="8"/>
      <c r="K531" s="8"/>
      <c r="L531" s="8"/>
      <c r="M531" s="8"/>
      <c r="N531" s="8"/>
      <c r="O531" s="8"/>
      <c r="P531" s="8"/>
      <c r="Q531" s="10"/>
    </row>
    <row r="532" ht="409.5" spans="1:17">
      <c r="A532" s="6"/>
      <c r="B532" s="6"/>
      <c r="C532" s="4" t="s">
        <v>592</v>
      </c>
      <c r="D532" s="4"/>
      <c r="E532" s="4" t="s">
        <v>1148</v>
      </c>
      <c r="F532" s="4">
        <v>10000</v>
      </c>
      <c r="G532" s="4" t="s">
        <v>20</v>
      </c>
      <c r="H532" s="4" t="s">
        <v>12</v>
      </c>
      <c r="I532" s="4" t="s">
        <v>13</v>
      </c>
      <c r="J532" s="8"/>
      <c r="K532" s="8"/>
      <c r="L532" s="8"/>
      <c r="M532" s="8"/>
      <c r="N532" s="8"/>
      <c r="O532" s="8"/>
      <c r="P532" s="8"/>
      <c r="Q532" s="10"/>
    </row>
    <row r="533" ht="409.5" spans="1:17">
      <c r="A533" s="6"/>
      <c r="B533" s="6"/>
      <c r="C533" s="4" t="s">
        <v>1149</v>
      </c>
      <c r="D533" s="4"/>
      <c r="E533" s="4" t="s">
        <v>1150</v>
      </c>
      <c r="F533" s="4">
        <v>8000</v>
      </c>
      <c r="G533" s="4" t="s">
        <v>20</v>
      </c>
      <c r="H533" s="4" t="s">
        <v>12</v>
      </c>
      <c r="I533" s="4" t="s">
        <v>13</v>
      </c>
      <c r="J533" s="8"/>
      <c r="K533" s="8"/>
      <c r="L533" s="8"/>
      <c r="M533" s="8"/>
      <c r="N533" s="8"/>
      <c r="O533" s="8"/>
      <c r="P533" s="8"/>
      <c r="Q533" s="10"/>
    </row>
    <row r="534" ht="409.5" spans="1:17">
      <c r="A534" s="7"/>
      <c r="B534" s="7"/>
      <c r="C534" s="4" t="s">
        <v>774</v>
      </c>
      <c r="D534" s="4"/>
      <c r="E534" s="4" t="s">
        <v>1151</v>
      </c>
      <c r="F534" s="4">
        <v>8000</v>
      </c>
      <c r="G534" s="4" t="s">
        <v>20</v>
      </c>
      <c r="H534" s="4" t="s">
        <v>12</v>
      </c>
      <c r="I534" s="4" t="s">
        <v>13</v>
      </c>
      <c r="J534" s="8"/>
      <c r="K534" s="8"/>
      <c r="L534" s="8"/>
      <c r="M534" s="8"/>
      <c r="N534" s="8"/>
      <c r="O534" s="8"/>
      <c r="P534" s="8"/>
      <c r="Q534" s="10"/>
    </row>
    <row r="535" ht="409.5" spans="1:17">
      <c r="A535" s="4">
        <f>MAX($A$2:A534)+1</f>
        <v>166</v>
      </c>
      <c r="B535" s="4" t="s">
        <v>1152</v>
      </c>
      <c r="C535" s="4" t="s">
        <v>16</v>
      </c>
      <c r="D535" s="4"/>
      <c r="E535" s="4" t="s">
        <v>1153</v>
      </c>
      <c r="F535" s="4" t="s">
        <v>10</v>
      </c>
      <c r="G535" s="4" t="s">
        <v>36</v>
      </c>
      <c r="H535" s="4" t="s">
        <v>12</v>
      </c>
      <c r="I535" s="4" t="s">
        <v>13</v>
      </c>
      <c r="J535" s="8"/>
      <c r="K535" s="8"/>
      <c r="L535" s="8"/>
      <c r="M535" s="8"/>
      <c r="N535" s="8"/>
      <c r="O535" s="8"/>
      <c r="P535" s="8"/>
      <c r="Q535" s="10"/>
    </row>
    <row r="536" ht="409.5" spans="1:17">
      <c r="A536" s="5">
        <f>MAX($A$2:A535)+1</f>
        <v>167</v>
      </c>
      <c r="B536" s="5" t="s">
        <v>1154</v>
      </c>
      <c r="C536" s="4" t="s">
        <v>761</v>
      </c>
      <c r="D536" s="4"/>
      <c r="E536" s="4" t="s">
        <v>1155</v>
      </c>
      <c r="F536" s="4">
        <v>15000</v>
      </c>
      <c r="G536" s="4" t="s">
        <v>20</v>
      </c>
      <c r="H536" s="4" t="s">
        <v>12</v>
      </c>
      <c r="I536" s="4" t="s">
        <v>13</v>
      </c>
      <c r="J536" s="8"/>
      <c r="K536" s="8"/>
      <c r="L536" s="8"/>
      <c r="M536" s="8"/>
      <c r="N536" s="8"/>
      <c r="O536" s="8"/>
      <c r="P536" s="8"/>
      <c r="Q536" s="10"/>
    </row>
    <row r="537" ht="409.5" spans="1:17">
      <c r="A537" s="6"/>
      <c r="B537" s="6"/>
      <c r="C537" s="4" t="s">
        <v>1156</v>
      </c>
      <c r="D537" s="4">
        <v>5</v>
      </c>
      <c r="E537" s="4" t="s">
        <v>1157</v>
      </c>
      <c r="F537" s="4">
        <v>15000</v>
      </c>
      <c r="G537" s="4" t="s">
        <v>20</v>
      </c>
      <c r="H537" s="4" t="s">
        <v>12</v>
      </c>
      <c r="I537" s="4" t="s">
        <v>13</v>
      </c>
      <c r="J537" s="8"/>
      <c r="K537" s="8"/>
      <c r="L537" s="8"/>
      <c r="M537" s="8"/>
      <c r="N537" s="8"/>
      <c r="O537" s="8"/>
      <c r="P537" s="8"/>
      <c r="Q537" s="10"/>
    </row>
    <row r="538" ht="409.5" spans="1:17">
      <c r="A538" s="7"/>
      <c r="B538" s="7"/>
      <c r="C538" s="4" t="s">
        <v>1158</v>
      </c>
      <c r="D538" s="4">
        <v>1</v>
      </c>
      <c r="E538" s="4" t="s">
        <v>1159</v>
      </c>
      <c r="F538" s="4">
        <v>18000</v>
      </c>
      <c r="G538" s="4" t="s">
        <v>20</v>
      </c>
      <c r="H538" s="4" t="s">
        <v>12</v>
      </c>
      <c r="I538" s="4" t="s">
        <v>13</v>
      </c>
      <c r="J538" s="8"/>
      <c r="K538" s="8"/>
      <c r="L538" s="8"/>
      <c r="M538" s="8"/>
      <c r="N538" s="8"/>
      <c r="O538" s="8"/>
      <c r="P538" s="8"/>
      <c r="Q538" s="10"/>
    </row>
    <row r="539" ht="409.5" spans="1:17">
      <c r="A539" s="5">
        <f>MAX($A$2:A538)+1</f>
        <v>168</v>
      </c>
      <c r="B539" s="5" t="s">
        <v>1160</v>
      </c>
      <c r="C539" s="4" t="s">
        <v>1161</v>
      </c>
      <c r="D539" s="4"/>
      <c r="E539" s="4" t="s">
        <v>1162</v>
      </c>
      <c r="F539" s="4">
        <v>9000</v>
      </c>
      <c r="G539" s="4" t="s">
        <v>20</v>
      </c>
      <c r="H539" s="4" t="s">
        <v>12</v>
      </c>
      <c r="I539" s="4" t="s">
        <v>13</v>
      </c>
      <c r="J539" s="8"/>
      <c r="K539" s="8"/>
      <c r="L539" s="8"/>
      <c r="M539" s="8"/>
      <c r="N539" s="8"/>
      <c r="O539" s="8"/>
      <c r="P539" s="8"/>
      <c r="Q539" s="10"/>
    </row>
    <row r="540" ht="409.5" spans="1:17">
      <c r="A540" s="6"/>
      <c r="B540" s="6"/>
      <c r="C540" s="4" t="s">
        <v>1163</v>
      </c>
      <c r="D540" s="4"/>
      <c r="E540" s="4" t="s">
        <v>1164</v>
      </c>
      <c r="F540" s="4">
        <v>9000</v>
      </c>
      <c r="G540" s="4" t="s">
        <v>20</v>
      </c>
      <c r="H540" s="4" t="s">
        <v>12</v>
      </c>
      <c r="I540" s="4" t="s">
        <v>13</v>
      </c>
      <c r="J540" s="8"/>
      <c r="K540" s="8"/>
      <c r="L540" s="8"/>
      <c r="M540" s="8"/>
      <c r="N540" s="8"/>
      <c r="O540" s="8"/>
      <c r="P540" s="8"/>
      <c r="Q540" s="10"/>
    </row>
    <row r="541" ht="409.5" spans="1:17">
      <c r="A541" s="7"/>
      <c r="B541" s="7"/>
      <c r="C541" s="4" t="s">
        <v>1165</v>
      </c>
      <c r="D541" s="4"/>
      <c r="E541" s="4" t="s">
        <v>1166</v>
      </c>
      <c r="F541" s="4">
        <v>10000</v>
      </c>
      <c r="G541" s="4" t="s">
        <v>20</v>
      </c>
      <c r="H541" s="4" t="s">
        <v>12</v>
      </c>
      <c r="I541" s="4" t="s">
        <v>13</v>
      </c>
      <c r="J541" s="8"/>
      <c r="K541" s="8"/>
      <c r="L541" s="8"/>
      <c r="M541" s="8"/>
      <c r="N541" s="8"/>
      <c r="O541" s="8"/>
      <c r="P541" s="8"/>
      <c r="Q541" s="10"/>
    </row>
    <row r="542" ht="409.5" spans="1:17">
      <c r="A542" s="4">
        <f>MAX($A$2:A541)+1</f>
        <v>169</v>
      </c>
      <c r="B542" s="4" t="s">
        <v>1167</v>
      </c>
      <c r="C542" s="4" t="s">
        <v>376</v>
      </c>
      <c r="D542" s="4">
        <v>2</v>
      </c>
      <c r="E542" s="4" t="s">
        <v>1168</v>
      </c>
      <c r="F542" s="4">
        <v>10000</v>
      </c>
      <c r="G542" s="4" t="s">
        <v>20</v>
      </c>
      <c r="H542" s="4" t="s">
        <v>12</v>
      </c>
      <c r="I542" s="4" t="s">
        <v>13</v>
      </c>
      <c r="J542" s="8"/>
      <c r="K542" s="8"/>
      <c r="L542" s="8"/>
      <c r="M542" s="8"/>
      <c r="N542" s="8"/>
      <c r="O542" s="8"/>
      <c r="P542" s="8"/>
      <c r="Q542" s="10"/>
    </row>
    <row r="543" ht="75" spans="1:17">
      <c r="A543" s="5">
        <f>MAX($A$2:A542)+1</f>
        <v>170</v>
      </c>
      <c r="B543" s="5" t="s">
        <v>1169</v>
      </c>
      <c r="C543" s="4" t="s">
        <v>1170</v>
      </c>
      <c r="D543" s="4"/>
      <c r="E543" s="4" t="s">
        <v>1171</v>
      </c>
      <c r="F543" s="4" t="s">
        <v>10</v>
      </c>
      <c r="G543" s="4" t="s">
        <v>20</v>
      </c>
      <c r="H543" s="4" t="s">
        <v>12</v>
      </c>
      <c r="I543" s="4" t="s">
        <v>13</v>
      </c>
      <c r="J543" s="8"/>
      <c r="K543" s="8"/>
      <c r="L543" s="8"/>
      <c r="M543" s="8"/>
      <c r="N543" s="8"/>
      <c r="O543" s="8"/>
      <c r="P543" s="8"/>
      <c r="Q543" s="10"/>
    </row>
    <row r="544" ht="348.75" spans="1:17">
      <c r="A544" s="6"/>
      <c r="B544" s="6"/>
      <c r="C544" s="4" t="s">
        <v>1172</v>
      </c>
      <c r="D544" s="4">
        <v>1</v>
      </c>
      <c r="E544" s="4" t="s">
        <v>1173</v>
      </c>
      <c r="F544" s="4">
        <v>8000</v>
      </c>
      <c r="G544" s="4" t="s">
        <v>68</v>
      </c>
      <c r="H544" s="4" t="s">
        <v>12</v>
      </c>
      <c r="I544" s="4" t="s">
        <v>13</v>
      </c>
      <c r="J544" s="8"/>
      <c r="K544" s="8"/>
      <c r="L544" s="8"/>
      <c r="M544" s="8"/>
      <c r="N544" s="8"/>
      <c r="O544" s="8"/>
      <c r="P544" s="8"/>
      <c r="Q544" s="10"/>
    </row>
    <row r="545" ht="349.5" spans="1:17">
      <c r="A545" s="6"/>
      <c r="B545" s="6"/>
      <c r="C545" s="4" t="s">
        <v>1174</v>
      </c>
      <c r="D545" s="4">
        <v>2</v>
      </c>
      <c r="E545" s="4" t="s">
        <v>1175</v>
      </c>
      <c r="F545" s="4" t="s">
        <v>10</v>
      </c>
      <c r="G545" s="4" t="s">
        <v>68</v>
      </c>
      <c r="H545" s="4" t="s">
        <v>12</v>
      </c>
      <c r="I545" s="4" t="s">
        <v>13</v>
      </c>
      <c r="J545" s="8"/>
      <c r="K545" s="8"/>
      <c r="L545" s="8"/>
      <c r="M545" s="8"/>
      <c r="N545" s="8"/>
      <c r="O545" s="8"/>
      <c r="P545" s="8"/>
      <c r="Q545" s="10"/>
    </row>
    <row r="546" ht="369" spans="1:17">
      <c r="A546" s="6"/>
      <c r="B546" s="6"/>
      <c r="C546" s="4" t="s">
        <v>1176</v>
      </c>
      <c r="D546" s="4">
        <v>1</v>
      </c>
      <c r="E546" s="4" t="s">
        <v>1177</v>
      </c>
      <c r="F546" s="4" t="s">
        <v>10</v>
      </c>
      <c r="G546" s="4" t="s">
        <v>68</v>
      </c>
      <c r="H546" s="4" t="s">
        <v>12</v>
      </c>
      <c r="I546" s="4" t="s">
        <v>13</v>
      </c>
      <c r="J546" s="8"/>
      <c r="K546" s="8"/>
      <c r="L546" s="8"/>
      <c r="M546" s="8"/>
      <c r="N546" s="8"/>
      <c r="O546" s="8"/>
      <c r="P546" s="8"/>
      <c r="Q546" s="10"/>
    </row>
    <row r="547" ht="206.25" spans="1:17">
      <c r="A547" s="6"/>
      <c r="B547" s="6"/>
      <c r="C547" s="4" t="s">
        <v>1178</v>
      </c>
      <c r="D547" s="4">
        <v>1</v>
      </c>
      <c r="E547" s="4" t="s">
        <v>1179</v>
      </c>
      <c r="F547" s="4" t="s">
        <v>10</v>
      </c>
      <c r="G547" s="4" t="s">
        <v>20</v>
      </c>
      <c r="H547" s="4" t="s">
        <v>12</v>
      </c>
      <c r="I547" s="4" t="s">
        <v>13</v>
      </c>
      <c r="J547" s="8"/>
      <c r="K547" s="8"/>
      <c r="L547" s="8"/>
      <c r="M547" s="8"/>
      <c r="N547" s="8"/>
      <c r="O547" s="8"/>
      <c r="P547" s="8"/>
      <c r="Q547" s="10"/>
    </row>
    <row r="548" ht="205.5" spans="1:17">
      <c r="A548" s="6"/>
      <c r="B548" s="6"/>
      <c r="C548" s="4" t="s">
        <v>1180</v>
      </c>
      <c r="D548" s="4">
        <v>1</v>
      </c>
      <c r="E548" s="4" t="s">
        <v>1181</v>
      </c>
      <c r="F548" s="4" t="s">
        <v>10</v>
      </c>
      <c r="G548" s="4" t="s">
        <v>20</v>
      </c>
      <c r="H548" s="4" t="s">
        <v>12</v>
      </c>
      <c r="I548" s="4" t="s">
        <v>13</v>
      </c>
      <c r="J548" s="8"/>
      <c r="K548" s="8"/>
      <c r="L548" s="8"/>
      <c r="M548" s="8"/>
      <c r="N548" s="8"/>
      <c r="O548" s="8"/>
      <c r="P548" s="8"/>
      <c r="Q548" s="10"/>
    </row>
    <row r="549" ht="107.25" spans="1:17">
      <c r="A549" s="6"/>
      <c r="B549" s="6"/>
      <c r="C549" s="4" t="s">
        <v>1182</v>
      </c>
      <c r="D549" s="4"/>
      <c r="E549" s="4" t="s">
        <v>1183</v>
      </c>
      <c r="F549" s="4" t="s">
        <v>10</v>
      </c>
      <c r="G549" s="4" t="s">
        <v>20</v>
      </c>
      <c r="H549" s="4" t="s">
        <v>12</v>
      </c>
      <c r="I549" s="4" t="s">
        <v>13</v>
      </c>
      <c r="J549" s="8"/>
      <c r="K549" s="8"/>
      <c r="L549" s="8"/>
      <c r="M549" s="8"/>
      <c r="N549" s="8"/>
      <c r="O549" s="8"/>
      <c r="P549" s="8"/>
      <c r="Q549" s="10"/>
    </row>
    <row r="550" ht="118.5" spans="1:17">
      <c r="A550" s="7"/>
      <c r="B550" s="7"/>
      <c r="C550" s="4" t="s">
        <v>1184</v>
      </c>
      <c r="D550" s="4"/>
      <c r="E550" s="4" t="s">
        <v>1185</v>
      </c>
      <c r="F550" s="4" t="s">
        <v>10</v>
      </c>
      <c r="G550" s="4" t="s">
        <v>20</v>
      </c>
      <c r="H550" s="4" t="s">
        <v>12</v>
      </c>
      <c r="I550" s="4" t="s">
        <v>13</v>
      </c>
      <c r="J550" s="8"/>
      <c r="K550" s="8"/>
      <c r="L550" s="8"/>
      <c r="M550" s="8"/>
      <c r="N550" s="8"/>
      <c r="O550" s="8"/>
      <c r="P550" s="8"/>
      <c r="Q550" s="10"/>
    </row>
    <row r="551" ht="393.75" spans="1:17">
      <c r="A551" s="5">
        <f>MAX($A$2:A550)+1</f>
        <v>171</v>
      </c>
      <c r="B551" s="5" t="s">
        <v>1186</v>
      </c>
      <c r="C551" s="4" t="s">
        <v>1187</v>
      </c>
      <c r="D551" s="4"/>
      <c r="E551" s="4" t="s">
        <v>1188</v>
      </c>
      <c r="F551" s="4">
        <v>7000</v>
      </c>
      <c r="G551" s="4" t="s">
        <v>68</v>
      </c>
      <c r="H551" s="4" t="s">
        <v>12</v>
      </c>
      <c r="I551" s="4" t="s">
        <v>13</v>
      </c>
      <c r="J551" s="8"/>
      <c r="K551" s="8"/>
      <c r="L551" s="8"/>
      <c r="M551" s="8"/>
      <c r="N551" s="8"/>
      <c r="O551" s="8"/>
      <c r="P551" s="8"/>
      <c r="Q551" s="10"/>
    </row>
    <row r="552" ht="119.25" spans="1:17">
      <c r="A552" s="6"/>
      <c r="B552" s="6"/>
      <c r="C552" s="4" t="s">
        <v>1189</v>
      </c>
      <c r="D552" s="4">
        <v>1</v>
      </c>
      <c r="E552" s="4" t="s">
        <v>1190</v>
      </c>
      <c r="F552" s="4">
        <v>8000</v>
      </c>
      <c r="G552" s="4" t="s">
        <v>11</v>
      </c>
      <c r="H552" s="4" t="s">
        <v>12</v>
      </c>
      <c r="I552" s="4" t="s">
        <v>13</v>
      </c>
      <c r="J552" s="8"/>
      <c r="K552" s="8"/>
      <c r="L552" s="8"/>
      <c r="M552" s="8"/>
      <c r="N552" s="8"/>
      <c r="O552" s="8"/>
      <c r="P552" s="8"/>
      <c r="Q552" s="10"/>
    </row>
    <row r="553" ht="409.5" spans="1:17">
      <c r="A553" s="6"/>
      <c r="B553" s="6"/>
      <c r="C553" s="4" t="s">
        <v>14</v>
      </c>
      <c r="D553" s="4"/>
      <c r="E553" s="4" t="s">
        <v>1191</v>
      </c>
      <c r="F553" s="4">
        <v>9000</v>
      </c>
      <c r="G553" s="4" t="s">
        <v>36</v>
      </c>
      <c r="H553" s="4" t="s">
        <v>12</v>
      </c>
      <c r="I553" s="4" t="s">
        <v>13</v>
      </c>
      <c r="J553" s="8"/>
      <c r="K553" s="8"/>
      <c r="L553" s="8"/>
      <c r="M553" s="8"/>
      <c r="N553" s="8"/>
      <c r="O553" s="8"/>
      <c r="P553" s="8"/>
      <c r="Q553" s="10"/>
    </row>
    <row r="554" ht="78" spans="1:17">
      <c r="A554" s="6"/>
      <c r="B554" s="6"/>
      <c r="C554" s="4" t="s">
        <v>1192</v>
      </c>
      <c r="D554" s="4"/>
      <c r="E554" s="4" t="s">
        <v>1193</v>
      </c>
      <c r="F554" s="4">
        <v>8000</v>
      </c>
      <c r="G554" s="4" t="s">
        <v>20</v>
      </c>
      <c r="H554" s="4" t="s">
        <v>12</v>
      </c>
      <c r="I554" s="4" t="s">
        <v>13</v>
      </c>
      <c r="J554" s="8"/>
      <c r="K554" s="8"/>
      <c r="L554" s="8"/>
      <c r="M554" s="8"/>
      <c r="N554" s="8"/>
      <c r="O554" s="8"/>
      <c r="P554" s="8"/>
      <c r="Q554" s="10"/>
    </row>
    <row r="555" ht="372.75" spans="1:17">
      <c r="A555" s="6"/>
      <c r="B555" s="6"/>
      <c r="C555" s="4" t="s">
        <v>1194</v>
      </c>
      <c r="D555" s="4"/>
      <c r="E555" s="4" t="s">
        <v>1195</v>
      </c>
      <c r="F555" s="4">
        <v>7000</v>
      </c>
      <c r="G555" s="4" t="s">
        <v>68</v>
      </c>
      <c r="H555" s="4" t="s">
        <v>12</v>
      </c>
      <c r="I555" s="4" t="s">
        <v>13</v>
      </c>
      <c r="J555" s="8"/>
      <c r="K555" s="8"/>
      <c r="L555" s="8"/>
      <c r="M555" s="8"/>
      <c r="N555" s="8"/>
      <c r="O555" s="8"/>
      <c r="P555" s="8"/>
      <c r="Q555" s="10"/>
    </row>
    <row r="556" ht="362.25" spans="1:17">
      <c r="A556" s="6"/>
      <c r="B556" s="6"/>
      <c r="C556" s="4" t="s">
        <v>1196</v>
      </c>
      <c r="D556" s="4"/>
      <c r="E556" s="4" t="s">
        <v>1197</v>
      </c>
      <c r="F556" s="4">
        <v>8000</v>
      </c>
      <c r="G556" s="4" t="s">
        <v>36</v>
      </c>
      <c r="H556" s="4" t="s">
        <v>12</v>
      </c>
      <c r="I556" s="4" t="s">
        <v>13</v>
      </c>
      <c r="J556" s="8"/>
      <c r="K556" s="8"/>
      <c r="L556" s="8"/>
      <c r="M556" s="8"/>
      <c r="N556" s="8"/>
      <c r="O556" s="8"/>
      <c r="P556" s="8"/>
      <c r="Q556" s="10"/>
    </row>
    <row r="557" ht="250.5" spans="1:17">
      <c r="A557" s="6"/>
      <c r="B557" s="6"/>
      <c r="C557" s="4" t="s">
        <v>1198</v>
      </c>
      <c r="D557" s="4">
        <v>2</v>
      </c>
      <c r="E557" s="4" t="s">
        <v>1199</v>
      </c>
      <c r="F557" s="4">
        <v>8000</v>
      </c>
      <c r="G557" s="4" t="s">
        <v>20</v>
      </c>
      <c r="H557" s="4" t="s">
        <v>12</v>
      </c>
      <c r="I557" s="4" t="s">
        <v>13</v>
      </c>
      <c r="J557" s="8"/>
      <c r="K557" s="8"/>
      <c r="L557" s="8"/>
      <c r="M557" s="8"/>
      <c r="N557" s="8"/>
      <c r="O557" s="8"/>
      <c r="P557" s="8"/>
      <c r="Q557" s="10"/>
    </row>
    <row r="558" ht="119.25" spans="1:17">
      <c r="A558" s="6"/>
      <c r="B558" s="6"/>
      <c r="C558" s="4" t="s">
        <v>1200</v>
      </c>
      <c r="D558" s="4">
        <v>2</v>
      </c>
      <c r="E558" s="4" t="s">
        <v>1201</v>
      </c>
      <c r="F558" s="4">
        <v>9000</v>
      </c>
      <c r="G558" s="4" t="s">
        <v>11</v>
      </c>
      <c r="H558" s="4" t="s">
        <v>12</v>
      </c>
      <c r="I558" s="4" t="s">
        <v>13</v>
      </c>
      <c r="J558" s="8"/>
      <c r="K558" s="8"/>
      <c r="L558" s="8"/>
      <c r="M558" s="8"/>
      <c r="N558" s="8"/>
      <c r="O558" s="8"/>
      <c r="P558" s="8"/>
      <c r="Q558" s="10"/>
    </row>
    <row r="559" ht="108.75" spans="1:17">
      <c r="A559" s="6"/>
      <c r="B559" s="6"/>
      <c r="C559" s="4" t="s">
        <v>22</v>
      </c>
      <c r="D559" s="4">
        <v>5</v>
      </c>
      <c r="E559" s="4" t="s">
        <v>1202</v>
      </c>
      <c r="F559" s="4" t="s">
        <v>10</v>
      </c>
      <c r="G559" s="4" t="s">
        <v>68</v>
      </c>
      <c r="H559" s="4" t="s">
        <v>12</v>
      </c>
      <c r="I559" s="4" t="s">
        <v>13</v>
      </c>
      <c r="J559" s="8"/>
      <c r="K559" s="8"/>
      <c r="L559" s="8"/>
      <c r="M559" s="8"/>
      <c r="N559" s="8"/>
      <c r="O559" s="8"/>
      <c r="P559" s="8"/>
      <c r="Q559" s="10"/>
    </row>
    <row r="560" ht="120" spans="1:17">
      <c r="A560" s="6"/>
      <c r="B560" s="6"/>
      <c r="C560" s="4" t="s">
        <v>1203</v>
      </c>
      <c r="D560" s="4"/>
      <c r="E560" s="4" t="s">
        <v>1204</v>
      </c>
      <c r="F560" s="4">
        <v>10000</v>
      </c>
      <c r="G560" s="4" t="s">
        <v>36</v>
      </c>
      <c r="H560" s="4" t="s">
        <v>12</v>
      </c>
      <c r="I560" s="4" t="s">
        <v>13</v>
      </c>
      <c r="J560" s="8"/>
      <c r="K560" s="8"/>
      <c r="L560" s="8"/>
      <c r="M560" s="8"/>
      <c r="N560" s="8"/>
      <c r="O560" s="8"/>
      <c r="P560" s="8"/>
      <c r="Q560" s="10"/>
    </row>
    <row r="561" ht="214.5" spans="1:17">
      <c r="A561" s="6"/>
      <c r="B561" s="6"/>
      <c r="C561" s="4" t="s">
        <v>1205</v>
      </c>
      <c r="D561" s="4"/>
      <c r="E561" s="4" t="s">
        <v>1206</v>
      </c>
      <c r="F561" s="4">
        <v>9000</v>
      </c>
      <c r="G561" s="4" t="s">
        <v>68</v>
      </c>
      <c r="H561" s="4" t="s">
        <v>12</v>
      </c>
      <c r="I561" s="4" t="s">
        <v>13</v>
      </c>
      <c r="J561" s="8"/>
      <c r="K561" s="8"/>
      <c r="L561" s="8"/>
      <c r="M561" s="8"/>
      <c r="N561" s="8"/>
      <c r="O561" s="8"/>
      <c r="P561" s="8"/>
      <c r="Q561" s="10"/>
    </row>
    <row r="562" ht="76.5" spans="1:17">
      <c r="A562" s="6"/>
      <c r="B562" s="6"/>
      <c r="C562" s="4" t="s">
        <v>1207</v>
      </c>
      <c r="D562" s="4">
        <v>5</v>
      </c>
      <c r="E562" s="4" t="s">
        <v>1208</v>
      </c>
      <c r="F562" s="4">
        <v>8000</v>
      </c>
      <c r="G562" s="4" t="s">
        <v>20</v>
      </c>
      <c r="H562" s="4" t="s">
        <v>12</v>
      </c>
      <c r="I562" s="4" t="s">
        <v>13</v>
      </c>
      <c r="J562" s="8"/>
      <c r="K562" s="8"/>
      <c r="L562" s="8"/>
      <c r="M562" s="8"/>
      <c r="N562" s="8"/>
      <c r="O562" s="8"/>
      <c r="P562" s="8"/>
      <c r="Q562" s="10"/>
    </row>
    <row r="563" ht="300.75" spans="1:17">
      <c r="A563" s="7"/>
      <c r="B563" s="7"/>
      <c r="C563" s="4" t="s">
        <v>1209</v>
      </c>
      <c r="D563" s="4">
        <v>2</v>
      </c>
      <c r="E563" s="4" t="s">
        <v>1210</v>
      </c>
      <c r="F563" s="4">
        <v>12000</v>
      </c>
      <c r="G563" s="4" t="s">
        <v>20</v>
      </c>
      <c r="H563" s="4" t="s">
        <v>12</v>
      </c>
      <c r="I563" s="4" t="s">
        <v>13</v>
      </c>
      <c r="J563" s="8"/>
      <c r="K563" s="8"/>
      <c r="L563" s="8"/>
      <c r="M563" s="8"/>
      <c r="N563" s="8"/>
      <c r="O563" s="8"/>
      <c r="P563" s="8"/>
      <c r="Q563" s="10"/>
    </row>
    <row r="564" ht="131.25" spans="1:17">
      <c r="A564" s="5">
        <f>MAX($A$2:A563)+1</f>
        <v>172</v>
      </c>
      <c r="B564" s="5" t="s">
        <v>1211</v>
      </c>
      <c r="C564" s="4" t="s">
        <v>1212</v>
      </c>
      <c r="D564" s="4">
        <v>2</v>
      </c>
      <c r="E564" s="4" t="s">
        <v>1213</v>
      </c>
      <c r="F564" s="4">
        <v>8000</v>
      </c>
      <c r="G564" s="4" t="s">
        <v>68</v>
      </c>
      <c r="H564" s="4" t="s">
        <v>12</v>
      </c>
      <c r="I564" s="4" t="s">
        <v>13</v>
      </c>
      <c r="J564" s="8"/>
      <c r="K564" s="8"/>
      <c r="L564" s="8"/>
      <c r="M564" s="8"/>
      <c r="N564" s="8"/>
      <c r="O564" s="8"/>
      <c r="P564" s="8"/>
      <c r="Q564" s="10"/>
    </row>
    <row r="565" ht="171.75" spans="1:17">
      <c r="A565" s="6"/>
      <c r="B565" s="6"/>
      <c r="C565" s="4" t="s">
        <v>1031</v>
      </c>
      <c r="D565" s="4">
        <v>1</v>
      </c>
      <c r="E565" s="4" t="s">
        <v>1214</v>
      </c>
      <c r="F565" s="4" t="s">
        <v>10</v>
      </c>
      <c r="G565" s="4" t="s">
        <v>20</v>
      </c>
      <c r="H565" s="4" t="s">
        <v>12</v>
      </c>
      <c r="I565" s="4" t="s">
        <v>13</v>
      </c>
      <c r="J565" s="8"/>
      <c r="K565" s="8"/>
      <c r="L565" s="8"/>
      <c r="M565" s="8"/>
      <c r="N565" s="8"/>
      <c r="O565" s="8"/>
      <c r="P565" s="8"/>
      <c r="Q565" s="10"/>
    </row>
    <row r="566" ht="312" spans="1:17">
      <c r="A566" s="6"/>
      <c r="B566" s="6"/>
      <c r="C566" s="4" t="s">
        <v>1215</v>
      </c>
      <c r="D566" s="4">
        <v>1</v>
      </c>
      <c r="E566" s="4" t="s">
        <v>1216</v>
      </c>
      <c r="F566" s="4" t="s">
        <v>10</v>
      </c>
      <c r="G566" s="4" t="s">
        <v>20</v>
      </c>
      <c r="H566" s="4" t="s">
        <v>12</v>
      </c>
      <c r="I566" s="4" t="s">
        <v>13</v>
      </c>
      <c r="J566" s="8"/>
      <c r="K566" s="8"/>
      <c r="L566" s="8"/>
      <c r="M566" s="8"/>
      <c r="N566" s="8"/>
      <c r="O566" s="8"/>
      <c r="P566" s="8"/>
      <c r="Q566" s="10"/>
    </row>
    <row r="567" ht="341.25" spans="1:17">
      <c r="A567" s="7"/>
      <c r="B567" s="7"/>
      <c r="C567" s="4" t="s">
        <v>1217</v>
      </c>
      <c r="D567" s="4"/>
      <c r="E567" s="4" t="s">
        <v>1218</v>
      </c>
      <c r="F567" s="4" t="s">
        <v>10</v>
      </c>
      <c r="G567" s="4" t="s">
        <v>20</v>
      </c>
      <c r="H567" s="4" t="s">
        <v>12</v>
      </c>
      <c r="I567" s="4" t="s">
        <v>13</v>
      </c>
      <c r="J567" s="8"/>
      <c r="K567" s="8"/>
      <c r="L567" s="8"/>
      <c r="M567" s="8"/>
      <c r="N567" s="8"/>
      <c r="O567" s="8"/>
      <c r="P567" s="8"/>
      <c r="Q567" s="10"/>
    </row>
    <row r="568" ht="380.25" spans="1:17">
      <c r="A568" s="4">
        <f>MAX($A$2:A567)+1</f>
        <v>173</v>
      </c>
      <c r="B568" s="4" t="s">
        <v>1219</v>
      </c>
      <c r="C568" s="4" t="s">
        <v>1220</v>
      </c>
      <c r="D568" s="4">
        <v>4</v>
      </c>
      <c r="E568" s="4" t="s">
        <v>1221</v>
      </c>
      <c r="F568" s="4" t="s">
        <v>10</v>
      </c>
      <c r="G568" s="4" t="s">
        <v>36</v>
      </c>
      <c r="H568" s="4" t="s">
        <v>12</v>
      </c>
      <c r="I568" s="4" t="s">
        <v>13</v>
      </c>
      <c r="J568" s="8"/>
      <c r="K568" s="8"/>
      <c r="L568" s="8"/>
      <c r="M568" s="8"/>
      <c r="N568" s="8"/>
      <c r="O568" s="8"/>
      <c r="P568" s="8"/>
      <c r="Q568" s="10"/>
    </row>
    <row r="569" ht="409.5" spans="1:17">
      <c r="A569" s="5">
        <f>MAX($A$2:A568)+1</f>
        <v>174</v>
      </c>
      <c r="B569" s="5" t="s">
        <v>1222</v>
      </c>
      <c r="C569" s="4" t="s">
        <v>1223</v>
      </c>
      <c r="D569" s="4">
        <v>2</v>
      </c>
      <c r="E569" s="4" t="s">
        <v>1224</v>
      </c>
      <c r="F569" s="4" t="s">
        <v>10</v>
      </c>
      <c r="G569" s="4" t="s">
        <v>20</v>
      </c>
      <c r="H569" s="4" t="s">
        <v>12</v>
      </c>
      <c r="I569" s="4" t="s">
        <v>13</v>
      </c>
      <c r="J569" s="8"/>
      <c r="K569" s="8"/>
      <c r="L569" s="8"/>
      <c r="M569" s="8"/>
      <c r="N569" s="8"/>
      <c r="O569" s="8"/>
      <c r="P569" s="8"/>
      <c r="Q569" s="10"/>
    </row>
    <row r="570" ht="409.5" spans="1:17">
      <c r="A570" s="6"/>
      <c r="B570" s="6"/>
      <c r="C570" s="4" t="s">
        <v>1225</v>
      </c>
      <c r="D570" s="4">
        <v>1</v>
      </c>
      <c r="E570" s="4" t="s">
        <v>1226</v>
      </c>
      <c r="F570" s="4" t="s">
        <v>10</v>
      </c>
      <c r="G570" s="4" t="s">
        <v>20</v>
      </c>
      <c r="H570" s="4" t="s">
        <v>12</v>
      </c>
      <c r="I570" s="4" t="s">
        <v>13</v>
      </c>
      <c r="J570" s="8"/>
      <c r="K570" s="8"/>
      <c r="L570" s="8"/>
      <c r="M570" s="8"/>
      <c r="N570" s="8"/>
      <c r="O570" s="8"/>
      <c r="P570" s="8"/>
      <c r="Q570" s="10"/>
    </row>
    <row r="571" ht="409.5" spans="1:17">
      <c r="A571" s="7"/>
      <c r="B571" s="7"/>
      <c r="C571" s="4" t="s">
        <v>1227</v>
      </c>
      <c r="D571" s="4">
        <v>2</v>
      </c>
      <c r="E571" s="4" t="s">
        <v>1228</v>
      </c>
      <c r="F571" s="4" t="s">
        <v>10</v>
      </c>
      <c r="G571" s="4" t="s">
        <v>20</v>
      </c>
      <c r="H571" s="4" t="s">
        <v>12</v>
      </c>
      <c r="I571" s="4" t="s">
        <v>13</v>
      </c>
      <c r="J571" s="8"/>
      <c r="K571" s="8"/>
      <c r="L571" s="8"/>
      <c r="M571" s="8"/>
      <c r="N571" s="8"/>
      <c r="O571" s="8"/>
      <c r="P571" s="8"/>
      <c r="Q571" s="10"/>
    </row>
    <row r="572" ht="409.5" spans="1:17">
      <c r="A572" s="5">
        <f>MAX($A$2:A571)+1</f>
        <v>175</v>
      </c>
      <c r="B572" s="5" t="s">
        <v>1229</v>
      </c>
      <c r="C572" s="4" t="s">
        <v>1230</v>
      </c>
      <c r="D572" s="4">
        <v>3</v>
      </c>
      <c r="E572" s="4" t="s">
        <v>1231</v>
      </c>
      <c r="F572" s="4">
        <v>9000</v>
      </c>
      <c r="G572" s="4" t="s">
        <v>20</v>
      </c>
      <c r="H572" s="4" t="s">
        <v>12</v>
      </c>
      <c r="I572" s="4" t="s">
        <v>13</v>
      </c>
      <c r="J572" s="8"/>
      <c r="K572" s="8"/>
      <c r="L572" s="8"/>
      <c r="M572" s="8"/>
      <c r="N572" s="8"/>
      <c r="O572" s="8"/>
      <c r="P572" s="8"/>
      <c r="Q572" s="10"/>
    </row>
    <row r="573" ht="409.5" spans="1:17">
      <c r="A573" s="7"/>
      <c r="B573" s="7"/>
      <c r="C573" s="4" t="s">
        <v>1232</v>
      </c>
      <c r="D573" s="4">
        <v>1</v>
      </c>
      <c r="E573" s="4" t="s">
        <v>1233</v>
      </c>
      <c r="F573" s="4">
        <v>15000</v>
      </c>
      <c r="G573" s="4" t="s">
        <v>20</v>
      </c>
      <c r="H573" s="4" t="s">
        <v>12</v>
      </c>
      <c r="I573" s="4" t="s">
        <v>13</v>
      </c>
      <c r="J573" s="8"/>
      <c r="K573" s="8"/>
      <c r="L573" s="8"/>
      <c r="M573" s="8"/>
      <c r="N573" s="8"/>
      <c r="O573" s="8"/>
      <c r="P573" s="8"/>
      <c r="Q573" s="10"/>
    </row>
    <row r="574" ht="270" spans="1:17">
      <c r="A574" s="4">
        <f>MAX($A$2:A573)+1</f>
        <v>176</v>
      </c>
      <c r="B574" s="4" t="s">
        <v>1234</v>
      </c>
      <c r="C574" s="4" t="s">
        <v>1235</v>
      </c>
      <c r="D574" s="4">
        <v>4</v>
      </c>
      <c r="E574" s="4" t="s">
        <v>1236</v>
      </c>
      <c r="F574" s="4">
        <v>12000</v>
      </c>
      <c r="G574" s="4" t="s">
        <v>20</v>
      </c>
      <c r="H574" s="4" t="s">
        <v>12</v>
      </c>
      <c r="I574" s="4" t="s">
        <v>13</v>
      </c>
      <c r="J574" s="8"/>
      <c r="K574" s="8"/>
      <c r="L574" s="8"/>
      <c r="M574" s="8"/>
      <c r="N574" s="8"/>
      <c r="O574" s="8"/>
      <c r="P574" s="8"/>
      <c r="Q574" s="10"/>
    </row>
    <row r="575" ht="279" spans="1:17">
      <c r="A575" s="5">
        <f>MAX($A$2:A574)+1</f>
        <v>177</v>
      </c>
      <c r="B575" s="5" t="s">
        <v>1237</v>
      </c>
      <c r="C575" s="4" t="s">
        <v>1238</v>
      </c>
      <c r="D575" s="4"/>
      <c r="E575" s="4" t="s">
        <v>1239</v>
      </c>
      <c r="F575" s="4">
        <v>9000</v>
      </c>
      <c r="G575" s="4" t="s">
        <v>20</v>
      </c>
      <c r="H575" s="4" t="s">
        <v>12</v>
      </c>
      <c r="I575" s="4" t="s">
        <v>13</v>
      </c>
      <c r="J575" s="8"/>
      <c r="K575" s="8"/>
      <c r="L575" s="8"/>
      <c r="M575" s="8"/>
      <c r="N575" s="8"/>
      <c r="O575" s="8"/>
      <c r="P575" s="8"/>
      <c r="Q575" s="10"/>
    </row>
    <row r="576" ht="409.5" spans="1:17">
      <c r="A576" s="6"/>
      <c r="B576" s="6"/>
      <c r="C576" s="4" t="s">
        <v>777</v>
      </c>
      <c r="D576" s="4"/>
      <c r="E576" s="4" t="s">
        <v>1240</v>
      </c>
      <c r="F576" s="4">
        <v>11000</v>
      </c>
      <c r="G576" s="4" t="s">
        <v>20</v>
      </c>
      <c r="H576" s="4" t="s">
        <v>12</v>
      </c>
      <c r="I576" s="4" t="s">
        <v>13</v>
      </c>
      <c r="J576" s="8"/>
      <c r="K576" s="8"/>
      <c r="L576" s="8"/>
      <c r="M576" s="8"/>
      <c r="N576" s="8"/>
      <c r="O576" s="8"/>
      <c r="P576" s="8"/>
      <c r="Q576" s="10"/>
    </row>
    <row r="577" ht="409.5" spans="1:17">
      <c r="A577" s="6"/>
      <c r="B577" s="6"/>
      <c r="C577" s="4" t="s">
        <v>1241</v>
      </c>
      <c r="D577" s="4"/>
      <c r="E577" s="4" t="s">
        <v>1242</v>
      </c>
      <c r="F577" s="4">
        <v>12000</v>
      </c>
      <c r="G577" s="4" t="s">
        <v>20</v>
      </c>
      <c r="H577" s="4" t="s">
        <v>12</v>
      </c>
      <c r="I577" s="4" t="s">
        <v>13</v>
      </c>
      <c r="J577" s="8"/>
      <c r="K577" s="8"/>
      <c r="L577" s="8"/>
      <c r="M577" s="8"/>
      <c r="N577" s="8"/>
      <c r="O577" s="8"/>
      <c r="P577" s="8"/>
      <c r="Q577" s="10"/>
    </row>
    <row r="578" ht="409.5" spans="1:17">
      <c r="A578" s="6"/>
      <c r="B578" s="6"/>
      <c r="C578" s="4" t="s">
        <v>1243</v>
      </c>
      <c r="D578" s="4"/>
      <c r="E578" s="4" t="s">
        <v>1244</v>
      </c>
      <c r="F578" s="4">
        <v>10000</v>
      </c>
      <c r="G578" s="4" t="s">
        <v>20</v>
      </c>
      <c r="H578" s="4" t="s">
        <v>12</v>
      </c>
      <c r="I578" s="4" t="s">
        <v>13</v>
      </c>
      <c r="J578" s="8"/>
      <c r="K578" s="8"/>
      <c r="L578" s="8"/>
      <c r="M578" s="8"/>
      <c r="N578" s="8"/>
      <c r="O578" s="8"/>
      <c r="P578" s="8"/>
      <c r="Q578" s="10"/>
    </row>
    <row r="579" ht="355.5" spans="1:17">
      <c r="A579" s="6"/>
      <c r="B579" s="6"/>
      <c r="C579" s="4" t="s">
        <v>1245</v>
      </c>
      <c r="D579" s="4"/>
      <c r="E579" s="4" t="s">
        <v>1246</v>
      </c>
      <c r="F579" s="4">
        <v>10000</v>
      </c>
      <c r="G579" s="4" t="s">
        <v>20</v>
      </c>
      <c r="H579" s="4" t="s">
        <v>12</v>
      </c>
      <c r="I579" s="4" t="s">
        <v>13</v>
      </c>
      <c r="J579" s="8"/>
      <c r="K579" s="8"/>
      <c r="L579" s="8"/>
      <c r="M579" s="8"/>
      <c r="N579" s="8"/>
      <c r="O579" s="8"/>
      <c r="P579" s="8"/>
      <c r="Q579" s="10"/>
    </row>
    <row r="580" ht="409.5" spans="1:17">
      <c r="A580" s="6"/>
      <c r="B580" s="6"/>
      <c r="C580" s="4" t="s">
        <v>34</v>
      </c>
      <c r="D580" s="4"/>
      <c r="E580" s="4" t="s">
        <v>1247</v>
      </c>
      <c r="F580" s="4">
        <v>9000</v>
      </c>
      <c r="G580" s="4" t="s">
        <v>36</v>
      </c>
      <c r="H580" s="4" t="s">
        <v>12</v>
      </c>
      <c r="I580" s="4" t="s">
        <v>13</v>
      </c>
      <c r="J580" s="8"/>
      <c r="K580" s="8"/>
      <c r="L580" s="8"/>
      <c r="M580" s="8"/>
      <c r="N580" s="8"/>
      <c r="O580" s="8"/>
      <c r="P580" s="8"/>
      <c r="Q580" s="10"/>
    </row>
    <row r="581" ht="409.5" spans="1:17">
      <c r="A581" s="6"/>
      <c r="B581" s="6"/>
      <c r="C581" s="4" t="s">
        <v>1248</v>
      </c>
      <c r="D581" s="4"/>
      <c r="E581" s="4" t="s">
        <v>1249</v>
      </c>
      <c r="F581" s="4">
        <v>10000</v>
      </c>
      <c r="G581" s="4" t="s">
        <v>20</v>
      </c>
      <c r="H581" s="4" t="s">
        <v>12</v>
      </c>
      <c r="I581" s="4" t="s">
        <v>13</v>
      </c>
      <c r="J581" s="8"/>
      <c r="K581" s="8"/>
      <c r="L581" s="8"/>
      <c r="M581" s="8"/>
      <c r="N581" s="8"/>
      <c r="O581" s="8"/>
      <c r="P581" s="8"/>
      <c r="Q581" s="10"/>
    </row>
    <row r="582" ht="343.5" spans="1:17">
      <c r="A582" s="7"/>
      <c r="B582" s="7"/>
      <c r="C582" s="4" t="s">
        <v>1250</v>
      </c>
      <c r="D582" s="4"/>
      <c r="E582" s="4" t="s">
        <v>1251</v>
      </c>
      <c r="F582" s="4">
        <v>9000</v>
      </c>
      <c r="G582" s="4" t="s">
        <v>68</v>
      </c>
      <c r="H582" s="4" t="s">
        <v>12</v>
      </c>
      <c r="I582" s="4" t="s">
        <v>13</v>
      </c>
      <c r="J582" s="8"/>
      <c r="K582" s="8"/>
      <c r="L582" s="8"/>
      <c r="M582" s="8"/>
      <c r="N582" s="8"/>
      <c r="O582" s="8"/>
      <c r="P582" s="8"/>
      <c r="Q582" s="10"/>
    </row>
    <row r="583" ht="409.5" spans="1:17">
      <c r="A583" s="5">
        <f>MAX($A$2:A582)+1</f>
        <v>178</v>
      </c>
      <c r="B583" s="5" t="s">
        <v>1252</v>
      </c>
      <c r="C583" s="4" t="s">
        <v>1253</v>
      </c>
      <c r="D583" s="4">
        <v>2</v>
      </c>
      <c r="E583" s="4" t="s">
        <v>1254</v>
      </c>
      <c r="F583" s="4">
        <v>12000</v>
      </c>
      <c r="G583" s="4" t="s">
        <v>20</v>
      </c>
      <c r="H583" s="4" t="s">
        <v>12</v>
      </c>
      <c r="I583" s="4" t="s">
        <v>13</v>
      </c>
      <c r="J583" s="8"/>
      <c r="K583" s="8"/>
      <c r="L583" s="8"/>
      <c r="M583" s="8"/>
      <c r="N583" s="8"/>
      <c r="O583" s="8"/>
      <c r="P583" s="8"/>
      <c r="Q583" s="10"/>
    </row>
    <row r="584" ht="335.25" spans="1:17">
      <c r="A584" s="6"/>
      <c r="B584" s="6"/>
      <c r="C584" s="4" t="s">
        <v>1255</v>
      </c>
      <c r="D584" s="4">
        <v>3</v>
      </c>
      <c r="E584" s="4" t="s">
        <v>1256</v>
      </c>
      <c r="F584" s="4">
        <v>8000</v>
      </c>
      <c r="G584" s="4" t="s">
        <v>11</v>
      </c>
      <c r="H584" s="4" t="s">
        <v>12</v>
      </c>
      <c r="I584" s="4" t="s">
        <v>13</v>
      </c>
      <c r="J584" s="8"/>
      <c r="K584" s="8"/>
      <c r="L584" s="8"/>
      <c r="M584" s="8"/>
      <c r="N584" s="8"/>
      <c r="O584" s="8"/>
      <c r="P584" s="8"/>
      <c r="Q584" s="10"/>
    </row>
    <row r="585" ht="295.5" spans="1:17">
      <c r="A585" s="6"/>
      <c r="B585" s="6"/>
      <c r="C585" s="4" t="s">
        <v>1257</v>
      </c>
      <c r="D585" s="4">
        <v>2</v>
      </c>
      <c r="E585" s="4" t="s">
        <v>1258</v>
      </c>
      <c r="F585" s="4">
        <v>8000</v>
      </c>
      <c r="G585" s="4" t="s">
        <v>11</v>
      </c>
      <c r="H585" s="4" t="s">
        <v>12</v>
      </c>
      <c r="I585" s="4" t="s">
        <v>13</v>
      </c>
      <c r="J585" s="8"/>
      <c r="K585" s="8"/>
      <c r="L585" s="8"/>
      <c r="M585" s="8"/>
      <c r="N585" s="8"/>
      <c r="O585" s="8"/>
      <c r="P585" s="8"/>
      <c r="Q585" s="10"/>
    </row>
    <row r="586" ht="313.5" spans="1:17">
      <c r="A586" s="6"/>
      <c r="B586" s="6"/>
      <c r="C586" s="4" t="s">
        <v>1259</v>
      </c>
      <c r="D586" s="4">
        <v>2</v>
      </c>
      <c r="E586" s="4" t="s">
        <v>1260</v>
      </c>
      <c r="F586" s="4">
        <v>12000</v>
      </c>
      <c r="G586" s="4" t="s">
        <v>36</v>
      </c>
      <c r="H586" s="4" t="s">
        <v>12</v>
      </c>
      <c r="I586" s="4" t="s">
        <v>13</v>
      </c>
      <c r="J586" s="8"/>
      <c r="K586" s="8"/>
      <c r="L586" s="8"/>
      <c r="M586" s="8"/>
      <c r="N586" s="8"/>
      <c r="O586" s="8"/>
      <c r="P586" s="8"/>
      <c r="Q586" s="10"/>
    </row>
    <row r="587" ht="131.25" spans="1:17">
      <c r="A587" s="6"/>
      <c r="B587" s="6"/>
      <c r="C587" s="4" t="s">
        <v>600</v>
      </c>
      <c r="D587" s="4">
        <v>2</v>
      </c>
      <c r="E587" s="4" t="s">
        <v>1261</v>
      </c>
      <c r="F587" s="4">
        <v>8000</v>
      </c>
      <c r="G587" s="4" t="s">
        <v>11</v>
      </c>
      <c r="H587" s="4" t="s">
        <v>12</v>
      </c>
      <c r="I587" s="4" t="s">
        <v>13</v>
      </c>
      <c r="J587" s="8"/>
      <c r="K587" s="8"/>
      <c r="L587" s="8"/>
      <c r="M587" s="8"/>
      <c r="N587" s="8"/>
      <c r="O587" s="8"/>
      <c r="P587" s="8"/>
      <c r="Q587" s="10"/>
    </row>
    <row r="588" ht="295.5" spans="1:17">
      <c r="A588" s="6"/>
      <c r="B588" s="6"/>
      <c r="C588" s="4" t="s">
        <v>1262</v>
      </c>
      <c r="D588" s="4">
        <v>2</v>
      </c>
      <c r="E588" s="4" t="s">
        <v>1258</v>
      </c>
      <c r="F588" s="4">
        <v>8000</v>
      </c>
      <c r="G588" s="4" t="s">
        <v>11</v>
      </c>
      <c r="H588" s="4" t="s">
        <v>12</v>
      </c>
      <c r="I588" s="4" t="s">
        <v>13</v>
      </c>
      <c r="J588" s="8"/>
      <c r="K588" s="8"/>
      <c r="L588" s="8"/>
      <c r="M588" s="8"/>
      <c r="N588" s="8"/>
      <c r="O588" s="8"/>
      <c r="P588" s="8"/>
      <c r="Q588" s="10"/>
    </row>
    <row r="589" ht="131.25" spans="1:17">
      <c r="A589" s="6"/>
      <c r="B589" s="6"/>
      <c r="C589" s="4" t="s">
        <v>1263</v>
      </c>
      <c r="D589" s="4">
        <v>2</v>
      </c>
      <c r="E589" s="4" t="s">
        <v>1261</v>
      </c>
      <c r="F589" s="4">
        <v>8000</v>
      </c>
      <c r="G589" s="4" t="s">
        <v>11</v>
      </c>
      <c r="H589" s="4" t="s">
        <v>12</v>
      </c>
      <c r="I589" s="4" t="s">
        <v>13</v>
      </c>
      <c r="J589" s="8"/>
      <c r="K589" s="8"/>
      <c r="L589" s="8"/>
      <c r="M589" s="8"/>
      <c r="N589" s="8"/>
      <c r="O589" s="8"/>
      <c r="P589" s="8"/>
      <c r="Q589" s="10"/>
    </row>
    <row r="590" ht="120" spans="1:17">
      <c r="A590" s="7"/>
      <c r="B590" s="7"/>
      <c r="C590" s="4" t="s">
        <v>705</v>
      </c>
      <c r="D590" s="4">
        <v>2</v>
      </c>
      <c r="E590" s="4" t="s">
        <v>1264</v>
      </c>
      <c r="F590" s="4">
        <v>8000</v>
      </c>
      <c r="G590" s="4" t="s">
        <v>11</v>
      </c>
      <c r="H590" s="4" t="s">
        <v>12</v>
      </c>
      <c r="I590" s="4" t="s">
        <v>13</v>
      </c>
      <c r="J590" s="8"/>
      <c r="K590" s="8"/>
      <c r="L590" s="8"/>
      <c r="M590" s="8"/>
      <c r="N590" s="8"/>
      <c r="O590" s="8"/>
      <c r="P590" s="8"/>
      <c r="Q590" s="10"/>
    </row>
    <row r="591" ht="174" spans="1:17">
      <c r="A591" s="5">
        <f>MAX($A$2:A590)+1</f>
        <v>179</v>
      </c>
      <c r="B591" s="5" t="s">
        <v>1265</v>
      </c>
      <c r="C591" s="4" t="s">
        <v>1266</v>
      </c>
      <c r="D591" s="4">
        <v>3</v>
      </c>
      <c r="E591" s="4" t="s">
        <v>1267</v>
      </c>
      <c r="F591" s="4">
        <v>10000</v>
      </c>
      <c r="G591" s="4" t="s">
        <v>68</v>
      </c>
      <c r="H591" s="4" t="s">
        <v>12</v>
      </c>
      <c r="I591" s="4" t="s">
        <v>13</v>
      </c>
      <c r="J591" s="8"/>
      <c r="K591" s="8"/>
      <c r="L591" s="8"/>
      <c r="M591" s="8"/>
      <c r="N591" s="8"/>
      <c r="O591" s="8"/>
      <c r="P591" s="8"/>
      <c r="Q591" s="10"/>
    </row>
    <row r="592" ht="324.75" spans="1:17">
      <c r="A592" s="6"/>
      <c r="B592" s="6"/>
      <c r="C592" s="4" t="s">
        <v>1268</v>
      </c>
      <c r="D592" s="4">
        <v>2</v>
      </c>
      <c r="E592" s="4" t="s">
        <v>1269</v>
      </c>
      <c r="F592" s="4">
        <v>10000</v>
      </c>
      <c r="G592" s="4" t="s">
        <v>11</v>
      </c>
      <c r="H592" s="4" t="s">
        <v>12</v>
      </c>
      <c r="I592" s="4" t="s">
        <v>13</v>
      </c>
      <c r="J592" s="8"/>
      <c r="K592" s="8"/>
      <c r="L592" s="8"/>
      <c r="M592" s="8"/>
      <c r="N592" s="8"/>
      <c r="O592" s="8"/>
      <c r="P592" s="8"/>
      <c r="Q592" s="10"/>
    </row>
    <row r="593" ht="150.75" spans="1:17">
      <c r="A593" s="6"/>
      <c r="B593" s="6"/>
      <c r="C593" s="4" t="s">
        <v>1270</v>
      </c>
      <c r="D593" s="4">
        <v>2</v>
      </c>
      <c r="E593" s="4" t="s">
        <v>1271</v>
      </c>
      <c r="F593" s="4">
        <v>10000</v>
      </c>
      <c r="G593" s="4" t="s">
        <v>11</v>
      </c>
      <c r="H593" s="4" t="s">
        <v>12</v>
      </c>
      <c r="I593" s="4" t="s">
        <v>13</v>
      </c>
      <c r="J593" s="8"/>
      <c r="K593" s="8"/>
      <c r="L593" s="8"/>
      <c r="M593" s="8"/>
      <c r="N593" s="8"/>
      <c r="O593" s="8"/>
      <c r="P593" s="8"/>
      <c r="Q593" s="10"/>
    </row>
    <row r="594" ht="194.25" spans="1:17">
      <c r="A594" s="6"/>
      <c r="B594" s="6"/>
      <c r="C594" s="4" t="s">
        <v>1272</v>
      </c>
      <c r="D594" s="4">
        <v>6</v>
      </c>
      <c r="E594" s="4" t="s">
        <v>1273</v>
      </c>
      <c r="F594" s="4">
        <v>10000</v>
      </c>
      <c r="G594" s="4" t="s">
        <v>36</v>
      </c>
      <c r="H594" s="4" t="s">
        <v>12</v>
      </c>
      <c r="I594" s="4" t="s">
        <v>13</v>
      </c>
      <c r="J594" s="8"/>
      <c r="K594" s="8"/>
      <c r="L594" s="8"/>
      <c r="M594" s="8"/>
      <c r="N594" s="8"/>
      <c r="O594" s="8"/>
      <c r="P594" s="8"/>
      <c r="Q594" s="10"/>
    </row>
    <row r="595" ht="108" spans="1:17">
      <c r="A595" s="6"/>
      <c r="B595" s="6"/>
      <c r="C595" s="4" t="s">
        <v>1274</v>
      </c>
      <c r="D595" s="4">
        <v>2</v>
      </c>
      <c r="E595" s="4" t="s">
        <v>1275</v>
      </c>
      <c r="F595" s="4">
        <v>10000</v>
      </c>
      <c r="G595" s="4" t="s">
        <v>11</v>
      </c>
      <c r="H595" s="4" t="s">
        <v>12</v>
      </c>
      <c r="I595" s="4" t="s">
        <v>13</v>
      </c>
      <c r="J595" s="8"/>
      <c r="K595" s="8"/>
      <c r="L595" s="8"/>
      <c r="M595" s="8"/>
      <c r="N595" s="8"/>
      <c r="O595" s="8"/>
      <c r="P595" s="8"/>
      <c r="Q595" s="10"/>
    </row>
    <row r="596" ht="242.25" spans="1:17">
      <c r="A596" s="6"/>
      <c r="B596" s="6"/>
      <c r="C596" s="4" t="s">
        <v>1276</v>
      </c>
      <c r="D596" s="4">
        <v>3</v>
      </c>
      <c r="E596" s="4" t="s">
        <v>1277</v>
      </c>
      <c r="F596" s="4">
        <v>10000</v>
      </c>
      <c r="G596" s="4" t="s">
        <v>36</v>
      </c>
      <c r="H596" s="4" t="s">
        <v>12</v>
      </c>
      <c r="I596" s="4" t="s">
        <v>13</v>
      </c>
      <c r="J596" s="8"/>
      <c r="K596" s="8"/>
      <c r="L596" s="8"/>
      <c r="M596" s="8"/>
      <c r="N596" s="8"/>
      <c r="O596" s="8"/>
      <c r="P596" s="8"/>
      <c r="Q596" s="10"/>
    </row>
    <row r="597" ht="153.75" spans="1:17">
      <c r="A597" s="6"/>
      <c r="B597" s="6"/>
      <c r="C597" s="4" t="s">
        <v>1278</v>
      </c>
      <c r="D597" s="4">
        <v>2</v>
      </c>
      <c r="E597" s="4" t="s">
        <v>1279</v>
      </c>
      <c r="F597" s="4">
        <v>10000</v>
      </c>
      <c r="G597" s="4" t="s">
        <v>11</v>
      </c>
      <c r="H597" s="4" t="s">
        <v>12</v>
      </c>
      <c r="I597" s="4" t="s">
        <v>13</v>
      </c>
      <c r="J597" s="8"/>
      <c r="K597" s="8"/>
      <c r="L597" s="8"/>
      <c r="M597" s="8"/>
      <c r="N597" s="8"/>
      <c r="O597" s="8"/>
      <c r="P597" s="8"/>
      <c r="Q597" s="10"/>
    </row>
    <row r="598" ht="284.25" spans="1:17">
      <c r="A598" s="6"/>
      <c r="B598" s="6"/>
      <c r="C598" s="4" t="s">
        <v>768</v>
      </c>
      <c r="D598" s="4">
        <v>1</v>
      </c>
      <c r="E598" s="4" t="s">
        <v>1280</v>
      </c>
      <c r="F598" s="4">
        <v>10000</v>
      </c>
      <c r="G598" s="4" t="s">
        <v>11</v>
      </c>
      <c r="H598" s="4" t="s">
        <v>12</v>
      </c>
      <c r="I598" s="4" t="s">
        <v>13</v>
      </c>
      <c r="J598" s="8"/>
      <c r="K598" s="8"/>
      <c r="L598" s="8"/>
      <c r="M598" s="8"/>
      <c r="N598" s="8"/>
      <c r="O598" s="8"/>
      <c r="P598" s="8"/>
      <c r="Q598" s="10"/>
    </row>
    <row r="599" ht="409.5" spans="1:17">
      <c r="A599" s="6"/>
      <c r="B599" s="6"/>
      <c r="C599" s="4" t="s">
        <v>1281</v>
      </c>
      <c r="D599" s="4">
        <v>1</v>
      </c>
      <c r="E599" s="4" t="s">
        <v>1282</v>
      </c>
      <c r="F599" s="4">
        <v>15000</v>
      </c>
      <c r="G599" s="4" t="s">
        <v>20</v>
      </c>
      <c r="H599" s="4" t="s">
        <v>12</v>
      </c>
      <c r="I599" s="4" t="s">
        <v>13</v>
      </c>
      <c r="J599" s="8"/>
      <c r="K599" s="8"/>
      <c r="L599" s="8"/>
      <c r="M599" s="8"/>
      <c r="N599" s="8"/>
      <c r="O599" s="8"/>
      <c r="P599" s="8"/>
      <c r="Q599" s="10"/>
    </row>
    <row r="600" ht="386.25" spans="1:17">
      <c r="A600" s="6"/>
      <c r="B600" s="6"/>
      <c r="C600" s="4" t="s">
        <v>1283</v>
      </c>
      <c r="D600" s="4">
        <v>2</v>
      </c>
      <c r="E600" s="4" t="s">
        <v>1284</v>
      </c>
      <c r="F600" s="4">
        <v>9000</v>
      </c>
      <c r="G600" s="4" t="s">
        <v>20</v>
      </c>
      <c r="H600" s="4" t="s">
        <v>12</v>
      </c>
      <c r="I600" s="4" t="s">
        <v>13</v>
      </c>
      <c r="J600" s="8"/>
      <c r="K600" s="8"/>
      <c r="L600" s="8"/>
      <c r="M600" s="8"/>
      <c r="N600" s="8"/>
      <c r="O600" s="8"/>
      <c r="P600" s="8"/>
      <c r="Q600" s="10"/>
    </row>
    <row r="601" ht="409.5" spans="1:17">
      <c r="A601" s="6"/>
      <c r="B601" s="6"/>
      <c r="C601" s="4" t="s">
        <v>1285</v>
      </c>
      <c r="D601" s="4">
        <v>1</v>
      </c>
      <c r="E601" s="4" t="s">
        <v>1286</v>
      </c>
      <c r="F601" s="4">
        <v>9000</v>
      </c>
      <c r="G601" s="4" t="s">
        <v>20</v>
      </c>
      <c r="H601" s="4" t="s">
        <v>12</v>
      </c>
      <c r="I601" s="4" t="s">
        <v>13</v>
      </c>
      <c r="J601" s="8"/>
      <c r="K601" s="8"/>
      <c r="L601" s="8"/>
      <c r="M601" s="8"/>
      <c r="N601" s="8"/>
      <c r="O601" s="8"/>
      <c r="P601" s="8"/>
      <c r="Q601" s="10"/>
    </row>
    <row r="602" ht="409.5" spans="1:17">
      <c r="A602" s="6"/>
      <c r="B602" s="6"/>
      <c r="C602" s="4" t="s">
        <v>1287</v>
      </c>
      <c r="D602" s="4">
        <v>1</v>
      </c>
      <c r="E602" s="4" t="s">
        <v>1288</v>
      </c>
      <c r="F602" s="4">
        <v>15000</v>
      </c>
      <c r="G602" s="4" t="s">
        <v>20</v>
      </c>
      <c r="H602" s="4" t="s">
        <v>12</v>
      </c>
      <c r="I602" s="4" t="s">
        <v>13</v>
      </c>
      <c r="J602" s="8"/>
      <c r="K602" s="8"/>
      <c r="L602" s="8"/>
      <c r="M602" s="8"/>
      <c r="N602" s="8"/>
      <c r="O602" s="8"/>
      <c r="P602" s="8"/>
      <c r="Q602" s="10"/>
    </row>
    <row r="603" ht="409.5" spans="1:17">
      <c r="A603" s="6"/>
      <c r="B603" s="6"/>
      <c r="C603" s="4" t="s">
        <v>1289</v>
      </c>
      <c r="D603" s="4">
        <v>1</v>
      </c>
      <c r="E603" s="4" t="s">
        <v>1288</v>
      </c>
      <c r="F603" s="4">
        <v>15000</v>
      </c>
      <c r="G603" s="4" t="s">
        <v>20</v>
      </c>
      <c r="H603" s="4" t="s">
        <v>12</v>
      </c>
      <c r="I603" s="4" t="s">
        <v>13</v>
      </c>
      <c r="J603" s="8"/>
      <c r="K603" s="8"/>
      <c r="L603" s="8"/>
      <c r="M603" s="8"/>
      <c r="N603" s="8"/>
      <c r="O603" s="8"/>
      <c r="P603" s="8"/>
      <c r="Q603" s="10"/>
    </row>
    <row r="604" ht="108.75" spans="1:17">
      <c r="A604" s="6"/>
      <c r="B604" s="6"/>
      <c r="C604" s="4" t="s">
        <v>1290</v>
      </c>
      <c r="D604" s="4">
        <v>1</v>
      </c>
      <c r="E604" s="4" t="s">
        <v>1291</v>
      </c>
      <c r="F604" s="4">
        <v>9500</v>
      </c>
      <c r="G604" s="4" t="s">
        <v>11</v>
      </c>
      <c r="H604" s="4" t="s">
        <v>12</v>
      </c>
      <c r="I604" s="4" t="s">
        <v>13</v>
      </c>
      <c r="J604" s="8"/>
      <c r="K604" s="8"/>
      <c r="L604" s="8"/>
      <c r="M604" s="8"/>
      <c r="N604" s="8"/>
      <c r="O604" s="8"/>
      <c r="P604" s="8"/>
      <c r="Q604" s="10"/>
    </row>
    <row r="605" ht="65.25" spans="1:17">
      <c r="A605" s="6"/>
      <c r="B605" s="6"/>
      <c r="C605" s="4" t="s">
        <v>969</v>
      </c>
      <c r="D605" s="4">
        <v>2</v>
      </c>
      <c r="E605" s="4" t="s">
        <v>1292</v>
      </c>
      <c r="F605" s="4">
        <v>6000</v>
      </c>
      <c r="G605" s="4" t="s">
        <v>36</v>
      </c>
      <c r="H605" s="4" t="s">
        <v>12</v>
      </c>
      <c r="I605" s="4" t="s">
        <v>13</v>
      </c>
      <c r="J605" s="8"/>
      <c r="K605" s="8"/>
      <c r="L605" s="8"/>
      <c r="M605" s="8"/>
      <c r="N605" s="8"/>
      <c r="O605" s="8"/>
      <c r="P605" s="8"/>
      <c r="Q605" s="10"/>
    </row>
    <row r="606" ht="409.5" spans="1:17">
      <c r="A606" s="6"/>
      <c r="B606" s="6"/>
      <c r="C606" s="4" t="s">
        <v>1293</v>
      </c>
      <c r="D606" s="4">
        <v>3</v>
      </c>
      <c r="E606" s="4" t="s">
        <v>1294</v>
      </c>
      <c r="F606" s="4">
        <v>9000</v>
      </c>
      <c r="G606" s="4" t="s">
        <v>20</v>
      </c>
      <c r="H606" s="4" t="s">
        <v>12</v>
      </c>
      <c r="I606" s="4" t="s">
        <v>13</v>
      </c>
      <c r="J606" s="8"/>
      <c r="K606" s="8"/>
      <c r="L606" s="8"/>
      <c r="M606" s="8"/>
      <c r="N606" s="8"/>
      <c r="O606" s="8"/>
      <c r="P606" s="8"/>
      <c r="Q606" s="10"/>
    </row>
    <row r="607" ht="409.5" spans="1:17">
      <c r="A607" s="6"/>
      <c r="B607" s="6"/>
      <c r="C607" s="4" t="s">
        <v>1295</v>
      </c>
      <c r="D607" s="4">
        <v>1</v>
      </c>
      <c r="E607" s="4" t="s">
        <v>1296</v>
      </c>
      <c r="F607" s="4" t="s">
        <v>10</v>
      </c>
      <c r="G607" s="4" t="s">
        <v>20</v>
      </c>
      <c r="H607" s="4" t="s">
        <v>12</v>
      </c>
      <c r="I607" s="4" t="s">
        <v>13</v>
      </c>
      <c r="J607" s="8"/>
      <c r="K607" s="8"/>
      <c r="L607" s="8"/>
      <c r="M607" s="8"/>
      <c r="N607" s="8"/>
      <c r="O607" s="8"/>
      <c r="P607" s="8"/>
      <c r="Q607" s="10"/>
    </row>
    <row r="608" ht="409.5" spans="1:17">
      <c r="A608" s="6"/>
      <c r="B608" s="6"/>
      <c r="C608" s="4" t="s">
        <v>1297</v>
      </c>
      <c r="D608" s="4">
        <v>1</v>
      </c>
      <c r="E608" s="4" t="s">
        <v>1298</v>
      </c>
      <c r="F608" s="4">
        <v>15000</v>
      </c>
      <c r="G608" s="4" t="s">
        <v>36</v>
      </c>
      <c r="H608" s="4" t="s">
        <v>12</v>
      </c>
      <c r="I608" s="4" t="s">
        <v>13</v>
      </c>
      <c r="J608" s="8"/>
      <c r="K608" s="8"/>
      <c r="L608" s="8"/>
      <c r="M608" s="8"/>
      <c r="N608" s="8"/>
      <c r="O608" s="8"/>
      <c r="P608" s="8"/>
      <c r="Q608" s="10"/>
    </row>
    <row r="609" ht="409.5" spans="1:17">
      <c r="A609" s="6"/>
      <c r="B609" s="6"/>
      <c r="C609" s="4" t="s">
        <v>1299</v>
      </c>
      <c r="D609" s="4">
        <v>1</v>
      </c>
      <c r="E609" s="4" t="s">
        <v>1300</v>
      </c>
      <c r="F609" s="4">
        <v>7500</v>
      </c>
      <c r="G609" s="4" t="s">
        <v>20</v>
      </c>
      <c r="H609" s="4" t="s">
        <v>12</v>
      </c>
      <c r="I609" s="4" t="s">
        <v>13</v>
      </c>
      <c r="J609" s="8"/>
      <c r="K609" s="8"/>
      <c r="L609" s="8"/>
      <c r="M609" s="8"/>
      <c r="N609" s="8"/>
      <c r="O609" s="8"/>
      <c r="P609" s="8"/>
      <c r="Q609" s="10"/>
    </row>
    <row r="610" ht="409.5" spans="1:17">
      <c r="A610" s="6"/>
      <c r="B610" s="6"/>
      <c r="C610" s="4" t="s">
        <v>1301</v>
      </c>
      <c r="D610" s="4">
        <v>1</v>
      </c>
      <c r="E610" s="4" t="s">
        <v>1302</v>
      </c>
      <c r="F610" s="4">
        <v>15000</v>
      </c>
      <c r="G610" s="4" t="s">
        <v>20</v>
      </c>
      <c r="H610" s="4" t="s">
        <v>12</v>
      </c>
      <c r="I610" s="4" t="s">
        <v>13</v>
      </c>
      <c r="J610" s="8"/>
      <c r="K610" s="8"/>
      <c r="L610" s="8"/>
      <c r="M610" s="8"/>
      <c r="N610" s="8"/>
      <c r="O610" s="8"/>
      <c r="P610" s="8"/>
      <c r="Q610" s="10"/>
    </row>
    <row r="611" ht="409.5" spans="1:17">
      <c r="A611" s="6"/>
      <c r="B611" s="6"/>
      <c r="C611" s="4" t="s">
        <v>1303</v>
      </c>
      <c r="D611" s="4">
        <v>1</v>
      </c>
      <c r="E611" s="4" t="s">
        <v>1304</v>
      </c>
      <c r="F611" s="4">
        <v>15000</v>
      </c>
      <c r="G611" s="4" t="s">
        <v>20</v>
      </c>
      <c r="H611" s="4" t="s">
        <v>12</v>
      </c>
      <c r="I611" s="4" t="s">
        <v>13</v>
      </c>
      <c r="J611" s="8"/>
      <c r="K611" s="8"/>
      <c r="L611" s="8"/>
      <c r="M611" s="8"/>
      <c r="N611" s="8"/>
      <c r="O611" s="8"/>
      <c r="P611" s="8"/>
      <c r="Q611" s="10"/>
    </row>
    <row r="612" ht="258" spans="1:17">
      <c r="A612" s="6"/>
      <c r="B612" s="6"/>
      <c r="C612" s="4" t="s">
        <v>1305</v>
      </c>
      <c r="D612" s="4">
        <v>1</v>
      </c>
      <c r="E612" s="4" t="s">
        <v>1306</v>
      </c>
      <c r="F612" s="4">
        <v>15000</v>
      </c>
      <c r="G612" s="4" t="s">
        <v>20</v>
      </c>
      <c r="H612" s="4" t="s">
        <v>12</v>
      </c>
      <c r="I612" s="4" t="s">
        <v>13</v>
      </c>
      <c r="J612" s="8"/>
      <c r="K612" s="8"/>
      <c r="L612" s="8"/>
      <c r="M612" s="8"/>
      <c r="N612" s="8"/>
      <c r="O612" s="8"/>
      <c r="P612" s="8"/>
      <c r="Q612" s="10"/>
    </row>
    <row r="613" ht="409.5" spans="1:17">
      <c r="A613" s="6"/>
      <c r="B613" s="6"/>
      <c r="C613" s="4" t="s">
        <v>1307</v>
      </c>
      <c r="D613" s="4">
        <v>1</v>
      </c>
      <c r="E613" s="4" t="s">
        <v>1308</v>
      </c>
      <c r="F613" s="4">
        <v>11000</v>
      </c>
      <c r="G613" s="4" t="s">
        <v>20</v>
      </c>
      <c r="H613" s="4" t="s">
        <v>12</v>
      </c>
      <c r="I613" s="4" t="s">
        <v>13</v>
      </c>
      <c r="J613" s="8"/>
      <c r="K613" s="8"/>
      <c r="L613" s="8"/>
      <c r="M613" s="8"/>
      <c r="N613" s="8"/>
      <c r="O613" s="8"/>
      <c r="P613" s="8"/>
      <c r="Q613" s="10"/>
    </row>
    <row r="614" ht="140.25" spans="1:17">
      <c r="A614" s="6"/>
      <c r="B614" s="6"/>
      <c r="C614" s="4" t="s">
        <v>1309</v>
      </c>
      <c r="D614" s="4">
        <v>1</v>
      </c>
      <c r="E614" s="4" t="s">
        <v>1310</v>
      </c>
      <c r="F614" s="4">
        <v>5000</v>
      </c>
      <c r="G614" s="4" t="s">
        <v>20</v>
      </c>
      <c r="H614" s="4" t="s">
        <v>12</v>
      </c>
      <c r="I614" s="4" t="s">
        <v>13</v>
      </c>
      <c r="J614" s="8"/>
      <c r="K614" s="8"/>
      <c r="L614" s="8"/>
      <c r="M614" s="8"/>
      <c r="N614" s="8"/>
      <c r="O614" s="8"/>
      <c r="P614" s="8"/>
      <c r="Q614" s="10"/>
    </row>
    <row r="615" ht="409.5" spans="1:17">
      <c r="A615" s="6"/>
      <c r="B615" s="6"/>
      <c r="C615" s="4" t="s">
        <v>1311</v>
      </c>
      <c r="D615" s="4">
        <v>2</v>
      </c>
      <c r="E615" s="4" t="s">
        <v>1312</v>
      </c>
      <c r="F615" s="4">
        <v>10000</v>
      </c>
      <c r="G615" s="4" t="s">
        <v>36</v>
      </c>
      <c r="H615" s="4" t="s">
        <v>12</v>
      </c>
      <c r="I615" s="4" t="s">
        <v>13</v>
      </c>
      <c r="J615" s="8"/>
      <c r="K615" s="8"/>
      <c r="L615" s="8"/>
      <c r="M615" s="8"/>
      <c r="N615" s="8"/>
      <c r="O615" s="8"/>
      <c r="P615" s="8"/>
      <c r="Q615" s="10"/>
    </row>
    <row r="616" ht="97.5" spans="1:17">
      <c r="A616" s="6"/>
      <c r="B616" s="6"/>
      <c r="C616" s="4" t="s">
        <v>1313</v>
      </c>
      <c r="D616" s="4">
        <v>1</v>
      </c>
      <c r="E616" s="4" t="s">
        <v>1314</v>
      </c>
      <c r="F616" s="4">
        <v>8000</v>
      </c>
      <c r="G616" s="4" t="s">
        <v>68</v>
      </c>
      <c r="H616" s="4" t="s">
        <v>12</v>
      </c>
      <c r="I616" s="4" t="s">
        <v>13</v>
      </c>
      <c r="J616" s="8"/>
      <c r="K616" s="8"/>
      <c r="L616" s="8"/>
      <c r="M616" s="8"/>
      <c r="N616" s="8"/>
      <c r="O616" s="8"/>
      <c r="P616" s="8"/>
      <c r="Q616" s="10"/>
    </row>
    <row r="617" ht="409.5" spans="1:17">
      <c r="A617" s="6"/>
      <c r="B617" s="6"/>
      <c r="C617" s="4" t="s">
        <v>1315</v>
      </c>
      <c r="D617" s="4">
        <v>1</v>
      </c>
      <c r="E617" s="4" t="s">
        <v>1316</v>
      </c>
      <c r="F617" s="4">
        <v>15000</v>
      </c>
      <c r="G617" s="4" t="s">
        <v>20</v>
      </c>
      <c r="H617" s="4" t="s">
        <v>12</v>
      </c>
      <c r="I617" s="4" t="s">
        <v>13</v>
      </c>
      <c r="J617" s="8"/>
      <c r="K617" s="8"/>
      <c r="L617" s="8"/>
      <c r="M617" s="8"/>
      <c r="N617" s="8"/>
      <c r="O617" s="8"/>
      <c r="P617" s="8"/>
      <c r="Q617" s="10"/>
    </row>
    <row r="618" ht="409.5" spans="1:17">
      <c r="A618" s="6"/>
      <c r="B618" s="6"/>
      <c r="C618" s="4" t="s">
        <v>1317</v>
      </c>
      <c r="D618" s="4">
        <v>1</v>
      </c>
      <c r="E618" s="4" t="s">
        <v>1318</v>
      </c>
      <c r="F618" s="4">
        <v>15000</v>
      </c>
      <c r="G618" s="4" t="s">
        <v>20</v>
      </c>
      <c r="H618" s="4" t="s">
        <v>12</v>
      </c>
      <c r="I618" s="4" t="s">
        <v>13</v>
      </c>
      <c r="J618" s="8"/>
      <c r="K618" s="8"/>
      <c r="L618" s="8"/>
      <c r="M618" s="8"/>
      <c r="N618" s="8"/>
      <c r="O618" s="8"/>
      <c r="P618" s="8"/>
      <c r="Q618" s="10"/>
    </row>
    <row r="619" ht="409.5" spans="1:17">
      <c r="A619" s="6"/>
      <c r="B619" s="6"/>
      <c r="C619" s="4" t="s">
        <v>1319</v>
      </c>
      <c r="D619" s="4">
        <v>1</v>
      </c>
      <c r="E619" s="4" t="s">
        <v>1318</v>
      </c>
      <c r="F619" s="4">
        <v>15000</v>
      </c>
      <c r="G619" s="4" t="s">
        <v>20</v>
      </c>
      <c r="H619" s="4" t="s">
        <v>12</v>
      </c>
      <c r="I619" s="4" t="s">
        <v>13</v>
      </c>
      <c r="J619" s="8"/>
      <c r="K619" s="8"/>
      <c r="L619" s="8"/>
      <c r="M619" s="8"/>
      <c r="N619" s="8"/>
      <c r="O619" s="8"/>
      <c r="P619" s="8"/>
      <c r="Q619" s="10"/>
    </row>
    <row r="620" ht="409.5" spans="1:17">
      <c r="A620" s="6"/>
      <c r="B620" s="6"/>
      <c r="C620" s="4" t="s">
        <v>1320</v>
      </c>
      <c r="D620" s="4">
        <v>1</v>
      </c>
      <c r="E620" s="4" t="s">
        <v>1318</v>
      </c>
      <c r="F620" s="4">
        <v>15000</v>
      </c>
      <c r="G620" s="4" t="s">
        <v>20</v>
      </c>
      <c r="H620" s="4" t="s">
        <v>12</v>
      </c>
      <c r="I620" s="4" t="s">
        <v>13</v>
      </c>
      <c r="J620" s="8"/>
      <c r="K620" s="8"/>
      <c r="L620" s="8"/>
      <c r="M620" s="8"/>
      <c r="N620" s="8"/>
      <c r="O620" s="8"/>
      <c r="P620" s="8"/>
      <c r="Q620" s="10"/>
    </row>
    <row r="621" ht="171" spans="1:17">
      <c r="A621" s="6"/>
      <c r="B621" s="6"/>
      <c r="C621" s="4" t="s">
        <v>1321</v>
      </c>
      <c r="D621" s="4">
        <v>1</v>
      </c>
      <c r="E621" s="4" t="s">
        <v>1322</v>
      </c>
      <c r="F621" s="4">
        <v>15000</v>
      </c>
      <c r="G621" s="4" t="s">
        <v>20</v>
      </c>
      <c r="H621" s="4" t="s">
        <v>12</v>
      </c>
      <c r="I621" s="4" t="s">
        <v>13</v>
      </c>
      <c r="J621" s="8"/>
      <c r="K621" s="8"/>
      <c r="L621" s="8"/>
      <c r="M621" s="8"/>
      <c r="N621" s="8"/>
      <c r="O621" s="8"/>
      <c r="P621" s="8"/>
      <c r="Q621" s="10"/>
    </row>
    <row r="622" ht="395.25" spans="1:17">
      <c r="A622" s="6"/>
      <c r="B622" s="6"/>
      <c r="C622" s="4" t="s">
        <v>1323</v>
      </c>
      <c r="D622" s="4">
        <v>1</v>
      </c>
      <c r="E622" s="4" t="s">
        <v>1324</v>
      </c>
      <c r="F622" s="4">
        <v>10000</v>
      </c>
      <c r="G622" s="4" t="s">
        <v>20</v>
      </c>
      <c r="H622" s="4" t="s">
        <v>12</v>
      </c>
      <c r="I622" s="4" t="s">
        <v>13</v>
      </c>
      <c r="J622" s="8"/>
      <c r="K622" s="8"/>
      <c r="L622" s="8"/>
      <c r="M622" s="8"/>
      <c r="N622" s="8"/>
      <c r="O622" s="8"/>
      <c r="P622" s="8"/>
      <c r="Q622" s="10"/>
    </row>
    <row r="623" ht="87" spans="1:17">
      <c r="A623" s="6"/>
      <c r="B623" s="6"/>
      <c r="C623" s="4" t="s">
        <v>1325</v>
      </c>
      <c r="D623" s="4">
        <v>1</v>
      </c>
      <c r="E623" s="4" t="s">
        <v>1326</v>
      </c>
      <c r="F623" s="4">
        <v>8000</v>
      </c>
      <c r="G623" s="4" t="s">
        <v>36</v>
      </c>
      <c r="H623" s="4" t="s">
        <v>12</v>
      </c>
      <c r="I623" s="4" t="s">
        <v>13</v>
      </c>
      <c r="J623" s="8"/>
      <c r="K623" s="8"/>
      <c r="L623" s="8"/>
      <c r="M623" s="8"/>
      <c r="N623" s="8"/>
      <c r="O623" s="8"/>
      <c r="P623" s="8"/>
      <c r="Q623" s="10"/>
    </row>
    <row r="624" ht="150.75" spans="1:17">
      <c r="A624" s="6"/>
      <c r="B624" s="6"/>
      <c r="C624" s="4" t="s">
        <v>271</v>
      </c>
      <c r="D624" s="4"/>
      <c r="E624" s="4" t="s">
        <v>1327</v>
      </c>
      <c r="F624" s="4">
        <v>7000</v>
      </c>
      <c r="G624" s="4" t="s">
        <v>68</v>
      </c>
      <c r="H624" s="4" t="s">
        <v>12</v>
      </c>
      <c r="I624" s="4" t="s">
        <v>13</v>
      </c>
      <c r="J624" s="8"/>
      <c r="K624" s="8"/>
      <c r="L624" s="8"/>
      <c r="M624" s="8"/>
      <c r="N624" s="8"/>
      <c r="O624" s="8"/>
      <c r="P624" s="8"/>
      <c r="Q624" s="10"/>
    </row>
    <row r="625" ht="409.5" spans="1:17">
      <c r="A625" s="6"/>
      <c r="B625" s="6"/>
      <c r="C625" s="4" t="s">
        <v>1328</v>
      </c>
      <c r="D625" s="4">
        <v>1</v>
      </c>
      <c r="E625" s="4" t="s">
        <v>1329</v>
      </c>
      <c r="F625" s="4">
        <v>18000</v>
      </c>
      <c r="G625" s="4" t="s">
        <v>36</v>
      </c>
      <c r="H625" s="4" t="s">
        <v>12</v>
      </c>
      <c r="I625" s="4" t="s">
        <v>13</v>
      </c>
      <c r="J625" s="8"/>
      <c r="K625" s="8"/>
      <c r="L625" s="8"/>
      <c r="M625" s="8"/>
      <c r="N625" s="8"/>
      <c r="O625" s="8"/>
      <c r="P625" s="8"/>
      <c r="Q625" s="10"/>
    </row>
    <row r="626" ht="98.25" spans="1:17">
      <c r="A626" s="6"/>
      <c r="B626" s="6"/>
      <c r="C626" s="4" t="s">
        <v>1330</v>
      </c>
      <c r="D626" s="4">
        <v>3</v>
      </c>
      <c r="E626" s="4" t="s">
        <v>1331</v>
      </c>
      <c r="F626" s="4">
        <v>6000</v>
      </c>
      <c r="G626" s="4" t="s">
        <v>20</v>
      </c>
      <c r="H626" s="4" t="s">
        <v>12</v>
      </c>
      <c r="I626" s="4" t="s">
        <v>13</v>
      </c>
      <c r="J626" s="8"/>
      <c r="K626" s="8"/>
      <c r="L626" s="8"/>
      <c r="M626" s="8"/>
      <c r="N626" s="8"/>
      <c r="O626" s="8"/>
      <c r="P626" s="8"/>
      <c r="Q626" s="10"/>
    </row>
    <row r="627" ht="228.75" spans="1:17">
      <c r="A627" s="6"/>
      <c r="B627" s="6"/>
      <c r="C627" s="4" t="s">
        <v>1332</v>
      </c>
      <c r="D627" s="4"/>
      <c r="E627" s="4" t="s">
        <v>1333</v>
      </c>
      <c r="F627" s="4">
        <v>10000</v>
      </c>
      <c r="G627" s="4" t="s">
        <v>20</v>
      </c>
      <c r="H627" s="4" t="s">
        <v>12</v>
      </c>
      <c r="I627" s="4" t="s">
        <v>13</v>
      </c>
      <c r="J627" s="8"/>
      <c r="K627" s="8"/>
      <c r="L627" s="8"/>
      <c r="M627" s="8"/>
      <c r="N627" s="8"/>
      <c r="O627" s="8"/>
      <c r="P627" s="8"/>
      <c r="Q627" s="10"/>
    </row>
    <row r="628" ht="162.75" spans="1:17">
      <c r="A628" s="6"/>
      <c r="B628" s="6"/>
      <c r="C628" s="4" t="s">
        <v>1334</v>
      </c>
      <c r="D628" s="4">
        <v>1</v>
      </c>
      <c r="E628" s="4" t="s">
        <v>1335</v>
      </c>
      <c r="F628" s="4">
        <v>8000</v>
      </c>
      <c r="G628" s="4" t="s">
        <v>20</v>
      </c>
      <c r="H628" s="4" t="s">
        <v>12</v>
      </c>
      <c r="I628" s="4" t="s">
        <v>13</v>
      </c>
      <c r="J628" s="8"/>
      <c r="K628" s="8"/>
      <c r="L628" s="8"/>
      <c r="M628" s="8"/>
      <c r="N628" s="8"/>
      <c r="O628" s="8"/>
      <c r="P628" s="8"/>
      <c r="Q628" s="10"/>
    </row>
    <row r="629" ht="388.5" spans="1:17">
      <c r="A629" s="6"/>
      <c r="B629" s="6"/>
      <c r="C629" s="4" t="s">
        <v>1336</v>
      </c>
      <c r="D629" s="4">
        <v>1</v>
      </c>
      <c r="E629" s="4" t="s">
        <v>1337</v>
      </c>
      <c r="F629" s="4">
        <v>10000</v>
      </c>
      <c r="G629" s="4" t="s">
        <v>20</v>
      </c>
      <c r="H629" s="4" t="s">
        <v>12</v>
      </c>
      <c r="I629" s="4" t="s">
        <v>13</v>
      </c>
      <c r="J629" s="8"/>
      <c r="K629" s="8"/>
      <c r="L629" s="8"/>
      <c r="M629" s="8"/>
      <c r="N629" s="8"/>
      <c r="O629" s="8"/>
      <c r="P629" s="8"/>
      <c r="Q629" s="10"/>
    </row>
    <row r="630" ht="304.5" spans="1:17">
      <c r="A630" s="6"/>
      <c r="B630" s="6"/>
      <c r="C630" s="4" t="s">
        <v>1338</v>
      </c>
      <c r="D630" s="4">
        <v>1</v>
      </c>
      <c r="E630" s="4" t="s">
        <v>1339</v>
      </c>
      <c r="F630" s="4">
        <v>10000</v>
      </c>
      <c r="G630" s="4" t="s">
        <v>20</v>
      </c>
      <c r="H630" s="4" t="s">
        <v>12</v>
      </c>
      <c r="I630" s="4" t="s">
        <v>13</v>
      </c>
      <c r="J630" s="8"/>
      <c r="K630" s="8"/>
      <c r="L630" s="8"/>
      <c r="M630" s="8"/>
      <c r="N630" s="8"/>
      <c r="O630" s="8"/>
      <c r="P630" s="8"/>
      <c r="Q630" s="10"/>
    </row>
    <row r="631" ht="214.5" spans="1:17">
      <c r="A631" s="6"/>
      <c r="B631" s="6"/>
      <c r="C631" s="4" t="s">
        <v>1340</v>
      </c>
      <c r="D631" s="4">
        <v>1</v>
      </c>
      <c r="E631" s="4" t="s">
        <v>1341</v>
      </c>
      <c r="F631" s="4">
        <v>10000</v>
      </c>
      <c r="G631" s="4" t="s">
        <v>11</v>
      </c>
      <c r="H631" s="4" t="s">
        <v>12</v>
      </c>
      <c r="I631" s="4" t="s">
        <v>13</v>
      </c>
      <c r="J631" s="8"/>
      <c r="K631" s="8"/>
      <c r="L631" s="8"/>
      <c r="M631" s="8"/>
      <c r="N631" s="8"/>
      <c r="O631" s="8"/>
      <c r="P631" s="8"/>
      <c r="Q631" s="10"/>
    </row>
    <row r="632" ht="409.5" spans="1:17">
      <c r="A632" s="6"/>
      <c r="B632" s="6"/>
      <c r="C632" s="4" t="s">
        <v>1342</v>
      </c>
      <c r="D632" s="4">
        <v>1</v>
      </c>
      <c r="E632" s="4" t="s">
        <v>1343</v>
      </c>
      <c r="F632" s="4">
        <v>14000</v>
      </c>
      <c r="G632" s="4" t="s">
        <v>20</v>
      </c>
      <c r="H632" s="4" t="s">
        <v>12</v>
      </c>
      <c r="I632" s="4" t="s">
        <v>13</v>
      </c>
      <c r="J632" s="8"/>
      <c r="K632" s="8"/>
      <c r="L632" s="8"/>
      <c r="M632" s="8"/>
      <c r="N632" s="8"/>
      <c r="O632" s="8"/>
      <c r="P632" s="8"/>
      <c r="Q632" s="10"/>
    </row>
    <row r="633" ht="141" spans="1:17">
      <c r="A633" s="6"/>
      <c r="B633" s="6"/>
      <c r="C633" s="4" t="s">
        <v>1344</v>
      </c>
      <c r="D633" s="4">
        <v>1</v>
      </c>
      <c r="E633" s="4" t="s">
        <v>1345</v>
      </c>
      <c r="F633" s="4">
        <v>7000</v>
      </c>
      <c r="G633" s="4" t="s">
        <v>20</v>
      </c>
      <c r="H633" s="4" t="s">
        <v>12</v>
      </c>
      <c r="I633" s="4" t="s">
        <v>13</v>
      </c>
      <c r="J633" s="8"/>
      <c r="K633" s="8"/>
      <c r="L633" s="8"/>
      <c r="M633" s="8"/>
      <c r="N633" s="8"/>
      <c r="O633" s="8"/>
      <c r="P633" s="8"/>
      <c r="Q633" s="10"/>
    </row>
    <row r="634" ht="209.25" spans="1:17">
      <c r="A634" s="6"/>
      <c r="B634" s="6"/>
      <c r="C634" s="4" t="s">
        <v>1346</v>
      </c>
      <c r="D634" s="4">
        <v>2</v>
      </c>
      <c r="E634" s="4" t="s">
        <v>1347</v>
      </c>
      <c r="F634" s="4">
        <v>10000</v>
      </c>
      <c r="G634" s="4" t="s">
        <v>36</v>
      </c>
      <c r="H634" s="4" t="s">
        <v>12</v>
      </c>
      <c r="I634" s="4" t="s">
        <v>13</v>
      </c>
      <c r="J634" s="8"/>
      <c r="K634" s="8"/>
      <c r="L634" s="8"/>
      <c r="M634" s="8"/>
      <c r="N634" s="8"/>
      <c r="O634" s="8"/>
      <c r="P634" s="8"/>
      <c r="Q634" s="10"/>
    </row>
    <row r="635" ht="202.5" spans="1:17">
      <c r="A635" s="6"/>
      <c r="B635" s="6"/>
      <c r="C635" s="4" t="s">
        <v>1348</v>
      </c>
      <c r="D635" s="4">
        <v>2</v>
      </c>
      <c r="E635" s="4" t="s">
        <v>1349</v>
      </c>
      <c r="F635" s="4">
        <v>10000</v>
      </c>
      <c r="G635" s="4" t="s">
        <v>11</v>
      </c>
      <c r="H635" s="4" t="s">
        <v>12</v>
      </c>
      <c r="I635" s="4" t="s">
        <v>13</v>
      </c>
      <c r="J635" s="8"/>
      <c r="K635" s="8"/>
      <c r="L635" s="8"/>
      <c r="M635" s="8"/>
      <c r="N635" s="8"/>
      <c r="O635" s="8"/>
      <c r="P635" s="8"/>
      <c r="Q635" s="10"/>
    </row>
    <row r="636" ht="365.25" spans="1:17">
      <c r="A636" s="6"/>
      <c r="B636" s="6"/>
      <c r="C636" s="4" t="s">
        <v>1350</v>
      </c>
      <c r="D636" s="4">
        <v>1</v>
      </c>
      <c r="E636" s="4" t="s">
        <v>1351</v>
      </c>
      <c r="F636" s="4">
        <v>9000</v>
      </c>
      <c r="G636" s="4" t="s">
        <v>20</v>
      </c>
      <c r="H636" s="4" t="s">
        <v>12</v>
      </c>
      <c r="I636" s="4" t="s">
        <v>13</v>
      </c>
      <c r="J636" s="8"/>
      <c r="K636" s="8"/>
      <c r="L636" s="8"/>
      <c r="M636" s="8"/>
      <c r="N636" s="8"/>
      <c r="O636" s="8"/>
      <c r="P636" s="8"/>
      <c r="Q636" s="10"/>
    </row>
    <row r="637" ht="321.75" spans="1:17">
      <c r="A637" s="6"/>
      <c r="B637" s="6"/>
      <c r="C637" s="4" t="s">
        <v>1352</v>
      </c>
      <c r="D637" s="4">
        <v>1</v>
      </c>
      <c r="E637" s="4" t="s">
        <v>1353</v>
      </c>
      <c r="F637" s="4">
        <v>10000</v>
      </c>
      <c r="G637" s="4" t="s">
        <v>11</v>
      </c>
      <c r="H637" s="4" t="s">
        <v>12</v>
      </c>
      <c r="I637" s="4" t="s">
        <v>13</v>
      </c>
      <c r="J637" s="8"/>
      <c r="K637" s="8"/>
      <c r="L637" s="8"/>
      <c r="M637" s="8"/>
      <c r="N637" s="8"/>
      <c r="O637" s="8"/>
      <c r="P637" s="8"/>
      <c r="Q637" s="10"/>
    </row>
    <row r="638" ht="261" spans="1:17">
      <c r="A638" s="6"/>
      <c r="B638" s="6"/>
      <c r="C638" s="4" t="s">
        <v>1354</v>
      </c>
      <c r="D638" s="4">
        <v>2</v>
      </c>
      <c r="E638" s="4" t="s">
        <v>1355</v>
      </c>
      <c r="F638" s="4">
        <v>10000</v>
      </c>
      <c r="G638" s="4" t="s">
        <v>11</v>
      </c>
      <c r="H638" s="4" t="s">
        <v>12</v>
      </c>
      <c r="I638" s="4" t="s">
        <v>13</v>
      </c>
      <c r="J638" s="8"/>
      <c r="K638" s="8"/>
      <c r="L638" s="8"/>
      <c r="M638" s="8"/>
      <c r="N638" s="8"/>
      <c r="O638" s="8"/>
      <c r="P638" s="8"/>
      <c r="Q638" s="10"/>
    </row>
    <row r="639" ht="409.5" spans="1:17">
      <c r="A639" s="6"/>
      <c r="B639" s="6"/>
      <c r="C639" s="4" t="s">
        <v>1356</v>
      </c>
      <c r="D639" s="4">
        <v>1</v>
      </c>
      <c r="E639" s="4" t="s">
        <v>1357</v>
      </c>
      <c r="F639" s="4">
        <v>6000</v>
      </c>
      <c r="G639" s="4" t="s">
        <v>20</v>
      </c>
      <c r="H639" s="4" t="s">
        <v>12</v>
      </c>
      <c r="I639" s="4" t="s">
        <v>13</v>
      </c>
      <c r="J639" s="8"/>
      <c r="K639" s="8"/>
      <c r="L639" s="8"/>
      <c r="M639" s="8"/>
      <c r="N639" s="8"/>
      <c r="O639" s="8"/>
      <c r="P639" s="8"/>
      <c r="Q639" s="10"/>
    </row>
    <row r="640" ht="355.5" spans="1:17">
      <c r="A640" s="6"/>
      <c r="B640" s="6"/>
      <c r="C640" s="4" t="s">
        <v>1358</v>
      </c>
      <c r="D640" s="4">
        <v>1</v>
      </c>
      <c r="E640" s="4" t="s">
        <v>1359</v>
      </c>
      <c r="F640" s="4">
        <v>7000</v>
      </c>
      <c r="G640" s="4" t="s">
        <v>20</v>
      </c>
      <c r="H640" s="4" t="s">
        <v>12</v>
      </c>
      <c r="I640" s="4" t="s">
        <v>13</v>
      </c>
      <c r="J640" s="8"/>
      <c r="K640" s="8"/>
      <c r="L640" s="8"/>
      <c r="M640" s="8"/>
      <c r="N640" s="8"/>
      <c r="O640" s="8"/>
      <c r="P640" s="8"/>
      <c r="Q640" s="10"/>
    </row>
    <row r="641" ht="409.5" spans="1:17">
      <c r="A641" s="6"/>
      <c r="B641" s="6"/>
      <c r="C641" s="4" t="s">
        <v>1360</v>
      </c>
      <c r="D641" s="4">
        <v>1</v>
      </c>
      <c r="E641" s="4" t="s">
        <v>1361</v>
      </c>
      <c r="F641" s="4">
        <v>5500</v>
      </c>
      <c r="G641" s="4" t="s">
        <v>11</v>
      </c>
      <c r="H641" s="4" t="s">
        <v>12</v>
      </c>
      <c r="I641" s="4" t="s">
        <v>13</v>
      </c>
      <c r="J641" s="8"/>
      <c r="K641" s="8"/>
      <c r="L641" s="8"/>
      <c r="M641" s="8"/>
      <c r="N641" s="8"/>
      <c r="O641" s="8"/>
      <c r="P641" s="8"/>
      <c r="Q641" s="10"/>
    </row>
    <row r="642" ht="141" spans="1:17">
      <c r="A642" s="6"/>
      <c r="B642" s="6"/>
      <c r="C642" s="4" t="s">
        <v>1209</v>
      </c>
      <c r="D642" s="4">
        <v>1</v>
      </c>
      <c r="E642" s="4" t="s">
        <v>1362</v>
      </c>
      <c r="F642" s="4">
        <v>5500</v>
      </c>
      <c r="G642" s="4" t="s">
        <v>36</v>
      </c>
      <c r="H642" s="4" t="s">
        <v>12</v>
      </c>
      <c r="I642" s="4" t="s">
        <v>13</v>
      </c>
      <c r="J642" s="8"/>
      <c r="K642" s="8"/>
      <c r="L642" s="8"/>
      <c r="M642" s="8"/>
      <c r="N642" s="8"/>
      <c r="O642" s="8"/>
      <c r="P642" s="8"/>
      <c r="Q642" s="10"/>
    </row>
    <row r="643" ht="151.5" spans="1:17">
      <c r="A643" s="6"/>
      <c r="B643" s="6"/>
      <c r="C643" s="4" t="s">
        <v>1363</v>
      </c>
      <c r="D643" s="4">
        <v>1</v>
      </c>
      <c r="E643" s="4" t="s">
        <v>1364</v>
      </c>
      <c r="F643" s="4">
        <v>8000</v>
      </c>
      <c r="G643" s="4" t="s">
        <v>20</v>
      </c>
      <c r="H643" s="4" t="s">
        <v>12</v>
      </c>
      <c r="I643" s="4" t="s">
        <v>13</v>
      </c>
      <c r="J643" s="8"/>
      <c r="K643" s="8"/>
      <c r="L643" s="8"/>
      <c r="M643" s="8"/>
      <c r="N643" s="8"/>
      <c r="O643" s="8"/>
      <c r="P643" s="8"/>
      <c r="Q643" s="10"/>
    </row>
    <row r="644" ht="129.75" spans="1:17">
      <c r="A644" s="6"/>
      <c r="B644" s="6"/>
      <c r="C644" s="4" t="s">
        <v>1365</v>
      </c>
      <c r="D644" s="4">
        <v>1</v>
      </c>
      <c r="E644" s="4" t="s">
        <v>1366</v>
      </c>
      <c r="F644" s="4">
        <v>6000</v>
      </c>
      <c r="G644" s="4" t="s">
        <v>20</v>
      </c>
      <c r="H644" s="4" t="s">
        <v>12</v>
      </c>
      <c r="I644" s="4" t="s">
        <v>13</v>
      </c>
      <c r="J644" s="8"/>
      <c r="K644" s="8"/>
      <c r="L644" s="8"/>
      <c r="M644" s="8"/>
      <c r="N644" s="8"/>
      <c r="O644" s="8"/>
      <c r="P644" s="8"/>
      <c r="Q644" s="10"/>
    </row>
    <row r="645" ht="261" spans="1:17">
      <c r="A645" s="6"/>
      <c r="B645" s="6"/>
      <c r="C645" s="4" t="s">
        <v>1367</v>
      </c>
      <c r="D645" s="4">
        <v>1</v>
      </c>
      <c r="E645" s="4" t="s">
        <v>1368</v>
      </c>
      <c r="F645" s="4">
        <v>12000</v>
      </c>
      <c r="G645" s="4" t="s">
        <v>20</v>
      </c>
      <c r="H645" s="4" t="s">
        <v>12</v>
      </c>
      <c r="I645" s="4" t="s">
        <v>13</v>
      </c>
      <c r="J645" s="8"/>
      <c r="K645" s="8"/>
      <c r="L645" s="8"/>
      <c r="M645" s="8"/>
      <c r="N645" s="8"/>
      <c r="O645" s="8"/>
      <c r="P645" s="8"/>
      <c r="Q645" s="10"/>
    </row>
    <row r="646" ht="261" spans="1:17">
      <c r="A646" s="6"/>
      <c r="B646" s="6"/>
      <c r="C646" s="4" t="s">
        <v>1369</v>
      </c>
      <c r="D646" s="4"/>
      <c r="E646" s="4" t="s">
        <v>1368</v>
      </c>
      <c r="F646" s="4">
        <v>12000</v>
      </c>
      <c r="G646" s="4" t="s">
        <v>20</v>
      </c>
      <c r="H646" s="4" t="s">
        <v>12</v>
      </c>
      <c r="I646" s="4" t="s">
        <v>13</v>
      </c>
      <c r="J646" s="8"/>
      <c r="K646" s="8"/>
      <c r="L646" s="8"/>
      <c r="M646" s="8"/>
      <c r="N646" s="8"/>
      <c r="O646" s="8"/>
      <c r="P646" s="8"/>
      <c r="Q646" s="10"/>
    </row>
    <row r="647" ht="75" spans="1:17">
      <c r="A647" s="6"/>
      <c r="B647" s="6"/>
      <c r="C647" s="4" t="s">
        <v>1370</v>
      </c>
      <c r="D647" s="4">
        <v>1</v>
      </c>
      <c r="E647" s="4" t="s">
        <v>1371</v>
      </c>
      <c r="F647" s="4">
        <v>6000</v>
      </c>
      <c r="G647" s="4" t="s">
        <v>36</v>
      </c>
      <c r="H647" s="4" t="s">
        <v>12</v>
      </c>
      <c r="I647" s="4" t="s">
        <v>13</v>
      </c>
      <c r="J647" s="8"/>
      <c r="K647" s="8"/>
      <c r="L647" s="8"/>
      <c r="M647" s="8"/>
      <c r="N647" s="8"/>
      <c r="O647" s="8"/>
      <c r="P647" s="8"/>
      <c r="Q647" s="10"/>
    </row>
    <row r="648" ht="399" spans="1:17">
      <c r="A648" s="6"/>
      <c r="B648" s="6"/>
      <c r="C648" s="4" t="s">
        <v>1372</v>
      </c>
      <c r="D648" s="4">
        <v>2</v>
      </c>
      <c r="E648" s="4" t="s">
        <v>1373</v>
      </c>
      <c r="F648" s="4">
        <v>11000</v>
      </c>
      <c r="G648" s="4" t="s">
        <v>36</v>
      </c>
      <c r="H648" s="4" t="s">
        <v>12</v>
      </c>
      <c r="I648" s="4" t="s">
        <v>13</v>
      </c>
      <c r="J648" s="8"/>
      <c r="K648" s="8"/>
      <c r="L648" s="8"/>
      <c r="M648" s="8"/>
      <c r="N648" s="8"/>
      <c r="O648" s="8"/>
      <c r="P648" s="8"/>
      <c r="Q648" s="10"/>
    </row>
    <row r="649" ht="399" spans="1:17">
      <c r="A649" s="6"/>
      <c r="B649" s="6"/>
      <c r="C649" s="4" t="s">
        <v>1374</v>
      </c>
      <c r="D649" s="4">
        <v>2</v>
      </c>
      <c r="E649" s="4" t="s">
        <v>1373</v>
      </c>
      <c r="F649" s="4">
        <v>11000</v>
      </c>
      <c r="G649" s="4" t="s">
        <v>36</v>
      </c>
      <c r="H649" s="4" t="s">
        <v>12</v>
      </c>
      <c r="I649" s="4" t="s">
        <v>13</v>
      </c>
      <c r="J649" s="8"/>
      <c r="K649" s="8"/>
      <c r="L649" s="8"/>
      <c r="M649" s="8"/>
      <c r="N649" s="8"/>
      <c r="O649" s="8"/>
      <c r="P649" s="8"/>
      <c r="Q649" s="10"/>
    </row>
    <row r="650" ht="228.75" spans="1:17">
      <c r="A650" s="6"/>
      <c r="B650" s="6"/>
      <c r="C650" s="4" t="s">
        <v>1375</v>
      </c>
      <c r="D650" s="4">
        <v>2</v>
      </c>
      <c r="E650" s="4" t="s">
        <v>1333</v>
      </c>
      <c r="F650" s="4">
        <v>9000</v>
      </c>
      <c r="G650" s="4" t="s">
        <v>20</v>
      </c>
      <c r="H650" s="4" t="s">
        <v>12</v>
      </c>
      <c r="I650" s="4" t="s">
        <v>13</v>
      </c>
      <c r="J650" s="8"/>
      <c r="K650" s="8"/>
      <c r="L650" s="8"/>
      <c r="M650" s="8"/>
      <c r="N650" s="8"/>
      <c r="O650" s="8"/>
      <c r="P650" s="8"/>
      <c r="Q650" s="10"/>
    </row>
    <row r="651" ht="228.75" spans="1:17">
      <c r="A651" s="6"/>
      <c r="B651" s="6"/>
      <c r="C651" s="4" t="s">
        <v>1376</v>
      </c>
      <c r="D651" s="4">
        <v>2</v>
      </c>
      <c r="E651" s="4" t="s">
        <v>1333</v>
      </c>
      <c r="F651" s="4" t="s">
        <v>10</v>
      </c>
      <c r="G651" s="4" t="s">
        <v>20</v>
      </c>
      <c r="H651" s="4" t="s">
        <v>12</v>
      </c>
      <c r="I651" s="4" t="s">
        <v>13</v>
      </c>
      <c r="J651" s="8"/>
      <c r="K651" s="8"/>
      <c r="L651" s="8"/>
      <c r="M651" s="8"/>
      <c r="N651" s="8"/>
      <c r="O651" s="8"/>
      <c r="P651" s="8"/>
      <c r="Q651" s="10"/>
    </row>
    <row r="652" ht="228.75" spans="1:17">
      <c r="A652" s="6"/>
      <c r="B652" s="6"/>
      <c r="C652" s="4" t="s">
        <v>1377</v>
      </c>
      <c r="D652" s="4">
        <v>2</v>
      </c>
      <c r="E652" s="4" t="s">
        <v>1333</v>
      </c>
      <c r="F652" s="4">
        <v>9000</v>
      </c>
      <c r="G652" s="4" t="s">
        <v>20</v>
      </c>
      <c r="H652" s="4" t="s">
        <v>12</v>
      </c>
      <c r="I652" s="4" t="s">
        <v>13</v>
      </c>
      <c r="J652" s="8"/>
      <c r="K652" s="8"/>
      <c r="L652" s="8"/>
      <c r="M652" s="8"/>
      <c r="N652" s="8"/>
      <c r="O652" s="8"/>
      <c r="P652" s="8"/>
      <c r="Q652" s="10"/>
    </row>
    <row r="653" ht="228.75" spans="1:17">
      <c r="A653" s="6"/>
      <c r="B653" s="6"/>
      <c r="C653" s="4" t="s">
        <v>1378</v>
      </c>
      <c r="D653" s="4">
        <v>2</v>
      </c>
      <c r="E653" s="4" t="s">
        <v>1333</v>
      </c>
      <c r="F653" s="4">
        <v>9000</v>
      </c>
      <c r="G653" s="4" t="s">
        <v>20</v>
      </c>
      <c r="H653" s="4" t="s">
        <v>12</v>
      </c>
      <c r="I653" s="4" t="s">
        <v>13</v>
      </c>
      <c r="J653" s="8"/>
      <c r="K653" s="8"/>
      <c r="L653" s="8"/>
      <c r="M653" s="8"/>
      <c r="N653" s="8"/>
      <c r="O653" s="8"/>
      <c r="P653" s="8"/>
      <c r="Q653" s="10"/>
    </row>
    <row r="654" ht="409.5" spans="1:17">
      <c r="A654" s="6"/>
      <c r="B654" s="6"/>
      <c r="C654" s="4" t="s">
        <v>1379</v>
      </c>
      <c r="D654" s="4">
        <v>1</v>
      </c>
      <c r="E654" s="4" t="s">
        <v>1380</v>
      </c>
      <c r="F654" s="4">
        <v>10000</v>
      </c>
      <c r="G654" s="4" t="s">
        <v>20</v>
      </c>
      <c r="H654" s="4" t="s">
        <v>12</v>
      </c>
      <c r="I654" s="4" t="s">
        <v>13</v>
      </c>
      <c r="J654" s="8"/>
      <c r="K654" s="8"/>
      <c r="L654" s="8"/>
      <c r="M654" s="8"/>
      <c r="N654" s="8"/>
      <c r="O654" s="8"/>
      <c r="P654" s="8"/>
      <c r="Q654" s="10"/>
    </row>
    <row r="655" ht="409.5" spans="1:17">
      <c r="A655" s="6"/>
      <c r="B655" s="6"/>
      <c r="C655" s="4" t="s">
        <v>1381</v>
      </c>
      <c r="D655" s="4">
        <v>1</v>
      </c>
      <c r="E655" s="4" t="s">
        <v>1382</v>
      </c>
      <c r="F655" s="4">
        <v>12000</v>
      </c>
      <c r="G655" s="4" t="s">
        <v>20</v>
      </c>
      <c r="H655" s="4" t="s">
        <v>12</v>
      </c>
      <c r="I655" s="4" t="s">
        <v>13</v>
      </c>
      <c r="J655" s="8"/>
      <c r="K655" s="8"/>
      <c r="L655" s="8"/>
      <c r="M655" s="8"/>
      <c r="N655" s="8"/>
      <c r="O655" s="8"/>
      <c r="P655" s="8"/>
      <c r="Q655" s="10"/>
    </row>
    <row r="656" ht="409.5" spans="1:17">
      <c r="A656" s="6"/>
      <c r="B656" s="6"/>
      <c r="C656" s="4" t="s">
        <v>1383</v>
      </c>
      <c r="D656" s="4">
        <v>1</v>
      </c>
      <c r="E656" s="4" t="s">
        <v>1384</v>
      </c>
      <c r="F656" s="4">
        <v>15000</v>
      </c>
      <c r="G656" s="4" t="s">
        <v>20</v>
      </c>
      <c r="H656" s="4" t="s">
        <v>12</v>
      </c>
      <c r="I656" s="4" t="s">
        <v>13</v>
      </c>
      <c r="J656" s="8"/>
      <c r="K656" s="8"/>
      <c r="L656" s="8"/>
      <c r="M656" s="8"/>
      <c r="N656" s="8"/>
      <c r="O656" s="8"/>
      <c r="P656" s="8"/>
      <c r="Q656" s="10"/>
    </row>
    <row r="657" ht="409.5" spans="1:17">
      <c r="A657" s="7"/>
      <c r="B657" s="7"/>
      <c r="C657" s="4" t="s">
        <v>1385</v>
      </c>
      <c r="D657" s="4">
        <v>1</v>
      </c>
      <c r="E657" s="4" t="s">
        <v>1386</v>
      </c>
      <c r="F657" s="4">
        <v>13000</v>
      </c>
      <c r="G657" s="4" t="s">
        <v>20</v>
      </c>
      <c r="H657" s="4" t="s">
        <v>12</v>
      </c>
      <c r="I657" s="4" t="s">
        <v>13</v>
      </c>
      <c r="J657" s="8"/>
      <c r="K657" s="8"/>
      <c r="L657" s="8"/>
      <c r="M657" s="8"/>
      <c r="N657" s="8"/>
      <c r="O657" s="8"/>
      <c r="P657" s="8"/>
      <c r="Q657" s="10"/>
    </row>
    <row r="658" ht="400.5" spans="1:17">
      <c r="A658" s="5">
        <f>MAX($A$2:A657)+1</f>
        <v>180</v>
      </c>
      <c r="B658" s="5" t="s">
        <v>1387</v>
      </c>
      <c r="C658" s="4" t="s">
        <v>1388</v>
      </c>
      <c r="D658" s="4"/>
      <c r="E658" s="4" t="s">
        <v>1389</v>
      </c>
      <c r="F658" s="4">
        <v>15000</v>
      </c>
      <c r="G658" s="4" t="s">
        <v>20</v>
      </c>
      <c r="H658" s="4" t="s">
        <v>12</v>
      </c>
      <c r="I658" s="4" t="s">
        <v>13</v>
      </c>
      <c r="J658" s="8"/>
      <c r="K658" s="8"/>
      <c r="L658" s="8"/>
      <c r="M658" s="8"/>
      <c r="N658" s="8"/>
      <c r="O658" s="8"/>
      <c r="P658" s="8"/>
      <c r="Q658" s="10"/>
    </row>
    <row r="659" ht="409.5" spans="1:17">
      <c r="A659" s="7"/>
      <c r="B659" s="7"/>
      <c r="C659" s="4" t="s">
        <v>1390</v>
      </c>
      <c r="D659" s="4"/>
      <c r="E659" s="4" t="s">
        <v>1391</v>
      </c>
      <c r="F659" s="4">
        <v>13000</v>
      </c>
      <c r="G659" s="4" t="s">
        <v>11</v>
      </c>
      <c r="H659" s="4" t="s">
        <v>12</v>
      </c>
      <c r="I659" s="4" t="s">
        <v>13</v>
      </c>
      <c r="J659" s="8"/>
      <c r="K659" s="8"/>
      <c r="L659" s="8"/>
      <c r="M659" s="8"/>
      <c r="N659" s="8"/>
      <c r="O659" s="8"/>
      <c r="P659" s="8"/>
      <c r="Q659" s="10"/>
    </row>
    <row r="660" ht="409.5" spans="1:17">
      <c r="A660" s="5">
        <f>MAX($A$2:A659)+1</f>
        <v>181</v>
      </c>
      <c r="B660" s="5" t="s">
        <v>1392</v>
      </c>
      <c r="C660" s="4" t="s">
        <v>1393</v>
      </c>
      <c r="D660" s="4"/>
      <c r="E660" s="4" t="s">
        <v>1394</v>
      </c>
      <c r="F660" s="4" t="s">
        <v>10</v>
      </c>
      <c r="G660" s="4" t="s">
        <v>36</v>
      </c>
      <c r="H660" s="4" t="s">
        <v>12</v>
      </c>
      <c r="I660" s="4" t="s">
        <v>13</v>
      </c>
      <c r="J660" s="8"/>
      <c r="K660" s="8"/>
      <c r="L660" s="8"/>
      <c r="M660" s="8"/>
      <c r="N660" s="8"/>
      <c r="O660" s="8"/>
      <c r="P660" s="8"/>
      <c r="Q660" s="10"/>
    </row>
    <row r="661" ht="384" spans="1:17">
      <c r="A661" s="6"/>
      <c r="B661" s="6"/>
      <c r="C661" s="4" t="s">
        <v>1395</v>
      </c>
      <c r="D661" s="4">
        <v>1</v>
      </c>
      <c r="E661" s="4" t="s">
        <v>1396</v>
      </c>
      <c r="F661" s="4">
        <v>6000</v>
      </c>
      <c r="G661" s="4" t="s">
        <v>20</v>
      </c>
      <c r="H661" s="4" t="s">
        <v>12</v>
      </c>
      <c r="I661" s="4" t="s">
        <v>13</v>
      </c>
      <c r="J661" s="8"/>
      <c r="K661" s="8"/>
      <c r="L661" s="8"/>
      <c r="M661" s="8"/>
      <c r="N661" s="8"/>
      <c r="O661" s="8"/>
      <c r="P661" s="8"/>
      <c r="Q661" s="10"/>
    </row>
    <row r="662" ht="409.5" spans="1:17">
      <c r="A662" s="6"/>
      <c r="B662" s="6"/>
      <c r="C662" s="4" t="s">
        <v>1397</v>
      </c>
      <c r="D662" s="4">
        <v>1</v>
      </c>
      <c r="E662" s="4" t="s">
        <v>1398</v>
      </c>
      <c r="F662" s="4">
        <v>8000</v>
      </c>
      <c r="G662" s="4" t="s">
        <v>11</v>
      </c>
      <c r="H662" s="4" t="s">
        <v>12</v>
      </c>
      <c r="I662" s="4" t="s">
        <v>13</v>
      </c>
      <c r="J662" s="8"/>
      <c r="K662" s="8"/>
      <c r="L662" s="8"/>
      <c r="M662" s="8"/>
      <c r="N662" s="8"/>
      <c r="O662" s="8"/>
      <c r="P662" s="8"/>
      <c r="Q662" s="10"/>
    </row>
    <row r="663" ht="409.5" spans="1:17">
      <c r="A663" s="6"/>
      <c r="B663" s="6"/>
      <c r="C663" s="4" t="s">
        <v>1399</v>
      </c>
      <c r="D663" s="4">
        <v>1</v>
      </c>
      <c r="E663" s="4" t="s">
        <v>1400</v>
      </c>
      <c r="F663" s="4">
        <v>6000</v>
      </c>
      <c r="G663" s="4" t="s">
        <v>20</v>
      </c>
      <c r="H663" s="4" t="s">
        <v>12</v>
      </c>
      <c r="I663" s="4" t="s">
        <v>13</v>
      </c>
      <c r="J663" s="8"/>
      <c r="K663" s="8"/>
      <c r="L663" s="8"/>
      <c r="M663" s="8"/>
      <c r="N663" s="8"/>
      <c r="O663" s="8"/>
      <c r="P663" s="8"/>
      <c r="Q663" s="10"/>
    </row>
    <row r="664" ht="409.5" spans="1:17">
      <c r="A664" s="7"/>
      <c r="B664" s="7"/>
      <c r="C664" s="4" t="s">
        <v>1401</v>
      </c>
      <c r="D664" s="4">
        <v>2</v>
      </c>
      <c r="E664" s="4" t="s">
        <v>1402</v>
      </c>
      <c r="F664" s="4">
        <v>6000</v>
      </c>
      <c r="G664" s="4" t="s">
        <v>11</v>
      </c>
      <c r="H664" s="4" t="s">
        <v>12</v>
      </c>
      <c r="I664" s="4" t="s">
        <v>13</v>
      </c>
      <c r="J664" s="8"/>
      <c r="K664" s="8"/>
      <c r="L664" s="8"/>
      <c r="M664" s="8"/>
      <c r="N664" s="8"/>
      <c r="O664" s="8"/>
      <c r="P664" s="8"/>
      <c r="Q664" s="10"/>
    </row>
    <row r="665" ht="409.5" spans="1:17">
      <c r="A665" s="4">
        <f>MAX($A$2:A664)+1</f>
        <v>182</v>
      </c>
      <c r="B665" s="4" t="s">
        <v>1403</v>
      </c>
      <c r="C665" s="4" t="s">
        <v>1404</v>
      </c>
      <c r="D665" s="4">
        <v>2</v>
      </c>
      <c r="E665" s="4" t="s">
        <v>1405</v>
      </c>
      <c r="F665" s="4">
        <v>8000</v>
      </c>
      <c r="G665" s="4" t="s">
        <v>20</v>
      </c>
      <c r="H665" s="4" t="s">
        <v>12</v>
      </c>
      <c r="I665" s="4" t="s">
        <v>13</v>
      </c>
      <c r="J665" s="8"/>
      <c r="K665" s="8"/>
      <c r="L665" s="8"/>
      <c r="M665" s="8"/>
      <c r="N665" s="8"/>
      <c r="O665" s="8"/>
      <c r="P665" s="8"/>
      <c r="Q665" s="10"/>
    </row>
    <row r="666" ht="409.5" spans="1:17">
      <c r="A666" s="5">
        <f>MAX($A$2:A665)+1</f>
        <v>183</v>
      </c>
      <c r="B666" s="5" t="s">
        <v>1406</v>
      </c>
      <c r="C666" s="4" t="s">
        <v>1407</v>
      </c>
      <c r="D666" s="4">
        <v>1</v>
      </c>
      <c r="E666" s="4" t="s">
        <v>1408</v>
      </c>
      <c r="F666" s="4" t="s">
        <v>10</v>
      </c>
      <c r="G666" s="4" t="s">
        <v>20</v>
      </c>
      <c r="H666" s="4" t="s">
        <v>12</v>
      </c>
      <c r="I666" s="4" t="s">
        <v>13</v>
      </c>
      <c r="J666" s="8"/>
      <c r="K666" s="8"/>
      <c r="L666" s="8"/>
      <c r="M666" s="8"/>
      <c r="N666" s="8"/>
      <c r="O666" s="8"/>
      <c r="P666" s="8"/>
      <c r="Q666" s="10"/>
    </row>
    <row r="667" ht="409.5" spans="1:17">
      <c r="A667" s="6"/>
      <c r="B667" s="6"/>
      <c r="C667" s="4" t="s">
        <v>290</v>
      </c>
      <c r="D667" s="4">
        <v>3</v>
      </c>
      <c r="E667" s="4" t="s">
        <v>1409</v>
      </c>
      <c r="F667" s="4">
        <v>4333</v>
      </c>
      <c r="G667" s="4" t="s">
        <v>11</v>
      </c>
      <c r="H667" s="4" t="s">
        <v>12</v>
      </c>
      <c r="I667" s="4" t="s">
        <v>13</v>
      </c>
      <c r="J667" s="8"/>
      <c r="K667" s="8"/>
      <c r="L667" s="8"/>
      <c r="M667" s="8"/>
      <c r="N667" s="8"/>
      <c r="O667" s="8"/>
      <c r="P667" s="8"/>
      <c r="Q667" s="10"/>
    </row>
    <row r="668" ht="409.5" spans="1:17">
      <c r="A668" s="6"/>
      <c r="B668" s="6"/>
      <c r="C668" s="4" t="s">
        <v>14</v>
      </c>
      <c r="D668" s="4">
        <v>1</v>
      </c>
      <c r="E668" s="4" t="s">
        <v>1408</v>
      </c>
      <c r="F668" s="4" t="s">
        <v>10</v>
      </c>
      <c r="G668" s="4" t="s">
        <v>20</v>
      </c>
      <c r="H668" s="4" t="s">
        <v>12</v>
      </c>
      <c r="I668" s="4" t="s">
        <v>13</v>
      </c>
      <c r="J668" s="8"/>
      <c r="K668" s="8"/>
      <c r="L668" s="8"/>
      <c r="M668" s="8"/>
      <c r="N668" s="8"/>
      <c r="O668" s="8"/>
      <c r="P668" s="8"/>
      <c r="Q668" s="10"/>
    </row>
    <row r="669" ht="409.5" spans="1:17">
      <c r="A669" s="6"/>
      <c r="B669" s="6"/>
      <c r="C669" s="4" t="s">
        <v>1410</v>
      </c>
      <c r="D669" s="4">
        <v>2</v>
      </c>
      <c r="E669" s="4" t="s">
        <v>1411</v>
      </c>
      <c r="F669" s="4">
        <v>6500</v>
      </c>
      <c r="G669" s="4" t="s">
        <v>20</v>
      </c>
      <c r="H669" s="4" t="s">
        <v>12</v>
      </c>
      <c r="I669" s="4" t="s">
        <v>13</v>
      </c>
      <c r="J669" s="8"/>
      <c r="K669" s="8"/>
      <c r="L669" s="8"/>
      <c r="M669" s="8"/>
      <c r="N669" s="8"/>
      <c r="O669" s="8"/>
      <c r="P669" s="8"/>
      <c r="Q669" s="10"/>
    </row>
    <row r="670" ht="409.5" spans="1:17">
      <c r="A670" s="6"/>
      <c r="B670" s="6"/>
      <c r="C670" s="4" t="s">
        <v>1412</v>
      </c>
      <c r="D670" s="4">
        <v>2</v>
      </c>
      <c r="E670" s="4" t="s">
        <v>1413</v>
      </c>
      <c r="F670" s="4" t="s">
        <v>10</v>
      </c>
      <c r="G670" s="4" t="s">
        <v>20</v>
      </c>
      <c r="H670" s="4" t="s">
        <v>12</v>
      </c>
      <c r="I670" s="4" t="s">
        <v>13</v>
      </c>
      <c r="J670" s="8"/>
      <c r="K670" s="8"/>
      <c r="L670" s="8"/>
      <c r="M670" s="8"/>
      <c r="N670" s="8"/>
      <c r="O670" s="8"/>
      <c r="P670" s="8"/>
      <c r="Q670" s="10"/>
    </row>
    <row r="671" ht="409.5" spans="1:17">
      <c r="A671" s="7"/>
      <c r="B671" s="7"/>
      <c r="C671" s="4" t="s">
        <v>1414</v>
      </c>
      <c r="D671" s="4">
        <v>3</v>
      </c>
      <c r="E671" s="4" t="s">
        <v>1415</v>
      </c>
      <c r="F671" s="4" t="s">
        <v>10</v>
      </c>
      <c r="G671" s="4" t="s">
        <v>11</v>
      </c>
      <c r="H671" s="4" t="s">
        <v>12</v>
      </c>
      <c r="I671" s="4" t="s">
        <v>13</v>
      </c>
      <c r="J671" s="8"/>
      <c r="K671" s="8"/>
      <c r="L671" s="8"/>
      <c r="M671" s="8"/>
      <c r="N671" s="8"/>
      <c r="O671" s="8"/>
      <c r="P671" s="8"/>
      <c r="Q671" s="10"/>
    </row>
    <row r="672" ht="65.25" spans="1:17">
      <c r="A672" s="4">
        <f>MAX($A$2:A671)+1</f>
        <v>184</v>
      </c>
      <c r="B672" s="4" t="s">
        <v>1416</v>
      </c>
      <c r="C672" s="4" t="s">
        <v>1417</v>
      </c>
      <c r="D672" s="4">
        <v>100</v>
      </c>
      <c r="E672" s="4" t="s">
        <v>1418</v>
      </c>
      <c r="F672" s="4">
        <v>7000</v>
      </c>
      <c r="G672" s="4" t="s">
        <v>20</v>
      </c>
      <c r="H672" s="4" t="s">
        <v>12</v>
      </c>
      <c r="I672" s="4" t="s">
        <v>13</v>
      </c>
      <c r="J672" s="8"/>
      <c r="K672" s="8"/>
      <c r="L672" s="8"/>
      <c r="M672" s="8"/>
      <c r="N672" s="8"/>
      <c r="O672" s="8"/>
      <c r="P672" s="8"/>
      <c r="Q672" s="10"/>
    </row>
    <row r="673" ht="119.25" spans="1:17">
      <c r="A673" s="5">
        <f>MAX($A$2:A672)+1</f>
        <v>185</v>
      </c>
      <c r="B673" s="5" t="s">
        <v>1419</v>
      </c>
      <c r="C673" s="4" t="s">
        <v>1420</v>
      </c>
      <c r="D673" s="4">
        <v>3</v>
      </c>
      <c r="E673" s="4" t="s">
        <v>1421</v>
      </c>
      <c r="F673" s="4" t="s">
        <v>10</v>
      </c>
      <c r="G673" s="4" t="s">
        <v>68</v>
      </c>
      <c r="H673" s="4" t="s">
        <v>12</v>
      </c>
      <c r="I673" s="4" t="s">
        <v>13</v>
      </c>
      <c r="J673" s="8"/>
      <c r="K673" s="8"/>
      <c r="L673" s="8"/>
      <c r="M673" s="8"/>
      <c r="N673" s="8"/>
      <c r="O673" s="8"/>
      <c r="P673" s="8"/>
      <c r="Q673" s="10"/>
    </row>
    <row r="674" ht="289.5" spans="1:17">
      <c r="A674" s="6"/>
      <c r="B674" s="6"/>
      <c r="C674" s="4" t="s">
        <v>1422</v>
      </c>
      <c r="D674" s="4">
        <v>1</v>
      </c>
      <c r="E674" s="4" t="s">
        <v>1423</v>
      </c>
      <c r="F674" s="4" t="s">
        <v>10</v>
      </c>
      <c r="G674" s="4" t="s">
        <v>20</v>
      </c>
      <c r="H674" s="4" t="s">
        <v>12</v>
      </c>
      <c r="I674" s="4" t="s">
        <v>13</v>
      </c>
      <c r="J674" s="8"/>
      <c r="K674" s="8"/>
      <c r="L674" s="8"/>
      <c r="M674" s="8"/>
      <c r="N674" s="8"/>
      <c r="O674" s="8"/>
      <c r="P674" s="8"/>
      <c r="Q674" s="10"/>
    </row>
    <row r="675" ht="309.75" spans="1:17">
      <c r="A675" s="6"/>
      <c r="B675" s="6"/>
      <c r="C675" s="4" t="s">
        <v>1424</v>
      </c>
      <c r="D675" s="4">
        <v>1</v>
      </c>
      <c r="E675" s="4" t="s">
        <v>1425</v>
      </c>
      <c r="F675" s="4" t="s">
        <v>10</v>
      </c>
      <c r="G675" s="4" t="s">
        <v>20</v>
      </c>
      <c r="H675" s="4" t="s">
        <v>12</v>
      </c>
      <c r="I675" s="4" t="s">
        <v>13</v>
      </c>
      <c r="J675" s="8"/>
      <c r="K675" s="8"/>
      <c r="L675" s="8"/>
      <c r="M675" s="8"/>
      <c r="N675" s="8"/>
      <c r="O675" s="8"/>
      <c r="P675" s="8"/>
      <c r="Q675" s="10"/>
    </row>
    <row r="676" ht="409.5" spans="1:17">
      <c r="A676" s="6"/>
      <c r="B676" s="6"/>
      <c r="C676" s="4" t="s">
        <v>1426</v>
      </c>
      <c r="D676" s="4">
        <v>10</v>
      </c>
      <c r="E676" s="4" t="s">
        <v>1427</v>
      </c>
      <c r="F676" s="4" t="s">
        <v>10</v>
      </c>
      <c r="G676" s="4" t="s">
        <v>11</v>
      </c>
      <c r="H676" s="4" t="s">
        <v>12</v>
      </c>
      <c r="I676" s="4" t="s">
        <v>13</v>
      </c>
      <c r="J676" s="8"/>
      <c r="K676" s="8"/>
      <c r="L676" s="8"/>
      <c r="M676" s="8"/>
      <c r="N676" s="8"/>
      <c r="O676" s="8"/>
      <c r="P676" s="8"/>
      <c r="Q676" s="10"/>
    </row>
    <row r="677" ht="409.5" spans="1:17">
      <c r="A677" s="6"/>
      <c r="B677" s="6"/>
      <c r="C677" s="4" t="s">
        <v>1248</v>
      </c>
      <c r="D677" s="4">
        <v>2</v>
      </c>
      <c r="E677" s="4" t="s">
        <v>1428</v>
      </c>
      <c r="F677" s="4" t="s">
        <v>10</v>
      </c>
      <c r="G677" s="4" t="s">
        <v>11</v>
      </c>
      <c r="H677" s="4" t="s">
        <v>12</v>
      </c>
      <c r="I677" s="4" t="s">
        <v>13</v>
      </c>
      <c r="J677" s="8"/>
      <c r="K677" s="8"/>
      <c r="L677" s="8"/>
      <c r="M677" s="8"/>
      <c r="N677" s="8"/>
      <c r="O677" s="8"/>
      <c r="P677" s="8"/>
      <c r="Q677" s="10"/>
    </row>
    <row r="678" ht="293.25" spans="1:17">
      <c r="A678" s="6"/>
      <c r="B678" s="6"/>
      <c r="C678" s="4" t="s">
        <v>1429</v>
      </c>
      <c r="D678" s="4">
        <v>3</v>
      </c>
      <c r="E678" s="4" t="s">
        <v>1430</v>
      </c>
      <c r="F678" s="4">
        <v>6000</v>
      </c>
      <c r="G678" s="4" t="s">
        <v>20</v>
      </c>
      <c r="H678" s="4" t="s">
        <v>12</v>
      </c>
      <c r="I678" s="4" t="s">
        <v>13</v>
      </c>
      <c r="J678" s="8"/>
      <c r="K678" s="8"/>
      <c r="L678" s="8"/>
      <c r="M678" s="8"/>
      <c r="N678" s="8"/>
      <c r="O678" s="8"/>
      <c r="P678" s="8"/>
      <c r="Q678" s="10"/>
    </row>
    <row r="679" ht="355.5" spans="1:17">
      <c r="A679" s="6"/>
      <c r="B679" s="6"/>
      <c r="C679" s="4" t="s">
        <v>1431</v>
      </c>
      <c r="D679" s="4">
        <v>2</v>
      </c>
      <c r="E679" s="4" t="s">
        <v>1432</v>
      </c>
      <c r="F679" s="4" t="s">
        <v>10</v>
      </c>
      <c r="G679" s="4" t="s">
        <v>11</v>
      </c>
      <c r="H679" s="4" t="s">
        <v>12</v>
      </c>
      <c r="I679" s="4" t="s">
        <v>13</v>
      </c>
      <c r="J679" s="8"/>
      <c r="K679" s="8"/>
      <c r="L679" s="8"/>
      <c r="M679" s="8"/>
      <c r="N679" s="8"/>
      <c r="O679" s="8"/>
      <c r="P679" s="8"/>
      <c r="Q679" s="10"/>
    </row>
    <row r="680" ht="409.5" spans="1:17">
      <c r="A680" s="7"/>
      <c r="B680" s="7"/>
      <c r="C680" s="4" t="s">
        <v>1433</v>
      </c>
      <c r="D680" s="4">
        <v>1</v>
      </c>
      <c r="E680" s="4" t="s">
        <v>1434</v>
      </c>
      <c r="F680" s="4" t="s">
        <v>10</v>
      </c>
      <c r="G680" s="4" t="s">
        <v>20</v>
      </c>
      <c r="H680" s="4" t="s">
        <v>12</v>
      </c>
      <c r="I680" s="4" t="s">
        <v>13</v>
      </c>
      <c r="J680" s="8"/>
      <c r="K680" s="8"/>
      <c r="L680" s="8"/>
      <c r="M680" s="8"/>
      <c r="N680" s="8"/>
      <c r="O680" s="8"/>
      <c r="P680" s="8"/>
      <c r="Q680" s="10"/>
    </row>
    <row r="681" ht="118.5" spans="1:17">
      <c r="A681" s="5">
        <f>MAX($A$2:A680)+1</f>
        <v>186</v>
      </c>
      <c r="B681" s="5" t="s">
        <v>1435</v>
      </c>
      <c r="C681" s="4" t="s">
        <v>595</v>
      </c>
      <c r="D681" s="4">
        <v>1</v>
      </c>
      <c r="E681" s="4" t="s">
        <v>1436</v>
      </c>
      <c r="F681" s="4">
        <v>6000</v>
      </c>
      <c r="G681" s="4" t="s">
        <v>36</v>
      </c>
      <c r="H681" s="4" t="s">
        <v>12</v>
      </c>
      <c r="I681" s="4" t="s">
        <v>13</v>
      </c>
      <c r="J681" s="8"/>
      <c r="K681" s="8"/>
      <c r="L681" s="8"/>
      <c r="M681" s="8"/>
      <c r="N681" s="8"/>
      <c r="O681" s="8"/>
      <c r="P681" s="8"/>
      <c r="Q681" s="10"/>
    </row>
    <row r="682" ht="74.25" spans="1:17">
      <c r="A682" s="7"/>
      <c r="B682" s="7"/>
      <c r="C682" s="4" t="s">
        <v>600</v>
      </c>
      <c r="D682" s="4">
        <v>1</v>
      </c>
      <c r="E682" s="4" t="s">
        <v>1437</v>
      </c>
      <c r="F682" s="4">
        <v>10000</v>
      </c>
      <c r="G682" s="4" t="s">
        <v>68</v>
      </c>
      <c r="H682" s="4" t="s">
        <v>12</v>
      </c>
      <c r="I682" s="4" t="s">
        <v>13</v>
      </c>
      <c r="J682" s="8"/>
      <c r="K682" s="8"/>
      <c r="L682" s="8"/>
      <c r="M682" s="8"/>
      <c r="N682" s="8"/>
      <c r="O682" s="8"/>
      <c r="P682" s="8"/>
      <c r="Q682" s="10"/>
    </row>
    <row r="683" ht="192.75" spans="1:17">
      <c r="A683" s="4">
        <f>MAX($A$2:A682)+1</f>
        <v>187</v>
      </c>
      <c r="B683" s="4" t="s">
        <v>1438</v>
      </c>
      <c r="C683" s="4" t="s">
        <v>1439</v>
      </c>
      <c r="D683" s="4">
        <v>5</v>
      </c>
      <c r="E683" s="4" t="s">
        <v>1440</v>
      </c>
      <c r="F683" s="4">
        <v>6000</v>
      </c>
      <c r="G683" s="4" t="s">
        <v>20</v>
      </c>
      <c r="H683" s="4" t="s">
        <v>12</v>
      </c>
      <c r="I683" s="4" t="s">
        <v>13</v>
      </c>
      <c r="J683" s="8"/>
      <c r="K683" s="8"/>
      <c r="L683" s="8"/>
      <c r="M683" s="8"/>
      <c r="N683" s="8"/>
      <c r="O683" s="8"/>
      <c r="P683" s="8"/>
      <c r="Q683" s="10"/>
    </row>
    <row r="684" ht="409.5" spans="1:17">
      <c r="A684" s="4">
        <f>MAX($A$2:A683)+1</f>
        <v>188</v>
      </c>
      <c r="B684" s="4" t="s">
        <v>1441</v>
      </c>
      <c r="C684" s="4" t="s">
        <v>394</v>
      </c>
      <c r="D684" s="4"/>
      <c r="E684" s="4" t="s">
        <v>1442</v>
      </c>
      <c r="F684" s="4" t="s">
        <v>10</v>
      </c>
      <c r="G684" s="4" t="s">
        <v>11</v>
      </c>
      <c r="H684" s="4" t="s">
        <v>12</v>
      </c>
      <c r="I684" s="4" t="s">
        <v>13</v>
      </c>
      <c r="J684" s="8"/>
      <c r="K684" s="8"/>
      <c r="L684" s="8"/>
      <c r="M684" s="8"/>
      <c r="N684" s="8"/>
      <c r="O684" s="8"/>
      <c r="P684" s="8"/>
      <c r="Q684" s="10"/>
    </row>
    <row r="685" ht="322.5" spans="1:17">
      <c r="A685" s="5">
        <f>MAX($A$2:A684)+1</f>
        <v>189</v>
      </c>
      <c r="B685" s="5" t="s">
        <v>1443</v>
      </c>
      <c r="C685" s="4" t="s">
        <v>1444</v>
      </c>
      <c r="D685" s="4">
        <v>2</v>
      </c>
      <c r="E685" s="4" t="s">
        <v>1445</v>
      </c>
      <c r="F685" s="4">
        <v>8000</v>
      </c>
      <c r="G685" s="4" t="s">
        <v>11</v>
      </c>
      <c r="H685" s="4" t="s">
        <v>12</v>
      </c>
      <c r="I685" s="4" t="s">
        <v>13</v>
      </c>
      <c r="J685" s="8"/>
      <c r="K685" s="8"/>
      <c r="L685" s="8"/>
      <c r="M685" s="8"/>
      <c r="N685" s="8"/>
      <c r="O685" s="8"/>
      <c r="P685" s="8"/>
      <c r="Q685" s="10"/>
    </row>
    <row r="686" ht="258.75" spans="1:17">
      <c r="A686" s="6"/>
      <c r="B686" s="6"/>
      <c r="C686" s="4" t="s">
        <v>1446</v>
      </c>
      <c r="D686" s="4">
        <v>5</v>
      </c>
      <c r="E686" s="4" t="s">
        <v>1447</v>
      </c>
      <c r="F686" s="4">
        <v>9000</v>
      </c>
      <c r="G686" s="4" t="s">
        <v>11</v>
      </c>
      <c r="H686" s="4" t="s">
        <v>12</v>
      </c>
      <c r="I686" s="4" t="s">
        <v>13</v>
      </c>
      <c r="J686" s="8"/>
      <c r="K686" s="8"/>
      <c r="L686" s="8"/>
      <c r="M686" s="8"/>
      <c r="N686" s="8"/>
      <c r="O686" s="8"/>
      <c r="P686" s="8"/>
      <c r="Q686" s="10"/>
    </row>
    <row r="687" ht="258" spans="1:17">
      <c r="A687" s="6"/>
      <c r="B687" s="6"/>
      <c r="C687" s="4" t="s">
        <v>813</v>
      </c>
      <c r="D687" s="4">
        <v>3</v>
      </c>
      <c r="E687" s="4" t="s">
        <v>1448</v>
      </c>
      <c r="F687" s="4">
        <v>11000</v>
      </c>
      <c r="G687" s="4" t="s">
        <v>36</v>
      </c>
      <c r="H687" s="4" t="s">
        <v>12</v>
      </c>
      <c r="I687" s="4" t="s">
        <v>13</v>
      </c>
      <c r="J687" s="8"/>
      <c r="K687" s="8"/>
      <c r="L687" s="8"/>
      <c r="M687" s="8"/>
      <c r="N687" s="8"/>
      <c r="O687" s="8"/>
      <c r="P687" s="8"/>
      <c r="Q687" s="10"/>
    </row>
    <row r="688" ht="291" spans="1:17">
      <c r="A688" s="6"/>
      <c r="B688" s="6"/>
      <c r="C688" s="4" t="s">
        <v>671</v>
      </c>
      <c r="D688" s="4">
        <v>2</v>
      </c>
      <c r="E688" s="4" t="s">
        <v>1449</v>
      </c>
      <c r="F688" s="4">
        <v>11000</v>
      </c>
      <c r="G688" s="4" t="s">
        <v>11</v>
      </c>
      <c r="H688" s="4" t="s">
        <v>12</v>
      </c>
      <c r="I688" s="4" t="s">
        <v>13</v>
      </c>
      <c r="J688" s="8"/>
      <c r="K688" s="8"/>
      <c r="L688" s="8"/>
      <c r="M688" s="8"/>
      <c r="N688" s="8"/>
      <c r="O688" s="8"/>
      <c r="P688" s="8"/>
      <c r="Q688" s="10"/>
    </row>
    <row r="689" ht="322.5" spans="1:17">
      <c r="A689" s="7"/>
      <c r="B689" s="7"/>
      <c r="C689" s="4" t="s">
        <v>1450</v>
      </c>
      <c r="D689" s="4"/>
      <c r="E689" s="4" t="s">
        <v>1451</v>
      </c>
      <c r="F689" s="4">
        <v>11000</v>
      </c>
      <c r="G689" s="4" t="s">
        <v>11</v>
      </c>
      <c r="H689" s="4" t="s">
        <v>12</v>
      </c>
      <c r="I689" s="4" t="s">
        <v>13</v>
      </c>
      <c r="J689" s="8"/>
      <c r="K689" s="8"/>
      <c r="L689" s="8"/>
      <c r="M689" s="8"/>
      <c r="N689" s="8"/>
      <c r="O689" s="8"/>
      <c r="P689" s="8"/>
      <c r="Q689" s="10"/>
    </row>
    <row r="690" ht="87" spans="1:17">
      <c r="A690" s="4">
        <f>MAX($A$2:A689)+1</f>
        <v>190</v>
      </c>
      <c r="B690" s="4" t="s">
        <v>1452</v>
      </c>
      <c r="C690" s="4" t="s">
        <v>1453</v>
      </c>
      <c r="D690" s="4">
        <v>5</v>
      </c>
      <c r="E690" s="4" t="s">
        <v>1454</v>
      </c>
      <c r="F690" s="4">
        <v>4500</v>
      </c>
      <c r="G690" s="4" t="s">
        <v>20</v>
      </c>
      <c r="H690" s="4" t="s">
        <v>12</v>
      </c>
      <c r="I690" s="4" t="s">
        <v>13</v>
      </c>
      <c r="J690" s="8"/>
      <c r="K690" s="8"/>
      <c r="L690" s="8"/>
      <c r="M690" s="8"/>
      <c r="N690" s="8"/>
      <c r="O690" s="8"/>
      <c r="P690" s="8"/>
      <c r="Q690" s="10"/>
    </row>
    <row r="691" ht="409.5" spans="1:17">
      <c r="A691" s="5">
        <f>MAX($A$2:A690)+1</f>
        <v>191</v>
      </c>
      <c r="B691" s="5" t="s">
        <v>1455</v>
      </c>
      <c r="C691" s="4" t="s">
        <v>506</v>
      </c>
      <c r="D691" s="4">
        <v>5</v>
      </c>
      <c r="E691" s="4" t="s">
        <v>1456</v>
      </c>
      <c r="F691" s="4">
        <v>15000</v>
      </c>
      <c r="G691" s="4" t="s">
        <v>20</v>
      </c>
      <c r="H691" s="4" t="s">
        <v>12</v>
      </c>
      <c r="I691" s="4" t="s">
        <v>13</v>
      </c>
      <c r="J691" s="8"/>
      <c r="K691" s="8"/>
      <c r="L691" s="8"/>
      <c r="M691" s="8"/>
      <c r="N691" s="8"/>
      <c r="O691" s="8"/>
      <c r="P691" s="8"/>
      <c r="Q691" s="10"/>
    </row>
    <row r="692" ht="409.5" spans="1:17">
      <c r="A692" s="6"/>
      <c r="B692" s="6"/>
      <c r="C692" s="4" t="s">
        <v>1457</v>
      </c>
      <c r="D692" s="4">
        <v>3</v>
      </c>
      <c r="E692" s="4" t="s">
        <v>1456</v>
      </c>
      <c r="F692" s="4" t="s">
        <v>10</v>
      </c>
      <c r="G692" s="4" t="s">
        <v>20</v>
      </c>
      <c r="H692" s="4" t="s">
        <v>12</v>
      </c>
      <c r="I692" s="4" t="s">
        <v>13</v>
      </c>
      <c r="J692" s="8"/>
      <c r="K692" s="8"/>
      <c r="L692" s="8"/>
      <c r="M692" s="8"/>
      <c r="N692" s="8"/>
      <c r="O692" s="8"/>
      <c r="P692" s="8"/>
      <c r="Q692" s="10"/>
    </row>
    <row r="693" ht="409.5" spans="1:17">
      <c r="A693" s="6"/>
      <c r="B693" s="6"/>
      <c r="C693" s="4" t="s">
        <v>1458</v>
      </c>
      <c r="D693" s="4"/>
      <c r="E693" s="4" t="s">
        <v>1459</v>
      </c>
      <c r="F693" s="4">
        <v>15000</v>
      </c>
      <c r="G693" s="4" t="s">
        <v>20</v>
      </c>
      <c r="H693" s="4" t="s">
        <v>12</v>
      </c>
      <c r="I693" s="4" t="s">
        <v>13</v>
      </c>
      <c r="J693" s="8"/>
      <c r="K693" s="8"/>
      <c r="L693" s="8"/>
      <c r="M693" s="8"/>
      <c r="N693" s="8"/>
      <c r="O693" s="8"/>
      <c r="P693" s="8"/>
      <c r="Q693" s="10"/>
    </row>
    <row r="694" ht="409.5" spans="1:17">
      <c r="A694" s="7"/>
      <c r="B694" s="7"/>
      <c r="C694" s="4" t="s">
        <v>1460</v>
      </c>
      <c r="D694" s="4">
        <v>3</v>
      </c>
      <c r="E694" s="4" t="s">
        <v>1461</v>
      </c>
      <c r="F694" s="4">
        <v>10000</v>
      </c>
      <c r="G694" s="4" t="s">
        <v>20</v>
      </c>
      <c r="H694" s="4" t="s">
        <v>12</v>
      </c>
      <c r="I694" s="4" t="s">
        <v>13</v>
      </c>
      <c r="J694" s="8"/>
      <c r="K694" s="8"/>
      <c r="L694" s="8"/>
      <c r="M694" s="8"/>
      <c r="N694" s="8"/>
      <c r="O694" s="8"/>
      <c r="P694" s="8"/>
      <c r="Q694" s="10"/>
    </row>
    <row r="695" ht="267" spans="1:17">
      <c r="A695" s="4">
        <f>MAX($A$2:A694)+1</f>
        <v>192</v>
      </c>
      <c r="B695" s="4" t="s">
        <v>1462</v>
      </c>
      <c r="C695" s="4" t="s">
        <v>1463</v>
      </c>
      <c r="D695" s="4">
        <v>10</v>
      </c>
      <c r="E695" s="4" t="s">
        <v>1464</v>
      </c>
      <c r="F695" s="4">
        <v>5500</v>
      </c>
      <c r="G695" s="4" t="s">
        <v>20</v>
      </c>
      <c r="H695" s="4" t="s">
        <v>12</v>
      </c>
      <c r="I695" s="4" t="s">
        <v>13</v>
      </c>
      <c r="J695" s="8"/>
      <c r="K695" s="8"/>
      <c r="L695" s="8"/>
      <c r="M695" s="8"/>
      <c r="N695" s="8"/>
      <c r="O695" s="8"/>
      <c r="P695" s="8"/>
      <c r="Q695" s="10"/>
    </row>
    <row r="696" ht="409.5" spans="1:17">
      <c r="A696" s="5">
        <f>MAX($A$2:A695)+1</f>
        <v>193</v>
      </c>
      <c r="B696" s="5" t="s">
        <v>1465</v>
      </c>
      <c r="C696" s="4" t="s">
        <v>1466</v>
      </c>
      <c r="D696" s="4">
        <v>5</v>
      </c>
      <c r="E696" s="4" t="s">
        <v>1467</v>
      </c>
      <c r="F696" s="4">
        <v>8000</v>
      </c>
      <c r="G696" s="4" t="s">
        <v>20</v>
      </c>
      <c r="H696" s="4" t="s">
        <v>12</v>
      </c>
      <c r="I696" s="4" t="s">
        <v>13</v>
      </c>
      <c r="J696" s="8"/>
      <c r="K696" s="8"/>
      <c r="L696" s="8"/>
      <c r="M696" s="8"/>
      <c r="N696" s="8"/>
      <c r="O696" s="8"/>
      <c r="P696" s="8"/>
      <c r="Q696" s="10"/>
    </row>
    <row r="697" ht="409.5" spans="1:17">
      <c r="A697" s="7"/>
      <c r="B697" s="7"/>
      <c r="C697" s="4" t="s">
        <v>1468</v>
      </c>
      <c r="D697" s="4">
        <v>3</v>
      </c>
      <c r="E697" s="4" t="s">
        <v>1469</v>
      </c>
      <c r="F697" s="4">
        <v>8000</v>
      </c>
      <c r="G697" s="4" t="s">
        <v>20</v>
      </c>
      <c r="H697" s="4" t="s">
        <v>12</v>
      </c>
      <c r="I697" s="4" t="s">
        <v>13</v>
      </c>
      <c r="J697" s="8"/>
      <c r="K697" s="8"/>
      <c r="L697" s="8"/>
      <c r="M697" s="8"/>
      <c r="N697" s="8"/>
      <c r="O697" s="8"/>
      <c r="P697" s="8"/>
      <c r="Q697" s="10"/>
    </row>
    <row r="698" ht="409.5" spans="1:17">
      <c r="A698" s="5">
        <f>MAX($A$2:A697)+1</f>
        <v>194</v>
      </c>
      <c r="B698" s="5" t="s">
        <v>1470</v>
      </c>
      <c r="C698" s="4" t="s">
        <v>1471</v>
      </c>
      <c r="D698" s="4">
        <v>3</v>
      </c>
      <c r="E698" s="4" t="s">
        <v>1472</v>
      </c>
      <c r="F698" s="4">
        <v>7000</v>
      </c>
      <c r="G698" s="4" t="s">
        <v>20</v>
      </c>
      <c r="H698" s="4" t="s">
        <v>12</v>
      </c>
      <c r="I698" s="4" t="s">
        <v>13</v>
      </c>
      <c r="J698" s="8"/>
      <c r="K698" s="8"/>
      <c r="L698" s="8"/>
      <c r="M698" s="8"/>
      <c r="N698" s="8"/>
      <c r="O698" s="8"/>
      <c r="P698" s="8"/>
      <c r="Q698" s="10"/>
    </row>
    <row r="699" ht="409.5" spans="1:17">
      <c r="A699" s="6"/>
      <c r="B699" s="6"/>
      <c r="C699" s="4" t="s">
        <v>592</v>
      </c>
      <c r="D699" s="4">
        <v>1</v>
      </c>
      <c r="E699" s="4" t="s">
        <v>1473</v>
      </c>
      <c r="F699" s="4">
        <v>7000</v>
      </c>
      <c r="G699" s="4" t="s">
        <v>20</v>
      </c>
      <c r="H699" s="4" t="s">
        <v>12</v>
      </c>
      <c r="I699" s="4" t="s">
        <v>13</v>
      </c>
      <c r="J699" s="8"/>
      <c r="K699" s="8"/>
      <c r="L699" s="8"/>
      <c r="M699" s="8"/>
      <c r="N699" s="8"/>
      <c r="O699" s="8"/>
      <c r="P699" s="8"/>
      <c r="Q699" s="10"/>
    </row>
    <row r="700" ht="375.75" spans="1:17">
      <c r="A700" s="7"/>
      <c r="B700" s="7"/>
      <c r="C700" s="4" t="s">
        <v>576</v>
      </c>
      <c r="D700" s="4">
        <v>2</v>
      </c>
      <c r="E700" s="4" t="s">
        <v>1474</v>
      </c>
      <c r="F700" s="4">
        <v>7000</v>
      </c>
      <c r="G700" s="4" t="s">
        <v>20</v>
      </c>
      <c r="H700" s="4" t="s">
        <v>12</v>
      </c>
      <c r="I700" s="4" t="s">
        <v>13</v>
      </c>
      <c r="J700" s="8"/>
      <c r="K700" s="8"/>
      <c r="L700" s="8"/>
      <c r="M700" s="8"/>
      <c r="N700" s="8"/>
      <c r="O700" s="8"/>
      <c r="P700" s="8"/>
      <c r="Q700" s="10"/>
    </row>
    <row r="701" ht="409.5" spans="1:17">
      <c r="A701" s="5">
        <f>MAX($A$2:A700)+1</f>
        <v>195</v>
      </c>
      <c r="B701" s="5" t="s">
        <v>1475</v>
      </c>
      <c r="C701" s="4" t="s">
        <v>1476</v>
      </c>
      <c r="D701" s="4">
        <v>1</v>
      </c>
      <c r="E701" s="4" t="s">
        <v>1477</v>
      </c>
      <c r="F701" s="4">
        <v>10000</v>
      </c>
      <c r="G701" s="4" t="s">
        <v>20</v>
      </c>
      <c r="H701" s="4" t="s">
        <v>12</v>
      </c>
      <c r="I701" s="4" t="s">
        <v>13</v>
      </c>
      <c r="J701" s="8"/>
      <c r="K701" s="8"/>
      <c r="L701" s="8"/>
      <c r="M701" s="8"/>
      <c r="N701" s="8"/>
      <c r="O701" s="8"/>
      <c r="P701" s="8"/>
      <c r="Q701" s="10"/>
    </row>
    <row r="702" ht="409.5" spans="1:17">
      <c r="A702" s="6"/>
      <c r="B702" s="6"/>
      <c r="C702" s="4" t="s">
        <v>1478</v>
      </c>
      <c r="D702" s="4">
        <v>1</v>
      </c>
      <c r="E702" s="4" t="s">
        <v>1479</v>
      </c>
      <c r="F702" s="4">
        <v>6000</v>
      </c>
      <c r="G702" s="4" t="s">
        <v>20</v>
      </c>
      <c r="H702" s="4" t="s">
        <v>12</v>
      </c>
      <c r="I702" s="4" t="s">
        <v>13</v>
      </c>
      <c r="J702" s="8"/>
      <c r="K702" s="8"/>
      <c r="L702" s="8"/>
      <c r="M702" s="8"/>
      <c r="N702" s="8"/>
      <c r="O702" s="8"/>
      <c r="P702" s="8"/>
      <c r="Q702" s="10"/>
    </row>
    <row r="703" ht="409.5" spans="1:17">
      <c r="A703" s="6"/>
      <c r="B703" s="6"/>
      <c r="C703" s="4" t="s">
        <v>1480</v>
      </c>
      <c r="D703" s="4">
        <v>1</v>
      </c>
      <c r="E703" s="4" t="s">
        <v>1481</v>
      </c>
      <c r="F703" s="4">
        <v>6000</v>
      </c>
      <c r="G703" s="4" t="s">
        <v>20</v>
      </c>
      <c r="H703" s="4" t="s">
        <v>12</v>
      </c>
      <c r="I703" s="4" t="s">
        <v>13</v>
      </c>
      <c r="J703" s="8"/>
      <c r="K703" s="8"/>
      <c r="L703" s="8"/>
      <c r="M703" s="8"/>
      <c r="N703" s="8"/>
      <c r="O703" s="8"/>
      <c r="P703" s="8"/>
      <c r="Q703" s="10"/>
    </row>
    <row r="704" ht="409.5" spans="1:17">
      <c r="A704" s="7"/>
      <c r="B704" s="7"/>
      <c r="C704" s="4" t="s">
        <v>1482</v>
      </c>
      <c r="D704" s="4">
        <v>4</v>
      </c>
      <c r="E704" s="4" t="s">
        <v>1483</v>
      </c>
      <c r="F704" s="4">
        <v>7000</v>
      </c>
      <c r="G704" s="4" t="s">
        <v>20</v>
      </c>
      <c r="H704" s="4" t="s">
        <v>12</v>
      </c>
      <c r="I704" s="4" t="s">
        <v>13</v>
      </c>
      <c r="J704" s="8"/>
      <c r="K704" s="8"/>
      <c r="L704" s="8"/>
      <c r="M704" s="8"/>
      <c r="N704" s="8"/>
      <c r="O704" s="8"/>
      <c r="P704" s="8"/>
      <c r="Q704" s="10"/>
    </row>
    <row r="705" ht="409.5" spans="1:17">
      <c r="A705" s="4">
        <f>MAX($A$2:A704)+1</f>
        <v>196</v>
      </c>
      <c r="B705" s="4" t="s">
        <v>1484</v>
      </c>
      <c r="C705" s="4" t="s">
        <v>1485</v>
      </c>
      <c r="D705" s="4"/>
      <c r="E705" s="4" t="s">
        <v>1486</v>
      </c>
      <c r="F705" s="4">
        <v>12000</v>
      </c>
      <c r="G705" s="4" t="s">
        <v>20</v>
      </c>
      <c r="H705" s="4" t="s">
        <v>12</v>
      </c>
      <c r="I705" s="4" t="s">
        <v>13</v>
      </c>
      <c r="J705" s="8"/>
      <c r="K705" s="8"/>
      <c r="L705" s="8"/>
      <c r="M705" s="8"/>
      <c r="N705" s="8"/>
      <c r="O705" s="8"/>
      <c r="P705" s="8"/>
      <c r="Q705" s="10"/>
    </row>
    <row r="706" ht="409.5" spans="1:17">
      <c r="A706" s="4">
        <f>MAX($A$2:A705)+1</f>
        <v>197</v>
      </c>
      <c r="B706" s="4" t="s">
        <v>1487</v>
      </c>
      <c r="C706" s="4" t="s">
        <v>1488</v>
      </c>
      <c r="D706" s="4">
        <v>3</v>
      </c>
      <c r="E706" s="4" t="s">
        <v>1489</v>
      </c>
      <c r="F706" s="4">
        <v>10000</v>
      </c>
      <c r="G706" s="4" t="s">
        <v>20</v>
      </c>
      <c r="H706" s="4" t="s">
        <v>12</v>
      </c>
      <c r="I706" s="4" t="s">
        <v>13</v>
      </c>
      <c r="J706" s="8"/>
      <c r="K706" s="8"/>
      <c r="L706" s="8"/>
      <c r="M706" s="8"/>
      <c r="N706" s="8"/>
      <c r="O706" s="8"/>
      <c r="P706" s="8"/>
      <c r="Q706" s="10"/>
    </row>
    <row r="707" ht="74.25" spans="1:17">
      <c r="A707" s="5">
        <f>MAX($A$2:A706)+1</f>
        <v>198</v>
      </c>
      <c r="B707" s="5" t="s">
        <v>1490</v>
      </c>
      <c r="C707" s="4" t="s">
        <v>1491</v>
      </c>
      <c r="D707" s="4"/>
      <c r="E707" s="4" t="s">
        <v>1492</v>
      </c>
      <c r="F707" s="4">
        <v>6000</v>
      </c>
      <c r="G707" s="4" t="s">
        <v>20</v>
      </c>
      <c r="H707" s="4" t="s">
        <v>12</v>
      </c>
      <c r="I707" s="4" t="s">
        <v>13</v>
      </c>
      <c r="J707" s="8"/>
      <c r="K707" s="8"/>
      <c r="L707" s="8"/>
      <c r="M707" s="8"/>
      <c r="N707" s="8"/>
      <c r="O707" s="8"/>
      <c r="P707" s="8"/>
      <c r="Q707" s="10"/>
    </row>
    <row r="708" ht="64.5" spans="1:17">
      <c r="A708" s="6"/>
      <c r="B708" s="6"/>
      <c r="C708" s="4" t="s">
        <v>1493</v>
      </c>
      <c r="D708" s="4">
        <v>2</v>
      </c>
      <c r="E708" s="4" t="s">
        <v>1494</v>
      </c>
      <c r="F708" s="4">
        <v>5000</v>
      </c>
      <c r="G708" s="4" t="s">
        <v>20</v>
      </c>
      <c r="H708" s="4" t="s">
        <v>12</v>
      </c>
      <c r="I708" s="4" t="s">
        <v>13</v>
      </c>
      <c r="J708" s="8"/>
      <c r="K708" s="8"/>
      <c r="L708" s="8"/>
      <c r="M708" s="8"/>
      <c r="N708" s="8"/>
      <c r="O708" s="8"/>
      <c r="P708" s="8"/>
      <c r="Q708" s="10"/>
    </row>
    <row r="709" ht="64.5" spans="1:17">
      <c r="A709" s="6"/>
      <c r="B709" s="6"/>
      <c r="C709" s="4" t="s">
        <v>1495</v>
      </c>
      <c r="D709" s="4">
        <v>4</v>
      </c>
      <c r="E709" s="4" t="s">
        <v>1496</v>
      </c>
      <c r="F709" s="4">
        <v>5000</v>
      </c>
      <c r="G709" s="4" t="s">
        <v>20</v>
      </c>
      <c r="H709" s="4" t="s">
        <v>12</v>
      </c>
      <c r="I709" s="4" t="s">
        <v>13</v>
      </c>
      <c r="J709" s="8"/>
      <c r="K709" s="8"/>
      <c r="L709" s="8"/>
      <c r="M709" s="8"/>
      <c r="N709" s="8"/>
      <c r="O709" s="8"/>
      <c r="P709" s="8"/>
      <c r="Q709" s="10"/>
    </row>
    <row r="710" ht="64.5" spans="1:17">
      <c r="A710" s="6"/>
      <c r="B710" s="6"/>
      <c r="C710" s="4" t="s">
        <v>1497</v>
      </c>
      <c r="D710" s="4">
        <v>2</v>
      </c>
      <c r="E710" s="4" t="s">
        <v>1494</v>
      </c>
      <c r="F710" s="4">
        <v>5000</v>
      </c>
      <c r="G710" s="4" t="s">
        <v>20</v>
      </c>
      <c r="H710" s="4" t="s">
        <v>12</v>
      </c>
      <c r="I710" s="4" t="s">
        <v>13</v>
      </c>
      <c r="J710" s="8"/>
      <c r="K710" s="8"/>
      <c r="L710" s="8"/>
      <c r="M710" s="8"/>
      <c r="N710" s="8"/>
      <c r="O710" s="8"/>
      <c r="P710" s="8"/>
      <c r="Q710" s="10"/>
    </row>
    <row r="711" ht="74.25" spans="1:17">
      <c r="A711" s="6"/>
      <c r="B711" s="6"/>
      <c r="C711" s="4" t="s">
        <v>1498</v>
      </c>
      <c r="D711" s="4">
        <v>2</v>
      </c>
      <c r="E711" s="4" t="s">
        <v>1499</v>
      </c>
      <c r="F711" s="4">
        <v>5000</v>
      </c>
      <c r="G711" s="4" t="s">
        <v>20</v>
      </c>
      <c r="H711" s="4" t="s">
        <v>12</v>
      </c>
      <c r="I711" s="4" t="s">
        <v>13</v>
      </c>
      <c r="J711" s="8"/>
      <c r="K711" s="8"/>
      <c r="L711" s="8"/>
      <c r="M711" s="8"/>
      <c r="N711" s="8"/>
      <c r="O711" s="8"/>
      <c r="P711" s="8"/>
      <c r="Q711" s="10"/>
    </row>
    <row r="712" ht="63.75" spans="1:17">
      <c r="A712" s="6"/>
      <c r="B712" s="6"/>
      <c r="C712" s="4" t="s">
        <v>1500</v>
      </c>
      <c r="D712" s="4">
        <v>2</v>
      </c>
      <c r="E712" s="4" t="s">
        <v>1501</v>
      </c>
      <c r="F712" s="4">
        <v>5000</v>
      </c>
      <c r="G712" s="4" t="s">
        <v>20</v>
      </c>
      <c r="H712" s="4" t="s">
        <v>12</v>
      </c>
      <c r="I712" s="4" t="s">
        <v>13</v>
      </c>
      <c r="J712" s="8"/>
      <c r="K712" s="8"/>
      <c r="L712" s="8"/>
      <c r="M712" s="8"/>
      <c r="N712" s="8"/>
      <c r="O712" s="8"/>
      <c r="P712" s="8"/>
      <c r="Q712" s="10"/>
    </row>
    <row r="713" ht="63.75" spans="1:17">
      <c r="A713" s="6"/>
      <c r="B713" s="6"/>
      <c r="C713" s="4" t="s">
        <v>1502</v>
      </c>
      <c r="D713" s="4">
        <v>3</v>
      </c>
      <c r="E713" s="4" t="s">
        <v>1503</v>
      </c>
      <c r="F713" s="4">
        <v>6000</v>
      </c>
      <c r="G713" s="4" t="s">
        <v>20</v>
      </c>
      <c r="H713" s="4" t="s">
        <v>12</v>
      </c>
      <c r="I713" s="4" t="s">
        <v>13</v>
      </c>
      <c r="J713" s="8"/>
      <c r="K713" s="8"/>
      <c r="L713" s="8"/>
      <c r="M713" s="8"/>
      <c r="N713" s="8"/>
      <c r="O713" s="8"/>
      <c r="P713" s="8"/>
      <c r="Q713" s="10"/>
    </row>
    <row r="714" ht="74.25" spans="1:17">
      <c r="A714" s="6"/>
      <c r="B714" s="6"/>
      <c r="C714" s="4" t="s">
        <v>1491</v>
      </c>
      <c r="D714" s="4"/>
      <c r="E714" s="4" t="s">
        <v>1492</v>
      </c>
      <c r="F714" s="4">
        <v>6000</v>
      </c>
      <c r="G714" s="4" t="s">
        <v>20</v>
      </c>
      <c r="H714" s="4" t="s">
        <v>12</v>
      </c>
      <c r="I714" s="4" t="s">
        <v>13</v>
      </c>
      <c r="J714" s="8"/>
      <c r="K714" s="8"/>
      <c r="L714" s="8"/>
      <c r="M714" s="8"/>
      <c r="N714" s="8"/>
      <c r="O714" s="8"/>
      <c r="P714" s="8"/>
      <c r="Q714" s="10"/>
    </row>
    <row r="715" ht="64.5" spans="1:17">
      <c r="A715" s="6"/>
      <c r="B715" s="6"/>
      <c r="C715" s="4" t="s">
        <v>1493</v>
      </c>
      <c r="D715" s="4">
        <v>2</v>
      </c>
      <c r="E715" s="4" t="s">
        <v>1494</v>
      </c>
      <c r="F715" s="4">
        <v>5000</v>
      </c>
      <c r="G715" s="4" t="s">
        <v>20</v>
      </c>
      <c r="H715" s="4" t="s">
        <v>12</v>
      </c>
      <c r="I715" s="4" t="s">
        <v>13</v>
      </c>
      <c r="J715" s="8"/>
      <c r="K715" s="8"/>
      <c r="L715" s="8"/>
      <c r="M715" s="8"/>
      <c r="N715" s="8"/>
      <c r="O715" s="8"/>
      <c r="P715" s="8"/>
      <c r="Q715" s="10"/>
    </row>
    <row r="716" ht="64.5" spans="1:17">
      <c r="A716" s="6"/>
      <c r="B716" s="6"/>
      <c r="C716" s="4" t="s">
        <v>1495</v>
      </c>
      <c r="D716" s="4">
        <v>4</v>
      </c>
      <c r="E716" s="4" t="s">
        <v>1496</v>
      </c>
      <c r="F716" s="4">
        <v>5000</v>
      </c>
      <c r="G716" s="4" t="s">
        <v>20</v>
      </c>
      <c r="H716" s="4" t="s">
        <v>12</v>
      </c>
      <c r="I716" s="4" t="s">
        <v>13</v>
      </c>
      <c r="J716" s="8"/>
      <c r="K716" s="8"/>
      <c r="L716" s="8"/>
      <c r="M716" s="8"/>
      <c r="N716" s="8"/>
      <c r="O716" s="8"/>
      <c r="P716" s="8"/>
      <c r="Q716" s="10"/>
    </row>
    <row r="717" ht="64.5" spans="1:17">
      <c r="A717" s="6"/>
      <c r="B717" s="6"/>
      <c r="C717" s="4" t="s">
        <v>1497</v>
      </c>
      <c r="D717" s="4">
        <v>2</v>
      </c>
      <c r="E717" s="4" t="s">
        <v>1494</v>
      </c>
      <c r="F717" s="4">
        <v>5000</v>
      </c>
      <c r="G717" s="4" t="s">
        <v>20</v>
      </c>
      <c r="H717" s="4" t="s">
        <v>12</v>
      </c>
      <c r="I717" s="4" t="s">
        <v>13</v>
      </c>
      <c r="J717" s="8"/>
      <c r="K717" s="8"/>
      <c r="L717" s="8"/>
      <c r="M717" s="8"/>
      <c r="N717" s="8"/>
      <c r="O717" s="8"/>
      <c r="P717" s="8"/>
      <c r="Q717" s="10"/>
    </row>
    <row r="718" ht="63.75" spans="1:17">
      <c r="A718" s="6"/>
      <c r="B718" s="6"/>
      <c r="C718" s="4" t="s">
        <v>1502</v>
      </c>
      <c r="D718" s="4">
        <v>3</v>
      </c>
      <c r="E718" s="4" t="s">
        <v>1503</v>
      </c>
      <c r="F718" s="4">
        <v>6000</v>
      </c>
      <c r="G718" s="4" t="s">
        <v>20</v>
      </c>
      <c r="H718" s="4" t="s">
        <v>12</v>
      </c>
      <c r="I718" s="4" t="s">
        <v>13</v>
      </c>
      <c r="J718" s="8"/>
      <c r="K718" s="8"/>
      <c r="L718" s="8"/>
      <c r="M718" s="8"/>
      <c r="N718" s="8"/>
      <c r="O718" s="8"/>
      <c r="P718" s="8"/>
      <c r="Q718" s="10"/>
    </row>
    <row r="719" ht="64.5" spans="1:17">
      <c r="A719" s="6"/>
      <c r="B719" s="6"/>
      <c r="C719" s="4" t="s">
        <v>932</v>
      </c>
      <c r="D719" s="4">
        <v>2</v>
      </c>
      <c r="E719" s="4" t="s">
        <v>1494</v>
      </c>
      <c r="F719" s="4">
        <v>8000</v>
      </c>
      <c r="G719" s="4" t="s">
        <v>20</v>
      </c>
      <c r="H719" s="4" t="s">
        <v>12</v>
      </c>
      <c r="I719" s="4" t="s">
        <v>13</v>
      </c>
      <c r="J719" s="8"/>
      <c r="K719" s="8"/>
      <c r="L719" s="8"/>
      <c r="M719" s="8"/>
      <c r="N719" s="8"/>
      <c r="O719" s="8"/>
      <c r="P719" s="8"/>
      <c r="Q719" s="10"/>
    </row>
    <row r="720" ht="42.75" spans="1:17">
      <c r="A720" s="6"/>
      <c r="B720" s="6"/>
      <c r="C720" s="4" t="s">
        <v>1504</v>
      </c>
      <c r="D720" s="4">
        <v>4</v>
      </c>
      <c r="E720" s="4" t="s">
        <v>1505</v>
      </c>
      <c r="F720" s="4">
        <v>8583</v>
      </c>
      <c r="G720" s="4" t="s">
        <v>20</v>
      </c>
      <c r="H720" s="4" t="s">
        <v>12</v>
      </c>
      <c r="I720" s="4" t="s">
        <v>13</v>
      </c>
      <c r="J720" s="8"/>
      <c r="K720" s="8"/>
      <c r="L720" s="8"/>
      <c r="M720" s="8"/>
      <c r="N720" s="8"/>
      <c r="O720" s="8"/>
      <c r="P720" s="8"/>
      <c r="Q720" s="10"/>
    </row>
    <row r="721" ht="42.75" spans="1:17">
      <c r="A721" s="6"/>
      <c r="B721" s="6"/>
      <c r="C721" s="4" t="s">
        <v>1506</v>
      </c>
      <c r="D721" s="4">
        <v>4</v>
      </c>
      <c r="E721" s="4" t="s">
        <v>1507</v>
      </c>
      <c r="F721" s="4">
        <v>8000</v>
      </c>
      <c r="G721" s="4" t="s">
        <v>20</v>
      </c>
      <c r="H721" s="4" t="s">
        <v>12</v>
      </c>
      <c r="I721" s="4" t="s">
        <v>13</v>
      </c>
      <c r="J721" s="8"/>
      <c r="K721" s="8"/>
      <c r="L721" s="8"/>
      <c r="M721" s="8"/>
      <c r="N721" s="8"/>
      <c r="O721" s="8"/>
      <c r="P721" s="8"/>
      <c r="Q721" s="10"/>
    </row>
    <row r="722" ht="63.75" spans="1:17">
      <c r="A722" s="6"/>
      <c r="B722" s="6"/>
      <c r="C722" s="4" t="s">
        <v>1508</v>
      </c>
      <c r="D722" s="4">
        <v>4</v>
      </c>
      <c r="E722" s="4" t="s">
        <v>1501</v>
      </c>
      <c r="F722" s="4">
        <v>8000</v>
      </c>
      <c r="G722" s="4" t="s">
        <v>20</v>
      </c>
      <c r="H722" s="4" t="s">
        <v>12</v>
      </c>
      <c r="I722" s="4" t="s">
        <v>13</v>
      </c>
      <c r="J722" s="8"/>
      <c r="K722" s="8"/>
      <c r="L722" s="8"/>
      <c r="M722" s="8"/>
      <c r="N722" s="8"/>
      <c r="O722" s="8"/>
      <c r="P722" s="8"/>
      <c r="Q722" s="10"/>
    </row>
    <row r="723" ht="42.75" spans="1:17">
      <c r="A723" s="6"/>
      <c r="B723" s="6"/>
      <c r="C723" s="4" t="s">
        <v>387</v>
      </c>
      <c r="D723" s="4">
        <v>4</v>
      </c>
      <c r="E723" s="4" t="s">
        <v>1507</v>
      </c>
      <c r="F723" s="4">
        <v>8000</v>
      </c>
      <c r="G723" s="4" t="s">
        <v>20</v>
      </c>
      <c r="H723" s="4" t="s">
        <v>12</v>
      </c>
      <c r="I723" s="4" t="s">
        <v>13</v>
      </c>
      <c r="J723" s="8"/>
      <c r="K723" s="8"/>
      <c r="L723" s="8"/>
      <c r="M723" s="8"/>
      <c r="N723" s="8"/>
      <c r="O723" s="8"/>
      <c r="P723" s="8"/>
      <c r="Q723" s="10"/>
    </row>
    <row r="724" ht="42.75" spans="1:17">
      <c r="A724" s="6"/>
      <c r="B724" s="6"/>
      <c r="C724" s="4" t="s">
        <v>1509</v>
      </c>
      <c r="D724" s="4">
        <v>2</v>
      </c>
      <c r="E724" s="4" t="s">
        <v>1507</v>
      </c>
      <c r="F724" s="4">
        <v>8000</v>
      </c>
      <c r="G724" s="4" t="s">
        <v>20</v>
      </c>
      <c r="H724" s="4" t="s">
        <v>12</v>
      </c>
      <c r="I724" s="4" t="s">
        <v>13</v>
      </c>
      <c r="J724" s="8"/>
      <c r="K724" s="8"/>
      <c r="L724" s="8"/>
      <c r="M724" s="8"/>
      <c r="N724" s="8"/>
      <c r="O724" s="8"/>
      <c r="P724" s="8"/>
      <c r="Q724" s="10"/>
    </row>
    <row r="725" ht="95.25" spans="1:17">
      <c r="A725" s="6"/>
      <c r="B725" s="6"/>
      <c r="C725" s="4" t="s">
        <v>1510</v>
      </c>
      <c r="D725" s="4">
        <v>2</v>
      </c>
      <c r="E725" s="4" t="s">
        <v>1511</v>
      </c>
      <c r="F725" s="4">
        <v>8000</v>
      </c>
      <c r="G725" s="4" t="s">
        <v>20</v>
      </c>
      <c r="H725" s="4" t="s">
        <v>12</v>
      </c>
      <c r="I725" s="4" t="s">
        <v>13</v>
      </c>
      <c r="J725" s="8"/>
      <c r="K725" s="8"/>
      <c r="L725" s="8"/>
      <c r="M725" s="8"/>
      <c r="N725" s="8"/>
      <c r="O725" s="8"/>
      <c r="P725" s="8"/>
      <c r="Q725" s="10"/>
    </row>
    <row r="726" ht="63.75" spans="1:17">
      <c r="A726" s="7"/>
      <c r="B726" s="7"/>
      <c r="C726" s="4" t="s">
        <v>1502</v>
      </c>
      <c r="D726" s="4">
        <v>3</v>
      </c>
      <c r="E726" s="4" t="s">
        <v>1503</v>
      </c>
      <c r="F726" s="4">
        <v>6000</v>
      </c>
      <c r="G726" s="4" t="s">
        <v>20</v>
      </c>
      <c r="H726" s="4" t="s">
        <v>12</v>
      </c>
      <c r="I726" s="4" t="s">
        <v>13</v>
      </c>
      <c r="J726" s="8"/>
      <c r="K726" s="8"/>
      <c r="L726" s="8"/>
      <c r="M726" s="8"/>
      <c r="N726" s="8"/>
      <c r="O726" s="8"/>
      <c r="P726" s="8"/>
      <c r="Q726" s="10"/>
    </row>
    <row r="727" ht="324" spans="1:17">
      <c r="A727" s="4">
        <f>MAX($A$2:A726)+1</f>
        <v>199</v>
      </c>
      <c r="B727" s="4" t="s">
        <v>1512</v>
      </c>
      <c r="C727" s="4" t="s">
        <v>934</v>
      </c>
      <c r="D727" s="4">
        <v>10</v>
      </c>
      <c r="E727" s="4" t="s">
        <v>1513</v>
      </c>
      <c r="F727" s="4">
        <v>7000</v>
      </c>
      <c r="G727" s="4" t="s">
        <v>20</v>
      </c>
      <c r="H727" s="4" t="s">
        <v>12</v>
      </c>
      <c r="I727" s="4" t="s">
        <v>13</v>
      </c>
      <c r="J727" s="8"/>
      <c r="K727" s="8"/>
      <c r="L727" s="8"/>
      <c r="M727" s="8"/>
      <c r="N727" s="8"/>
      <c r="O727" s="8"/>
      <c r="P727" s="8"/>
      <c r="Q727" s="10"/>
    </row>
    <row r="728" ht="239.25" spans="1:17">
      <c r="A728" s="4">
        <f>MAX($A$2:A727)+1</f>
        <v>200</v>
      </c>
      <c r="B728" s="4" t="s">
        <v>1514</v>
      </c>
      <c r="C728" s="4" t="s">
        <v>1515</v>
      </c>
      <c r="D728" s="4">
        <v>10</v>
      </c>
      <c r="E728" s="4" t="s">
        <v>1516</v>
      </c>
      <c r="F728" s="4">
        <v>8000</v>
      </c>
      <c r="G728" s="4" t="s">
        <v>20</v>
      </c>
      <c r="H728" s="4" t="s">
        <v>12</v>
      </c>
      <c r="I728" s="4" t="s">
        <v>13</v>
      </c>
      <c r="J728" s="8"/>
      <c r="K728" s="8"/>
      <c r="L728" s="8"/>
      <c r="M728" s="8"/>
      <c r="N728" s="8"/>
      <c r="O728" s="8"/>
      <c r="P728" s="8"/>
      <c r="Q728" s="10"/>
    </row>
    <row r="729" ht="249" spans="1:17">
      <c r="A729" s="4">
        <f>MAX($A$2:A728)+1</f>
        <v>201</v>
      </c>
      <c r="B729" s="4" t="s">
        <v>1517</v>
      </c>
      <c r="C729" s="4" t="s">
        <v>258</v>
      </c>
      <c r="D729" s="4">
        <v>5</v>
      </c>
      <c r="E729" s="4" t="s">
        <v>1518</v>
      </c>
      <c r="F729" s="4">
        <v>20000</v>
      </c>
      <c r="G729" s="4" t="s">
        <v>20</v>
      </c>
      <c r="H729" s="4" t="s">
        <v>12</v>
      </c>
      <c r="I729" s="4" t="s">
        <v>13</v>
      </c>
      <c r="J729" s="8"/>
      <c r="K729" s="8"/>
      <c r="L729" s="8"/>
      <c r="M729" s="8"/>
      <c r="N729" s="8"/>
      <c r="O729" s="8"/>
      <c r="P729" s="8"/>
      <c r="Q729" s="10"/>
    </row>
    <row r="730" ht="107.25" spans="1:17">
      <c r="A730" s="4">
        <f>MAX($A$2:A729)+1</f>
        <v>202</v>
      </c>
      <c r="B730" s="4" t="s">
        <v>1519</v>
      </c>
      <c r="C730" s="4" t="s">
        <v>1520</v>
      </c>
      <c r="D730" s="4">
        <v>10</v>
      </c>
      <c r="E730" s="4" t="s">
        <v>1521</v>
      </c>
      <c r="F730" s="4">
        <v>12000</v>
      </c>
      <c r="G730" s="4" t="s">
        <v>20</v>
      </c>
      <c r="H730" s="4" t="s">
        <v>12</v>
      </c>
      <c r="I730" s="4" t="s">
        <v>13</v>
      </c>
      <c r="J730" s="8"/>
      <c r="K730" s="8"/>
      <c r="L730" s="8"/>
      <c r="M730" s="8"/>
      <c r="N730" s="8"/>
      <c r="O730" s="8"/>
      <c r="P730" s="8"/>
      <c r="Q730" s="10"/>
    </row>
    <row r="731" ht="279" spans="1:17">
      <c r="A731" s="4">
        <f>MAX($A$2:A730)+1</f>
        <v>203</v>
      </c>
      <c r="B731" s="4" t="s">
        <v>1522</v>
      </c>
      <c r="C731" s="4" t="s">
        <v>1523</v>
      </c>
      <c r="D731" s="4">
        <v>30</v>
      </c>
      <c r="E731" s="4" t="s">
        <v>1524</v>
      </c>
      <c r="F731" s="4">
        <v>7000</v>
      </c>
      <c r="G731" s="4" t="s">
        <v>20</v>
      </c>
      <c r="H731" s="4" t="s">
        <v>12</v>
      </c>
      <c r="I731" s="4" t="s">
        <v>13</v>
      </c>
      <c r="J731" s="8"/>
      <c r="K731" s="8"/>
      <c r="L731" s="8"/>
      <c r="M731" s="8"/>
      <c r="N731" s="8"/>
      <c r="O731" s="8"/>
      <c r="P731" s="8"/>
      <c r="Q731" s="10"/>
    </row>
    <row r="732" ht="333" spans="1:17">
      <c r="A732" s="4">
        <f>MAX($A$2:A731)+1</f>
        <v>204</v>
      </c>
      <c r="B732" s="4" t="s">
        <v>1525</v>
      </c>
      <c r="C732" s="4" t="s">
        <v>1526</v>
      </c>
      <c r="D732" s="4">
        <v>2</v>
      </c>
      <c r="E732" s="4" t="s">
        <v>1527</v>
      </c>
      <c r="F732" s="4">
        <v>8000</v>
      </c>
      <c r="G732" s="4" t="s">
        <v>20</v>
      </c>
      <c r="H732" s="4" t="s">
        <v>12</v>
      </c>
      <c r="I732" s="4" t="s">
        <v>13</v>
      </c>
      <c r="J732" s="8"/>
      <c r="K732" s="8"/>
      <c r="L732" s="8"/>
      <c r="M732" s="8"/>
      <c r="N732" s="8"/>
      <c r="O732" s="8"/>
      <c r="P732" s="8"/>
      <c r="Q732" s="10"/>
    </row>
    <row r="733" ht="173.25" spans="1:17">
      <c r="A733" s="5">
        <f>MAX($A$2:A732)+1</f>
        <v>205</v>
      </c>
      <c r="B733" s="5" t="s">
        <v>1528</v>
      </c>
      <c r="C733" s="4" t="s">
        <v>1529</v>
      </c>
      <c r="D733" s="4">
        <v>1</v>
      </c>
      <c r="E733" s="4" t="s">
        <v>1530</v>
      </c>
      <c r="F733" s="4" t="s">
        <v>10</v>
      </c>
      <c r="G733" s="4" t="s">
        <v>68</v>
      </c>
      <c r="H733" s="4" t="s">
        <v>12</v>
      </c>
      <c r="I733" s="4" t="s">
        <v>13</v>
      </c>
      <c r="J733" s="8"/>
      <c r="K733" s="8"/>
      <c r="L733" s="8"/>
      <c r="M733" s="8"/>
      <c r="N733" s="8"/>
      <c r="O733" s="8"/>
      <c r="P733" s="8"/>
      <c r="Q733" s="10"/>
    </row>
    <row r="734" ht="237.75" spans="1:17">
      <c r="A734" s="6"/>
      <c r="B734" s="6"/>
      <c r="C734" s="4" t="s">
        <v>1531</v>
      </c>
      <c r="D734" s="4">
        <v>1</v>
      </c>
      <c r="E734" s="4" t="s">
        <v>1532</v>
      </c>
      <c r="F734" s="4" t="s">
        <v>10</v>
      </c>
      <c r="G734" s="4" t="s">
        <v>20</v>
      </c>
      <c r="H734" s="4" t="s">
        <v>12</v>
      </c>
      <c r="I734" s="4" t="s">
        <v>13</v>
      </c>
      <c r="J734" s="8"/>
      <c r="K734" s="8"/>
      <c r="L734" s="8"/>
      <c r="M734" s="8"/>
      <c r="N734" s="8"/>
      <c r="O734" s="8"/>
      <c r="P734" s="8"/>
      <c r="Q734" s="10"/>
    </row>
    <row r="735" ht="215.25" spans="1:17">
      <c r="A735" s="6"/>
      <c r="B735" s="6"/>
      <c r="C735" s="4" t="s">
        <v>475</v>
      </c>
      <c r="D735" s="4"/>
      <c r="E735" s="4" t="s">
        <v>1533</v>
      </c>
      <c r="F735" s="4" t="s">
        <v>10</v>
      </c>
      <c r="G735" s="4" t="s">
        <v>20</v>
      </c>
      <c r="H735" s="4" t="s">
        <v>12</v>
      </c>
      <c r="I735" s="4" t="s">
        <v>13</v>
      </c>
      <c r="J735" s="8"/>
      <c r="K735" s="8"/>
      <c r="L735" s="8"/>
      <c r="M735" s="8"/>
      <c r="N735" s="8"/>
      <c r="O735" s="8"/>
      <c r="P735" s="8"/>
      <c r="Q735" s="10"/>
    </row>
    <row r="736" ht="357.75" spans="1:17">
      <c r="A736" s="6"/>
      <c r="B736" s="6"/>
      <c r="C736" s="4" t="s">
        <v>700</v>
      </c>
      <c r="D736" s="4"/>
      <c r="E736" s="4" t="s">
        <v>1534</v>
      </c>
      <c r="F736" s="4">
        <v>5000</v>
      </c>
      <c r="G736" s="4" t="s">
        <v>114</v>
      </c>
      <c r="H736" s="4" t="s">
        <v>12</v>
      </c>
      <c r="I736" s="4" t="s">
        <v>13</v>
      </c>
      <c r="J736" s="8"/>
      <c r="K736" s="8"/>
      <c r="L736" s="8"/>
      <c r="M736" s="8"/>
      <c r="N736" s="8"/>
      <c r="O736" s="8"/>
      <c r="P736" s="8"/>
      <c r="Q736" s="10"/>
    </row>
    <row r="737" ht="172.5" spans="1:17">
      <c r="A737" s="6"/>
      <c r="B737" s="6"/>
      <c r="C737" s="4" t="s">
        <v>1535</v>
      </c>
      <c r="D737" s="4"/>
      <c r="E737" s="4" t="s">
        <v>1536</v>
      </c>
      <c r="F737" s="4" t="s">
        <v>10</v>
      </c>
      <c r="G737" s="4" t="s">
        <v>20</v>
      </c>
      <c r="H737" s="4" t="s">
        <v>12</v>
      </c>
      <c r="I737" s="4" t="s">
        <v>13</v>
      </c>
      <c r="J737" s="8"/>
      <c r="K737" s="8"/>
      <c r="L737" s="8"/>
      <c r="M737" s="8"/>
      <c r="N737" s="8"/>
      <c r="O737" s="8"/>
      <c r="P737" s="8"/>
      <c r="Q737" s="10"/>
    </row>
    <row r="738" ht="314.25" spans="1:17">
      <c r="A738" s="6"/>
      <c r="B738" s="6"/>
      <c r="C738" s="4" t="s">
        <v>44</v>
      </c>
      <c r="D738" s="4">
        <v>5</v>
      </c>
      <c r="E738" s="4" t="s">
        <v>1537</v>
      </c>
      <c r="F738" s="4" t="s">
        <v>10</v>
      </c>
      <c r="G738" s="4" t="s">
        <v>36</v>
      </c>
      <c r="H738" s="4" t="s">
        <v>12</v>
      </c>
      <c r="I738" s="4" t="s">
        <v>13</v>
      </c>
      <c r="J738" s="8"/>
      <c r="K738" s="8"/>
      <c r="L738" s="8"/>
      <c r="M738" s="8"/>
      <c r="N738" s="8"/>
      <c r="O738" s="8"/>
      <c r="P738" s="8"/>
      <c r="Q738" s="10"/>
    </row>
    <row r="739" ht="368.25" spans="1:17">
      <c r="A739" s="7"/>
      <c r="B739" s="7"/>
      <c r="C739" s="4" t="s">
        <v>1538</v>
      </c>
      <c r="D739" s="4">
        <v>2</v>
      </c>
      <c r="E739" s="4" t="s">
        <v>1539</v>
      </c>
      <c r="F739" s="4" t="s">
        <v>10</v>
      </c>
      <c r="G739" s="4" t="s">
        <v>20</v>
      </c>
      <c r="H739" s="4" t="s">
        <v>12</v>
      </c>
      <c r="I739" s="4" t="s">
        <v>13</v>
      </c>
      <c r="J739" s="8"/>
      <c r="K739" s="8"/>
      <c r="L739" s="8"/>
      <c r="M739" s="8"/>
      <c r="N739" s="8"/>
      <c r="O739" s="8"/>
      <c r="P739" s="8"/>
      <c r="Q739" s="10"/>
    </row>
    <row r="740" ht="207.75" spans="1:17">
      <c r="A740" s="4">
        <f>MAX($A$2:A739)+1</f>
        <v>206</v>
      </c>
      <c r="B740" s="4" t="s">
        <v>1540</v>
      </c>
      <c r="C740" s="4" t="s">
        <v>1541</v>
      </c>
      <c r="D740" s="4">
        <v>6</v>
      </c>
      <c r="E740" s="4" t="s">
        <v>1542</v>
      </c>
      <c r="F740" s="4">
        <v>12000</v>
      </c>
      <c r="G740" s="4" t="s">
        <v>20</v>
      </c>
      <c r="H740" s="4" t="s">
        <v>12</v>
      </c>
      <c r="I740" s="4" t="s">
        <v>13</v>
      </c>
      <c r="J740" s="8"/>
      <c r="K740" s="8"/>
      <c r="L740" s="8"/>
      <c r="M740" s="8"/>
      <c r="N740" s="8"/>
      <c r="O740" s="8"/>
      <c r="P740" s="8"/>
      <c r="Q740" s="10"/>
    </row>
    <row r="741" ht="280.5" spans="1:17">
      <c r="A741" s="5">
        <f>MAX($A$2:A740)+1</f>
        <v>207</v>
      </c>
      <c r="B741" s="5" t="s">
        <v>1543</v>
      </c>
      <c r="C741" s="4" t="s">
        <v>568</v>
      </c>
      <c r="D741" s="4">
        <v>2</v>
      </c>
      <c r="E741" s="4" t="s">
        <v>1544</v>
      </c>
      <c r="F741" s="4">
        <v>20000</v>
      </c>
      <c r="G741" s="4" t="s">
        <v>20</v>
      </c>
      <c r="H741" s="4" t="s">
        <v>12</v>
      </c>
      <c r="I741" s="4" t="s">
        <v>13</v>
      </c>
      <c r="J741" s="8"/>
      <c r="K741" s="8"/>
      <c r="L741" s="8"/>
      <c r="M741" s="8"/>
      <c r="N741" s="8"/>
      <c r="O741" s="8"/>
      <c r="P741" s="8"/>
      <c r="Q741" s="10"/>
    </row>
    <row r="742" ht="246.75" spans="1:17">
      <c r="A742" s="6"/>
      <c r="B742" s="6"/>
      <c r="C742" s="4" t="s">
        <v>1545</v>
      </c>
      <c r="D742" s="4">
        <v>6</v>
      </c>
      <c r="E742" s="4" t="s">
        <v>1546</v>
      </c>
      <c r="F742" s="4">
        <v>50000</v>
      </c>
      <c r="G742" s="4" t="s">
        <v>20</v>
      </c>
      <c r="H742" s="4" t="s">
        <v>12</v>
      </c>
      <c r="I742" s="4" t="s">
        <v>13</v>
      </c>
      <c r="J742" s="8"/>
      <c r="K742" s="8"/>
      <c r="L742" s="8"/>
      <c r="M742" s="8"/>
      <c r="N742" s="8"/>
      <c r="O742" s="8"/>
      <c r="P742" s="8"/>
      <c r="Q742" s="10"/>
    </row>
    <row r="743" ht="126.75" spans="1:17">
      <c r="A743" s="6"/>
      <c r="B743" s="6"/>
      <c r="C743" s="4" t="s">
        <v>1547</v>
      </c>
      <c r="D743" s="4">
        <v>2</v>
      </c>
      <c r="E743" s="4" t="s">
        <v>1548</v>
      </c>
      <c r="F743" s="4">
        <v>5000</v>
      </c>
      <c r="G743" s="4" t="s">
        <v>20</v>
      </c>
      <c r="H743" s="4" t="s">
        <v>12</v>
      </c>
      <c r="I743" s="4" t="s">
        <v>13</v>
      </c>
      <c r="J743" s="8"/>
      <c r="K743" s="8"/>
      <c r="L743" s="8"/>
      <c r="M743" s="8"/>
      <c r="N743" s="8"/>
      <c r="O743" s="8"/>
      <c r="P743" s="8"/>
      <c r="Q743" s="10"/>
    </row>
    <row r="744" ht="74.25" spans="1:17">
      <c r="A744" s="6"/>
      <c r="B744" s="6"/>
      <c r="C744" s="4" t="s">
        <v>1549</v>
      </c>
      <c r="D744" s="4">
        <v>2</v>
      </c>
      <c r="E744" s="4" t="s">
        <v>1550</v>
      </c>
      <c r="F744" s="4">
        <v>10000</v>
      </c>
      <c r="G744" s="4" t="s">
        <v>20</v>
      </c>
      <c r="H744" s="4" t="s">
        <v>12</v>
      </c>
      <c r="I744" s="4" t="s">
        <v>13</v>
      </c>
      <c r="J744" s="8"/>
      <c r="K744" s="8"/>
      <c r="L744" s="8"/>
      <c r="M744" s="8"/>
      <c r="N744" s="8"/>
      <c r="O744" s="8"/>
      <c r="P744" s="8"/>
      <c r="Q744" s="10"/>
    </row>
    <row r="745" ht="53.25" spans="1:17">
      <c r="A745" s="6"/>
      <c r="B745" s="6"/>
      <c r="C745" s="4" t="s">
        <v>1551</v>
      </c>
      <c r="D745" s="4">
        <v>3</v>
      </c>
      <c r="E745" s="4" t="s">
        <v>1552</v>
      </c>
      <c r="F745" s="4">
        <v>6000</v>
      </c>
      <c r="G745" s="4" t="s">
        <v>20</v>
      </c>
      <c r="H745" s="4" t="s">
        <v>12</v>
      </c>
      <c r="I745" s="4" t="s">
        <v>13</v>
      </c>
      <c r="J745" s="8"/>
      <c r="K745" s="8"/>
      <c r="L745" s="8"/>
      <c r="M745" s="8"/>
      <c r="N745" s="8"/>
      <c r="O745" s="8"/>
      <c r="P745" s="8"/>
      <c r="Q745" s="10"/>
    </row>
    <row r="746" ht="258" spans="1:17">
      <c r="A746" s="6"/>
      <c r="B746" s="6"/>
      <c r="C746" s="4" t="s">
        <v>1049</v>
      </c>
      <c r="D746" s="4">
        <v>5</v>
      </c>
      <c r="E746" s="4" t="s">
        <v>1553</v>
      </c>
      <c r="F746" s="4">
        <v>8000</v>
      </c>
      <c r="G746" s="4" t="s">
        <v>20</v>
      </c>
      <c r="H746" s="4" t="s">
        <v>12</v>
      </c>
      <c r="I746" s="4" t="s">
        <v>13</v>
      </c>
      <c r="J746" s="8"/>
      <c r="K746" s="8"/>
      <c r="L746" s="8"/>
      <c r="M746" s="8"/>
      <c r="N746" s="8"/>
      <c r="O746" s="8"/>
      <c r="P746" s="8"/>
      <c r="Q746" s="10"/>
    </row>
    <row r="747" ht="409.5" spans="1:17">
      <c r="A747" s="6"/>
      <c r="B747" s="6"/>
      <c r="C747" s="4" t="s">
        <v>1554</v>
      </c>
      <c r="D747" s="4">
        <v>10</v>
      </c>
      <c r="E747" s="4" t="s">
        <v>1555</v>
      </c>
      <c r="F747" s="4">
        <v>8000</v>
      </c>
      <c r="G747" s="4" t="s">
        <v>20</v>
      </c>
      <c r="H747" s="4" t="s">
        <v>12</v>
      </c>
      <c r="I747" s="4" t="s">
        <v>13</v>
      </c>
      <c r="J747" s="8"/>
      <c r="K747" s="8"/>
      <c r="L747" s="8"/>
      <c r="M747" s="8"/>
      <c r="N747" s="8"/>
      <c r="O747" s="8"/>
      <c r="P747" s="8"/>
      <c r="Q747" s="10"/>
    </row>
    <row r="748" ht="172.5" spans="1:17">
      <c r="A748" s="6"/>
      <c r="B748" s="6"/>
      <c r="C748" s="4" t="s">
        <v>1556</v>
      </c>
      <c r="D748" s="4">
        <v>5</v>
      </c>
      <c r="E748" s="4" t="s">
        <v>1557</v>
      </c>
      <c r="F748" s="4">
        <v>8000</v>
      </c>
      <c r="G748" s="4" t="s">
        <v>20</v>
      </c>
      <c r="H748" s="4" t="s">
        <v>12</v>
      </c>
      <c r="I748" s="4" t="s">
        <v>13</v>
      </c>
      <c r="J748" s="8"/>
      <c r="K748" s="8"/>
      <c r="L748" s="8"/>
      <c r="M748" s="8"/>
      <c r="N748" s="8"/>
      <c r="O748" s="8"/>
      <c r="P748" s="8"/>
      <c r="Q748" s="10"/>
    </row>
    <row r="749" ht="256.5" spans="1:17">
      <c r="A749" s="6"/>
      <c r="B749" s="6"/>
      <c r="C749" s="4" t="s">
        <v>1558</v>
      </c>
      <c r="D749" s="4"/>
      <c r="E749" s="4" t="s">
        <v>1559</v>
      </c>
      <c r="F749" s="4">
        <v>20000</v>
      </c>
      <c r="G749" s="4" t="s">
        <v>20</v>
      </c>
      <c r="H749" s="4" t="s">
        <v>12</v>
      </c>
      <c r="I749" s="4" t="s">
        <v>13</v>
      </c>
      <c r="J749" s="8"/>
      <c r="K749" s="8"/>
      <c r="L749" s="8"/>
      <c r="M749" s="8"/>
      <c r="N749" s="8"/>
      <c r="O749" s="8"/>
      <c r="P749" s="8"/>
      <c r="Q749" s="10"/>
    </row>
    <row r="750" ht="301.5" spans="1:17">
      <c r="A750" s="6"/>
      <c r="B750" s="6"/>
      <c r="C750" s="4" t="s">
        <v>570</v>
      </c>
      <c r="D750" s="4">
        <v>10</v>
      </c>
      <c r="E750" s="4" t="s">
        <v>1560</v>
      </c>
      <c r="F750" s="4">
        <v>8000</v>
      </c>
      <c r="G750" s="4" t="s">
        <v>20</v>
      </c>
      <c r="H750" s="4" t="s">
        <v>12</v>
      </c>
      <c r="I750" s="4" t="s">
        <v>13</v>
      </c>
      <c r="J750" s="8"/>
      <c r="K750" s="8"/>
      <c r="L750" s="8"/>
      <c r="M750" s="8"/>
      <c r="N750" s="8"/>
      <c r="O750" s="8"/>
      <c r="P750" s="8"/>
      <c r="Q750" s="10"/>
    </row>
    <row r="751" ht="336" spans="1:17">
      <c r="A751" s="6"/>
      <c r="B751" s="6"/>
      <c r="C751" s="4" t="s">
        <v>1561</v>
      </c>
      <c r="D751" s="4">
        <v>10</v>
      </c>
      <c r="E751" s="4" t="s">
        <v>1562</v>
      </c>
      <c r="F751" s="4">
        <v>20000</v>
      </c>
      <c r="G751" s="4" t="s">
        <v>20</v>
      </c>
      <c r="H751" s="4" t="s">
        <v>12</v>
      </c>
      <c r="I751" s="4" t="s">
        <v>13</v>
      </c>
      <c r="J751" s="8"/>
      <c r="K751" s="8"/>
      <c r="L751" s="8"/>
      <c r="M751" s="8"/>
      <c r="N751" s="8"/>
      <c r="O751" s="8"/>
      <c r="P751" s="8"/>
      <c r="Q751" s="10"/>
    </row>
    <row r="752" ht="237" spans="1:17">
      <c r="A752" s="6"/>
      <c r="B752" s="6"/>
      <c r="C752" s="4" t="s">
        <v>1563</v>
      </c>
      <c r="D752" s="4">
        <v>2</v>
      </c>
      <c r="E752" s="4" t="s">
        <v>1564</v>
      </c>
      <c r="F752" s="4">
        <v>8000</v>
      </c>
      <c r="G752" s="4" t="s">
        <v>20</v>
      </c>
      <c r="H752" s="4" t="s">
        <v>12</v>
      </c>
      <c r="I752" s="4" t="s">
        <v>13</v>
      </c>
      <c r="J752" s="8"/>
      <c r="K752" s="8"/>
      <c r="L752" s="8"/>
      <c r="M752" s="8"/>
      <c r="N752" s="8"/>
      <c r="O752" s="8"/>
      <c r="P752" s="8"/>
      <c r="Q752" s="10"/>
    </row>
    <row r="753" ht="279.75" spans="1:17">
      <c r="A753" s="6"/>
      <c r="B753" s="6"/>
      <c r="C753" s="4" t="s">
        <v>1565</v>
      </c>
      <c r="D753" s="4">
        <v>5</v>
      </c>
      <c r="E753" s="4" t="s">
        <v>1566</v>
      </c>
      <c r="F753" s="4">
        <v>20000</v>
      </c>
      <c r="G753" s="4" t="s">
        <v>20</v>
      </c>
      <c r="H753" s="4" t="s">
        <v>12</v>
      </c>
      <c r="I753" s="4" t="s">
        <v>13</v>
      </c>
      <c r="J753" s="8"/>
      <c r="K753" s="8"/>
      <c r="L753" s="8"/>
      <c r="M753" s="8"/>
      <c r="N753" s="8"/>
      <c r="O753" s="8"/>
      <c r="P753" s="8"/>
      <c r="Q753" s="10"/>
    </row>
    <row r="754" ht="409.5" spans="1:17">
      <c r="A754" s="6"/>
      <c r="B754" s="6"/>
      <c r="C754" s="4" t="s">
        <v>1567</v>
      </c>
      <c r="D754" s="4">
        <v>10</v>
      </c>
      <c r="E754" s="4" t="s">
        <v>1568</v>
      </c>
      <c r="F754" s="4">
        <v>12000</v>
      </c>
      <c r="G754" s="4" t="s">
        <v>20</v>
      </c>
      <c r="H754" s="4" t="s">
        <v>12</v>
      </c>
      <c r="I754" s="4" t="s">
        <v>13</v>
      </c>
      <c r="J754" s="8"/>
      <c r="K754" s="8"/>
      <c r="L754" s="8"/>
      <c r="M754" s="8"/>
      <c r="N754" s="8"/>
      <c r="O754" s="8"/>
      <c r="P754" s="8"/>
      <c r="Q754" s="10"/>
    </row>
    <row r="755" ht="291" spans="1:17">
      <c r="A755" s="6"/>
      <c r="B755" s="6"/>
      <c r="C755" s="4" t="s">
        <v>1569</v>
      </c>
      <c r="D755" s="4">
        <v>5</v>
      </c>
      <c r="E755" s="4" t="s">
        <v>1570</v>
      </c>
      <c r="F755" s="4">
        <v>15000</v>
      </c>
      <c r="G755" s="4" t="s">
        <v>20</v>
      </c>
      <c r="H755" s="4" t="s">
        <v>12</v>
      </c>
      <c r="I755" s="4" t="s">
        <v>13</v>
      </c>
      <c r="J755" s="8"/>
      <c r="K755" s="8"/>
      <c r="L755" s="8"/>
      <c r="M755" s="8"/>
      <c r="N755" s="8"/>
      <c r="O755" s="8"/>
      <c r="P755" s="8"/>
      <c r="Q755" s="10"/>
    </row>
    <row r="756" ht="148.5" spans="1:17">
      <c r="A756" s="6"/>
      <c r="B756" s="6"/>
      <c r="C756" s="4" t="s">
        <v>1571</v>
      </c>
      <c r="D756" s="4">
        <v>1</v>
      </c>
      <c r="E756" s="4" t="s">
        <v>1572</v>
      </c>
      <c r="F756" s="4">
        <v>10000</v>
      </c>
      <c r="G756" s="4" t="s">
        <v>20</v>
      </c>
      <c r="H756" s="4" t="s">
        <v>12</v>
      </c>
      <c r="I756" s="4" t="s">
        <v>13</v>
      </c>
      <c r="J756" s="8"/>
      <c r="K756" s="8"/>
      <c r="L756" s="8"/>
      <c r="M756" s="8"/>
      <c r="N756" s="8"/>
      <c r="O756" s="8"/>
      <c r="P756" s="8"/>
      <c r="Q756" s="10"/>
    </row>
    <row r="757" ht="173.25" spans="1:17">
      <c r="A757" s="6"/>
      <c r="B757" s="6"/>
      <c r="C757" s="4" t="s">
        <v>1573</v>
      </c>
      <c r="D757" s="4"/>
      <c r="E757" s="4" t="s">
        <v>1574</v>
      </c>
      <c r="F757" s="4">
        <v>10000</v>
      </c>
      <c r="G757" s="4" t="s">
        <v>20</v>
      </c>
      <c r="H757" s="4" t="s">
        <v>12</v>
      </c>
      <c r="I757" s="4" t="s">
        <v>13</v>
      </c>
      <c r="J757" s="8"/>
      <c r="K757" s="8"/>
      <c r="L757" s="8"/>
      <c r="M757" s="8"/>
      <c r="N757" s="8"/>
      <c r="O757" s="8"/>
      <c r="P757" s="8"/>
      <c r="Q757" s="10"/>
    </row>
    <row r="758" ht="130.5" spans="1:17">
      <c r="A758" s="6"/>
      <c r="B758" s="6"/>
      <c r="C758" s="4" t="s">
        <v>1575</v>
      </c>
      <c r="D758" s="4">
        <v>1</v>
      </c>
      <c r="E758" s="4" t="s">
        <v>1576</v>
      </c>
      <c r="F758" s="4">
        <v>6000</v>
      </c>
      <c r="G758" s="4" t="s">
        <v>20</v>
      </c>
      <c r="H758" s="4" t="s">
        <v>12</v>
      </c>
      <c r="I758" s="4" t="s">
        <v>13</v>
      </c>
      <c r="J758" s="8"/>
      <c r="K758" s="8"/>
      <c r="L758" s="8"/>
      <c r="M758" s="8"/>
      <c r="N758" s="8"/>
      <c r="O758" s="8"/>
      <c r="P758" s="8"/>
      <c r="Q758" s="10"/>
    </row>
    <row r="759" ht="409.5" spans="1:17">
      <c r="A759" s="6"/>
      <c r="B759" s="6"/>
      <c r="C759" s="4" t="s">
        <v>262</v>
      </c>
      <c r="D759" s="4">
        <v>5</v>
      </c>
      <c r="E759" s="4" t="s">
        <v>1577</v>
      </c>
      <c r="F759" s="4">
        <v>8000</v>
      </c>
      <c r="G759" s="4" t="s">
        <v>20</v>
      </c>
      <c r="H759" s="4" t="s">
        <v>12</v>
      </c>
      <c r="I759" s="4" t="s">
        <v>13</v>
      </c>
      <c r="J759" s="8"/>
      <c r="K759" s="8"/>
      <c r="L759" s="8"/>
      <c r="M759" s="8"/>
      <c r="N759" s="8"/>
      <c r="O759" s="8"/>
      <c r="P759" s="8"/>
      <c r="Q759" s="10"/>
    </row>
    <row r="760" ht="409.5" spans="1:17">
      <c r="A760" s="6"/>
      <c r="B760" s="6"/>
      <c r="C760" s="4" t="s">
        <v>1578</v>
      </c>
      <c r="D760" s="4">
        <v>1</v>
      </c>
      <c r="E760" s="4" t="s">
        <v>1579</v>
      </c>
      <c r="F760" s="4">
        <v>20000</v>
      </c>
      <c r="G760" s="4" t="s">
        <v>20</v>
      </c>
      <c r="H760" s="4" t="s">
        <v>12</v>
      </c>
      <c r="I760" s="4" t="s">
        <v>13</v>
      </c>
      <c r="J760" s="8"/>
      <c r="K760" s="8"/>
      <c r="L760" s="8"/>
      <c r="M760" s="8"/>
      <c r="N760" s="8"/>
      <c r="O760" s="8"/>
      <c r="P760" s="8"/>
      <c r="Q760" s="10"/>
    </row>
    <row r="761" ht="248.25" spans="1:17">
      <c r="A761" s="6"/>
      <c r="B761" s="6"/>
      <c r="C761" s="4" t="s">
        <v>1580</v>
      </c>
      <c r="D761" s="4">
        <v>2</v>
      </c>
      <c r="E761" s="4" t="s">
        <v>1581</v>
      </c>
      <c r="F761" s="4">
        <v>12000</v>
      </c>
      <c r="G761" s="4" t="s">
        <v>20</v>
      </c>
      <c r="H761" s="4" t="s">
        <v>12</v>
      </c>
      <c r="I761" s="4" t="s">
        <v>13</v>
      </c>
      <c r="J761" s="8"/>
      <c r="K761" s="8"/>
      <c r="L761" s="8"/>
      <c r="M761" s="8"/>
      <c r="N761" s="8"/>
      <c r="O761" s="8"/>
      <c r="P761" s="8"/>
      <c r="Q761" s="10"/>
    </row>
    <row r="762" ht="399" spans="1:17">
      <c r="A762" s="6"/>
      <c r="B762" s="6"/>
      <c r="C762" s="4" t="s">
        <v>1582</v>
      </c>
      <c r="D762" s="4">
        <v>1</v>
      </c>
      <c r="E762" s="4" t="s">
        <v>1583</v>
      </c>
      <c r="F762" s="4">
        <v>6000</v>
      </c>
      <c r="G762" s="4" t="s">
        <v>20</v>
      </c>
      <c r="H762" s="4" t="s">
        <v>12</v>
      </c>
      <c r="I762" s="4" t="s">
        <v>13</v>
      </c>
      <c r="J762" s="8"/>
      <c r="K762" s="8"/>
      <c r="L762" s="8"/>
      <c r="M762" s="8"/>
      <c r="N762" s="8"/>
      <c r="O762" s="8"/>
      <c r="P762" s="8"/>
      <c r="Q762" s="10"/>
    </row>
    <row r="763" ht="409.5" spans="1:17">
      <c r="A763" s="6"/>
      <c r="B763" s="6"/>
      <c r="C763" s="4" t="s">
        <v>1584</v>
      </c>
      <c r="D763" s="4">
        <v>2</v>
      </c>
      <c r="E763" s="4" t="s">
        <v>1585</v>
      </c>
      <c r="F763" s="4">
        <v>15000</v>
      </c>
      <c r="G763" s="4" t="s">
        <v>20</v>
      </c>
      <c r="H763" s="4" t="s">
        <v>12</v>
      </c>
      <c r="I763" s="4" t="s">
        <v>13</v>
      </c>
      <c r="J763" s="8"/>
      <c r="K763" s="8"/>
      <c r="L763" s="8"/>
      <c r="M763" s="8"/>
      <c r="N763" s="8"/>
      <c r="O763" s="8"/>
      <c r="P763" s="8"/>
      <c r="Q763" s="10"/>
    </row>
    <row r="764" ht="138.75" spans="1:17">
      <c r="A764" s="6"/>
      <c r="B764" s="6"/>
      <c r="C764" s="4" t="s">
        <v>1586</v>
      </c>
      <c r="D764" s="4"/>
      <c r="E764" s="4" t="s">
        <v>1587</v>
      </c>
      <c r="F764" s="4">
        <v>8000</v>
      </c>
      <c r="G764" s="4" t="s">
        <v>20</v>
      </c>
      <c r="H764" s="4" t="s">
        <v>12</v>
      </c>
      <c r="I764" s="4" t="s">
        <v>13</v>
      </c>
      <c r="J764" s="8"/>
      <c r="K764" s="8"/>
      <c r="L764" s="8"/>
      <c r="M764" s="8"/>
      <c r="N764" s="8"/>
      <c r="O764" s="8"/>
      <c r="P764" s="8"/>
      <c r="Q764" s="10"/>
    </row>
    <row r="765" ht="235.5" spans="1:17">
      <c r="A765" s="6"/>
      <c r="B765" s="6"/>
      <c r="C765" s="4" t="s">
        <v>1588</v>
      </c>
      <c r="D765" s="4">
        <v>2</v>
      </c>
      <c r="E765" s="4" t="s">
        <v>1589</v>
      </c>
      <c r="F765" s="4">
        <v>8000</v>
      </c>
      <c r="G765" s="4" t="s">
        <v>20</v>
      </c>
      <c r="H765" s="4" t="s">
        <v>12</v>
      </c>
      <c r="I765" s="4" t="s">
        <v>13</v>
      </c>
      <c r="J765" s="8"/>
      <c r="K765" s="8"/>
      <c r="L765" s="8"/>
      <c r="M765" s="8"/>
      <c r="N765" s="8"/>
      <c r="O765" s="8"/>
      <c r="P765" s="8"/>
      <c r="Q765" s="10"/>
    </row>
    <row r="766" ht="279" spans="1:17">
      <c r="A766" s="6"/>
      <c r="B766" s="6"/>
      <c r="C766" s="4" t="s">
        <v>1590</v>
      </c>
      <c r="D766" s="4">
        <v>2</v>
      </c>
      <c r="E766" s="4" t="s">
        <v>1591</v>
      </c>
      <c r="F766" s="4">
        <v>6000</v>
      </c>
      <c r="G766" s="4" t="s">
        <v>20</v>
      </c>
      <c r="H766" s="4" t="s">
        <v>12</v>
      </c>
      <c r="I766" s="4" t="s">
        <v>13</v>
      </c>
      <c r="J766" s="8"/>
      <c r="K766" s="8"/>
      <c r="L766" s="8"/>
      <c r="M766" s="8"/>
      <c r="N766" s="8"/>
      <c r="O766" s="8"/>
      <c r="P766" s="8"/>
      <c r="Q766" s="10"/>
    </row>
    <row r="767" ht="161.25" spans="1:17">
      <c r="A767" s="6"/>
      <c r="B767" s="6"/>
      <c r="C767" s="4" t="s">
        <v>1592</v>
      </c>
      <c r="D767" s="4">
        <v>2</v>
      </c>
      <c r="E767" s="4" t="s">
        <v>1593</v>
      </c>
      <c r="F767" s="4">
        <v>10000</v>
      </c>
      <c r="G767" s="4" t="s">
        <v>20</v>
      </c>
      <c r="H767" s="4" t="s">
        <v>12</v>
      </c>
      <c r="I767" s="4" t="s">
        <v>13</v>
      </c>
      <c r="J767" s="8"/>
      <c r="K767" s="8"/>
      <c r="L767" s="8"/>
      <c r="M767" s="8"/>
      <c r="N767" s="8"/>
      <c r="O767" s="8"/>
      <c r="P767" s="8"/>
      <c r="Q767" s="10"/>
    </row>
    <row r="768" ht="162.75" spans="1:17">
      <c r="A768" s="6"/>
      <c r="B768" s="6"/>
      <c r="C768" s="4" t="s">
        <v>1594</v>
      </c>
      <c r="D768" s="4">
        <v>2</v>
      </c>
      <c r="E768" s="4" t="s">
        <v>1595</v>
      </c>
      <c r="F768" s="4">
        <v>15000</v>
      </c>
      <c r="G768" s="4" t="s">
        <v>20</v>
      </c>
      <c r="H768" s="4" t="s">
        <v>12</v>
      </c>
      <c r="I768" s="4" t="s">
        <v>13</v>
      </c>
      <c r="J768" s="8"/>
      <c r="K768" s="8"/>
      <c r="L768" s="8"/>
      <c r="M768" s="8"/>
      <c r="N768" s="8"/>
      <c r="O768" s="8"/>
      <c r="P768" s="8"/>
      <c r="Q768" s="10"/>
    </row>
    <row r="769" ht="246" spans="1:17">
      <c r="A769" s="6"/>
      <c r="B769" s="6"/>
      <c r="C769" s="4" t="s">
        <v>1596</v>
      </c>
      <c r="D769" s="4">
        <v>1</v>
      </c>
      <c r="E769" s="4" t="s">
        <v>1597</v>
      </c>
      <c r="F769" s="4">
        <v>6000</v>
      </c>
      <c r="G769" s="4" t="s">
        <v>20</v>
      </c>
      <c r="H769" s="4" t="s">
        <v>12</v>
      </c>
      <c r="I769" s="4" t="s">
        <v>13</v>
      </c>
      <c r="J769" s="8"/>
      <c r="K769" s="8"/>
      <c r="L769" s="8"/>
      <c r="M769" s="8"/>
      <c r="N769" s="8"/>
      <c r="O769" s="8"/>
      <c r="P769" s="8"/>
      <c r="Q769" s="10"/>
    </row>
    <row r="770" ht="249.75" spans="1:17">
      <c r="A770" s="6"/>
      <c r="B770" s="6"/>
      <c r="C770" s="4" t="s">
        <v>1598</v>
      </c>
      <c r="D770" s="4">
        <v>2</v>
      </c>
      <c r="E770" s="4" t="s">
        <v>1599</v>
      </c>
      <c r="F770" s="4">
        <v>6000</v>
      </c>
      <c r="G770" s="4" t="s">
        <v>20</v>
      </c>
      <c r="H770" s="4" t="s">
        <v>12</v>
      </c>
      <c r="I770" s="4" t="s">
        <v>13</v>
      </c>
      <c r="J770" s="8"/>
      <c r="K770" s="8"/>
      <c r="L770" s="8"/>
      <c r="M770" s="8"/>
      <c r="N770" s="8"/>
      <c r="O770" s="8"/>
      <c r="P770" s="8"/>
      <c r="Q770" s="10"/>
    </row>
    <row r="771" ht="300" spans="1:17">
      <c r="A771" s="6"/>
      <c r="B771" s="6"/>
      <c r="C771" s="4" t="s">
        <v>1305</v>
      </c>
      <c r="D771" s="4">
        <v>1</v>
      </c>
      <c r="E771" s="4" t="s">
        <v>1600</v>
      </c>
      <c r="F771" s="4">
        <v>8000</v>
      </c>
      <c r="G771" s="4" t="s">
        <v>20</v>
      </c>
      <c r="H771" s="4" t="s">
        <v>12</v>
      </c>
      <c r="I771" s="4" t="s">
        <v>13</v>
      </c>
      <c r="J771" s="8"/>
      <c r="K771" s="8"/>
      <c r="L771" s="8"/>
      <c r="M771" s="8"/>
      <c r="N771" s="8"/>
      <c r="O771" s="8"/>
      <c r="P771" s="8"/>
      <c r="Q771" s="10"/>
    </row>
    <row r="772" ht="87" spans="1:17">
      <c r="A772" s="6"/>
      <c r="B772" s="6"/>
      <c r="C772" s="4" t="s">
        <v>1601</v>
      </c>
      <c r="D772" s="4">
        <v>5</v>
      </c>
      <c r="E772" s="4" t="s">
        <v>1602</v>
      </c>
      <c r="F772" s="4">
        <v>20000</v>
      </c>
      <c r="G772" s="4" t="s">
        <v>20</v>
      </c>
      <c r="H772" s="4" t="s">
        <v>12</v>
      </c>
      <c r="I772" s="4" t="s">
        <v>13</v>
      </c>
      <c r="J772" s="8"/>
      <c r="K772" s="8"/>
      <c r="L772" s="8"/>
      <c r="M772" s="8"/>
      <c r="N772" s="8"/>
      <c r="O772" s="8"/>
      <c r="P772" s="8"/>
      <c r="Q772" s="10"/>
    </row>
    <row r="773" ht="138" spans="1:17">
      <c r="A773" s="6"/>
      <c r="B773" s="6"/>
      <c r="C773" s="4" t="s">
        <v>1603</v>
      </c>
      <c r="D773" s="4">
        <v>2</v>
      </c>
      <c r="E773" s="4" t="s">
        <v>1604</v>
      </c>
      <c r="F773" s="4">
        <v>6000</v>
      </c>
      <c r="G773" s="4" t="s">
        <v>20</v>
      </c>
      <c r="H773" s="4" t="s">
        <v>12</v>
      </c>
      <c r="I773" s="4" t="s">
        <v>13</v>
      </c>
      <c r="J773" s="8"/>
      <c r="K773" s="8"/>
      <c r="L773" s="8"/>
      <c r="M773" s="8"/>
      <c r="N773" s="8"/>
      <c r="O773" s="8"/>
      <c r="P773" s="8"/>
      <c r="Q773" s="10"/>
    </row>
    <row r="774" ht="227.25" spans="1:17">
      <c r="A774" s="6"/>
      <c r="B774" s="6"/>
      <c r="C774" s="4" t="s">
        <v>1605</v>
      </c>
      <c r="D774" s="4">
        <v>1</v>
      </c>
      <c r="E774" s="4" t="s">
        <v>1606</v>
      </c>
      <c r="F774" s="4">
        <v>30000</v>
      </c>
      <c r="G774" s="4" t="s">
        <v>20</v>
      </c>
      <c r="H774" s="4" t="s">
        <v>12</v>
      </c>
      <c r="I774" s="4" t="s">
        <v>13</v>
      </c>
      <c r="J774" s="8"/>
      <c r="K774" s="8"/>
      <c r="L774" s="8"/>
      <c r="M774" s="8"/>
      <c r="N774" s="8"/>
      <c r="O774" s="8"/>
      <c r="P774" s="8"/>
      <c r="Q774" s="10"/>
    </row>
    <row r="775" ht="207" spans="1:17">
      <c r="A775" s="7"/>
      <c r="B775" s="7"/>
      <c r="C775" s="4" t="s">
        <v>1607</v>
      </c>
      <c r="D775" s="4">
        <v>2</v>
      </c>
      <c r="E775" s="4" t="s">
        <v>1608</v>
      </c>
      <c r="F775" s="4">
        <v>10000</v>
      </c>
      <c r="G775" s="4" t="s">
        <v>20</v>
      </c>
      <c r="H775" s="4" t="s">
        <v>12</v>
      </c>
      <c r="I775" s="4" t="s">
        <v>13</v>
      </c>
      <c r="J775" s="8"/>
      <c r="K775" s="8"/>
      <c r="L775" s="8"/>
      <c r="M775" s="8"/>
      <c r="N775" s="8"/>
      <c r="O775" s="8"/>
      <c r="P775" s="8"/>
      <c r="Q775" s="10"/>
    </row>
    <row r="776" ht="96" spans="1:17">
      <c r="A776" s="5">
        <f>MAX($A$2:A775)+1</f>
        <v>208</v>
      </c>
      <c r="B776" s="5" t="s">
        <v>1609</v>
      </c>
      <c r="C776" s="4" t="s">
        <v>1610</v>
      </c>
      <c r="D776" s="4">
        <v>1</v>
      </c>
      <c r="E776" s="4" t="s">
        <v>1611</v>
      </c>
      <c r="F776" s="4" t="s">
        <v>10</v>
      </c>
      <c r="G776" s="4" t="s">
        <v>11</v>
      </c>
      <c r="H776" s="4" t="s">
        <v>12</v>
      </c>
      <c r="I776" s="4" t="s">
        <v>13</v>
      </c>
      <c r="J776" s="8"/>
      <c r="K776" s="8"/>
      <c r="L776" s="8"/>
      <c r="M776" s="8"/>
      <c r="N776" s="8"/>
      <c r="O776" s="8"/>
      <c r="P776" s="8"/>
      <c r="Q776" s="10"/>
    </row>
    <row r="777" ht="204" spans="1:17">
      <c r="A777" s="6"/>
      <c r="B777" s="6"/>
      <c r="C777" s="4" t="s">
        <v>1612</v>
      </c>
      <c r="D777" s="4"/>
      <c r="E777" s="4" t="s">
        <v>1613</v>
      </c>
      <c r="F777" s="4" t="s">
        <v>10</v>
      </c>
      <c r="G777" s="4" t="s">
        <v>20</v>
      </c>
      <c r="H777" s="4" t="s">
        <v>12</v>
      </c>
      <c r="I777" s="4" t="s">
        <v>13</v>
      </c>
      <c r="J777" s="8"/>
      <c r="K777" s="8"/>
      <c r="L777" s="8"/>
      <c r="M777" s="8"/>
      <c r="N777" s="8"/>
      <c r="O777" s="8"/>
      <c r="P777" s="8"/>
      <c r="Q777" s="10"/>
    </row>
    <row r="778" ht="107.25" spans="1:17">
      <c r="A778" s="6"/>
      <c r="B778" s="6"/>
      <c r="C778" s="4" t="s">
        <v>1614</v>
      </c>
      <c r="D778" s="4">
        <v>1</v>
      </c>
      <c r="E778" s="4" t="s">
        <v>1615</v>
      </c>
      <c r="F778" s="4" t="s">
        <v>10</v>
      </c>
      <c r="G778" s="4" t="s">
        <v>11</v>
      </c>
      <c r="H778" s="4" t="s">
        <v>12</v>
      </c>
      <c r="I778" s="4" t="s">
        <v>13</v>
      </c>
      <c r="J778" s="8"/>
      <c r="K778" s="8"/>
      <c r="L778" s="8"/>
      <c r="M778" s="8"/>
      <c r="N778" s="8"/>
      <c r="O778" s="8"/>
      <c r="P778" s="8"/>
      <c r="Q778" s="10"/>
    </row>
    <row r="779" ht="225.75" spans="1:17">
      <c r="A779" s="6"/>
      <c r="B779" s="6"/>
      <c r="C779" s="4" t="s">
        <v>1616</v>
      </c>
      <c r="D779" s="4">
        <v>2</v>
      </c>
      <c r="E779" s="4" t="s">
        <v>1617</v>
      </c>
      <c r="F779" s="4" t="s">
        <v>10</v>
      </c>
      <c r="G779" s="4" t="s">
        <v>20</v>
      </c>
      <c r="H779" s="4" t="s">
        <v>12</v>
      </c>
      <c r="I779" s="4" t="s">
        <v>13</v>
      </c>
      <c r="J779" s="8"/>
      <c r="K779" s="8"/>
      <c r="L779" s="8"/>
      <c r="M779" s="8"/>
      <c r="N779" s="8"/>
      <c r="O779" s="8"/>
      <c r="P779" s="8"/>
      <c r="Q779" s="10"/>
    </row>
    <row r="780" ht="356.25" spans="1:17">
      <c r="A780" s="6"/>
      <c r="B780" s="6"/>
      <c r="C780" s="4" t="s">
        <v>1618</v>
      </c>
      <c r="D780" s="4"/>
      <c r="E780" s="4" t="s">
        <v>1619</v>
      </c>
      <c r="F780" s="4" t="s">
        <v>10</v>
      </c>
      <c r="G780" s="4" t="s">
        <v>20</v>
      </c>
      <c r="H780" s="4" t="s">
        <v>12</v>
      </c>
      <c r="I780" s="4" t="s">
        <v>13</v>
      </c>
      <c r="J780" s="8"/>
      <c r="K780" s="8"/>
      <c r="L780" s="8"/>
      <c r="M780" s="8"/>
      <c r="N780" s="8"/>
      <c r="O780" s="8"/>
      <c r="P780" s="8"/>
      <c r="Q780" s="10"/>
    </row>
    <row r="781" ht="332.25" spans="1:17">
      <c r="A781" s="7"/>
      <c r="B781" s="7"/>
      <c r="C781" s="4" t="s">
        <v>1620</v>
      </c>
      <c r="D781" s="4">
        <v>1</v>
      </c>
      <c r="E781" s="4" t="s">
        <v>1621</v>
      </c>
      <c r="F781" s="4" t="s">
        <v>10</v>
      </c>
      <c r="G781" s="4" t="s">
        <v>20</v>
      </c>
      <c r="H781" s="4" t="s">
        <v>12</v>
      </c>
      <c r="I781" s="4" t="s">
        <v>13</v>
      </c>
      <c r="J781" s="8"/>
      <c r="K781" s="8"/>
      <c r="L781" s="8"/>
      <c r="M781" s="8"/>
      <c r="N781" s="8"/>
      <c r="O781" s="8"/>
      <c r="P781" s="8"/>
      <c r="Q781" s="10"/>
    </row>
    <row r="782" ht="409.5" spans="1:17">
      <c r="A782" s="5">
        <f>MAX($A$2:A781)+1</f>
        <v>209</v>
      </c>
      <c r="B782" s="5" t="s">
        <v>1622</v>
      </c>
      <c r="C782" s="4" t="s">
        <v>1623</v>
      </c>
      <c r="D782" s="4">
        <v>2</v>
      </c>
      <c r="E782" s="4" t="s">
        <v>1624</v>
      </c>
      <c r="F782" s="4">
        <v>8000</v>
      </c>
      <c r="G782" s="4" t="s">
        <v>20</v>
      </c>
      <c r="H782" s="4" t="s">
        <v>12</v>
      </c>
      <c r="I782" s="4" t="s">
        <v>13</v>
      </c>
      <c r="J782" s="8"/>
      <c r="K782" s="8"/>
      <c r="L782" s="8"/>
      <c r="M782" s="8"/>
      <c r="N782" s="8"/>
      <c r="O782" s="8"/>
      <c r="P782" s="8"/>
      <c r="Q782" s="10"/>
    </row>
    <row r="783" ht="409.5" spans="1:17">
      <c r="A783" s="6"/>
      <c r="B783" s="6"/>
      <c r="C783" s="4" t="s">
        <v>1625</v>
      </c>
      <c r="D783" s="4">
        <v>2</v>
      </c>
      <c r="E783" s="4" t="s">
        <v>1626</v>
      </c>
      <c r="F783" s="4">
        <v>12000</v>
      </c>
      <c r="G783" s="4" t="s">
        <v>20</v>
      </c>
      <c r="H783" s="4" t="s">
        <v>12</v>
      </c>
      <c r="I783" s="4" t="s">
        <v>13</v>
      </c>
      <c r="J783" s="8"/>
      <c r="K783" s="8"/>
      <c r="L783" s="8"/>
      <c r="M783" s="8"/>
      <c r="N783" s="8"/>
      <c r="O783" s="8"/>
      <c r="P783" s="8"/>
      <c r="Q783" s="10"/>
    </row>
    <row r="784" ht="343.5" spans="1:17">
      <c r="A784" s="7"/>
      <c r="B784" s="7"/>
      <c r="C784" s="4" t="s">
        <v>1627</v>
      </c>
      <c r="D784" s="4">
        <v>2</v>
      </c>
      <c r="E784" s="4" t="s">
        <v>1628</v>
      </c>
      <c r="F784" s="4">
        <v>8000</v>
      </c>
      <c r="G784" s="4" t="s">
        <v>20</v>
      </c>
      <c r="H784" s="4" t="s">
        <v>12</v>
      </c>
      <c r="I784" s="4" t="s">
        <v>13</v>
      </c>
      <c r="J784" s="8"/>
      <c r="K784" s="8"/>
      <c r="L784" s="8"/>
      <c r="M784" s="8"/>
      <c r="N784" s="8"/>
      <c r="O784" s="8"/>
      <c r="P784" s="8"/>
      <c r="Q784" s="10"/>
    </row>
    <row r="785" ht="409.5" spans="1:17">
      <c r="A785" s="5">
        <f>MAX($A$2:A784)+1</f>
        <v>210</v>
      </c>
      <c r="B785" s="5" t="s">
        <v>1629</v>
      </c>
      <c r="C785" s="4" t="s">
        <v>1630</v>
      </c>
      <c r="D785" s="4">
        <v>1</v>
      </c>
      <c r="E785" s="4" t="s">
        <v>1631</v>
      </c>
      <c r="F785" s="4">
        <v>20000</v>
      </c>
      <c r="G785" s="4" t="s">
        <v>11</v>
      </c>
      <c r="H785" s="4" t="s">
        <v>12</v>
      </c>
      <c r="I785" s="4" t="s">
        <v>13</v>
      </c>
      <c r="J785" s="8"/>
      <c r="K785" s="8"/>
      <c r="L785" s="8"/>
      <c r="M785" s="8"/>
      <c r="N785" s="8"/>
      <c r="O785" s="8"/>
      <c r="P785" s="8"/>
      <c r="Q785" s="10"/>
    </row>
    <row r="786" ht="344.25" spans="1:17">
      <c r="A786" s="6"/>
      <c r="B786" s="6"/>
      <c r="C786" s="4" t="s">
        <v>1495</v>
      </c>
      <c r="D786" s="4">
        <v>3</v>
      </c>
      <c r="E786" s="4" t="s">
        <v>1632</v>
      </c>
      <c r="F786" s="4">
        <v>10000</v>
      </c>
      <c r="G786" s="4" t="s">
        <v>20</v>
      </c>
      <c r="H786" s="4" t="s">
        <v>12</v>
      </c>
      <c r="I786" s="4" t="s">
        <v>13</v>
      </c>
      <c r="J786" s="8"/>
      <c r="K786" s="8"/>
      <c r="L786" s="8"/>
      <c r="M786" s="8"/>
      <c r="N786" s="8"/>
      <c r="O786" s="8"/>
      <c r="P786" s="8"/>
      <c r="Q786" s="10"/>
    </row>
    <row r="787" ht="375.75" spans="1:17">
      <c r="A787" s="6"/>
      <c r="B787" s="6"/>
      <c r="C787" s="4" t="s">
        <v>1633</v>
      </c>
      <c r="D787" s="4">
        <v>2</v>
      </c>
      <c r="E787" s="4" t="s">
        <v>1634</v>
      </c>
      <c r="F787" s="4">
        <v>15000</v>
      </c>
      <c r="G787" s="4" t="s">
        <v>20</v>
      </c>
      <c r="H787" s="4" t="s">
        <v>12</v>
      </c>
      <c r="I787" s="4" t="s">
        <v>13</v>
      </c>
      <c r="J787" s="8"/>
      <c r="K787" s="8"/>
      <c r="L787" s="8"/>
      <c r="M787" s="8"/>
      <c r="N787" s="8"/>
      <c r="O787" s="8"/>
      <c r="P787" s="8"/>
      <c r="Q787" s="10"/>
    </row>
    <row r="788" ht="409.5" spans="1:17">
      <c r="A788" s="7"/>
      <c r="B788" s="7"/>
      <c r="C788" s="4" t="s">
        <v>1635</v>
      </c>
      <c r="D788" s="4">
        <v>1</v>
      </c>
      <c r="E788" s="4" t="s">
        <v>1636</v>
      </c>
      <c r="F788" s="4">
        <v>12000</v>
      </c>
      <c r="G788" s="4" t="s">
        <v>20</v>
      </c>
      <c r="H788" s="4" t="s">
        <v>12</v>
      </c>
      <c r="I788" s="4" t="s">
        <v>13</v>
      </c>
      <c r="J788" s="8"/>
      <c r="K788" s="8"/>
      <c r="L788" s="8"/>
      <c r="M788" s="8"/>
      <c r="N788" s="8"/>
      <c r="O788" s="8"/>
      <c r="P788" s="8"/>
      <c r="Q788" s="10"/>
    </row>
    <row r="789" ht="108.75" spans="1:17">
      <c r="A789" s="4">
        <f>MAX($A$2:A788)+1</f>
        <v>211</v>
      </c>
      <c r="B789" s="4" t="s">
        <v>1637</v>
      </c>
      <c r="C789" s="4" t="s">
        <v>44</v>
      </c>
      <c r="D789" s="4">
        <v>10</v>
      </c>
      <c r="E789" s="4" t="s">
        <v>1638</v>
      </c>
      <c r="F789" s="4">
        <v>8000</v>
      </c>
      <c r="G789" s="4" t="s">
        <v>20</v>
      </c>
      <c r="H789" s="4" t="s">
        <v>12</v>
      </c>
      <c r="I789" s="4" t="s">
        <v>13</v>
      </c>
      <c r="J789" s="8"/>
      <c r="K789" s="8"/>
      <c r="L789" s="8"/>
      <c r="M789" s="8"/>
      <c r="N789" s="8"/>
      <c r="O789" s="8"/>
      <c r="P789" s="8"/>
      <c r="Q789" s="10"/>
    </row>
    <row r="790" ht="320.25" spans="1:17">
      <c r="A790" s="4">
        <f>MAX($A$2:A789)+1</f>
        <v>212</v>
      </c>
      <c r="B790" s="4" t="s">
        <v>1639</v>
      </c>
      <c r="C790" s="4" t="s">
        <v>1640</v>
      </c>
      <c r="D790" s="4">
        <v>2</v>
      </c>
      <c r="E790" s="4" t="s">
        <v>1641</v>
      </c>
      <c r="F790" s="4">
        <v>30000</v>
      </c>
      <c r="G790" s="4" t="s">
        <v>20</v>
      </c>
      <c r="H790" s="4" t="s">
        <v>12</v>
      </c>
      <c r="I790" s="4" t="s">
        <v>13</v>
      </c>
      <c r="J790" s="8"/>
      <c r="K790" s="8"/>
      <c r="L790" s="8"/>
      <c r="M790" s="8"/>
      <c r="N790" s="8"/>
      <c r="O790" s="8"/>
      <c r="P790" s="8"/>
      <c r="Q790" s="10"/>
    </row>
    <row r="791" ht="171.75" spans="1:17">
      <c r="A791" s="4">
        <f>MAX($A$2:A790)+1</f>
        <v>213</v>
      </c>
      <c r="B791" s="4" t="s">
        <v>1642</v>
      </c>
      <c r="C791" s="4" t="s">
        <v>1643</v>
      </c>
      <c r="D791" s="4">
        <v>10</v>
      </c>
      <c r="E791" s="4" t="s">
        <v>1644</v>
      </c>
      <c r="F791" s="4">
        <v>11000</v>
      </c>
      <c r="G791" s="4" t="s">
        <v>20</v>
      </c>
      <c r="H791" s="4" t="s">
        <v>12</v>
      </c>
      <c r="I791" s="4" t="s">
        <v>13</v>
      </c>
      <c r="J791" s="8"/>
      <c r="K791" s="8"/>
      <c r="L791" s="8"/>
      <c r="M791" s="8"/>
      <c r="N791" s="8"/>
      <c r="O791" s="8"/>
      <c r="P791" s="8"/>
      <c r="Q791" s="10"/>
    </row>
    <row r="792" ht="34.5" spans="1:17">
      <c r="A792" s="4">
        <f>MAX($A$2:A791)+1</f>
        <v>214</v>
      </c>
      <c r="B792" s="4" t="s">
        <v>1645</v>
      </c>
      <c r="C792" s="4" t="s">
        <v>705</v>
      </c>
      <c r="D792" s="4">
        <v>5</v>
      </c>
      <c r="E792" s="4"/>
      <c r="F792" s="4">
        <v>10000</v>
      </c>
      <c r="G792" s="4" t="s">
        <v>20</v>
      </c>
      <c r="H792" s="4" t="s">
        <v>12</v>
      </c>
      <c r="I792" s="4" t="s">
        <v>13</v>
      </c>
      <c r="J792" s="11"/>
      <c r="K792" s="11"/>
      <c r="L792" s="11"/>
      <c r="M792" s="11"/>
      <c r="N792" s="11"/>
      <c r="O792" s="11"/>
      <c r="P792" s="11"/>
      <c r="Q792" s="12"/>
    </row>
  </sheetData>
  <mergeCells count="236">
    <mergeCell ref="A3:A6"/>
    <mergeCell ref="A7:A14"/>
    <mergeCell ref="A15:A17"/>
    <mergeCell ref="A18:A20"/>
    <mergeCell ref="A21:A24"/>
    <mergeCell ref="A26:A37"/>
    <mergeCell ref="A38:A41"/>
    <mergeCell ref="A42:A79"/>
    <mergeCell ref="A80:A82"/>
    <mergeCell ref="A89:A90"/>
    <mergeCell ref="A92:A93"/>
    <mergeCell ref="A94:A108"/>
    <mergeCell ref="A110:A111"/>
    <mergeCell ref="A112:A117"/>
    <mergeCell ref="A118:A120"/>
    <mergeCell ref="A121:A126"/>
    <mergeCell ref="A128:A129"/>
    <mergeCell ref="A130:A131"/>
    <mergeCell ref="A132:A133"/>
    <mergeCell ref="A134:A135"/>
    <mergeCell ref="A137:A174"/>
    <mergeCell ref="A175:A177"/>
    <mergeCell ref="A178:A179"/>
    <mergeCell ref="A182:A183"/>
    <mergeCell ref="A190:A197"/>
    <mergeCell ref="A198:A200"/>
    <mergeCell ref="A202:A206"/>
    <mergeCell ref="A207:A208"/>
    <mergeCell ref="A209:A210"/>
    <mergeCell ref="A212:A215"/>
    <mergeCell ref="A216:A222"/>
    <mergeCell ref="A224:A225"/>
    <mergeCell ref="A230:A231"/>
    <mergeCell ref="A233:A239"/>
    <mergeCell ref="A241:A242"/>
    <mergeCell ref="A244:A246"/>
    <mergeCell ref="A248:A258"/>
    <mergeCell ref="A259:A260"/>
    <mergeCell ref="A262:A263"/>
    <mergeCell ref="A267:A270"/>
    <mergeCell ref="A271:A274"/>
    <mergeCell ref="A275:A276"/>
    <mergeCell ref="A280:A286"/>
    <mergeCell ref="A287:A296"/>
    <mergeCell ref="A298:A304"/>
    <mergeCell ref="A305:A308"/>
    <mergeCell ref="A309:A313"/>
    <mergeCell ref="A314:A316"/>
    <mergeCell ref="A319:A323"/>
    <mergeCell ref="A325:A326"/>
    <mergeCell ref="A329:A330"/>
    <mergeCell ref="A332:A336"/>
    <mergeCell ref="A338:A340"/>
    <mergeCell ref="A343:A346"/>
    <mergeCell ref="A347:A351"/>
    <mergeCell ref="A352:A357"/>
    <mergeCell ref="A359:A360"/>
    <mergeCell ref="A362:A363"/>
    <mergeCell ref="A365:A366"/>
    <mergeCell ref="A367:A372"/>
    <mergeCell ref="A375:A378"/>
    <mergeCell ref="A381:A392"/>
    <mergeCell ref="A393:A395"/>
    <mergeCell ref="A396:A399"/>
    <mergeCell ref="A400:A402"/>
    <mergeCell ref="A403:A405"/>
    <mergeCell ref="A406:A407"/>
    <mergeCell ref="A409:A413"/>
    <mergeCell ref="A415:A421"/>
    <mergeCell ref="A423:A425"/>
    <mergeCell ref="A427:A429"/>
    <mergeCell ref="A432:A438"/>
    <mergeCell ref="A440:A447"/>
    <mergeCell ref="A450:A452"/>
    <mergeCell ref="A453:A455"/>
    <mergeCell ref="A456:A459"/>
    <mergeCell ref="A460:A462"/>
    <mergeCell ref="A465:A466"/>
    <mergeCell ref="A469:A471"/>
    <mergeCell ref="A472:A479"/>
    <mergeCell ref="A480:A481"/>
    <mergeCell ref="A483:A484"/>
    <mergeCell ref="A486:A490"/>
    <mergeCell ref="A492:A493"/>
    <mergeCell ref="A494:A495"/>
    <mergeCell ref="A499:A505"/>
    <mergeCell ref="A506:A507"/>
    <mergeCell ref="A508:A509"/>
    <mergeCell ref="A510:A513"/>
    <mergeCell ref="A514:A515"/>
    <mergeCell ref="A516:A526"/>
    <mergeCell ref="A527:A534"/>
    <mergeCell ref="A536:A538"/>
    <mergeCell ref="A539:A541"/>
    <mergeCell ref="A543:A550"/>
    <mergeCell ref="A551:A563"/>
    <mergeCell ref="A564:A567"/>
    <mergeCell ref="A569:A571"/>
    <mergeCell ref="A572:A573"/>
    <mergeCell ref="A575:A582"/>
    <mergeCell ref="A583:A590"/>
    <mergeCell ref="A591:A657"/>
    <mergeCell ref="A658:A659"/>
    <mergeCell ref="A660:A664"/>
    <mergeCell ref="A666:A671"/>
    <mergeCell ref="A673:A680"/>
    <mergeCell ref="A681:A682"/>
    <mergeCell ref="A685:A689"/>
    <mergeCell ref="A691:A694"/>
    <mergeCell ref="A696:A697"/>
    <mergeCell ref="A698:A700"/>
    <mergeCell ref="A701:A704"/>
    <mergeCell ref="A707:A726"/>
    <mergeCell ref="A733:A739"/>
    <mergeCell ref="A741:A775"/>
    <mergeCell ref="A776:A781"/>
    <mergeCell ref="A782:A784"/>
    <mergeCell ref="A785:A788"/>
    <mergeCell ref="B3:B6"/>
    <mergeCell ref="B7:B14"/>
    <mergeCell ref="B15:B17"/>
    <mergeCell ref="B18:B20"/>
    <mergeCell ref="B21:B24"/>
    <mergeCell ref="B26:B37"/>
    <mergeCell ref="B38:B41"/>
    <mergeCell ref="B42:B79"/>
    <mergeCell ref="B80:B82"/>
    <mergeCell ref="B89:B90"/>
    <mergeCell ref="B92:B93"/>
    <mergeCell ref="B94:B108"/>
    <mergeCell ref="B110:B111"/>
    <mergeCell ref="B112:B117"/>
    <mergeCell ref="B118:B120"/>
    <mergeCell ref="B121:B126"/>
    <mergeCell ref="B128:B129"/>
    <mergeCell ref="B130:B131"/>
    <mergeCell ref="B132:B133"/>
    <mergeCell ref="B134:B135"/>
    <mergeCell ref="B137:B174"/>
    <mergeCell ref="B175:B177"/>
    <mergeCell ref="B178:B179"/>
    <mergeCell ref="B182:B183"/>
    <mergeCell ref="B190:B197"/>
    <mergeCell ref="B198:B200"/>
    <mergeCell ref="B202:B206"/>
    <mergeCell ref="B207:B208"/>
    <mergeCell ref="B209:B210"/>
    <mergeCell ref="B212:B215"/>
    <mergeCell ref="B216:B222"/>
    <mergeCell ref="B224:B225"/>
    <mergeCell ref="B230:B231"/>
    <mergeCell ref="B233:B239"/>
    <mergeCell ref="B241:B242"/>
    <mergeCell ref="B244:B246"/>
    <mergeCell ref="B248:B258"/>
    <mergeCell ref="B259:B260"/>
    <mergeCell ref="B262:B263"/>
    <mergeCell ref="B267:B270"/>
    <mergeCell ref="B271:B274"/>
    <mergeCell ref="B275:B276"/>
    <mergeCell ref="B280:B286"/>
    <mergeCell ref="B287:B296"/>
    <mergeCell ref="B298:B304"/>
    <mergeCell ref="B305:B308"/>
    <mergeCell ref="B309:B313"/>
    <mergeCell ref="B314:B316"/>
    <mergeCell ref="B319:B323"/>
    <mergeCell ref="B325:B326"/>
    <mergeCell ref="B329:B330"/>
    <mergeCell ref="B332:B336"/>
    <mergeCell ref="B338:B340"/>
    <mergeCell ref="B343:B346"/>
    <mergeCell ref="B347:B351"/>
    <mergeCell ref="B352:B357"/>
    <mergeCell ref="B359:B360"/>
    <mergeCell ref="B362:B363"/>
    <mergeCell ref="B365:B366"/>
    <mergeCell ref="B367:B372"/>
    <mergeCell ref="B375:B378"/>
    <mergeCell ref="B381:B392"/>
    <mergeCell ref="B393:B395"/>
    <mergeCell ref="B396:B399"/>
    <mergeCell ref="B400:B402"/>
    <mergeCell ref="B403:B405"/>
    <mergeCell ref="B406:B407"/>
    <mergeCell ref="B409:B413"/>
    <mergeCell ref="B415:B421"/>
    <mergeCell ref="B423:B425"/>
    <mergeCell ref="B427:B429"/>
    <mergeCell ref="B432:B438"/>
    <mergeCell ref="B440:B447"/>
    <mergeCell ref="B450:B452"/>
    <mergeCell ref="B453:B455"/>
    <mergeCell ref="B456:B459"/>
    <mergeCell ref="B460:B462"/>
    <mergeCell ref="B465:B466"/>
    <mergeCell ref="B469:B471"/>
    <mergeCell ref="B472:B479"/>
    <mergeCell ref="B480:B481"/>
    <mergeCell ref="B483:B484"/>
    <mergeCell ref="B486:B490"/>
    <mergeCell ref="B492:B493"/>
    <mergeCell ref="B494:B495"/>
    <mergeCell ref="B499:B505"/>
    <mergeCell ref="B506:B507"/>
    <mergeCell ref="B508:B509"/>
    <mergeCell ref="B510:B513"/>
    <mergeCell ref="B514:B515"/>
    <mergeCell ref="B516:B526"/>
    <mergeCell ref="B527:B534"/>
    <mergeCell ref="B536:B538"/>
    <mergeCell ref="B539:B541"/>
    <mergeCell ref="B543:B550"/>
    <mergeCell ref="B551:B563"/>
    <mergeCell ref="B564:B567"/>
    <mergeCell ref="B569:B571"/>
    <mergeCell ref="B572:B573"/>
    <mergeCell ref="B575:B582"/>
    <mergeCell ref="B583:B590"/>
    <mergeCell ref="B591:B657"/>
    <mergeCell ref="B658:B659"/>
    <mergeCell ref="B660:B664"/>
    <mergeCell ref="B666:B671"/>
    <mergeCell ref="B673:B680"/>
    <mergeCell ref="B681:B682"/>
    <mergeCell ref="B685:B689"/>
    <mergeCell ref="B691:B694"/>
    <mergeCell ref="B696:B697"/>
    <mergeCell ref="B698:B700"/>
    <mergeCell ref="B701:B704"/>
    <mergeCell ref="B707:B726"/>
    <mergeCell ref="B733:B739"/>
    <mergeCell ref="B741:B775"/>
    <mergeCell ref="B776:B781"/>
    <mergeCell ref="B782:B784"/>
    <mergeCell ref="B785:B78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Jerry</cp:lastModifiedBy>
  <dcterms:created xsi:type="dcterms:W3CDTF">2015-06-05T18:19:00Z</dcterms:created>
  <dcterms:modified xsi:type="dcterms:W3CDTF">2025-04-29T07:15:47Z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F1AEE4A585724D58BC237E7282B6212B_12</vt:lpwstr>
  </property>
  <property fmtid="{D5CDD505-2E9C-101B-9397-08002B2CF9AE}" pid="3" name="KSOProductBuildVer">
    <vt:lpwstr>2052-12.1.0.20784</vt:lpwstr>
  </property>
</Properties>
</file>