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<sst xmlns="http://schemas.openxmlformats.org/spreadsheetml/2006/main" count="448" uniqueCount="448">
  <si>
    <t>嵩县2025年第一批稳岗返还待公示明细表</t>
  </si>
  <si>
    <t xml:space="preserve">  制表单位：嵩县社会保险中心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</si>
  <si>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</si>
  <si>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</si>
  <si>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</si>
  <si>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</si>
  <si>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</si>
  <si>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</si>
  <si>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</si>
  <si>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</si>
  <si>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</si>
  <si>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</si>
  <si>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1</t>
  </si>
  <si>
    <t>410325900394</t>
  </si>
  <si>
    <t>嵩县金牛有限责任公司</t>
  </si>
  <si>
    <t>914103256148402585</t>
  </si>
  <si>
    <t>2</t>
  </si>
  <si>
    <t>410325900393</t>
  </si>
  <si>
    <t>河南金源黄金矿业有限责任公司</t>
  </si>
  <si>
    <t>914103251715562141</t>
  </si>
  <si>
    <t>3</t>
  </si>
  <si>
    <t>410325900398</t>
  </si>
  <si>
    <t>洛阳市烟草公司嵩县分公司</t>
  </si>
  <si>
    <t>914103251715516597</t>
  </si>
  <si>
    <t>4</t>
  </si>
  <si>
    <t>410325414769</t>
  </si>
  <si>
    <t>河南万好建筑工程有限公司</t>
  </si>
  <si>
    <t>91410300MA9F8GKB1F</t>
  </si>
  <si>
    <t>5</t>
  </si>
  <si>
    <t>412000709900</t>
  </si>
  <si>
    <t>洛阳希尔信息技术有限公司</t>
  </si>
  <si>
    <t>91410325MA9M2QBJ08</t>
  </si>
  <si>
    <t>6</t>
  </si>
  <si>
    <t>412001024812</t>
  </si>
  <si>
    <t>嵩县六书教育科技有限公司</t>
  </si>
  <si>
    <t>91410325MACK20GE4W</t>
  </si>
  <si>
    <t>7</t>
  </si>
  <si>
    <t>410325512854</t>
  </si>
  <si>
    <t>洛阳市境洁环境治理有限公司</t>
  </si>
  <si>
    <t>91410325MA47NT6U97</t>
  </si>
  <si>
    <t>8</t>
  </si>
  <si>
    <t>410325413293</t>
  </si>
  <si>
    <t>洛阳天疆精细化工有限公司</t>
  </si>
  <si>
    <t>91410325337076609C</t>
  </si>
  <si>
    <t>9</t>
  </si>
  <si>
    <t>410325900081</t>
  </si>
  <si>
    <t>洛阳安保守押有限公司嵩县分公司</t>
  </si>
  <si>
    <t>91410325MA44K2TD3B</t>
  </si>
  <si>
    <t>10</t>
  </si>
  <si>
    <t>410325900390</t>
  </si>
  <si>
    <t>嵩县中萤氟盐有限责任公司</t>
  </si>
  <si>
    <t>91410325614840215P</t>
  </si>
  <si>
    <t>11</t>
  </si>
  <si>
    <t>410325900362</t>
  </si>
  <si>
    <t>嵩县丰源钼业有限责任公司</t>
  </si>
  <si>
    <t>91410325716709015K</t>
  </si>
  <si>
    <t>12</t>
  </si>
  <si>
    <t>410325900062</t>
  </si>
  <si>
    <t>洛阳鑫瑞诚建筑工程有限公司</t>
  </si>
  <si>
    <t>91410325MA449G1667</t>
  </si>
  <si>
    <t>13</t>
  </si>
  <si>
    <t>410325206142</t>
  </si>
  <si>
    <t>平原智能装备洛阳有限公司</t>
  </si>
  <si>
    <t>91410325MA40J712XL</t>
  </si>
  <si>
    <t>14</t>
  </si>
  <si>
    <t>410325900120</t>
  </si>
  <si>
    <t>洛阳瑞贝卡酒店管理有限公司</t>
  </si>
  <si>
    <t>914103253959909414</t>
  </si>
  <si>
    <t>15</t>
  </si>
  <si>
    <t>410325900554</t>
  </si>
  <si>
    <t>嵩县白云山水利服务中心</t>
  </si>
  <si>
    <t>91410325790631025T</t>
  </si>
  <si>
    <t>16</t>
  </si>
  <si>
    <t>410325900854</t>
  </si>
  <si>
    <t>嵩县大石门沟金矿有限公司</t>
  </si>
  <si>
    <t>91410325596294301M</t>
  </si>
  <si>
    <t>17</t>
  </si>
  <si>
    <t>410325417969</t>
  </si>
  <si>
    <t>河南国和建设工程有限公司</t>
  </si>
  <si>
    <t>91410325MA9FFT6F98</t>
  </si>
  <si>
    <t>18</t>
  </si>
  <si>
    <t>410325900540</t>
  </si>
  <si>
    <t>河南嵩县农村商业银行股份有限公司</t>
  </si>
  <si>
    <t>914103254165793003</t>
  </si>
  <si>
    <t>19</t>
  </si>
  <si>
    <t>410325900313</t>
  </si>
  <si>
    <t>嵩县前河矿业有限责任公司</t>
  </si>
  <si>
    <t>914103257065556220</t>
  </si>
  <si>
    <t>20</t>
  </si>
  <si>
    <t>410325900089</t>
  </si>
  <si>
    <t>洛阳昊隆药业有限公司</t>
  </si>
  <si>
    <t>91410325MA44U79P24</t>
  </si>
  <si>
    <t>21</t>
  </si>
  <si>
    <t>410325900769</t>
  </si>
  <si>
    <t>洛阳龙羽集团有限公司嵩县分公司</t>
  </si>
  <si>
    <t>91410325MA9FMM437L</t>
  </si>
  <si>
    <t>22</t>
  </si>
  <si>
    <t>410325900315</t>
  </si>
  <si>
    <t>嵩县盐业有限公司</t>
  </si>
  <si>
    <t>914103251715536546</t>
  </si>
  <si>
    <t>23</t>
  </si>
  <si>
    <t>410325900283</t>
  </si>
  <si>
    <t>洛阳交通运输集团有限公司嵩县分公司</t>
  </si>
  <si>
    <t>914103258715503741</t>
  </si>
  <si>
    <t>24</t>
  </si>
  <si>
    <t>410325455004</t>
  </si>
  <si>
    <t>嵩县宝康药业有限公司</t>
  </si>
  <si>
    <t>91410325MA44PGDX0W</t>
  </si>
  <si>
    <t>25</t>
  </si>
  <si>
    <t>410325413848</t>
  </si>
  <si>
    <t>洛阳凯利工程管理有限公司</t>
  </si>
  <si>
    <t>91410325395744513H</t>
  </si>
  <si>
    <t>26</t>
  </si>
  <si>
    <t>410325421567</t>
  </si>
  <si>
    <t>上海观通涂装工程有限公司洛阳分公司</t>
  </si>
  <si>
    <t>91410325MA47FH9P01</t>
  </si>
  <si>
    <t>27</t>
  </si>
  <si>
    <t>410325900792</t>
  </si>
  <si>
    <t>洛阳鑫瓯置业有限公司</t>
  </si>
  <si>
    <t>91410325MA45JFU8X5</t>
  </si>
  <si>
    <t>28</t>
  </si>
  <si>
    <t>410325418367</t>
  </si>
  <si>
    <t>壹消科技（河南）有限公司</t>
  </si>
  <si>
    <t>91410325MA9GCG0L9E</t>
  </si>
  <si>
    <t>29</t>
  </si>
  <si>
    <t>410325900080</t>
  </si>
  <si>
    <t>洛阳鑫玺置业有限公司</t>
  </si>
  <si>
    <t>91410325668899570A</t>
  </si>
  <si>
    <t>30</t>
  </si>
  <si>
    <t>410325900257</t>
  </si>
  <si>
    <t>嵩县天伦燃气有限公司</t>
  </si>
  <si>
    <t>914103255776250994</t>
  </si>
  <si>
    <t>31</t>
  </si>
  <si>
    <t>410325481577</t>
  </si>
  <si>
    <t>先帆（洛阳）智能储物科技有限责任公司</t>
  </si>
  <si>
    <t>91410325MA46CFAH94</t>
  </si>
  <si>
    <t>32</t>
  </si>
  <si>
    <t>410325443578</t>
  </si>
  <si>
    <t>河南世会网络咨询有限公司</t>
  </si>
  <si>
    <t>91410325MA46BDDX88</t>
  </si>
  <si>
    <t>33</t>
  </si>
  <si>
    <t>410325426109</t>
  </si>
  <si>
    <t>洛阳市天穗食品有限公司</t>
  </si>
  <si>
    <t>914103257551753780</t>
  </si>
  <si>
    <t>34</t>
  </si>
  <si>
    <t>410325900616</t>
  </si>
  <si>
    <t>嵩县群星客运有限责任公司</t>
  </si>
  <si>
    <t>91410325777951606C</t>
  </si>
  <si>
    <t>35</t>
  </si>
  <si>
    <t>410325499161</t>
  </si>
  <si>
    <t>洛阳永洁环保技术有限公司嵩县分公司</t>
  </si>
  <si>
    <t>91410325MA9KXWPK19</t>
  </si>
  <si>
    <t>36</t>
  </si>
  <si>
    <t>410325412619</t>
  </si>
  <si>
    <t>嵩县丰源置业有限公司</t>
  </si>
  <si>
    <t>91410325MA3X47599W</t>
  </si>
  <si>
    <t>37</t>
  </si>
  <si>
    <t>410325900506</t>
  </si>
  <si>
    <t>洛阳白云山文化旅游发展有限责任公司</t>
  </si>
  <si>
    <t>91410325098462827R</t>
  </si>
  <si>
    <t>38</t>
  </si>
  <si>
    <t>410325900850</t>
  </si>
  <si>
    <t>洛阳瑞贝卡房地产开发有限公司</t>
  </si>
  <si>
    <t>91410325MA40M1066P</t>
  </si>
  <si>
    <t>39</t>
  </si>
  <si>
    <t>410325203288</t>
  </si>
  <si>
    <t>洛阳瑞贝卡旅游客运有限公司</t>
  </si>
  <si>
    <t>91410325MA446Q4FXB</t>
  </si>
  <si>
    <t>40</t>
  </si>
  <si>
    <t>410325438668</t>
  </si>
  <si>
    <t>洛阳瑞贝卡旅游客运有限公司嵩县分公司</t>
  </si>
  <si>
    <t>91410325MA9FBLL24G</t>
  </si>
  <si>
    <t>41</t>
  </si>
  <si>
    <t>410325900086</t>
  </si>
  <si>
    <t>河南民望农牧股份有限公司</t>
  </si>
  <si>
    <t>91410325077831611C</t>
  </si>
  <si>
    <t>42</t>
  </si>
  <si>
    <t>412000115548</t>
  </si>
  <si>
    <t>洛阳市鸿诚服饰有限公司</t>
  </si>
  <si>
    <t>91410325MA45BWNN05</t>
  </si>
  <si>
    <t>43</t>
  </si>
  <si>
    <t>410325900073</t>
  </si>
  <si>
    <t>河南伊尚服饰有限公司</t>
  </si>
  <si>
    <t>91410325MA44JWHM71</t>
  </si>
  <si>
    <t>44</t>
  </si>
  <si>
    <t>410325900729</t>
  </si>
  <si>
    <t>嵩县裕龙水电有限公司</t>
  </si>
  <si>
    <t>914103257942618779</t>
  </si>
  <si>
    <t>45</t>
  </si>
  <si>
    <t>410325900728</t>
  </si>
  <si>
    <t>嵩县丰源水电有限公司</t>
  </si>
  <si>
    <t>91410325742511715H</t>
  </si>
  <si>
    <t>46</t>
  </si>
  <si>
    <t>412000711804</t>
  </si>
  <si>
    <t>嵩县众桥工程有限公司</t>
  </si>
  <si>
    <t>91410325MA9NL9EJ8K</t>
  </si>
  <si>
    <t>47</t>
  </si>
  <si>
    <t>410325900751</t>
  </si>
  <si>
    <t>洛阳白云山旅游有限责任公司</t>
  </si>
  <si>
    <t>91410325769497351Q</t>
  </si>
  <si>
    <t>48</t>
  </si>
  <si>
    <t>410325433479</t>
  </si>
  <si>
    <t>嵩县凯景大酒店有限公司</t>
  </si>
  <si>
    <t>91410325MA45XT8Y7G</t>
  </si>
  <si>
    <t>49</t>
  </si>
  <si>
    <t>412000323620</t>
  </si>
  <si>
    <t>嵩县平民医药有限公司</t>
  </si>
  <si>
    <t>91410325MA9LYED25G</t>
  </si>
  <si>
    <t>50</t>
  </si>
  <si>
    <t>410325900058</t>
  </si>
  <si>
    <t>洛阳广杰文化传播有限公司</t>
  </si>
  <si>
    <t>91410325MA454LCB4D</t>
  </si>
  <si>
    <t>51</t>
  </si>
  <si>
    <t>412000128917</t>
  </si>
  <si>
    <t>洛阳海尚酒店管理有限公司</t>
  </si>
  <si>
    <t>91410325MA9LMUWX83</t>
  </si>
  <si>
    <t>52</t>
  </si>
  <si>
    <t>410325416458</t>
  </si>
  <si>
    <t>洛阳莱特尔光学科技有限公司</t>
  </si>
  <si>
    <t>91410325MA9G0CN74L</t>
  </si>
  <si>
    <t>53</t>
  </si>
  <si>
    <t>410325411281</t>
  </si>
  <si>
    <t>嵩县星太汽车服务有限公司</t>
  </si>
  <si>
    <t>91410325MA3XFTY0XX</t>
  </si>
  <si>
    <t>54</t>
  </si>
  <si>
    <t>412000105876</t>
  </si>
  <si>
    <t>河南三虹新材料科技有限公司</t>
  </si>
  <si>
    <t>91410325MA9GBPKH2C</t>
  </si>
  <si>
    <t>55</t>
  </si>
  <si>
    <t>410325526613</t>
  </si>
  <si>
    <t>洛阳鼎联商务服务有限公司</t>
  </si>
  <si>
    <t>91410325066467260P</t>
  </si>
  <si>
    <t>56</t>
  </si>
  <si>
    <t>410325900808</t>
  </si>
  <si>
    <t>洛阳伊尹实业有限公司</t>
  </si>
  <si>
    <t>91410325MA3XDDEG98</t>
  </si>
  <si>
    <t>57</t>
  </si>
  <si>
    <t>410325448553</t>
  </si>
  <si>
    <t>洛阳顺势大药房医药连锁有限公司</t>
  </si>
  <si>
    <t>91410325MA9GRNJC76</t>
  </si>
  <si>
    <t>58</t>
  </si>
  <si>
    <t>410325900050</t>
  </si>
  <si>
    <t>洛阳首信财税服务有限公司</t>
  </si>
  <si>
    <t>91410325MA44XALQ1M</t>
  </si>
  <si>
    <t>59</t>
  </si>
  <si>
    <t>410304900403</t>
  </si>
  <si>
    <t>洛阳拓图工贸有限公司</t>
  </si>
  <si>
    <t>914103046846088417</t>
  </si>
  <si>
    <t>60</t>
  </si>
  <si>
    <t>410325207484</t>
  </si>
  <si>
    <t>伊美家妇产医院(洛阳)有限公司</t>
  </si>
  <si>
    <t>91410325MA46MBC9XX</t>
  </si>
  <si>
    <t>61</t>
  </si>
  <si>
    <t>410325207482</t>
  </si>
  <si>
    <t>伊美家月子中心(嵩县)有限公司</t>
  </si>
  <si>
    <t>91410325MA46NBHY11</t>
  </si>
  <si>
    <t>62</t>
  </si>
  <si>
    <t>410325900438</t>
  </si>
  <si>
    <t>嵩县西关骨科医院</t>
  </si>
  <si>
    <t>524103257880830743</t>
  </si>
  <si>
    <t>63</t>
  </si>
  <si>
    <t>410325900710</t>
  </si>
  <si>
    <t>嵩县涌福小额贷款有限公司</t>
  </si>
  <si>
    <t>914103256987391051</t>
  </si>
  <si>
    <t>64</t>
  </si>
  <si>
    <t>410325449192</t>
  </si>
  <si>
    <t>嵩县康健社区卫生服务中心有限公司</t>
  </si>
  <si>
    <t>91410325MA47PX9980</t>
  </si>
  <si>
    <t>65</t>
  </si>
  <si>
    <t>410325900780</t>
  </si>
  <si>
    <t>嵩县和顺药业有限公司</t>
  </si>
  <si>
    <t>91410325592447892R</t>
  </si>
  <si>
    <t>66</t>
  </si>
  <si>
    <t>412001444136</t>
  </si>
  <si>
    <t>嵩县康健医院有限公司</t>
  </si>
  <si>
    <t>91410325MAD0FQKL25</t>
  </si>
  <si>
    <t>67</t>
  </si>
  <si>
    <t>412001734405</t>
  </si>
  <si>
    <t>嵩县康健中西医门诊有限责任公司</t>
  </si>
  <si>
    <t>91410325MAD7P4LU3L</t>
  </si>
  <si>
    <t>68</t>
  </si>
  <si>
    <t>410325900017</t>
  </si>
  <si>
    <t>中国石化销售股份有限公司河南洛阳嵩县石油分公司</t>
  </si>
  <si>
    <t>91410325725844614U</t>
  </si>
  <si>
    <t>69</t>
  </si>
  <si>
    <t>410325900071</t>
  </si>
  <si>
    <t>嵩县鲲鹏速递有限公司</t>
  </si>
  <si>
    <t>91410325MA40JYXD71</t>
  </si>
  <si>
    <t>70</t>
  </si>
  <si>
    <t>412001365448</t>
  </si>
  <si>
    <t>洛阳睿铭隧道机械有限公司</t>
  </si>
  <si>
    <t>91410325MACM9D5K9C</t>
  </si>
  <si>
    <t>71</t>
  </si>
  <si>
    <t>410325468735</t>
  </si>
  <si>
    <t>嵩县领航商贸有限公司</t>
  </si>
  <si>
    <t>91410325MA478P5B4F</t>
  </si>
  <si>
    <t>72</t>
  </si>
  <si>
    <t>410325900514</t>
  </si>
  <si>
    <t>河南绿色假期国际旅行社有限公司</t>
  </si>
  <si>
    <t>91410325789151227L</t>
  </si>
  <si>
    <t>73</t>
  </si>
  <si>
    <t>410325900797</t>
  </si>
  <si>
    <t>洛阳绿弘再生资源利用有限公司</t>
  </si>
  <si>
    <t>91410325MA4638K3XE</t>
  </si>
  <si>
    <t>74</t>
  </si>
  <si>
    <t>410325900113</t>
  </si>
  <si>
    <t>河南圣都建设有限公司</t>
  </si>
  <si>
    <t>91410325MA453QMU1W</t>
  </si>
  <si>
    <t>75</t>
  </si>
  <si>
    <t>410325415171</t>
  </si>
  <si>
    <t>洛阳钰算盘会计服务有限公司</t>
  </si>
  <si>
    <t>91410325MA3X477U38</t>
  </si>
  <si>
    <t>76</t>
  </si>
  <si>
    <t>410325412197</t>
  </si>
  <si>
    <t>洛阳佳耐座椅制造有限公司</t>
  </si>
  <si>
    <t>9141032559627145X2</t>
  </si>
  <si>
    <t>77</t>
  </si>
  <si>
    <t>412000632596</t>
  </si>
  <si>
    <t>河南润源环保材料有限公司</t>
  </si>
  <si>
    <t>91410325MA46M91C96</t>
  </si>
  <si>
    <t>78</t>
  </si>
  <si>
    <t>410325900845</t>
  </si>
  <si>
    <t>洛阳度量衡工程技术服务有限公司</t>
  </si>
  <si>
    <t>91410325MA462X4C45</t>
  </si>
  <si>
    <t>79</t>
  </si>
  <si>
    <t>412000104634</t>
  </si>
  <si>
    <t>河南祺兴税务师事务所有限公司</t>
  </si>
  <si>
    <t>91410325MA9L798F9P</t>
  </si>
  <si>
    <t>80</t>
  </si>
  <si>
    <t>410325436497</t>
  </si>
  <si>
    <t>洛阳岩泉钻井工程服务有限公司</t>
  </si>
  <si>
    <t>91410325MA9JWH7M66</t>
  </si>
  <si>
    <t>81</t>
  </si>
  <si>
    <t>410325900843</t>
  </si>
  <si>
    <t>洛阳上众汽车销售有限公司</t>
  </si>
  <si>
    <t>91410325MA3XDWRA4D</t>
  </si>
  <si>
    <t>82</t>
  </si>
  <si>
    <t>410325477682</t>
  </si>
  <si>
    <t>嵩县诚盛安装工程有限公司</t>
  </si>
  <si>
    <t>91410325MA9KP0KL7D</t>
  </si>
  <si>
    <t>83</t>
  </si>
  <si>
    <t>410325900774</t>
  </si>
  <si>
    <t>嵩县安泰机动车检测有限公司</t>
  </si>
  <si>
    <t>914103256609303776</t>
  </si>
  <si>
    <t>84</t>
  </si>
  <si>
    <t>410325900721</t>
  </si>
  <si>
    <t>洛阳永峰通信工程有限公司</t>
  </si>
  <si>
    <t>91410325062666473J</t>
  </si>
  <si>
    <t>85</t>
  </si>
  <si>
    <t>412001103484</t>
  </si>
  <si>
    <t>洛阳鑫玺置业有限公司嵩县碧水华庭项目部</t>
  </si>
  <si>
    <t>91410325MACGPJNC60</t>
  </si>
  <si>
    <t>86</t>
  </si>
  <si>
    <t>410325900284</t>
  </si>
  <si>
    <t>中国邮政集团有限公司河南省嵩县分公司</t>
  </si>
  <si>
    <t>91410325F72481869D</t>
  </si>
  <si>
    <t>87</t>
  </si>
  <si>
    <t>410325476976</t>
  </si>
  <si>
    <t>洛阳崇晟通信设备有限公司</t>
  </si>
  <si>
    <t>91410325MA4745MN4L</t>
  </si>
  <si>
    <t>88</t>
  </si>
  <si>
    <t>410325456269</t>
  </si>
  <si>
    <t>嵩县环球商贸有限公司</t>
  </si>
  <si>
    <t>91410325MA9K7XG01T</t>
  </si>
  <si>
    <t>89</t>
  </si>
  <si>
    <t>412001636755</t>
  </si>
  <si>
    <t>河南添氟源矿业有限公司</t>
  </si>
  <si>
    <t>91410325MAD7YRN96L</t>
  </si>
  <si>
    <t>90</t>
  </si>
  <si>
    <t>412001699325</t>
  </si>
  <si>
    <t>洛阳信守商贸有限公司</t>
  </si>
  <si>
    <t>91410325MA3XFPL57G</t>
  </si>
  <si>
    <t>91</t>
  </si>
  <si>
    <t>410325900318</t>
  </si>
  <si>
    <t>国网河南省电力公司嵩县供电公司</t>
  </si>
  <si>
    <t>91410325MA40WDXP94</t>
  </si>
  <si>
    <t>92</t>
  </si>
  <si>
    <t>410325900592</t>
  </si>
  <si>
    <t>国网河南洛阳供电服务有限公司嵩县分公司</t>
  </si>
  <si>
    <t>91410325MA4106N75N</t>
  </si>
  <si>
    <t>93</t>
  </si>
  <si>
    <t>410325477536</t>
  </si>
  <si>
    <t>河南省品尚物业管理有限公司</t>
  </si>
  <si>
    <t>91410325MA9F7RMH87</t>
  </si>
  <si>
    <t>94</t>
  </si>
  <si>
    <t>410325413903</t>
  </si>
  <si>
    <t>河南莘野建筑工程有限公司</t>
  </si>
  <si>
    <t>91410325MA9F0NU27T</t>
  </si>
  <si>
    <t>95</t>
  </si>
  <si>
    <t>410325900604</t>
  </si>
  <si>
    <t>嵩县山金矿业有限公司</t>
  </si>
  <si>
    <t>914103256831605200</t>
  </si>
  <si>
    <t>96</t>
  </si>
  <si>
    <t>410325485633</t>
  </si>
  <si>
    <t>嵩县孔崖矿业有限公司</t>
  </si>
  <si>
    <t>91410325MA44CXEM29</t>
  </si>
  <si>
    <t>97</t>
  </si>
  <si>
    <t>410325403484</t>
  </si>
  <si>
    <t>洛阳盛世白云大酒店有限公司</t>
  </si>
  <si>
    <t>91410325MA44N3AM5D</t>
  </si>
  <si>
    <t>98</t>
  </si>
  <si>
    <t>410325900607</t>
  </si>
  <si>
    <t>嵩县祥通市政工程有限公司</t>
  </si>
  <si>
    <t>91410325732450736R</t>
  </si>
  <si>
    <t>99</t>
  </si>
  <si>
    <t>410325900565</t>
  </si>
  <si>
    <t>嵩县永胜建基工程有限公司</t>
  </si>
  <si>
    <t>91410325767811802P</t>
  </si>
  <si>
    <t>100</t>
  </si>
  <si>
    <t>410325419132</t>
  </si>
  <si>
    <t>嵩县儒林尚品酒店管理有限公司</t>
  </si>
  <si>
    <t>91410325MA9GLX678U</t>
  </si>
  <si>
    <t>101</t>
  </si>
  <si>
    <t>410325900544</t>
  </si>
  <si>
    <t>洛阳氟钾科技股份公司</t>
  </si>
  <si>
    <t>914103006741378989</t>
  </si>
  <si>
    <t>102</t>
  </si>
  <si>
    <t>412000117132</t>
  </si>
  <si>
    <t>洛阳王老三餐饮管理有限公司</t>
  </si>
  <si>
    <t>91410325MA9KP1123F</t>
  </si>
  <si>
    <t>103</t>
  </si>
  <si>
    <t>412001286774</t>
  </si>
  <si>
    <t>洛阳晨兴机械设备安装有限公司</t>
  </si>
  <si>
    <t>91410325MA9GHDU15Q</t>
  </si>
  <si>
    <t>104</t>
  </si>
  <si>
    <t>410325900254</t>
  </si>
  <si>
    <t>嵩县黄金医院有限公司</t>
  </si>
  <si>
    <t>91410325MA483MA01L</t>
  </si>
  <si>
    <t>105</t>
  </si>
  <si>
    <t>410325440008</t>
  </si>
  <si>
    <t>河南民鑫矿业股份有限公司</t>
  </si>
  <si>
    <t>91410300671680887K</t>
  </si>
  <si>
    <t>106</t>
  </si>
  <si>
    <t>410325900582</t>
  </si>
  <si>
    <t>洛阳伊国混凝土有限公司</t>
  </si>
  <si>
    <t>91410325690595039M</t>
  </si>
  <si>
    <t>107</t>
  </si>
  <si>
    <t>410325900794</t>
  </si>
  <si>
    <t>嵩县仁康医院有限公司</t>
  </si>
  <si>
    <t>92410325MA44UU2J1H</t>
  </si>
  <si>
    <t>108</t>
  </si>
  <si>
    <t>410325900789</t>
  </si>
  <si>
    <t>嵩县新天颜美容店</t>
  </si>
  <si>
    <t>92410325MA40PQLJ0M</t>
  </si>
  <si>
    <t>经办人：</t>
  </si>
  <si>
    <t>复核人：</t>
  </si>
  <si>
    <t>审核人：</t>
  </si>
  <si>
    <t>填表要求：1、涉及职工人数填写为上年末参保人数；2、联系人、联系电话电子表Excel中要显示，纸质签字的表中不用打印；3、大型企业放前面，小型企业放后面；4、汇总表发送邮箱为lysybxk@163.com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</si>
</sst>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name val="CESI仿宋-GB2312"/>
      <charset val="134"/>
    </font>
    <font>
      <sz val="12"/>
      <name val="CESI仿宋-GB2312"/>
      <charset val="134"/>
    </font>
    <font>
      <sz val="12"/>
      <name val="宋体"/>
      <charset val="134"/>
    </font>
    <font>
      <b/>
      <sz val="12"/>
      <name val="CESI仿宋-GB2312"/>
      <charset val="134"/>
    </font>
    <font>
      <b/>
      <sz val="12"/>
      <color theme="1"/>
      <name val="CESI仿宋-GB2312"/>
      <charset val="134"/>
    </font>
    <font>
      <sz val="9.75"/>
      <color theme="1"/>
      <name val="helvetica"/>
      <charset val="134"/>
    </font>
    <font>
      <sz val="11"/>
      <color theme="1"/>
      <name val="CESI仿宋-GB13000"/>
      <charset val="134"/>
    </font>
    <font>
      <sz val="10"/>
      <color theme="1"/>
      <name val="宋体"/>
      <charset val="134"/>
    </font>
    <font>
      <sz val="9.75"/>
      <color theme="1"/>
      <name val="helvetica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wrapText="1"/>
    </xf>
    <xf numFmtId="49" fontId="0" fillId="0" borderId="0" xfId="0" applyNumberForma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workbookViewId="0">
      <selection activeCell="A1" sqref="A1:J1"/>
    </sheetView>
  </sheetViews>
  <sheetFormatPr defaultColWidth="9" defaultRowHeight="13.5"/>
  <cols>
    <col min="1" max="1" width="4.375" style="1" customWidth="1"/>
    <col min="2" max="2" width="12.875" style="1" customWidth="1"/>
    <col min="3" max="3" width="40.25" style="1" customWidth="1"/>
    <col min="4" max="4" width="21.25" style="1" customWidth="1"/>
    <col min="5" max="5" width="8" style="1" customWidth="1"/>
    <col min="6" max="6" width="7.125" style="1" customWidth="1"/>
    <col min="7" max="7" width="10.875" style="1" customWidth="1"/>
    <col min="8" max="8" width="11" style="1" customWidth="1"/>
    <col min="9" max="9" width="7.25" style="1" customWidth="1"/>
    <col min="10" max="10" width="8.5" style="1" customWidth="1"/>
    <col min="11" max="16382" width="9" style="1"/>
    <col min="16383" max="16384" width="9" style="3"/>
  </cols>
  <sheetData>
    <row r="1" s="1" customFormat="1" ht="3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customHeight="1" spans="1:10">
      <c r="A2" s="5" t="s">
        <v>1</v>
      </c>
      <c r="B2" s="5"/>
      <c r="C2" s="5"/>
      <c r="D2" s="6"/>
      <c r="E2" s="7"/>
      <c r="F2" s="8"/>
      <c r="G2" s="8"/>
      <c r="H2" s="8"/>
      <c r="I2" s="8"/>
      <c r="J2" s="8"/>
    </row>
    <row r="3" s="1" customFormat="1" ht="61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spans="1:10">
      <c r="A4" s="12" t="s">
        <v>12</v>
      </c>
      <c r="B4" s="13" t="s">
        <v>13</v>
      </c>
      <c r="C4" s="13" t="s">
        <v>14</v>
      </c>
      <c r="D4" s="13" t="s">
        <v>15</v>
      </c>
      <c r="E4" s="14">
        <v>1609</v>
      </c>
      <c r="F4" s="15">
        <v>0</v>
      </c>
      <c r="G4" s="15">
        <v>849592.24</v>
      </c>
      <c r="H4" s="15">
        <v>254877.67</v>
      </c>
      <c r="I4" s="15">
        <v>0.3</v>
      </c>
      <c r="J4" s="17"/>
    </row>
    <row r="5" s="2" customFormat="1" spans="1:10">
      <c r="A5" s="12" t="s">
        <v>16</v>
      </c>
      <c r="B5" s="13" t="s">
        <v>17</v>
      </c>
      <c r="C5" s="13" t="s">
        <v>18</v>
      </c>
      <c r="D5" s="13" t="s">
        <v>19</v>
      </c>
      <c r="E5" s="14">
        <v>1537</v>
      </c>
      <c r="F5" s="15">
        <v>0</v>
      </c>
      <c r="G5" s="15">
        <v>801563.44</v>
      </c>
      <c r="H5" s="15">
        <v>240469.03</v>
      </c>
      <c r="I5" s="15">
        <v>0.3</v>
      </c>
      <c r="J5" s="17"/>
    </row>
    <row r="6" s="2" customFormat="1" spans="1:10">
      <c r="A6" s="12" t="s">
        <v>20</v>
      </c>
      <c r="B6" s="25" t="s">
        <v>21</v>
      </c>
      <c r="C6" s="15" t="s">
        <v>22</v>
      </c>
      <c r="D6" s="13" t="s">
        <v>23</v>
      </c>
      <c r="E6" s="14">
        <v>101</v>
      </c>
      <c r="F6" s="15">
        <v>0</v>
      </c>
      <c r="G6" s="15">
        <v>215860.98</v>
      </c>
      <c r="H6" s="15">
        <v>64758.29</v>
      </c>
      <c r="I6" s="15">
        <v>0.3</v>
      </c>
      <c r="J6" s="17"/>
    </row>
    <row r="7" s="2" customFormat="1" spans="1:10">
      <c r="A7" s="12" t="s">
        <v>24</v>
      </c>
      <c r="B7" s="13" t="s">
        <v>25</v>
      </c>
      <c r="C7" s="16" t="s">
        <v>26</v>
      </c>
      <c r="D7" s="13" t="s">
        <v>27</v>
      </c>
      <c r="E7" s="14">
        <v>9</v>
      </c>
      <c r="F7" s="15">
        <v>0</v>
      </c>
      <c r="G7" s="15">
        <v>5344.44</v>
      </c>
      <c r="H7" s="15">
        <v>3206.66</v>
      </c>
      <c r="I7" s="15">
        <v>0.6</v>
      </c>
      <c r="J7" s="17"/>
    </row>
    <row r="8" s="2" customFormat="1" spans="1:10">
      <c r="A8" s="12" t="s">
        <v>28</v>
      </c>
      <c r="B8" s="13" t="s">
        <v>29</v>
      </c>
      <c r="C8" s="13" t="s">
        <v>30</v>
      </c>
      <c r="D8" s="13" t="s">
        <v>31</v>
      </c>
      <c r="E8" s="14">
        <v>13</v>
      </c>
      <c r="F8" s="15">
        <v>0</v>
      </c>
      <c r="G8" s="15">
        <v>3763.86</v>
      </c>
      <c r="H8" s="15">
        <v>2258.32</v>
      </c>
      <c r="I8" s="15">
        <v>0.6</v>
      </c>
      <c r="J8" s="17"/>
    </row>
    <row r="9" s="2" customFormat="1" spans="1:10">
      <c r="A9" s="12" t="s">
        <v>32</v>
      </c>
      <c r="B9" s="13" t="s">
        <v>33</v>
      </c>
      <c r="C9" s="13" t="s">
        <v>34</v>
      </c>
      <c r="D9" s="13" t="s">
        <v>35</v>
      </c>
      <c r="E9" s="14">
        <v>1</v>
      </c>
      <c r="F9" s="15">
        <v>0</v>
      </c>
      <c r="G9" s="15">
        <v>547.47</v>
      </c>
      <c r="H9" s="15">
        <v>328.48</v>
      </c>
      <c r="I9" s="15">
        <v>0.6</v>
      </c>
      <c r="J9" s="17"/>
    </row>
    <row r="10" s="2" customFormat="1" spans="1:10">
      <c r="A10" s="12" t="s">
        <v>36</v>
      </c>
      <c r="B10" s="13" t="s">
        <v>37</v>
      </c>
      <c r="C10" s="13" t="s">
        <v>38</v>
      </c>
      <c r="D10" s="13" t="s">
        <v>39</v>
      </c>
      <c r="E10" s="14">
        <v>11</v>
      </c>
      <c r="F10" s="15">
        <v>0</v>
      </c>
      <c r="G10" s="15">
        <v>4199.55</v>
      </c>
      <c r="H10" s="15">
        <v>2519.73</v>
      </c>
      <c r="I10" s="15">
        <v>0.6</v>
      </c>
      <c r="J10" s="17"/>
    </row>
    <row r="11" s="2" customFormat="1" spans="1:10">
      <c r="A11" s="12" t="s">
        <v>40</v>
      </c>
      <c r="B11" s="13" t="s">
        <v>41</v>
      </c>
      <c r="C11" s="13" t="s">
        <v>42</v>
      </c>
      <c r="D11" s="13" t="s">
        <v>43</v>
      </c>
      <c r="E11" s="14">
        <v>23</v>
      </c>
      <c r="F11" s="15">
        <v>0</v>
      </c>
      <c r="G11" s="15">
        <v>9627.51</v>
      </c>
      <c r="H11" s="15">
        <v>5776.51</v>
      </c>
      <c r="I11" s="15">
        <v>0.6</v>
      </c>
      <c r="J11" s="17"/>
    </row>
    <row r="12" s="2" customFormat="1" spans="1:10">
      <c r="A12" s="12" t="s">
        <v>44</v>
      </c>
      <c r="B12" s="13" t="s">
        <v>45</v>
      </c>
      <c r="C12" s="13" t="s">
        <v>46</v>
      </c>
      <c r="D12" s="13" t="s">
        <v>47</v>
      </c>
      <c r="E12" s="14">
        <v>28</v>
      </c>
      <c r="F12" s="15">
        <v>0.07</v>
      </c>
      <c r="G12" s="15">
        <v>12929.46</v>
      </c>
      <c r="H12" s="15">
        <v>7757.68</v>
      </c>
      <c r="I12" s="15">
        <v>0.6</v>
      </c>
      <c r="J12" s="17"/>
    </row>
    <row r="13" s="2" customFormat="1" spans="1:10">
      <c r="A13" s="12" t="s">
        <v>48</v>
      </c>
      <c r="B13" s="13" t="s">
        <v>49</v>
      </c>
      <c r="C13" s="13" t="s">
        <v>50</v>
      </c>
      <c r="D13" s="13" t="s">
        <v>51</v>
      </c>
      <c r="E13" s="14">
        <v>67</v>
      </c>
      <c r="F13" s="15">
        <v>0</v>
      </c>
      <c r="G13" s="15">
        <v>33226.23</v>
      </c>
      <c r="H13" s="15">
        <v>19935.74</v>
      </c>
      <c r="I13" s="15">
        <v>0.6</v>
      </c>
      <c r="J13" s="17"/>
    </row>
    <row r="14" s="2" customFormat="1" spans="1:10">
      <c r="A14" s="12" t="s">
        <v>52</v>
      </c>
      <c r="B14" s="13" t="s">
        <v>53</v>
      </c>
      <c r="C14" s="13" t="s">
        <v>54</v>
      </c>
      <c r="D14" s="13" t="s">
        <v>55</v>
      </c>
      <c r="E14" s="14">
        <v>183</v>
      </c>
      <c r="F14" s="15">
        <v>0</v>
      </c>
      <c r="G14" s="15">
        <v>76809.45</v>
      </c>
      <c r="H14" s="15">
        <v>46085.67</v>
      </c>
      <c r="I14" s="15">
        <v>0.6</v>
      </c>
      <c r="J14" s="17"/>
    </row>
    <row r="15" s="2" customFormat="1" spans="1:10">
      <c r="A15" s="12" t="s">
        <v>56</v>
      </c>
      <c r="B15" s="13" t="s">
        <v>57</v>
      </c>
      <c r="C15" s="13" t="s">
        <v>58</v>
      </c>
      <c r="D15" s="13" t="s">
        <v>59</v>
      </c>
      <c r="E15" s="14">
        <v>20</v>
      </c>
      <c r="F15" s="15">
        <v>0.09</v>
      </c>
      <c r="G15" s="15">
        <v>9022.02</v>
      </c>
      <c r="H15" s="15">
        <v>5413.21</v>
      </c>
      <c r="I15" s="15">
        <v>0.6</v>
      </c>
      <c r="J15" s="17"/>
    </row>
    <row r="16" s="2" customFormat="1" spans="1:10">
      <c r="A16" s="12" t="s">
        <v>60</v>
      </c>
      <c r="B16" s="13" t="s">
        <v>61</v>
      </c>
      <c r="C16" s="13" t="s">
        <v>62</v>
      </c>
      <c r="D16" s="13" t="s">
        <v>63</v>
      </c>
      <c r="E16" s="14">
        <v>21</v>
      </c>
      <c r="F16" s="15">
        <v>0</v>
      </c>
      <c r="G16" s="15">
        <v>10251.93</v>
      </c>
      <c r="H16" s="15">
        <v>6151.16</v>
      </c>
      <c r="I16" s="15">
        <v>0.6</v>
      </c>
      <c r="J16" s="17"/>
    </row>
    <row r="17" s="2" customFormat="1" spans="1:10">
      <c r="A17" s="12" t="s">
        <v>64</v>
      </c>
      <c r="B17" s="13" t="s">
        <v>65</v>
      </c>
      <c r="C17" s="13" t="s">
        <v>66</v>
      </c>
      <c r="D17" s="13" t="s">
        <v>67</v>
      </c>
      <c r="E17" s="14">
        <v>31</v>
      </c>
      <c r="F17" s="15">
        <v>0</v>
      </c>
      <c r="G17" s="15">
        <v>13884.78</v>
      </c>
      <c r="H17" s="15">
        <v>8330.87</v>
      </c>
      <c r="I17" s="15">
        <v>0.6</v>
      </c>
      <c r="J17" s="17"/>
    </row>
    <row r="18" s="2" customFormat="1" spans="1:10">
      <c r="A18" s="12" t="s">
        <v>68</v>
      </c>
      <c r="B18" s="13" t="s">
        <v>69</v>
      </c>
      <c r="C18" s="13" t="s">
        <v>70</v>
      </c>
      <c r="D18" s="13" t="s">
        <v>71</v>
      </c>
      <c r="E18" s="14">
        <v>44</v>
      </c>
      <c r="F18" s="15">
        <v>0</v>
      </c>
      <c r="G18" s="15">
        <v>26225.25</v>
      </c>
      <c r="H18" s="15">
        <v>15735.15</v>
      </c>
      <c r="I18" s="15">
        <v>0.6</v>
      </c>
      <c r="J18" s="17"/>
    </row>
    <row r="19" s="2" customFormat="1" spans="1:10">
      <c r="A19" s="12" t="s">
        <v>72</v>
      </c>
      <c r="B19" s="13" t="s">
        <v>73</v>
      </c>
      <c r="C19" s="13" t="s">
        <v>74</v>
      </c>
      <c r="D19" s="13" t="s">
        <v>75</v>
      </c>
      <c r="E19" s="14">
        <v>16</v>
      </c>
      <c r="F19" s="15">
        <v>0</v>
      </c>
      <c r="G19" s="15">
        <v>13583.8</v>
      </c>
      <c r="H19" s="15">
        <v>8150.28</v>
      </c>
      <c r="I19" s="15">
        <v>0.6</v>
      </c>
      <c r="J19" s="17"/>
    </row>
    <row r="20" s="2" customFormat="1" spans="1:10">
      <c r="A20" s="12" t="s">
        <v>76</v>
      </c>
      <c r="B20" s="13" t="s">
        <v>77</v>
      </c>
      <c r="C20" s="13" t="s">
        <v>78</v>
      </c>
      <c r="D20" s="13" t="s">
        <v>79</v>
      </c>
      <c r="E20" s="14">
        <v>9</v>
      </c>
      <c r="F20" s="15">
        <v>0</v>
      </c>
      <c r="G20" s="15">
        <v>3182.82</v>
      </c>
      <c r="H20" s="15">
        <v>1909.69</v>
      </c>
      <c r="I20" s="15">
        <v>0.6</v>
      </c>
      <c r="J20" s="17"/>
    </row>
    <row r="21" s="2" customFormat="1" spans="1:10">
      <c r="A21" s="12" t="s">
        <v>80</v>
      </c>
      <c r="B21" s="13" t="s">
        <v>81</v>
      </c>
      <c r="C21" s="13" t="s">
        <v>82</v>
      </c>
      <c r="D21" s="13" t="s">
        <v>83</v>
      </c>
      <c r="E21" s="14">
        <v>233</v>
      </c>
      <c r="F21" s="15">
        <v>0</v>
      </c>
      <c r="G21" s="15">
        <v>222082.61</v>
      </c>
      <c r="H21" s="15">
        <v>133249.57</v>
      </c>
      <c r="I21" s="15">
        <v>0.6</v>
      </c>
      <c r="J21" s="17"/>
    </row>
    <row r="22" s="2" customFormat="1" spans="1:10">
      <c r="A22" s="12" t="s">
        <v>84</v>
      </c>
      <c r="B22" s="13" t="s">
        <v>85</v>
      </c>
      <c r="C22" s="13" t="s">
        <v>86</v>
      </c>
      <c r="D22" s="13" t="s">
        <v>87</v>
      </c>
      <c r="E22" s="14">
        <v>930</v>
      </c>
      <c r="F22" s="15">
        <v>0</v>
      </c>
      <c r="G22" s="15">
        <v>460992.83</v>
      </c>
      <c r="H22" s="15">
        <v>276595.7</v>
      </c>
      <c r="I22" s="15">
        <v>0.6</v>
      </c>
      <c r="J22" s="17"/>
    </row>
    <row r="23" s="2" customFormat="1" spans="1:10">
      <c r="A23" s="12" t="s">
        <v>88</v>
      </c>
      <c r="B23" s="13" t="s">
        <v>89</v>
      </c>
      <c r="C23" s="13" t="s">
        <v>90</v>
      </c>
      <c r="D23" s="13" t="s">
        <v>91</v>
      </c>
      <c r="E23" s="14">
        <v>24</v>
      </c>
      <c r="F23" s="15">
        <v>0</v>
      </c>
      <c r="G23" s="15">
        <v>11227.47</v>
      </c>
      <c r="H23" s="15">
        <v>6736.48</v>
      </c>
      <c r="I23" s="15">
        <v>0.6</v>
      </c>
      <c r="J23" s="17"/>
    </row>
    <row r="24" s="2" customFormat="1" spans="1:10">
      <c r="A24" s="12" t="s">
        <v>92</v>
      </c>
      <c r="B24" s="13" t="s">
        <v>93</v>
      </c>
      <c r="C24" s="13" t="s">
        <v>94</v>
      </c>
      <c r="D24" s="13" t="s">
        <v>95</v>
      </c>
      <c r="E24" s="14">
        <v>68</v>
      </c>
      <c r="F24" s="15">
        <v>0</v>
      </c>
      <c r="G24" s="15">
        <v>66000.96</v>
      </c>
      <c r="H24" s="15">
        <v>39600.58</v>
      </c>
      <c r="I24" s="15">
        <v>0.6</v>
      </c>
      <c r="J24" s="17"/>
    </row>
    <row r="25" s="2" customFormat="1" spans="1:10">
      <c r="A25" s="12" t="s">
        <v>96</v>
      </c>
      <c r="B25" s="13" t="s">
        <v>97</v>
      </c>
      <c r="C25" s="13" t="s">
        <v>98</v>
      </c>
      <c r="D25" s="13" t="s">
        <v>99</v>
      </c>
      <c r="E25" s="14">
        <v>37</v>
      </c>
      <c r="F25" s="15">
        <v>0</v>
      </c>
      <c r="G25" s="15">
        <v>18377.25</v>
      </c>
      <c r="H25" s="15">
        <v>11026.35</v>
      </c>
      <c r="I25" s="15">
        <v>0.6</v>
      </c>
      <c r="J25" s="17"/>
    </row>
    <row r="26" s="2" customFormat="1" spans="1:10">
      <c r="A26" s="12" t="s">
        <v>100</v>
      </c>
      <c r="B26" s="13" t="s">
        <v>101</v>
      </c>
      <c r="C26" s="13" t="s">
        <v>102</v>
      </c>
      <c r="D26" s="13" t="s">
        <v>103</v>
      </c>
      <c r="E26" s="14">
        <v>86</v>
      </c>
      <c r="F26" s="15">
        <v>0.01</v>
      </c>
      <c r="G26" s="15">
        <v>39704.13</v>
      </c>
      <c r="H26" s="15">
        <v>23822.48</v>
      </c>
      <c r="I26" s="15">
        <v>0.6</v>
      </c>
      <c r="J26" s="17"/>
    </row>
    <row r="27" s="2" customFormat="1" spans="1:10">
      <c r="A27" s="12" t="s">
        <v>104</v>
      </c>
      <c r="B27" s="13" t="s">
        <v>105</v>
      </c>
      <c r="C27" s="13" t="s">
        <v>106</v>
      </c>
      <c r="D27" s="13" t="s">
        <v>107</v>
      </c>
      <c r="E27" s="14">
        <v>11</v>
      </c>
      <c r="F27" s="15">
        <v>0</v>
      </c>
      <c r="G27" s="15">
        <v>4073.58</v>
      </c>
      <c r="H27" s="15">
        <v>2444.15</v>
      </c>
      <c r="I27" s="15">
        <v>0.6</v>
      </c>
      <c r="J27" s="17"/>
    </row>
    <row r="28" s="2" customFormat="1" spans="1:10">
      <c r="A28" s="12" t="s">
        <v>108</v>
      </c>
      <c r="B28" s="13" t="s">
        <v>109</v>
      </c>
      <c r="C28" s="13" t="s">
        <v>110</v>
      </c>
      <c r="D28" s="13" t="s">
        <v>111</v>
      </c>
      <c r="E28" s="14">
        <v>2</v>
      </c>
      <c r="F28" s="15">
        <v>0</v>
      </c>
      <c r="G28" s="15">
        <v>953.64</v>
      </c>
      <c r="H28" s="15">
        <v>572.18</v>
      </c>
      <c r="I28" s="15">
        <v>0.6</v>
      </c>
      <c r="J28" s="17"/>
    </row>
    <row r="29" s="2" customFormat="1" spans="1:10">
      <c r="A29" s="12" t="s">
        <v>112</v>
      </c>
      <c r="B29" s="13" t="s">
        <v>113</v>
      </c>
      <c r="C29" s="13" t="s">
        <v>114</v>
      </c>
      <c r="D29" s="13" t="s">
        <v>115</v>
      </c>
      <c r="E29" s="14">
        <v>13</v>
      </c>
      <c r="F29" s="15">
        <v>0.07</v>
      </c>
      <c r="G29" s="15">
        <v>6311.7</v>
      </c>
      <c r="H29" s="15">
        <v>3787.02</v>
      </c>
      <c r="I29" s="15">
        <v>0.6</v>
      </c>
      <c r="J29" s="17"/>
    </row>
    <row r="30" s="2" customFormat="1" spans="1:10">
      <c r="A30" s="12" t="s">
        <v>116</v>
      </c>
      <c r="B30" s="13" t="s">
        <v>117</v>
      </c>
      <c r="C30" s="13" t="s">
        <v>118</v>
      </c>
      <c r="D30" s="13" t="s">
        <v>119</v>
      </c>
      <c r="E30" s="14">
        <v>13</v>
      </c>
      <c r="F30" s="15">
        <v>0.07</v>
      </c>
      <c r="G30" s="15">
        <v>5895.57</v>
      </c>
      <c r="H30" s="15">
        <v>3537.34</v>
      </c>
      <c r="I30" s="15">
        <v>0.6</v>
      </c>
      <c r="J30" s="17"/>
    </row>
    <row r="31" s="2" customFormat="1" spans="1:10">
      <c r="A31" s="12" t="s">
        <v>120</v>
      </c>
      <c r="B31" s="13" t="s">
        <v>121</v>
      </c>
      <c r="C31" s="13" t="s">
        <v>122</v>
      </c>
      <c r="D31" s="13" t="s">
        <v>123</v>
      </c>
      <c r="E31" s="14">
        <v>16</v>
      </c>
      <c r="F31" s="15">
        <v>0</v>
      </c>
      <c r="G31" s="15">
        <v>8288.94</v>
      </c>
      <c r="H31" s="15">
        <v>4973.36</v>
      </c>
      <c r="I31" s="15">
        <v>0.6</v>
      </c>
      <c r="J31" s="17"/>
    </row>
    <row r="32" s="2" customFormat="1" spans="1:10">
      <c r="A32" s="12" t="s">
        <v>124</v>
      </c>
      <c r="B32" s="13" t="s">
        <v>125</v>
      </c>
      <c r="C32" s="13" t="s">
        <v>126</v>
      </c>
      <c r="D32" s="13" t="s">
        <v>127</v>
      </c>
      <c r="E32" s="14">
        <v>2</v>
      </c>
      <c r="F32" s="15">
        <v>0</v>
      </c>
      <c r="G32" s="15">
        <v>1432.12</v>
      </c>
      <c r="H32" s="15">
        <v>859.27</v>
      </c>
      <c r="I32" s="15">
        <v>0.6</v>
      </c>
      <c r="J32" s="17"/>
    </row>
    <row r="33" s="2" customFormat="1" spans="1:10">
      <c r="A33" s="12" t="s">
        <v>128</v>
      </c>
      <c r="B33" s="13" t="s">
        <v>129</v>
      </c>
      <c r="C33" s="13" t="s">
        <v>130</v>
      </c>
      <c r="D33" s="13" t="s">
        <v>131</v>
      </c>
      <c r="E33" s="14">
        <v>39</v>
      </c>
      <c r="F33" s="15">
        <v>0.03</v>
      </c>
      <c r="G33" s="15">
        <v>17052.99</v>
      </c>
      <c r="H33" s="15">
        <v>10231.79</v>
      </c>
      <c r="I33" s="15">
        <v>0.6</v>
      </c>
      <c r="J33" s="17"/>
    </row>
    <row r="34" s="2" customFormat="1" spans="1:10">
      <c r="A34" s="12" t="s">
        <v>132</v>
      </c>
      <c r="B34" s="13" t="s">
        <v>133</v>
      </c>
      <c r="C34" s="13" t="s">
        <v>134</v>
      </c>
      <c r="D34" s="13" t="s">
        <v>135</v>
      </c>
      <c r="E34" s="14">
        <v>13</v>
      </c>
      <c r="F34" s="15">
        <v>0</v>
      </c>
      <c r="G34" s="15">
        <v>5265.27</v>
      </c>
      <c r="H34" s="15">
        <v>3159.16</v>
      </c>
      <c r="I34" s="15">
        <v>0.6</v>
      </c>
      <c r="J34" s="17"/>
    </row>
    <row r="35" s="2" customFormat="1" spans="1:10">
      <c r="A35" s="12" t="s">
        <v>136</v>
      </c>
      <c r="B35" s="13" t="s">
        <v>137</v>
      </c>
      <c r="C35" s="13" t="s">
        <v>138</v>
      </c>
      <c r="D35" s="13" t="s">
        <v>139</v>
      </c>
      <c r="E35" s="14">
        <v>2</v>
      </c>
      <c r="F35" s="15">
        <v>0</v>
      </c>
      <c r="G35" s="15">
        <v>879.48</v>
      </c>
      <c r="H35" s="15">
        <v>527.69</v>
      </c>
      <c r="I35" s="15">
        <v>0.6</v>
      </c>
      <c r="J35" s="17"/>
    </row>
    <row r="36" s="2" customFormat="1" spans="1:10">
      <c r="A36" s="12" t="s">
        <v>140</v>
      </c>
      <c r="B36" s="13" t="s">
        <v>141</v>
      </c>
      <c r="C36" s="13" t="s">
        <v>142</v>
      </c>
      <c r="D36" s="13" t="s">
        <v>143</v>
      </c>
      <c r="E36" s="14">
        <v>4</v>
      </c>
      <c r="F36" s="15">
        <v>0</v>
      </c>
      <c r="G36" s="15">
        <v>1735.32</v>
      </c>
      <c r="H36" s="15">
        <v>1041.19</v>
      </c>
      <c r="I36" s="15">
        <v>0.6</v>
      </c>
      <c r="J36" s="17"/>
    </row>
    <row r="37" s="2" customFormat="1" spans="1:10">
      <c r="A37" s="12" t="s">
        <v>144</v>
      </c>
      <c r="B37" s="13" t="s">
        <v>145</v>
      </c>
      <c r="C37" s="13" t="s">
        <v>146</v>
      </c>
      <c r="D37" s="13" t="s">
        <v>147</v>
      </c>
      <c r="E37" s="14">
        <v>50</v>
      </c>
      <c r="F37" s="15">
        <v>0</v>
      </c>
      <c r="G37" s="15">
        <v>22112.37</v>
      </c>
      <c r="H37" s="15">
        <v>13267.42</v>
      </c>
      <c r="I37" s="15">
        <v>0.6</v>
      </c>
      <c r="J37" s="17"/>
    </row>
    <row r="38" s="2" customFormat="1" spans="1:10">
      <c r="A38" s="12" t="s">
        <v>148</v>
      </c>
      <c r="B38" s="13" t="s">
        <v>149</v>
      </c>
      <c r="C38" s="13" t="s">
        <v>150</v>
      </c>
      <c r="D38" s="13" t="s">
        <v>151</v>
      </c>
      <c r="E38" s="14">
        <v>3</v>
      </c>
      <c r="F38" s="15">
        <v>0.2</v>
      </c>
      <c r="G38" s="15">
        <v>1509.51</v>
      </c>
      <c r="H38" s="15">
        <v>905.71</v>
      </c>
      <c r="I38" s="15">
        <v>0.6</v>
      </c>
      <c r="J38" s="17"/>
    </row>
    <row r="39" s="2" customFormat="1" spans="1:10">
      <c r="A39" s="12" t="s">
        <v>152</v>
      </c>
      <c r="B39" s="13" t="s">
        <v>153</v>
      </c>
      <c r="C39" s="13" t="s">
        <v>154</v>
      </c>
      <c r="D39" s="13" t="s">
        <v>155</v>
      </c>
      <c r="E39" s="14">
        <v>9</v>
      </c>
      <c r="F39" s="15">
        <v>0</v>
      </c>
      <c r="G39" s="15">
        <v>4347.48</v>
      </c>
      <c r="H39" s="15">
        <v>2608.49</v>
      </c>
      <c r="I39" s="15">
        <v>0.6</v>
      </c>
      <c r="J39" s="17"/>
    </row>
    <row r="40" s="2" customFormat="1" spans="1:10">
      <c r="A40" s="12" t="s">
        <v>156</v>
      </c>
      <c r="B40" s="13" t="s">
        <v>157</v>
      </c>
      <c r="C40" s="13" t="s">
        <v>158</v>
      </c>
      <c r="D40" s="13" t="s">
        <v>159</v>
      </c>
      <c r="E40" s="14">
        <v>24</v>
      </c>
      <c r="F40" s="15">
        <v>0</v>
      </c>
      <c r="G40" s="15">
        <v>12480.21</v>
      </c>
      <c r="H40" s="15">
        <v>7488.13</v>
      </c>
      <c r="I40" s="15">
        <v>0.6</v>
      </c>
      <c r="J40" s="17"/>
    </row>
    <row r="41" s="2" customFormat="1" spans="1:10">
      <c r="A41" s="12" t="s">
        <v>160</v>
      </c>
      <c r="B41" s="13" t="s">
        <v>161</v>
      </c>
      <c r="C41" s="13" t="s">
        <v>162</v>
      </c>
      <c r="D41" s="13" t="s">
        <v>163</v>
      </c>
      <c r="E41" s="14">
        <v>5</v>
      </c>
      <c r="F41" s="15">
        <v>0</v>
      </c>
      <c r="G41" s="15">
        <v>2558.4</v>
      </c>
      <c r="H41" s="15">
        <v>1535.04</v>
      </c>
      <c r="I41" s="15">
        <v>0.6</v>
      </c>
      <c r="J41" s="17"/>
    </row>
    <row r="42" s="2" customFormat="1" spans="1:10">
      <c r="A42" s="12" t="s">
        <v>164</v>
      </c>
      <c r="B42" s="13" t="s">
        <v>165</v>
      </c>
      <c r="C42" s="13" t="s">
        <v>166</v>
      </c>
      <c r="D42" s="13" t="s">
        <v>167</v>
      </c>
      <c r="E42" s="14">
        <v>21</v>
      </c>
      <c r="F42" s="15">
        <v>0</v>
      </c>
      <c r="G42" s="15">
        <v>10065.33</v>
      </c>
      <c r="H42" s="15">
        <v>6039.2</v>
      </c>
      <c r="I42" s="15">
        <v>0.6</v>
      </c>
      <c r="J42" s="17"/>
    </row>
    <row r="43" s="2" customFormat="1" spans="1:10">
      <c r="A43" s="12" t="s">
        <v>168</v>
      </c>
      <c r="B43" s="13" t="s">
        <v>169</v>
      </c>
      <c r="C43" s="13" t="s">
        <v>170</v>
      </c>
      <c r="D43" s="13" t="s">
        <v>171</v>
      </c>
      <c r="E43" s="14">
        <v>10</v>
      </c>
      <c r="F43" s="15">
        <v>0</v>
      </c>
      <c r="G43" s="15">
        <v>4433.25</v>
      </c>
      <c r="H43" s="15">
        <v>2659.95</v>
      </c>
      <c r="I43" s="15">
        <v>0.6</v>
      </c>
      <c r="J43" s="17"/>
    </row>
    <row r="44" s="2" customFormat="1" spans="1:10">
      <c r="A44" s="12" t="s">
        <v>172</v>
      </c>
      <c r="B44" s="13" t="s">
        <v>173</v>
      </c>
      <c r="C44" s="13" t="s">
        <v>174</v>
      </c>
      <c r="D44" s="13" t="s">
        <v>175</v>
      </c>
      <c r="E44" s="14">
        <v>32</v>
      </c>
      <c r="F44" s="15">
        <v>0</v>
      </c>
      <c r="G44" s="15">
        <v>11466.75</v>
      </c>
      <c r="H44" s="15">
        <v>6880.05</v>
      </c>
      <c r="I44" s="15">
        <v>0.6</v>
      </c>
      <c r="J44" s="17"/>
    </row>
    <row r="45" s="2" customFormat="1" spans="1:10">
      <c r="A45" s="12" t="s">
        <v>176</v>
      </c>
      <c r="B45" s="13" t="s">
        <v>177</v>
      </c>
      <c r="C45" s="13" t="s">
        <v>178</v>
      </c>
      <c r="D45" s="13" t="s">
        <v>179</v>
      </c>
      <c r="E45" s="14">
        <v>2</v>
      </c>
      <c r="F45" s="15">
        <v>0</v>
      </c>
      <c r="G45" s="15">
        <v>1200</v>
      </c>
      <c r="H45" s="15">
        <v>720</v>
      </c>
      <c r="I45" s="15">
        <v>0.6</v>
      </c>
      <c r="J45" s="17"/>
    </row>
    <row r="46" s="2" customFormat="1" spans="1:10">
      <c r="A46" s="12" t="s">
        <v>180</v>
      </c>
      <c r="B46" s="13" t="s">
        <v>181</v>
      </c>
      <c r="C46" s="13" t="s">
        <v>182</v>
      </c>
      <c r="D46" s="13" t="s">
        <v>183</v>
      </c>
      <c r="E46" s="14">
        <v>3</v>
      </c>
      <c r="F46" s="15">
        <v>0</v>
      </c>
      <c r="G46" s="15">
        <v>1434.78</v>
      </c>
      <c r="H46" s="15">
        <v>860.87</v>
      </c>
      <c r="I46" s="15">
        <v>0.6</v>
      </c>
      <c r="J46" s="17"/>
    </row>
    <row r="47" s="2" customFormat="1" spans="1:10">
      <c r="A47" s="12" t="s">
        <v>184</v>
      </c>
      <c r="B47" s="13" t="s">
        <v>185</v>
      </c>
      <c r="C47" s="13" t="s">
        <v>186</v>
      </c>
      <c r="D47" s="13" t="s">
        <v>187</v>
      </c>
      <c r="E47" s="14">
        <v>4</v>
      </c>
      <c r="F47" s="15">
        <v>0</v>
      </c>
      <c r="G47" s="15">
        <v>1866</v>
      </c>
      <c r="H47" s="15">
        <v>1119.6</v>
      </c>
      <c r="I47" s="15">
        <v>0.6</v>
      </c>
      <c r="J47" s="17"/>
    </row>
    <row r="48" s="2" customFormat="1" spans="1:10">
      <c r="A48" s="12" t="s">
        <v>188</v>
      </c>
      <c r="B48" s="13" t="s">
        <v>189</v>
      </c>
      <c r="C48" s="13" t="s">
        <v>190</v>
      </c>
      <c r="D48" s="13" t="s">
        <v>191</v>
      </c>
      <c r="E48" s="14">
        <v>3</v>
      </c>
      <c r="F48" s="15">
        <v>0</v>
      </c>
      <c r="G48" s="15">
        <v>1363.95</v>
      </c>
      <c r="H48" s="15">
        <v>818.37</v>
      </c>
      <c r="I48" s="15">
        <v>0.6</v>
      </c>
      <c r="J48" s="17"/>
    </row>
    <row r="49" s="2" customFormat="1" spans="1:10">
      <c r="A49" s="12" t="s">
        <v>192</v>
      </c>
      <c r="B49" s="13" t="s">
        <v>193</v>
      </c>
      <c r="C49" s="13" t="s">
        <v>194</v>
      </c>
      <c r="D49" s="13" t="s">
        <v>195</v>
      </c>
      <c r="E49" s="14">
        <v>12</v>
      </c>
      <c r="F49" s="15">
        <v>0</v>
      </c>
      <c r="G49" s="15">
        <v>4187.43</v>
      </c>
      <c r="H49" s="15">
        <v>2512.46</v>
      </c>
      <c r="I49" s="15">
        <v>0.6</v>
      </c>
      <c r="J49" s="17"/>
    </row>
    <row r="50" s="2" customFormat="1" spans="1:10">
      <c r="A50" s="12" t="s">
        <v>196</v>
      </c>
      <c r="B50" s="13" t="s">
        <v>197</v>
      </c>
      <c r="C50" s="13" t="s">
        <v>198</v>
      </c>
      <c r="D50" s="13" t="s">
        <v>199</v>
      </c>
      <c r="E50" s="14">
        <v>97</v>
      </c>
      <c r="F50" s="15">
        <v>0</v>
      </c>
      <c r="G50" s="15">
        <v>46872.24</v>
      </c>
      <c r="H50" s="15">
        <v>28123.34</v>
      </c>
      <c r="I50" s="15">
        <v>0.6</v>
      </c>
      <c r="J50" s="17"/>
    </row>
    <row r="51" s="2" customFormat="1" spans="1:10">
      <c r="A51" s="12" t="s">
        <v>200</v>
      </c>
      <c r="B51" s="13" t="s">
        <v>201</v>
      </c>
      <c r="C51" s="13" t="s">
        <v>202</v>
      </c>
      <c r="D51" s="13" t="s">
        <v>203</v>
      </c>
      <c r="E51" s="14">
        <v>11</v>
      </c>
      <c r="F51" s="15">
        <v>0</v>
      </c>
      <c r="G51" s="15">
        <v>5072.28</v>
      </c>
      <c r="H51" s="15">
        <v>3043.37</v>
      </c>
      <c r="I51" s="15">
        <v>0.6</v>
      </c>
      <c r="J51" s="17"/>
    </row>
    <row r="52" s="2" customFormat="1" spans="1:10">
      <c r="A52" s="12" t="s">
        <v>204</v>
      </c>
      <c r="B52" s="13" t="s">
        <v>205</v>
      </c>
      <c r="C52" s="13" t="s">
        <v>206</v>
      </c>
      <c r="D52" s="13" t="s">
        <v>207</v>
      </c>
      <c r="E52" s="14">
        <v>1</v>
      </c>
      <c r="F52" s="15">
        <v>0</v>
      </c>
      <c r="G52" s="15">
        <v>440.1</v>
      </c>
      <c r="H52" s="15">
        <v>264.06</v>
      </c>
      <c r="I52" s="15">
        <v>0.6</v>
      </c>
      <c r="J52" s="17"/>
    </row>
    <row r="53" s="2" customFormat="1" spans="1:10">
      <c r="A53" s="12" t="s">
        <v>208</v>
      </c>
      <c r="B53" s="13" t="s">
        <v>209</v>
      </c>
      <c r="C53" s="13" t="s">
        <v>210</v>
      </c>
      <c r="D53" s="13" t="s">
        <v>211</v>
      </c>
      <c r="E53" s="14">
        <v>5</v>
      </c>
      <c r="F53" s="15">
        <v>0</v>
      </c>
      <c r="G53" s="15">
        <v>2439.6</v>
      </c>
      <c r="H53" s="15">
        <v>1463.76</v>
      </c>
      <c r="I53" s="15">
        <v>0.6</v>
      </c>
      <c r="J53" s="17"/>
    </row>
    <row r="54" s="2" customFormat="1" spans="1:10">
      <c r="A54" s="12" t="s">
        <v>212</v>
      </c>
      <c r="B54" s="13" t="s">
        <v>213</v>
      </c>
      <c r="C54" s="13" t="s">
        <v>214</v>
      </c>
      <c r="D54" s="13" t="s">
        <v>215</v>
      </c>
      <c r="E54" s="14">
        <v>6</v>
      </c>
      <c r="F54" s="15">
        <v>0</v>
      </c>
      <c r="G54" s="15">
        <v>2583.9</v>
      </c>
      <c r="H54" s="15">
        <v>1550.34</v>
      </c>
      <c r="I54" s="15">
        <v>0.6</v>
      </c>
      <c r="J54" s="17"/>
    </row>
    <row r="55" s="2" customFormat="1" spans="1:10">
      <c r="A55" s="12" t="s">
        <v>216</v>
      </c>
      <c r="B55" s="13" t="s">
        <v>217</v>
      </c>
      <c r="C55" s="13" t="s">
        <v>218</v>
      </c>
      <c r="D55" s="13" t="s">
        <v>219</v>
      </c>
      <c r="E55" s="14">
        <v>3</v>
      </c>
      <c r="F55" s="15">
        <v>0</v>
      </c>
      <c r="G55" s="15">
        <v>1181.99</v>
      </c>
      <c r="H55" s="15">
        <v>709.19</v>
      </c>
      <c r="I55" s="15">
        <v>0.6</v>
      </c>
      <c r="J55" s="17"/>
    </row>
    <row r="56" s="2" customFormat="1" spans="1:10">
      <c r="A56" s="12" t="s">
        <v>220</v>
      </c>
      <c r="B56" s="13" t="s">
        <v>221</v>
      </c>
      <c r="C56" s="13" t="s">
        <v>222</v>
      </c>
      <c r="D56" s="13" t="s">
        <v>223</v>
      </c>
      <c r="E56" s="14">
        <v>4</v>
      </c>
      <c r="F56" s="15">
        <v>0</v>
      </c>
      <c r="G56" s="15">
        <v>1863.3</v>
      </c>
      <c r="H56" s="15">
        <v>1117.98</v>
      </c>
      <c r="I56" s="15">
        <v>0.6</v>
      </c>
      <c r="J56" s="17"/>
    </row>
    <row r="57" s="2" customFormat="1" spans="1:10">
      <c r="A57" s="12" t="s">
        <v>224</v>
      </c>
      <c r="B57" s="13" t="s">
        <v>225</v>
      </c>
      <c r="C57" s="13" t="s">
        <v>226</v>
      </c>
      <c r="D57" s="13" t="s">
        <v>227</v>
      </c>
      <c r="E57" s="14">
        <v>12</v>
      </c>
      <c r="F57" s="15">
        <v>0</v>
      </c>
      <c r="G57" s="15">
        <v>3948.69</v>
      </c>
      <c r="H57" s="15">
        <v>2369.21</v>
      </c>
      <c r="I57" s="15">
        <v>0.6</v>
      </c>
      <c r="J57" s="17"/>
    </row>
    <row r="58" s="2" customFormat="1" spans="1:10">
      <c r="A58" s="12" t="s">
        <v>228</v>
      </c>
      <c r="B58" s="13" t="s">
        <v>229</v>
      </c>
      <c r="C58" s="13" t="s">
        <v>230</v>
      </c>
      <c r="D58" s="13" t="s">
        <v>231</v>
      </c>
      <c r="E58" s="14">
        <v>2</v>
      </c>
      <c r="F58" s="15">
        <v>0</v>
      </c>
      <c r="G58" s="15">
        <v>844.44</v>
      </c>
      <c r="H58" s="15">
        <v>506.66</v>
      </c>
      <c r="I58" s="15">
        <v>0.6</v>
      </c>
      <c r="J58" s="17"/>
    </row>
    <row r="59" s="2" customFormat="1" spans="1:10">
      <c r="A59" s="12" t="s">
        <v>232</v>
      </c>
      <c r="B59" s="13" t="s">
        <v>233</v>
      </c>
      <c r="C59" s="13" t="s">
        <v>234</v>
      </c>
      <c r="D59" s="13" t="s">
        <v>235</v>
      </c>
      <c r="E59" s="14">
        <v>23</v>
      </c>
      <c r="F59" s="15">
        <v>0</v>
      </c>
      <c r="G59" s="15">
        <v>13314.1</v>
      </c>
      <c r="H59" s="15">
        <v>7988.46</v>
      </c>
      <c r="I59" s="15">
        <v>0.6</v>
      </c>
      <c r="J59" s="17"/>
    </row>
    <row r="60" s="2" customFormat="1" spans="1:10">
      <c r="A60" s="12" t="s">
        <v>236</v>
      </c>
      <c r="B60" s="13" t="s">
        <v>237</v>
      </c>
      <c r="C60" s="13" t="s">
        <v>238</v>
      </c>
      <c r="D60" s="13" t="s">
        <v>239</v>
      </c>
      <c r="E60" s="14">
        <v>54</v>
      </c>
      <c r="F60" s="15">
        <v>0</v>
      </c>
      <c r="G60" s="15">
        <v>20027.67</v>
      </c>
      <c r="H60" s="15">
        <v>12016.6</v>
      </c>
      <c r="I60" s="15">
        <v>0.6</v>
      </c>
      <c r="J60" s="17"/>
    </row>
    <row r="61" s="2" customFormat="1" spans="1:10">
      <c r="A61" s="12" t="s">
        <v>240</v>
      </c>
      <c r="B61" s="13" t="s">
        <v>241</v>
      </c>
      <c r="C61" s="13" t="s">
        <v>242</v>
      </c>
      <c r="D61" s="13" t="s">
        <v>243</v>
      </c>
      <c r="E61" s="14">
        <v>7</v>
      </c>
      <c r="F61" s="15">
        <v>0</v>
      </c>
      <c r="G61" s="15">
        <v>2887.59</v>
      </c>
      <c r="H61" s="15">
        <v>1732.55</v>
      </c>
      <c r="I61" s="15">
        <v>0.6</v>
      </c>
      <c r="J61" s="17"/>
    </row>
    <row r="62" s="2" customFormat="1" spans="1:10">
      <c r="A62" s="12" t="s">
        <v>244</v>
      </c>
      <c r="B62" s="13" t="s">
        <v>245</v>
      </c>
      <c r="C62" s="13" t="s">
        <v>246</v>
      </c>
      <c r="D62" s="13" t="s">
        <v>247</v>
      </c>
      <c r="E62" s="14">
        <v>18</v>
      </c>
      <c r="F62" s="15">
        <v>0</v>
      </c>
      <c r="G62" s="15">
        <v>8656.63</v>
      </c>
      <c r="H62" s="15">
        <v>5193.98</v>
      </c>
      <c r="I62" s="15">
        <v>0.6</v>
      </c>
      <c r="J62" s="17"/>
    </row>
    <row r="63" s="2" customFormat="1" spans="1:10">
      <c r="A63" s="12" t="s">
        <v>248</v>
      </c>
      <c r="B63" s="13" t="s">
        <v>249</v>
      </c>
      <c r="C63" s="13" t="s">
        <v>250</v>
      </c>
      <c r="D63" s="13" t="s">
        <v>251</v>
      </c>
      <c r="E63" s="14">
        <v>68</v>
      </c>
      <c r="F63" s="15">
        <v>0.01</v>
      </c>
      <c r="G63" s="15">
        <v>27636.24</v>
      </c>
      <c r="H63" s="15">
        <v>16581.74</v>
      </c>
      <c r="I63" s="15">
        <v>0.6</v>
      </c>
      <c r="J63" s="17"/>
    </row>
    <row r="64" s="2" customFormat="1" spans="1:10">
      <c r="A64" s="12" t="s">
        <v>252</v>
      </c>
      <c r="B64" s="13" t="s">
        <v>253</v>
      </c>
      <c r="C64" s="13" t="s">
        <v>254</v>
      </c>
      <c r="D64" s="13" t="s">
        <v>255</v>
      </c>
      <c r="E64" s="14">
        <v>14</v>
      </c>
      <c r="F64" s="15">
        <v>0</v>
      </c>
      <c r="G64" s="15">
        <v>6089.82</v>
      </c>
      <c r="H64" s="15">
        <v>3653.89</v>
      </c>
      <c r="I64" s="15">
        <v>0.6</v>
      </c>
      <c r="J64" s="17"/>
    </row>
    <row r="65" s="2" customFormat="1" spans="1:10">
      <c r="A65" s="12" t="s">
        <v>256</v>
      </c>
      <c r="B65" s="13" t="s">
        <v>257</v>
      </c>
      <c r="C65" s="13" t="s">
        <v>258</v>
      </c>
      <c r="D65" s="13" t="s">
        <v>259</v>
      </c>
      <c r="E65" s="14">
        <v>248</v>
      </c>
      <c r="F65" s="15">
        <v>0</v>
      </c>
      <c r="G65" s="15">
        <v>121069.46</v>
      </c>
      <c r="H65" s="15">
        <v>72641.68</v>
      </c>
      <c r="I65" s="15">
        <v>0.6</v>
      </c>
      <c r="J65" s="17"/>
    </row>
    <row r="66" s="2" customFormat="1" spans="1:10">
      <c r="A66" s="12" t="s">
        <v>260</v>
      </c>
      <c r="B66" s="13" t="s">
        <v>261</v>
      </c>
      <c r="C66" s="13" t="s">
        <v>262</v>
      </c>
      <c r="D66" s="13" t="s">
        <v>263</v>
      </c>
      <c r="E66" s="14">
        <v>5</v>
      </c>
      <c r="F66" s="15">
        <v>0</v>
      </c>
      <c r="G66" s="15">
        <v>3231.18</v>
      </c>
      <c r="H66" s="15">
        <v>1938.71</v>
      </c>
      <c r="I66" s="15">
        <v>0.6</v>
      </c>
      <c r="J66" s="17"/>
    </row>
    <row r="67" s="2" customFormat="1" spans="1:10">
      <c r="A67" s="12" t="s">
        <v>264</v>
      </c>
      <c r="B67" s="13" t="s">
        <v>265</v>
      </c>
      <c r="C67" s="13" t="s">
        <v>266</v>
      </c>
      <c r="D67" s="13" t="s">
        <v>267</v>
      </c>
      <c r="E67" s="14">
        <v>2</v>
      </c>
      <c r="F67" s="15">
        <v>0</v>
      </c>
      <c r="G67" s="15">
        <v>674.01</v>
      </c>
      <c r="H67" s="15">
        <v>404.41</v>
      </c>
      <c r="I67" s="15">
        <v>0.6</v>
      </c>
      <c r="J67" s="17"/>
    </row>
    <row r="68" s="2" customFormat="1" spans="1:10">
      <c r="A68" s="12" t="s">
        <v>268</v>
      </c>
      <c r="B68" s="13" t="s">
        <v>269</v>
      </c>
      <c r="C68" s="13" t="s">
        <v>270</v>
      </c>
      <c r="D68" s="13" t="s">
        <v>271</v>
      </c>
      <c r="E68" s="14">
        <v>4</v>
      </c>
      <c r="F68" s="15">
        <v>0</v>
      </c>
      <c r="G68" s="15">
        <v>1429.6</v>
      </c>
      <c r="H68" s="15">
        <v>857.76</v>
      </c>
      <c r="I68" s="15">
        <v>0.6</v>
      </c>
      <c r="J68" s="17"/>
    </row>
    <row r="69" s="2" customFormat="1" spans="1:10">
      <c r="A69" s="12" t="s">
        <v>272</v>
      </c>
      <c r="B69" s="13" t="s">
        <v>273</v>
      </c>
      <c r="C69" s="13" t="s">
        <v>274</v>
      </c>
      <c r="D69" s="13" t="s">
        <v>275</v>
      </c>
      <c r="E69" s="14">
        <v>3</v>
      </c>
      <c r="F69" s="15">
        <v>0</v>
      </c>
      <c r="G69" s="15">
        <v>407.85</v>
      </c>
      <c r="H69" s="15">
        <v>244.71</v>
      </c>
      <c r="I69" s="15">
        <v>0.6</v>
      </c>
      <c r="J69" s="17"/>
    </row>
    <row r="70" s="2" customFormat="1" spans="1:10">
      <c r="A70" s="12" t="s">
        <v>276</v>
      </c>
      <c r="B70" s="13" t="s">
        <v>277</v>
      </c>
      <c r="C70" s="13" t="s">
        <v>278</v>
      </c>
      <c r="D70" s="13" t="s">
        <v>279</v>
      </c>
      <c r="E70" s="14">
        <v>1</v>
      </c>
      <c r="F70" s="15">
        <v>0</v>
      </c>
      <c r="G70" s="15">
        <v>332.73</v>
      </c>
      <c r="H70" s="15">
        <v>199.64</v>
      </c>
      <c r="I70" s="15">
        <v>0.6</v>
      </c>
      <c r="J70" s="17"/>
    </row>
    <row r="71" s="2" customFormat="1" spans="1:10">
      <c r="A71" s="12" t="s">
        <v>280</v>
      </c>
      <c r="B71" s="13" t="s">
        <v>281</v>
      </c>
      <c r="C71" s="13" t="s">
        <v>282</v>
      </c>
      <c r="D71" s="13" t="s">
        <v>283</v>
      </c>
      <c r="E71" s="14">
        <v>51</v>
      </c>
      <c r="F71" s="15">
        <v>0</v>
      </c>
      <c r="G71" s="15">
        <v>31067.02</v>
      </c>
      <c r="H71" s="15">
        <v>18640.21</v>
      </c>
      <c r="I71" s="15">
        <v>0.6</v>
      </c>
      <c r="J71" s="17"/>
    </row>
    <row r="72" s="2" customFormat="1" spans="1:10">
      <c r="A72" s="12" t="s">
        <v>284</v>
      </c>
      <c r="B72" s="13" t="s">
        <v>285</v>
      </c>
      <c r="C72" s="13" t="s">
        <v>286</v>
      </c>
      <c r="D72" s="13" t="s">
        <v>287</v>
      </c>
      <c r="E72" s="14">
        <v>4</v>
      </c>
      <c r="F72" s="15">
        <v>0</v>
      </c>
      <c r="G72" s="15">
        <v>1688.22</v>
      </c>
      <c r="H72" s="15">
        <v>1012.93</v>
      </c>
      <c r="I72" s="15">
        <v>0.6</v>
      </c>
      <c r="J72" s="17"/>
    </row>
    <row r="73" s="2" customFormat="1" spans="1:10">
      <c r="A73" s="12" t="s">
        <v>288</v>
      </c>
      <c r="B73" s="13" t="s">
        <v>289</v>
      </c>
      <c r="C73" s="13" t="s">
        <v>290</v>
      </c>
      <c r="D73" s="13" t="s">
        <v>291</v>
      </c>
      <c r="E73" s="14">
        <v>9</v>
      </c>
      <c r="F73" s="15">
        <v>0</v>
      </c>
      <c r="G73" s="15">
        <v>3023.28</v>
      </c>
      <c r="H73" s="15">
        <v>1813.97</v>
      </c>
      <c r="I73" s="15">
        <v>0.6</v>
      </c>
      <c r="J73" s="17"/>
    </row>
    <row r="74" s="2" customFormat="1" spans="1:10">
      <c r="A74" s="12" t="s">
        <v>292</v>
      </c>
      <c r="B74" s="13" t="s">
        <v>293</v>
      </c>
      <c r="C74" s="13" t="s">
        <v>294</v>
      </c>
      <c r="D74" s="13" t="s">
        <v>295</v>
      </c>
      <c r="E74" s="14">
        <v>3</v>
      </c>
      <c r="F74" s="15">
        <v>0</v>
      </c>
      <c r="G74" s="15">
        <v>1336.68</v>
      </c>
      <c r="H74" s="15">
        <v>802.01</v>
      </c>
      <c r="I74" s="15">
        <v>0.6</v>
      </c>
      <c r="J74" s="17"/>
    </row>
    <row r="75" s="2" customFormat="1" spans="1:10">
      <c r="A75" s="12" t="s">
        <v>296</v>
      </c>
      <c r="B75" s="13" t="s">
        <v>297</v>
      </c>
      <c r="C75" s="13" t="s">
        <v>298</v>
      </c>
      <c r="D75" s="13" t="s">
        <v>299</v>
      </c>
      <c r="E75" s="14">
        <v>7</v>
      </c>
      <c r="F75" s="15">
        <v>0</v>
      </c>
      <c r="G75" s="15">
        <v>2340.24</v>
      </c>
      <c r="H75" s="15">
        <v>1404.14</v>
      </c>
      <c r="I75" s="15">
        <v>0.6</v>
      </c>
      <c r="J75" s="17"/>
    </row>
    <row r="76" s="2" customFormat="1" spans="1:10">
      <c r="A76" s="12" t="s">
        <v>300</v>
      </c>
      <c r="B76" s="13" t="s">
        <v>301</v>
      </c>
      <c r="C76" s="13" t="s">
        <v>302</v>
      </c>
      <c r="D76" s="13" t="s">
        <v>303</v>
      </c>
      <c r="E76" s="14">
        <v>11</v>
      </c>
      <c r="F76" s="15">
        <v>0</v>
      </c>
      <c r="G76" s="15">
        <v>5645.14</v>
      </c>
      <c r="H76" s="15">
        <v>3387.08</v>
      </c>
      <c r="I76" s="15">
        <v>0.6</v>
      </c>
      <c r="J76" s="17"/>
    </row>
    <row r="77" s="2" customFormat="1" spans="1:10">
      <c r="A77" s="12" t="s">
        <v>304</v>
      </c>
      <c r="B77" s="13" t="s">
        <v>305</v>
      </c>
      <c r="C77" s="13" t="s">
        <v>306</v>
      </c>
      <c r="D77" s="13" t="s">
        <v>307</v>
      </c>
      <c r="E77" s="14">
        <v>15</v>
      </c>
      <c r="F77" s="15">
        <v>0</v>
      </c>
      <c r="G77" s="15">
        <v>11225.88</v>
      </c>
      <c r="H77" s="15">
        <v>6735.53</v>
      </c>
      <c r="I77" s="15">
        <v>0.6</v>
      </c>
      <c r="J77" s="17"/>
    </row>
    <row r="78" s="2" customFormat="1" spans="1:10">
      <c r="A78" s="12" t="s">
        <v>308</v>
      </c>
      <c r="B78" s="13" t="s">
        <v>309</v>
      </c>
      <c r="C78" s="13" t="s">
        <v>310</v>
      </c>
      <c r="D78" s="13" t="s">
        <v>311</v>
      </c>
      <c r="E78" s="14">
        <v>3</v>
      </c>
      <c r="F78" s="15">
        <v>0</v>
      </c>
      <c r="G78" s="15">
        <v>1320.3</v>
      </c>
      <c r="H78" s="15">
        <v>792.18</v>
      </c>
      <c r="I78" s="15">
        <v>0.6</v>
      </c>
      <c r="J78" s="17"/>
    </row>
    <row r="79" s="2" customFormat="1" spans="1:10">
      <c r="A79" s="12" t="s">
        <v>312</v>
      </c>
      <c r="B79" s="13" t="s">
        <v>313</v>
      </c>
      <c r="C79" s="13" t="s">
        <v>314</v>
      </c>
      <c r="D79" s="13" t="s">
        <v>315</v>
      </c>
      <c r="E79" s="14">
        <v>7</v>
      </c>
      <c r="F79" s="15">
        <v>0</v>
      </c>
      <c r="G79" s="15">
        <v>2612.67</v>
      </c>
      <c r="H79" s="15">
        <v>1567.6</v>
      </c>
      <c r="I79" s="15">
        <v>0.6</v>
      </c>
      <c r="J79" s="17"/>
    </row>
    <row r="80" s="2" customFormat="1" spans="1:10">
      <c r="A80" s="12" t="s">
        <v>316</v>
      </c>
      <c r="B80" s="13" t="s">
        <v>317</v>
      </c>
      <c r="C80" s="13" t="s">
        <v>318</v>
      </c>
      <c r="D80" s="13" t="s">
        <v>319</v>
      </c>
      <c r="E80" s="14">
        <v>7</v>
      </c>
      <c r="F80" s="15">
        <v>0</v>
      </c>
      <c r="G80" s="15">
        <v>2999.01</v>
      </c>
      <c r="H80" s="15">
        <v>1799.41</v>
      </c>
      <c r="I80" s="15">
        <v>0.6</v>
      </c>
      <c r="J80" s="17"/>
    </row>
    <row r="81" s="2" customFormat="1" spans="1:10">
      <c r="A81" s="12" t="s">
        <v>320</v>
      </c>
      <c r="B81" s="25" t="s">
        <v>321</v>
      </c>
      <c r="C81" s="18" t="s">
        <v>322</v>
      </c>
      <c r="D81" s="13" t="s">
        <v>323</v>
      </c>
      <c r="E81" s="14">
        <v>12</v>
      </c>
      <c r="F81" s="15">
        <v>0</v>
      </c>
      <c r="G81" s="15">
        <v>5444.79</v>
      </c>
      <c r="H81" s="15">
        <v>3266.87</v>
      </c>
      <c r="I81" s="15">
        <v>0.6</v>
      </c>
      <c r="J81" s="17"/>
    </row>
    <row r="82" s="2" customFormat="1" spans="1:10">
      <c r="A82" s="12" t="s">
        <v>324</v>
      </c>
      <c r="B82" s="25" t="s">
        <v>325</v>
      </c>
      <c r="C82" s="15" t="s">
        <v>326</v>
      </c>
      <c r="D82" s="13" t="s">
        <v>327</v>
      </c>
      <c r="E82" s="14">
        <v>3</v>
      </c>
      <c r="F82" s="15">
        <v>0</v>
      </c>
      <c r="G82" s="15">
        <v>1227.12</v>
      </c>
      <c r="H82" s="15">
        <v>736.27</v>
      </c>
      <c r="I82" s="15">
        <v>0.6</v>
      </c>
      <c r="J82" s="17"/>
    </row>
    <row r="83" s="2" customFormat="1" spans="1:10">
      <c r="A83" s="12" t="s">
        <v>328</v>
      </c>
      <c r="B83" s="25" t="s">
        <v>329</v>
      </c>
      <c r="C83" s="15" t="s">
        <v>330</v>
      </c>
      <c r="D83" s="13" t="s">
        <v>331</v>
      </c>
      <c r="E83" s="14">
        <v>4</v>
      </c>
      <c r="F83" s="15">
        <v>0</v>
      </c>
      <c r="G83" s="15">
        <v>1470.9</v>
      </c>
      <c r="H83" s="15">
        <v>882.54</v>
      </c>
      <c r="I83" s="15">
        <v>0.6</v>
      </c>
      <c r="J83" s="17"/>
    </row>
    <row r="84" s="2" customFormat="1" spans="1:10">
      <c r="A84" s="12" t="s">
        <v>332</v>
      </c>
      <c r="B84" s="25" t="s">
        <v>333</v>
      </c>
      <c r="C84" s="15" t="s">
        <v>334</v>
      </c>
      <c r="D84" s="13" t="s">
        <v>335</v>
      </c>
      <c r="E84" s="14">
        <v>6</v>
      </c>
      <c r="F84" s="15">
        <v>0</v>
      </c>
      <c r="G84" s="15">
        <v>2533.23</v>
      </c>
      <c r="H84" s="15">
        <v>1519.94</v>
      </c>
      <c r="I84" s="15">
        <v>0.6</v>
      </c>
      <c r="J84" s="17"/>
    </row>
    <row r="85" s="2" customFormat="1" spans="1:10">
      <c r="A85" s="12" t="s">
        <v>336</v>
      </c>
      <c r="B85" s="25" t="s">
        <v>337</v>
      </c>
      <c r="C85" s="15" t="s">
        <v>338</v>
      </c>
      <c r="D85" s="13" t="s">
        <v>339</v>
      </c>
      <c r="E85" s="14">
        <v>1</v>
      </c>
      <c r="F85" s="15">
        <v>0</v>
      </c>
      <c r="G85" s="15">
        <v>511.68</v>
      </c>
      <c r="H85" s="15">
        <v>307.01</v>
      </c>
      <c r="I85" s="15">
        <v>0.6</v>
      </c>
      <c r="J85" s="17"/>
    </row>
    <row r="86" s="2" customFormat="1" spans="1:10">
      <c r="A86" s="12" t="s">
        <v>340</v>
      </c>
      <c r="B86" s="25" t="s">
        <v>341</v>
      </c>
      <c r="C86" s="15" t="s">
        <v>342</v>
      </c>
      <c r="D86" s="13" t="s">
        <v>343</v>
      </c>
      <c r="E86" s="14">
        <v>13</v>
      </c>
      <c r="F86" s="15">
        <v>0.19</v>
      </c>
      <c r="G86" s="15">
        <v>6369.09</v>
      </c>
      <c r="H86" s="15">
        <v>3821.45</v>
      </c>
      <c r="I86" s="15">
        <v>0.6</v>
      </c>
      <c r="J86" s="17"/>
    </row>
    <row r="87" s="2" customFormat="1" spans="1:10">
      <c r="A87" s="12" t="s">
        <v>344</v>
      </c>
      <c r="B87" s="25" t="s">
        <v>345</v>
      </c>
      <c r="C87" s="15" t="s">
        <v>346</v>
      </c>
      <c r="D87" s="13" t="s">
        <v>347</v>
      </c>
      <c r="E87" s="14">
        <v>3</v>
      </c>
      <c r="F87" s="15">
        <v>0</v>
      </c>
      <c r="G87" s="15">
        <v>1320.3</v>
      </c>
      <c r="H87" s="15">
        <v>792.18</v>
      </c>
      <c r="I87" s="15">
        <v>0.6</v>
      </c>
      <c r="J87" s="17"/>
    </row>
    <row r="88" s="2" customFormat="1" spans="1:10">
      <c r="A88" s="12" t="s">
        <v>348</v>
      </c>
      <c r="B88" s="25" t="s">
        <v>349</v>
      </c>
      <c r="C88" s="15" t="s">
        <v>350</v>
      </c>
      <c r="D88" s="13" t="s">
        <v>351</v>
      </c>
      <c r="E88" s="14">
        <v>5</v>
      </c>
      <c r="F88" s="15">
        <v>0</v>
      </c>
      <c r="G88" s="15">
        <v>2236.98</v>
      </c>
      <c r="H88" s="15">
        <v>1342.19</v>
      </c>
      <c r="I88" s="15">
        <v>0.6</v>
      </c>
      <c r="J88" s="17"/>
    </row>
    <row r="89" s="2" customFormat="1" spans="1:10">
      <c r="A89" s="12" t="s">
        <v>352</v>
      </c>
      <c r="B89" s="25" t="s">
        <v>353</v>
      </c>
      <c r="C89" s="15" t="s">
        <v>354</v>
      </c>
      <c r="D89" s="13" t="s">
        <v>355</v>
      </c>
      <c r="E89" s="14">
        <v>181</v>
      </c>
      <c r="F89" s="15">
        <v>0</v>
      </c>
      <c r="G89" s="15">
        <v>227427.18</v>
      </c>
      <c r="H89" s="15">
        <v>136456.31</v>
      </c>
      <c r="I89" s="15">
        <v>0.6</v>
      </c>
      <c r="J89" s="17"/>
    </row>
    <row r="90" s="2" customFormat="1" spans="1:10">
      <c r="A90" s="12" t="s">
        <v>356</v>
      </c>
      <c r="B90" s="25" t="s">
        <v>357</v>
      </c>
      <c r="C90" s="15" t="s">
        <v>358</v>
      </c>
      <c r="D90" s="13" t="s">
        <v>359</v>
      </c>
      <c r="E90" s="14">
        <v>11</v>
      </c>
      <c r="F90" s="15">
        <v>0.08</v>
      </c>
      <c r="G90" s="15">
        <v>5148.57</v>
      </c>
      <c r="H90" s="15">
        <v>3089.14</v>
      </c>
      <c r="I90" s="15">
        <v>0.6</v>
      </c>
      <c r="J90" s="17"/>
    </row>
    <row r="91" s="2" customFormat="1" spans="1:10">
      <c r="A91" s="12" t="s">
        <v>360</v>
      </c>
      <c r="B91" s="25" t="s">
        <v>361</v>
      </c>
      <c r="C91" s="15" t="s">
        <v>362</v>
      </c>
      <c r="D91" s="13" t="s">
        <v>363</v>
      </c>
      <c r="E91" s="14">
        <v>12</v>
      </c>
      <c r="F91" s="15">
        <v>0</v>
      </c>
      <c r="G91" s="15">
        <v>5258.37</v>
      </c>
      <c r="H91" s="15">
        <v>3155.02</v>
      </c>
      <c r="I91" s="15">
        <v>0.6</v>
      </c>
      <c r="J91" s="17"/>
    </row>
    <row r="92" s="2" customFormat="1" spans="1:10">
      <c r="A92" s="12" t="s">
        <v>364</v>
      </c>
      <c r="B92" s="25" t="s">
        <v>365</v>
      </c>
      <c r="C92" s="15" t="s">
        <v>366</v>
      </c>
      <c r="D92" s="13" t="s">
        <v>367</v>
      </c>
      <c r="E92" s="14">
        <v>12</v>
      </c>
      <c r="F92" s="15">
        <v>0</v>
      </c>
      <c r="G92" s="15">
        <v>3974.6</v>
      </c>
      <c r="H92" s="15">
        <v>2384.76</v>
      </c>
      <c r="I92" s="15">
        <v>0.6</v>
      </c>
      <c r="J92" s="17"/>
    </row>
    <row r="93" s="2" customFormat="1" spans="1:10">
      <c r="A93" s="12" t="s">
        <v>368</v>
      </c>
      <c r="B93" s="25" t="s">
        <v>369</v>
      </c>
      <c r="C93" s="15" t="s">
        <v>370</v>
      </c>
      <c r="D93" s="13" t="s">
        <v>371</v>
      </c>
      <c r="E93" s="14">
        <v>3</v>
      </c>
      <c r="F93" s="15">
        <v>0</v>
      </c>
      <c r="G93" s="15">
        <v>1030.44</v>
      </c>
      <c r="H93" s="15">
        <v>618.26</v>
      </c>
      <c r="I93" s="15">
        <v>0.6</v>
      </c>
      <c r="J93" s="17"/>
    </row>
    <row r="94" s="2" customFormat="1" spans="1:10">
      <c r="A94" s="12" t="s">
        <v>372</v>
      </c>
      <c r="B94" s="25" t="s">
        <v>373</v>
      </c>
      <c r="C94" s="15" t="s">
        <v>374</v>
      </c>
      <c r="D94" s="13" t="s">
        <v>375</v>
      </c>
      <c r="E94" s="14">
        <v>264</v>
      </c>
      <c r="F94" s="15">
        <v>0</v>
      </c>
      <c r="G94" s="15">
        <v>340051.3</v>
      </c>
      <c r="H94" s="15">
        <v>204030.78</v>
      </c>
      <c r="I94" s="15">
        <v>0.6</v>
      </c>
      <c r="J94" s="17"/>
    </row>
    <row r="95" s="2" customFormat="1" spans="1:10">
      <c r="A95" s="12" t="s">
        <v>376</v>
      </c>
      <c r="B95" s="25" t="s">
        <v>377</v>
      </c>
      <c r="C95" s="15" t="s">
        <v>378</v>
      </c>
      <c r="D95" s="13" t="s">
        <v>379</v>
      </c>
      <c r="E95" s="14">
        <v>119</v>
      </c>
      <c r="F95" s="15">
        <v>0</v>
      </c>
      <c r="G95" s="15">
        <v>106108.9</v>
      </c>
      <c r="H95" s="15">
        <v>63665.34</v>
      </c>
      <c r="I95" s="15">
        <v>0.6</v>
      </c>
      <c r="J95" s="17"/>
    </row>
    <row r="96" s="2" customFormat="1" spans="1:10">
      <c r="A96" s="12" t="s">
        <v>380</v>
      </c>
      <c r="B96" s="25" t="s">
        <v>381</v>
      </c>
      <c r="C96" s="15" t="s">
        <v>382</v>
      </c>
      <c r="D96" s="13" t="s">
        <v>383</v>
      </c>
      <c r="E96" s="14">
        <v>2</v>
      </c>
      <c r="F96" s="15">
        <v>0</v>
      </c>
      <c r="G96" s="15">
        <v>593.16</v>
      </c>
      <c r="H96" s="15">
        <v>355.9</v>
      </c>
      <c r="I96" s="15">
        <v>0.6</v>
      </c>
      <c r="J96" s="17"/>
    </row>
    <row r="97" s="2" customFormat="1" spans="1:10">
      <c r="A97" s="12" t="s">
        <v>384</v>
      </c>
      <c r="B97" s="25" t="s">
        <v>385</v>
      </c>
      <c r="C97" s="15" t="s">
        <v>386</v>
      </c>
      <c r="D97" s="13" t="s">
        <v>387</v>
      </c>
      <c r="E97" s="14">
        <v>15</v>
      </c>
      <c r="F97" s="15">
        <v>0</v>
      </c>
      <c r="G97" s="15">
        <v>7244.49</v>
      </c>
      <c r="H97" s="15">
        <v>4346.69</v>
      </c>
      <c r="I97" s="15">
        <v>0.6</v>
      </c>
      <c r="J97" s="17"/>
    </row>
    <row r="98" s="2" customFormat="1" spans="1:10">
      <c r="A98" s="12" t="s">
        <v>388</v>
      </c>
      <c r="B98" s="25" t="s">
        <v>389</v>
      </c>
      <c r="C98" s="15" t="s">
        <v>390</v>
      </c>
      <c r="D98" s="13" t="s">
        <v>391</v>
      </c>
      <c r="E98" s="14">
        <v>115</v>
      </c>
      <c r="F98" s="15">
        <v>0</v>
      </c>
      <c r="G98" s="15">
        <v>157202.75</v>
      </c>
      <c r="H98" s="15">
        <v>94321.65</v>
      </c>
      <c r="I98" s="15">
        <v>0.6</v>
      </c>
      <c r="J98" s="17"/>
    </row>
    <row r="99" s="2" customFormat="1" spans="1:10">
      <c r="A99" s="12" t="s">
        <v>392</v>
      </c>
      <c r="B99" s="25" t="s">
        <v>393</v>
      </c>
      <c r="C99" s="15" t="s">
        <v>394</v>
      </c>
      <c r="D99" s="13" t="s">
        <v>395</v>
      </c>
      <c r="E99" s="14">
        <v>5</v>
      </c>
      <c r="F99" s="15">
        <v>0.13</v>
      </c>
      <c r="G99" s="15">
        <v>2883.84</v>
      </c>
      <c r="H99" s="15">
        <v>1730.3</v>
      </c>
      <c r="I99" s="15">
        <v>0.6</v>
      </c>
      <c r="J99" s="17"/>
    </row>
    <row r="100" s="2" customFormat="1" spans="1:10">
      <c r="A100" s="12" t="s">
        <v>396</v>
      </c>
      <c r="B100" s="25" t="s">
        <v>397</v>
      </c>
      <c r="C100" s="15" t="s">
        <v>398</v>
      </c>
      <c r="D100" s="13" t="s">
        <v>399</v>
      </c>
      <c r="E100" s="14">
        <v>6</v>
      </c>
      <c r="F100" s="15">
        <v>0</v>
      </c>
      <c r="G100" s="15">
        <v>2014.95</v>
      </c>
      <c r="H100" s="15">
        <v>1208.97</v>
      </c>
      <c r="I100" s="15">
        <v>0.6</v>
      </c>
      <c r="J100" s="17"/>
    </row>
    <row r="101" s="2" customFormat="1" spans="1:10">
      <c r="A101" s="12" t="s">
        <v>400</v>
      </c>
      <c r="B101" s="25" t="s">
        <v>401</v>
      </c>
      <c r="C101" s="15" t="s">
        <v>402</v>
      </c>
      <c r="D101" s="13" t="s">
        <v>403</v>
      </c>
      <c r="E101" s="14">
        <v>20</v>
      </c>
      <c r="F101" s="15">
        <v>0</v>
      </c>
      <c r="G101" s="15">
        <v>9727.43</v>
      </c>
      <c r="H101" s="15">
        <v>5836.46</v>
      </c>
      <c r="I101" s="15">
        <v>0.6</v>
      </c>
      <c r="J101" s="17"/>
    </row>
    <row r="102" s="2" customFormat="1" spans="1:10">
      <c r="A102" s="12" t="s">
        <v>404</v>
      </c>
      <c r="B102" s="25" t="s">
        <v>405</v>
      </c>
      <c r="C102" s="15" t="s">
        <v>406</v>
      </c>
      <c r="D102" s="13" t="s">
        <v>407</v>
      </c>
      <c r="E102" s="14">
        <v>7</v>
      </c>
      <c r="F102" s="15">
        <v>0</v>
      </c>
      <c r="G102" s="15">
        <v>4589.61</v>
      </c>
      <c r="H102" s="15">
        <v>2753.77</v>
      </c>
      <c r="I102" s="15">
        <v>0.6</v>
      </c>
      <c r="J102" s="17"/>
    </row>
    <row r="103" s="2" customFormat="1" spans="1:10">
      <c r="A103" s="12" t="s">
        <v>408</v>
      </c>
      <c r="B103" s="25" t="s">
        <v>409</v>
      </c>
      <c r="C103" s="15" t="s">
        <v>410</v>
      </c>
      <c r="D103" s="13" t="s">
        <v>411</v>
      </c>
      <c r="E103" s="14">
        <v>2</v>
      </c>
      <c r="F103" s="15">
        <v>0</v>
      </c>
      <c r="G103" s="15">
        <v>1019.82</v>
      </c>
      <c r="H103" s="15">
        <v>611.89</v>
      </c>
      <c r="I103" s="15">
        <v>0.6</v>
      </c>
      <c r="J103" s="17"/>
    </row>
    <row r="104" s="2" customFormat="1" spans="1:10">
      <c r="A104" s="12" t="s">
        <v>412</v>
      </c>
      <c r="B104" s="25" t="s">
        <v>413</v>
      </c>
      <c r="C104" s="15" t="s">
        <v>414</v>
      </c>
      <c r="D104" s="13" t="s">
        <v>415</v>
      </c>
      <c r="E104" s="14">
        <v>115</v>
      </c>
      <c r="F104" s="15">
        <v>0</v>
      </c>
      <c r="G104" s="15">
        <v>50858.37</v>
      </c>
      <c r="H104" s="15">
        <v>30515.02</v>
      </c>
      <c r="I104" s="15">
        <v>0.6</v>
      </c>
      <c r="J104" s="17"/>
    </row>
    <row r="105" s="2" customFormat="1" spans="1:10">
      <c r="A105" s="12" t="s">
        <v>416</v>
      </c>
      <c r="B105" s="25" t="s">
        <v>417</v>
      </c>
      <c r="C105" s="15" t="s">
        <v>418</v>
      </c>
      <c r="D105" s="13" t="s">
        <v>419</v>
      </c>
      <c r="E105" s="14">
        <v>7</v>
      </c>
      <c r="F105" s="15">
        <v>0</v>
      </c>
      <c r="G105" s="15">
        <v>2336.88</v>
      </c>
      <c r="H105" s="15">
        <v>1402.13</v>
      </c>
      <c r="I105" s="15">
        <v>0.6</v>
      </c>
      <c r="J105" s="17"/>
    </row>
    <row r="106" s="2" customFormat="1" spans="1:10">
      <c r="A106" s="12" t="s">
        <v>420</v>
      </c>
      <c r="B106" s="25" t="s">
        <v>421</v>
      </c>
      <c r="C106" s="15" t="s">
        <v>422</v>
      </c>
      <c r="D106" s="13" t="s">
        <v>423</v>
      </c>
      <c r="E106" s="14">
        <v>2</v>
      </c>
      <c r="F106" s="15">
        <v>0</v>
      </c>
      <c r="G106" s="15">
        <v>880.2</v>
      </c>
      <c r="H106" s="15">
        <v>528.12</v>
      </c>
      <c r="I106" s="15">
        <v>0.6</v>
      </c>
      <c r="J106" s="17"/>
    </row>
    <row r="107" s="2" customFormat="1" spans="1:10">
      <c r="A107" s="12" t="s">
        <v>424</v>
      </c>
      <c r="B107" s="25" t="s">
        <v>425</v>
      </c>
      <c r="C107" s="15" t="s">
        <v>426</v>
      </c>
      <c r="D107" s="13" t="s">
        <v>427</v>
      </c>
      <c r="E107" s="14">
        <v>110</v>
      </c>
      <c r="F107" s="15">
        <v>0</v>
      </c>
      <c r="G107" s="15">
        <v>40979.55</v>
      </c>
      <c r="H107" s="15">
        <v>24587.73</v>
      </c>
      <c r="I107" s="15">
        <v>0.6</v>
      </c>
      <c r="J107" s="17"/>
    </row>
    <row r="108" s="2" customFormat="1" spans="1:10">
      <c r="A108" s="12" t="s">
        <v>428</v>
      </c>
      <c r="B108" s="25" t="s">
        <v>429</v>
      </c>
      <c r="C108" s="15" t="s">
        <v>430</v>
      </c>
      <c r="D108" s="13" t="s">
        <v>431</v>
      </c>
      <c r="E108" s="14">
        <v>11</v>
      </c>
      <c r="F108" s="15">
        <v>0</v>
      </c>
      <c r="G108" s="15">
        <v>5008.44</v>
      </c>
      <c r="H108" s="15">
        <v>3005.06</v>
      </c>
      <c r="I108" s="15">
        <v>0.6</v>
      </c>
      <c r="J108" s="17"/>
    </row>
    <row r="109" s="2" customFormat="1" spans="1:10">
      <c r="A109" s="12" t="s">
        <v>432</v>
      </c>
      <c r="B109" s="25" t="s">
        <v>433</v>
      </c>
      <c r="C109" s="15" t="s">
        <v>434</v>
      </c>
      <c r="D109" s="13" t="s">
        <v>435</v>
      </c>
      <c r="E109" s="14">
        <v>13</v>
      </c>
      <c r="F109" s="15">
        <v>0</v>
      </c>
      <c r="G109" s="15">
        <v>6477.54</v>
      </c>
      <c r="H109" s="15">
        <v>3886.52</v>
      </c>
      <c r="I109" s="15">
        <v>0.6</v>
      </c>
      <c r="J109" s="17"/>
    </row>
    <row r="110" s="2" customFormat="1" spans="1:10">
      <c r="A110" s="12" t="s">
        <v>436</v>
      </c>
      <c r="B110" s="25" t="s">
        <v>437</v>
      </c>
      <c r="C110" s="15" t="s">
        <v>438</v>
      </c>
      <c r="D110" s="13" t="s">
        <v>439</v>
      </c>
      <c r="E110" s="14">
        <v>34</v>
      </c>
      <c r="F110" s="15">
        <v>0</v>
      </c>
      <c r="G110" s="15">
        <v>14129.61</v>
      </c>
      <c r="H110" s="15">
        <v>8477.77</v>
      </c>
      <c r="I110" s="15">
        <v>0.6</v>
      </c>
      <c r="J110" s="17"/>
    </row>
    <row r="111" s="2" customFormat="1" spans="1:10">
      <c r="A111" s="12" t="s">
        <v>440</v>
      </c>
      <c r="B111" s="25" t="s">
        <v>441</v>
      </c>
      <c r="C111" s="15" t="s">
        <v>442</v>
      </c>
      <c r="D111" s="13" t="s">
        <v>443</v>
      </c>
      <c r="E111" s="14">
        <v>13</v>
      </c>
      <c r="F111" s="19">
        <v>0</v>
      </c>
      <c r="G111" s="15">
        <v>4652.7</v>
      </c>
      <c r="H111" s="15">
        <v>2791.62</v>
      </c>
      <c r="I111" s="15">
        <v>0.6</v>
      </c>
      <c r="J111" s="17"/>
    </row>
    <row r="112" s="1" customFormat="1" ht="19" customHeight="1" spans="1:10">
      <c r="A112" s="17"/>
      <c r="B112" s="17"/>
      <c r="C112" s="17"/>
      <c r="D112" s="17"/>
      <c r="E112" s="17">
        <f t="shared" ref="E112:H112" si="0">SUM(E4:E111)</f>
        <v>7225</v>
      </c>
      <c r="F112" s="20"/>
      <c r="G112" s="20">
        <f t="shared" si="0"/>
        <v>4393889.2</v>
      </c>
      <c r="H112" s="20">
        <f t="shared" si="0"/>
        <v>2076228.5</v>
      </c>
      <c r="I112" s="17"/>
      <c r="J112" s="17"/>
    </row>
    <row r="113" s="1" customFormat="1" ht="36" customHeight="1" spans="1:10">
      <c r="A113" s="21"/>
      <c r="B113" s="21" t="s">
        <v>444</v>
      </c>
      <c r="C113" s="22"/>
      <c r="D113" s="21" t="s">
        <v>445</v>
      </c>
      <c r="E113" s="21"/>
      <c r="F113" s="21"/>
      <c r="G113" s="21"/>
      <c r="H113" s="21" t="s">
        <v>446</v>
      </c>
      <c r="J113" s="24"/>
    </row>
    <row r="114" s="1" customFormat="1" spans="1:10">
      <c r="A114" s="23" t="s">
        <v>447</v>
      </c>
      <c r="B114" s="23"/>
      <c r="C114" s="23"/>
      <c r="D114" s="23"/>
      <c r="E114" s="23"/>
      <c r="F114" s="23"/>
      <c r="G114" s="23"/>
      <c r="H114" s="23"/>
      <c r="I114" s="23"/>
      <c r="J114" s="23"/>
    </row>
    <row r="115" s="1" customFormat="1" spans="1:10">
      <c r="A115" s="23"/>
      <c r="B115" s="23"/>
      <c r="C115" s="23"/>
      <c r="D115" s="23"/>
      <c r="E115" s="23"/>
      <c r="F115" s="23"/>
      <c r="G115" s="23"/>
      <c r="H115" s="23"/>
      <c r="I115" s="23"/>
      <c r="J115" s="23"/>
    </row>
    <row r="116" s="1" customFormat="1" ht="44" customHeight="1" spans="1:10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</sheetData>
  <mergeCells count="4">
    <mergeCell ref="A1:J1"/>
    <mergeCell ref="A2:C2"/>
    <mergeCell ref="A112:D112"/>
    <mergeCell ref="A114:J116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静音</cp:lastModifiedBy>
  <dcterms:created xsi:type="dcterms:W3CDTF">2023-05-12T11:15:00Z</dcterms:created>
  <dcterms:modified xsi:type="dcterms:W3CDTF">2025-09-12T02:16:04Z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E7526BA459EB4EC78EA03ED92F1D6022_12</vt:lpwstr>
  </property>
</Properties>
</file>