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<sst xmlns="http://schemas.openxmlformats.org/spreadsheetml/2006/main" count="80" uniqueCount="52">
  <si>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2025年洛宁县企业吸纳重点群体社会保险个人缴纳补贴申请明细表</t>
  </si>
  <si>
    <t>序号</t>
  </si>
  <si>
    <t>姓名</t>
  </si>
  <si>
    <t>身份证号</t>
  </si>
  <si>
    <t>就业企业名称</t>
  </si>
  <si>
    <t>社会保险缴纳期限</t>
  </si>
  <si>
    <t>申请补贴金额（元）</t>
  </si>
  <si>
    <t>其中</t>
  </si>
  <si>
    <t>养老保险（元）</t>
  </si>
  <si>
    <t>医疗保险（元）</t>
  </si>
  <si>
    <t>失业保险（元）</t>
  </si>
  <si>
    <t>雷欣欣</t>
  </si>
  <si>
    <t>410328********9681</t>
  </si>
  <si>
    <t>河南华雒康润药业有限公司</t>
  </si>
  <si>
    <t>202501-202510</t>
  </si>
  <si>
    <t>夏燕飞</t>
  </si>
  <si>
    <t>410328********970X</t>
  </si>
  <si>
    <t>洛阳龙门医药股份有限公司</t>
  </si>
  <si>
    <t>202501-202511</t>
  </si>
  <si>
    <t>杨青青</t>
  </si>
  <si>
    <t>410328********0547</t>
  </si>
  <si>
    <t>孙星洋</t>
  </si>
  <si>
    <t>410328********9704</t>
  </si>
  <si>
    <t>张雅欣</t>
  </si>
  <si>
    <t>410328********9660</t>
  </si>
  <si>
    <t>贺玉兰</t>
  </si>
  <si>
    <t>410328********9842</t>
  </si>
  <si>
    <t>杨涛涛</t>
  </si>
  <si>
    <t>410328********4510</t>
  </si>
  <si>
    <t>代瑞豪</t>
  </si>
  <si>
    <t>410328********9619</t>
  </si>
  <si>
    <t>蒋怡</t>
  </si>
  <si>
    <t>张静楠</t>
  </si>
  <si>
    <t>410328********3525</t>
  </si>
  <si>
    <t>陈湾湾</t>
  </si>
  <si>
    <t>410327********5626</t>
  </si>
  <si>
    <t>赵利国</t>
  </si>
  <si>
    <t>410328********6014</t>
  </si>
  <si>
    <t>李子怡</t>
  </si>
  <si>
    <t>410328********0520</t>
  </si>
  <si>
    <t>朱佳慧</t>
  </si>
  <si>
    <t>410328********9765</t>
  </si>
  <si>
    <t>杨坤</t>
  </si>
  <si>
    <t>411502********7012</t>
  </si>
  <si>
    <t>202504-202511</t>
  </si>
  <si>
    <t>李扬</t>
  </si>
  <si>
    <t>410328********1052</t>
  </si>
  <si>
    <t>洛阳涛扬商贸有限公司</t>
  </si>
  <si>
    <t>韦健罡</t>
  </si>
  <si>
    <t>410328********0511</t>
  </si>
  <si>
    <t>河南笑笑食品有限公司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</si>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</sst>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A1:I1"/>
    </sheetView>
  </sheetViews>
  <sheetFormatPr defaultColWidth="9" defaultRowHeight="13.5"/>
  <cols>
    <col min="1" max="1" width="5.125" customWidth="1"/>
    <col min="3" max="3" width="20.375" customWidth="1"/>
    <col min="4" max="4" width="25.375" customWidth="1"/>
    <col min="5" max="5" width="17.125" customWidth="1"/>
    <col min="6" max="6" width="19.125" customWidth="1"/>
    <col min="7" max="9" width="15" customWidth="1"/>
    <col min="10" max="10" width="20.37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6"/>
    </row>
    <row r="3" spans="1:9">
      <c r="A3" s="7"/>
      <c r="B3" s="7"/>
      <c r="C3" s="7"/>
      <c r="D3" s="7"/>
      <c r="E3" s="7"/>
      <c r="F3" s="7"/>
      <c r="G3" s="8" t="s">
        <v>8</v>
      </c>
      <c r="H3" s="8" t="s">
        <v>9</v>
      </c>
      <c r="I3" s="8" t="s">
        <v>10</v>
      </c>
    </row>
    <row r="4" ht="14.25" spans="1:9">
      <c r="A4" s="9">
        <v>1</v>
      </c>
      <c r="B4" s="10" t="s">
        <v>11</v>
      </c>
      <c r="C4" s="11" t="s">
        <v>12</v>
      </c>
      <c r="D4" s="12" t="s">
        <v>13</v>
      </c>
      <c r="E4" s="10" t="s">
        <v>14</v>
      </c>
      <c r="F4" s="13">
        <v>974.895</v>
      </c>
      <c r="G4" s="9">
        <v>757.2</v>
      </c>
      <c r="H4" s="9">
        <v>189.3</v>
      </c>
      <c r="I4" s="9">
        <v>28.4</v>
      </c>
    </row>
    <row r="5" ht="14.25" spans="1:9">
      <c r="A5" s="14">
        <v>2</v>
      </c>
      <c r="B5" s="10" t="s">
        <v>15</v>
      </c>
      <c r="C5" s="11" t="s">
        <v>16</v>
      </c>
      <c r="D5" s="14" t="s">
        <v>17</v>
      </c>
      <c r="E5" s="10" t="s">
        <v>18</v>
      </c>
      <c r="F5" s="13">
        <v>1073.55</v>
      </c>
      <c r="G5" s="14">
        <v>833.82</v>
      </c>
      <c r="H5" s="14">
        <v>208.46</v>
      </c>
      <c r="I5" s="14">
        <v>31.27</v>
      </c>
    </row>
    <row r="6" ht="14.25" spans="1:9">
      <c r="A6" s="14">
        <v>3</v>
      </c>
      <c r="B6" s="10" t="s">
        <v>19</v>
      </c>
      <c r="C6" s="11" t="s">
        <v>20</v>
      </c>
      <c r="D6" s="14" t="s">
        <v>17</v>
      </c>
      <c r="E6" s="10" t="s">
        <v>18</v>
      </c>
      <c r="F6" s="13">
        <v>1073.55</v>
      </c>
      <c r="G6" s="14">
        <v>833.82</v>
      </c>
      <c r="H6" s="14">
        <v>208.46</v>
      </c>
      <c r="I6" s="14">
        <v>31.27</v>
      </c>
    </row>
    <row r="7" ht="14.25" spans="1:9">
      <c r="A7" s="14">
        <v>4</v>
      </c>
      <c r="B7" s="10" t="s">
        <v>21</v>
      </c>
      <c r="C7" s="11" t="s">
        <v>22</v>
      </c>
      <c r="D7" s="14" t="s">
        <v>17</v>
      </c>
      <c r="E7" s="10" t="s">
        <v>18</v>
      </c>
      <c r="F7" s="13">
        <v>1073.55</v>
      </c>
      <c r="G7" s="14">
        <v>833.82</v>
      </c>
      <c r="H7" s="14">
        <v>208.46</v>
      </c>
      <c r="I7" s="14">
        <v>31.27</v>
      </c>
    </row>
    <row r="8" ht="14.25" spans="1:9">
      <c r="A8" s="14">
        <v>5</v>
      </c>
      <c r="B8" s="10" t="s">
        <v>23</v>
      </c>
      <c r="C8" s="11" t="s">
        <v>24</v>
      </c>
      <c r="D8" s="14" t="s">
        <v>17</v>
      </c>
      <c r="E8" s="10" t="s">
        <v>18</v>
      </c>
      <c r="F8" s="13">
        <v>1073.55</v>
      </c>
      <c r="G8" s="14">
        <v>833.82</v>
      </c>
      <c r="H8" s="14">
        <v>208.46</v>
      </c>
      <c r="I8" s="14">
        <v>31.27</v>
      </c>
    </row>
    <row r="9" ht="14.25" spans="1:9">
      <c r="A9" s="14">
        <v>6</v>
      </c>
      <c r="B9" s="10" t="s">
        <v>25</v>
      </c>
      <c r="C9" s="11" t="s">
        <v>26</v>
      </c>
      <c r="D9" s="14" t="s">
        <v>17</v>
      </c>
      <c r="E9" s="10" t="s">
        <v>18</v>
      </c>
      <c r="F9" s="13">
        <v>1073.55</v>
      </c>
      <c r="G9" s="14">
        <v>833.82</v>
      </c>
      <c r="H9" s="14">
        <v>208.46</v>
      </c>
      <c r="I9" s="14">
        <v>31.27</v>
      </c>
    </row>
    <row r="10" ht="14.25" spans="1:9">
      <c r="A10" s="14">
        <v>7</v>
      </c>
      <c r="B10" s="10" t="s">
        <v>27</v>
      </c>
      <c r="C10" s="11" t="s">
        <v>28</v>
      </c>
      <c r="D10" s="14" t="s">
        <v>17</v>
      </c>
      <c r="E10" s="10" t="s">
        <v>18</v>
      </c>
      <c r="F10" s="13">
        <v>1073.55</v>
      </c>
      <c r="G10" s="14">
        <v>833.82</v>
      </c>
      <c r="H10" s="14">
        <v>208.46</v>
      </c>
      <c r="I10" s="14">
        <v>31.27</v>
      </c>
    </row>
    <row r="11" ht="14.25" spans="1:9">
      <c r="A11" s="14">
        <v>8</v>
      </c>
      <c r="B11" s="10" t="s">
        <v>29</v>
      </c>
      <c r="C11" s="11" t="s">
        <v>30</v>
      </c>
      <c r="D11" s="14" t="s">
        <v>17</v>
      </c>
      <c r="E11" s="10" t="s">
        <v>18</v>
      </c>
      <c r="F11" s="13">
        <v>1073.55</v>
      </c>
      <c r="G11" s="14">
        <v>833.82</v>
      </c>
      <c r="H11" s="14">
        <v>208.46</v>
      </c>
      <c r="I11" s="14">
        <v>31.27</v>
      </c>
    </row>
    <row r="12" ht="14.25" spans="1:9">
      <c r="A12" s="14">
        <v>9</v>
      </c>
      <c r="B12" s="10" t="s">
        <v>31</v>
      </c>
      <c r="C12" s="11" t="s">
        <v>26</v>
      </c>
      <c r="D12" s="14" t="s">
        <v>17</v>
      </c>
      <c r="E12" s="10" t="s">
        <v>18</v>
      </c>
      <c r="F12" s="13">
        <v>1073.55</v>
      </c>
      <c r="G12" s="14">
        <v>833.82</v>
      </c>
      <c r="H12" s="14">
        <v>208.46</v>
      </c>
      <c r="I12" s="14">
        <v>31.27</v>
      </c>
    </row>
    <row r="13" ht="14.25" spans="1:9">
      <c r="A13" s="14">
        <v>10</v>
      </c>
      <c r="B13" s="10" t="s">
        <v>32</v>
      </c>
      <c r="C13" s="11" t="s">
        <v>33</v>
      </c>
      <c r="D13" s="14" t="s">
        <v>17</v>
      </c>
      <c r="E13" s="10" t="s">
        <v>18</v>
      </c>
      <c r="F13" s="13">
        <v>1073.55</v>
      </c>
      <c r="G13" s="14">
        <v>833.82</v>
      </c>
      <c r="H13" s="14">
        <v>208.46</v>
      </c>
      <c r="I13" s="14">
        <v>31.27</v>
      </c>
    </row>
    <row r="14" ht="14.25" spans="1:9">
      <c r="A14" s="14">
        <v>11</v>
      </c>
      <c r="B14" s="10" t="s">
        <v>34</v>
      </c>
      <c r="C14" s="11" t="s">
        <v>35</v>
      </c>
      <c r="D14" s="14" t="s">
        <v>17</v>
      </c>
      <c r="E14" s="10" t="s">
        <v>18</v>
      </c>
      <c r="F14" s="13">
        <v>1073.55</v>
      </c>
      <c r="G14" s="14">
        <v>833.82</v>
      </c>
      <c r="H14" s="14">
        <v>208.46</v>
      </c>
      <c r="I14" s="14">
        <v>31.27</v>
      </c>
    </row>
    <row r="15" ht="14.25" spans="1:9">
      <c r="A15" s="14">
        <v>12</v>
      </c>
      <c r="B15" s="10" t="s">
        <v>36</v>
      </c>
      <c r="C15" s="11" t="s">
        <v>37</v>
      </c>
      <c r="D15" s="14" t="s">
        <v>17</v>
      </c>
      <c r="E15" s="10" t="s">
        <v>18</v>
      </c>
      <c r="F15" s="13">
        <v>1073.55</v>
      </c>
      <c r="G15" s="14">
        <v>833.82</v>
      </c>
      <c r="H15" s="14">
        <v>208.46</v>
      </c>
      <c r="I15" s="14">
        <v>31.27</v>
      </c>
    </row>
    <row r="16" ht="14.25" spans="1:9">
      <c r="A16" s="14">
        <v>13</v>
      </c>
      <c r="B16" s="10" t="s">
        <v>38</v>
      </c>
      <c r="C16" s="11" t="s">
        <v>39</v>
      </c>
      <c r="D16" s="14" t="s">
        <v>17</v>
      </c>
      <c r="E16" s="10" t="s">
        <v>18</v>
      </c>
      <c r="F16" s="13">
        <v>1073.55</v>
      </c>
      <c r="G16" s="14">
        <v>833.82</v>
      </c>
      <c r="H16" s="14">
        <v>208.46</v>
      </c>
      <c r="I16" s="14">
        <v>31.27</v>
      </c>
    </row>
    <row r="17" ht="14.25" spans="1:9">
      <c r="A17" s="14">
        <v>14</v>
      </c>
      <c r="B17" s="10" t="s">
        <v>40</v>
      </c>
      <c r="C17" s="11" t="s">
        <v>41</v>
      </c>
      <c r="D17" s="14" t="s">
        <v>17</v>
      </c>
      <c r="E17" s="10" t="s">
        <v>18</v>
      </c>
      <c r="F17" s="13">
        <v>1073.55</v>
      </c>
      <c r="G17" s="14">
        <v>833.82</v>
      </c>
      <c r="H17" s="14">
        <v>208.46</v>
      </c>
      <c r="I17" s="14">
        <v>31.27</v>
      </c>
    </row>
    <row r="18" ht="14.25" spans="1:9">
      <c r="A18" s="14">
        <v>15</v>
      </c>
      <c r="B18" s="10" t="s">
        <v>42</v>
      </c>
      <c r="C18" s="11" t="s">
        <v>43</v>
      </c>
      <c r="D18" s="14" t="s">
        <v>17</v>
      </c>
      <c r="E18" s="10" t="s">
        <v>44</v>
      </c>
      <c r="F18" s="13">
        <v>783.4</v>
      </c>
      <c r="G18" s="14">
        <v>608.46</v>
      </c>
      <c r="H18" s="14">
        <v>152.12</v>
      </c>
      <c r="I18" s="14">
        <v>22.82</v>
      </c>
    </row>
    <row r="19" ht="14.25" spans="1:9">
      <c r="A19" s="9">
        <v>16</v>
      </c>
      <c r="B19" s="10" t="s">
        <v>45</v>
      </c>
      <c r="C19" s="11" t="s">
        <v>46</v>
      </c>
      <c r="D19" s="15" t="s">
        <v>47</v>
      </c>
      <c r="E19" s="10" t="s">
        <v>18</v>
      </c>
      <c r="F19" s="13">
        <v>1092.6975</v>
      </c>
      <c r="G19" s="9">
        <v>833.82</v>
      </c>
      <c r="H19" s="9">
        <v>227.61</v>
      </c>
      <c r="I19" s="9">
        <v>31.27</v>
      </c>
    </row>
    <row r="20" ht="14.25" spans="1:9">
      <c r="A20" s="9">
        <v>17</v>
      </c>
      <c r="B20" s="13" t="s">
        <v>48</v>
      </c>
      <c r="C20" s="11" t="s">
        <v>49</v>
      </c>
      <c r="D20" s="13" t="s">
        <v>50</v>
      </c>
      <c r="E20" s="10" t="s">
        <v>14</v>
      </c>
      <c r="F20" s="13">
        <v>974.895</v>
      </c>
      <c r="G20" s="16">
        <v>757.2</v>
      </c>
      <c r="H20" s="16">
        <v>189.3</v>
      </c>
      <c r="I20" s="16">
        <v>28.4</v>
      </c>
    </row>
    <row r="21" spans="1:9">
      <c r="A21" s="4" t="s">
        <v>51</v>
      </c>
      <c r="B21" s="5"/>
      <c r="C21" s="5"/>
      <c r="D21" s="5"/>
      <c r="E21" s="6"/>
      <c r="F21" s="8">
        <v>17782.05</v>
      </c>
      <c r="G21" s="8">
        <f t="shared" ref="G21:I21" si="0">SUM(G4:G20)</f>
        <v>13796.34</v>
      </c>
      <c r="H21" s="8">
        <f t="shared" si="0"/>
        <v>3468.31</v>
      </c>
      <c r="I21" s="8">
        <f t="shared" si="0"/>
        <v>517.4</v>
      </c>
    </row>
  </sheetData>
  <mergeCells count="9">
    <mergeCell ref="A1:I1"/>
    <mergeCell ref="G2:I2"/>
    <mergeCell ref="A21:E2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人社局136</dc:creator>
  <cp:lastModifiedBy>人社局136</cp:lastModifiedBy>
  <dcterms:created xsi:type="dcterms:W3CDTF">2025-11-21T02:46:22Z</dcterms:created>
  <dcterms:modified xsi:type="dcterms:W3CDTF">2025-11-21T03:16:25Z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76B3A6C85AF544E682724FAC3D13889E_11</vt:lpwstr>
  </property>
  <property fmtid="{D5CDD505-2E9C-101B-9397-08002B2CF9AE}" pid="3" name="KSOProductBuildVer">
    <vt:lpwstr>2052-12.1.0.23542</vt:lpwstr>
  </property>
</Properties>
</file>